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W:\CHELONIANS\SNAPPING TURTLES\Self-righting\Data\Raw data files (for manuscript)\"/>
    </mc:Choice>
  </mc:AlternateContent>
  <xr:revisionPtr revIDLastSave="0" documentId="13_ncr:1_{79A244B4-606B-4301-BFE4-5D6126FAA8DA}" xr6:coauthVersionLast="46" xr6:coauthVersionMax="46" xr10:uidLastSave="{00000000-0000-0000-0000-000000000000}"/>
  <bookViews>
    <workbookView xWindow="-120" yWindow="-120" windowWidth="24240" windowHeight="13290" activeTab="1" xr2:uid="{00000000-000D-0000-FFFF-FFFF00000000}"/>
  </bookViews>
  <sheets>
    <sheet name="Force plate" sheetId="1" r:id="rId1"/>
    <sheet name="pressure pad" sheetId="3" r:id="rId2"/>
  </sheets>
  <calcPr calcId="181029"/>
</workbook>
</file>

<file path=xl/calcChain.xml><?xml version="1.0" encoding="utf-8"?>
<calcChain xmlns="http://schemas.openxmlformats.org/spreadsheetml/2006/main">
  <c r="AB9" i="1" l="1"/>
  <c r="AB10" i="1" s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6" i="1"/>
  <c r="M6865" i="1"/>
  <c r="M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M2" i="3" s="1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H296" i="3"/>
  <c r="G296" i="3"/>
  <c r="H295" i="3"/>
  <c r="G295" i="3"/>
  <c r="H294" i="3"/>
  <c r="G294" i="3"/>
  <c r="H293" i="3"/>
  <c r="G293" i="3"/>
  <c r="H292" i="3"/>
  <c r="I292" i="3" s="1"/>
  <c r="G292" i="3"/>
  <c r="H291" i="3"/>
  <c r="G291" i="3"/>
  <c r="H290" i="3"/>
  <c r="G290" i="3"/>
  <c r="H289" i="3"/>
  <c r="G289" i="3"/>
  <c r="H288" i="3"/>
  <c r="G288" i="3"/>
  <c r="H287" i="3"/>
  <c r="G287" i="3"/>
  <c r="H286" i="3"/>
  <c r="I286" i="3" s="1"/>
  <c r="G286" i="3"/>
  <c r="H285" i="3"/>
  <c r="G285" i="3"/>
  <c r="H284" i="3"/>
  <c r="I284" i="3" s="1"/>
  <c r="G284" i="3"/>
  <c r="H283" i="3"/>
  <c r="G283" i="3"/>
  <c r="I283" i="3" s="1"/>
  <c r="H282" i="3"/>
  <c r="G282" i="3"/>
  <c r="H281" i="3"/>
  <c r="G281" i="3"/>
  <c r="I281" i="3" s="1"/>
  <c r="H280" i="3"/>
  <c r="G280" i="3"/>
  <c r="H279" i="3"/>
  <c r="G279" i="3"/>
  <c r="H278" i="3"/>
  <c r="I278" i="3" s="1"/>
  <c r="G278" i="3"/>
  <c r="H277" i="3"/>
  <c r="G277" i="3"/>
  <c r="H276" i="3"/>
  <c r="I276" i="3" s="1"/>
  <c r="G276" i="3"/>
  <c r="H275" i="3"/>
  <c r="G275" i="3"/>
  <c r="I275" i="3" s="1"/>
  <c r="H274" i="3"/>
  <c r="G274" i="3"/>
  <c r="H273" i="3"/>
  <c r="G273" i="3"/>
  <c r="I273" i="3" s="1"/>
  <c r="H272" i="3"/>
  <c r="G272" i="3"/>
  <c r="H271" i="3"/>
  <c r="G271" i="3"/>
  <c r="H270" i="3"/>
  <c r="I270" i="3" s="1"/>
  <c r="G270" i="3"/>
  <c r="H269" i="3"/>
  <c r="G269" i="3"/>
  <c r="H268" i="3"/>
  <c r="I268" i="3" s="1"/>
  <c r="G268" i="3"/>
  <c r="H267" i="3"/>
  <c r="G267" i="3"/>
  <c r="H266" i="3"/>
  <c r="G266" i="3"/>
  <c r="H265" i="3"/>
  <c r="G265" i="3"/>
  <c r="H264" i="3"/>
  <c r="G264" i="3"/>
  <c r="H263" i="3"/>
  <c r="G263" i="3"/>
  <c r="H262" i="3"/>
  <c r="I262" i="3" s="1"/>
  <c r="G262" i="3"/>
  <c r="H261" i="3"/>
  <c r="G261" i="3"/>
  <c r="H260" i="3"/>
  <c r="I260" i="3" s="1"/>
  <c r="G260" i="3"/>
  <c r="H259" i="3"/>
  <c r="G259" i="3"/>
  <c r="H258" i="3"/>
  <c r="G258" i="3"/>
  <c r="H257" i="3"/>
  <c r="G257" i="3"/>
  <c r="H256" i="3"/>
  <c r="G256" i="3"/>
  <c r="H255" i="3"/>
  <c r="G255" i="3"/>
  <c r="H254" i="3"/>
  <c r="I254" i="3" s="1"/>
  <c r="G254" i="3"/>
  <c r="H253" i="3"/>
  <c r="G253" i="3"/>
  <c r="H252" i="3"/>
  <c r="I252" i="3" s="1"/>
  <c r="G252" i="3"/>
  <c r="H251" i="3"/>
  <c r="G251" i="3"/>
  <c r="H250" i="3"/>
  <c r="G250" i="3"/>
  <c r="H249" i="3"/>
  <c r="G249" i="3"/>
  <c r="H248" i="3"/>
  <c r="G248" i="3"/>
  <c r="H247" i="3"/>
  <c r="G247" i="3"/>
  <c r="H246" i="3"/>
  <c r="I246" i="3" s="1"/>
  <c r="G246" i="3"/>
  <c r="H245" i="3"/>
  <c r="G245" i="3"/>
  <c r="H244" i="3"/>
  <c r="I244" i="3" s="1"/>
  <c r="G244" i="3"/>
  <c r="H243" i="3"/>
  <c r="G243" i="3"/>
  <c r="H242" i="3"/>
  <c r="G242" i="3"/>
  <c r="H241" i="3"/>
  <c r="G241" i="3"/>
  <c r="H240" i="3"/>
  <c r="G240" i="3"/>
  <c r="H239" i="3"/>
  <c r="G239" i="3"/>
  <c r="H238" i="3"/>
  <c r="G238" i="3"/>
  <c r="H237" i="3"/>
  <c r="G237" i="3"/>
  <c r="H236" i="3"/>
  <c r="G236" i="3"/>
  <c r="H235" i="3"/>
  <c r="G235" i="3"/>
  <c r="H234" i="3"/>
  <c r="G234" i="3"/>
  <c r="H233" i="3"/>
  <c r="G233" i="3"/>
  <c r="H232" i="3"/>
  <c r="G232" i="3"/>
  <c r="H231" i="3"/>
  <c r="G231" i="3"/>
  <c r="H230" i="3"/>
  <c r="G230" i="3"/>
  <c r="H229" i="3"/>
  <c r="G229" i="3"/>
  <c r="H228" i="3"/>
  <c r="G228" i="3"/>
  <c r="H227" i="3"/>
  <c r="G227" i="3"/>
  <c r="H226" i="3"/>
  <c r="G226" i="3"/>
  <c r="H225" i="3"/>
  <c r="G225" i="3"/>
  <c r="H224" i="3"/>
  <c r="G224" i="3"/>
  <c r="H223" i="3"/>
  <c r="G223" i="3"/>
  <c r="H222" i="3"/>
  <c r="G222" i="3"/>
  <c r="H221" i="3"/>
  <c r="G221" i="3"/>
  <c r="H220" i="3"/>
  <c r="G220" i="3"/>
  <c r="H219" i="3"/>
  <c r="G219" i="3"/>
  <c r="H218" i="3"/>
  <c r="G218" i="3"/>
  <c r="H217" i="3"/>
  <c r="G217" i="3"/>
  <c r="H216" i="3"/>
  <c r="G216" i="3"/>
  <c r="H215" i="3"/>
  <c r="G215" i="3"/>
  <c r="H214" i="3"/>
  <c r="G214" i="3"/>
  <c r="H213" i="3"/>
  <c r="G213" i="3"/>
  <c r="H212" i="3"/>
  <c r="G212" i="3"/>
  <c r="H211" i="3"/>
  <c r="G211" i="3"/>
  <c r="H210" i="3"/>
  <c r="G210" i="3"/>
  <c r="H209" i="3"/>
  <c r="G209" i="3"/>
  <c r="H208" i="3"/>
  <c r="G208" i="3"/>
  <c r="H207" i="3"/>
  <c r="G207" i="3"/>
  <c r="H206" i="3"/>
  <c r="G206" i="3"/>
  <c r="H205" i="3"/>
  <c r="G205" i="3"/>
  <c r="H204" i="3"/>
  <c r="G204" i="3"/>
  <c r="H203" i="3"/>
  <c r="I203" i="3" s="1"/>
  <c r="G203" i="3"/>
  <c r="H202" i="3"/>
  <c r="G202" i="3"/>
  <c r="H201" i="3"/>
  <c r="G201" i="3"/>
  <c r="H200" i="3"/>
  <c r="G200" i="3"/>
  <c r="H199" i="3"/>
  <c r="G199" i="3"/>
  <c r="H198" i="3"/>
  <c r="G198" i="3"/>
  <c r="H197" i="3"/>
  <c r="G197" i="3"/>
  <c r="H196" i="3"/>
  <c r="G196" i="3"/>
  <c r="H195" i="3"/>
  <c r="G195" i="3"/>
  <c r="H194" i="3"/>
  <c r="G194" i="3"/>
  <c r="H193" i="3"/>
  <c r="G193" i="3"/>
  <c r="H192" i="3"/>
  <c r="G192" i="3"/>
  <c r="H191" i="3"/>
  <c r="I191" i="3" s="1"/>
  <c r="G191" i="3"/>
  <c r="H190" i="3"/>
  <c r="G190" i="3"/>
  <c r="H189" i="3"/>
  <c r="G189" i="3"/>
  <c r="H188" i="3"/>
  <c r="G188" i="3"/>
  <c r="H187" i="3"/>
  <c r="G187" i="3"/>
  <c r="H186" i="3"/>
  <c r="G186" i="3"/>
  <c r="H185" i="3"/>
  <c r="G185" i="3"/>
  <c r="H184" i="3"/>
  <c r="G184" i="3"/>
  <c r="H183" i="3"/>
  <c r="G183" i="3"/>
  <c r="H182" i="3"/>
  <c r="G182" i="3"/>
  <c r="H181" i="3"/>
  <c r="G181" i="3"/>
  <c r="H180" i="3"/>
  <c r="G180" i="3"/>
  <c r="H179" i="3"/>
  <c r="G179" i="3"/>
  <c r="H178" i="3"/>
  <c r="G178" i="3"/>
  <c r="H177" i="3"/>
  <c r="G177" i="3"/>
  <c r="H176" i="3"/>
  <c r="G176" i="3"/>
  <c r="H175" i="3"/>
  <c r="I175" i="3" s="1"/>
  <c r="G175" i="3"/>
  <c r="H174" i="3"/>
  <c r="G174" i="3"/>
  <c r="H173" i="3"/>
  <c r="G173" i="3"/>
  <c r="H172" i="3"/>
  <c r="G172" i="3"/>
  <c r="H171" i="3"/>
  <c r="I171" i="3" s="1"/>
  <c r="G171" i="3"/>
  <c r="H170" i="3"/>
  <c r="G170" i="3"/>
  <c r="H169" i="3"/>
  <c r="G169" i="3"/>
  <c r="H168" i="3"/>
  <c r="G168" i="3"/>
  <c r="H167" i="3"/>
  <c r="G167" i="3"/>
  <c r="H166" i="3"/>
  <c r="G166" i="3"/>
  <c r="H165" i="3"/>
  <c r="G165" i="3"/>
  <c r="H164" i="3"/>
  <c r="G164" i="3"/>
  <c r="H163" i="3"/>
  <c r="I163" i="3" s="1"/>
  <c r="G163" i="3"/>
  <c r="H162" i="3"/>
  <c r="G162" i="3"/>
  <c r="H161" i="3"/>
  <c r="G161" i="3"/>
  <c r="H160" i="3"/>
  <c r="G160" i="3"/>
  <c r="H159" i="3"/>
  <c r="G159" i="3"/>
  <c r="I159" i="3" s="1"/>
  <c r="H158" i="3"/>
  <c r="G158" i="3"/>
  <c r="H157" i="3"/>
  <c r="G157" i="3"/>
  <c r="H156" i="3"/>
  <c r="G156" i="3"/>
  <c r="H155" i="3"/>
  <c r="G155" i="3"/>
  <c r="H154" i="3"/>
  <c r="G154" i="3"/>
  <c r="H153" i="3"/>
  <c r="G153" i="3"/>
  <c r="H152" i="3"/>
  <c r="G152" i="3"/>
  <c r="H151" i="3"/>
  <c r="G151" i="3"/>
  <c r="H150" i="3"/>
  <c r="G150" i="3"/>
  <c r="H149" i="3"/>
  <c r="G149" i="3"/>
  <c r="H148" i="3"/>
  <c r="G148" i="3"/>
  <c r="H147" i="3"/>
  <c r="G147" i="3"/>
  <c r="H146" i="3"/>
  <c r="G146" i="3"/>
  <c r="H145" i="3"/>
  <c r="G145" i="3"/>
  <c r="H144" i="3"/>
  <c r="G144" i="3"/>
  <c r="H143" i="3"/>
  <c r="G143" i="3"/>
  <c r="H142" i="3"/>
  <c r="G142" i="3"/>
  <c r="H141" i="3"/>
  <c r="G141" i="3"/>
  <c r="I141" i="3" s="1"/>
  <c r="H140" i="3"/>
  <c r="G140" i="3"/>
  <c r="H139" i="3"/>
  <c r="G139" i="3"/>
  <c r="H138" i="3"/>
  <c r="G138" i="3"/>
  <c r="H137" i="3"/>
  <c r="G137" i="3"/>
  <c r="H136" i="3"/>
  <c r="G136" i="3"/>
  <c r="H135" i="3"/>
  <c r="G135" i="3"/>
  <c r="I135" i="3" s="1"/>
  <c r="H134" i="3"/>
  <c r="G134" i="3"/>
  <c r="H133" i="3"/>
  <c r="G133" i="3"/>
  <c r="I133" i="3" s="1"/>
  <c r="H132" i="3"/>
  <c r="G132" i="3"/>
  <c r="H131" i="3"/>
  <c r="G131" i="3"/>
  <c r="H130" i="3"/>
  <c r="G130" i="3"/>
  <c r="H129" i="3"/>
  <c r="G129" i="3"/>
  <c r="H128" i="3"/>
  <c r="G128" i="3"/>
  <c r="H127" i="3"/>
  <c r="G127" i="3"/>
  <c r="H126" i="3"/>
  <c r="G126" i="3"/>
  <c r="H125" i="3"/>
  <c r="G125" i="3"/>
  <c r="I125" i="3" s="1"/>
  <c r="H124" i="3"/>
  <c r="G124" i="3"/>
  <c r="H123" i="3"/>
  <c r="G123" i="3"/>
  <c r="H122" i="3"/>
  <c r="G122" i="3"/>
  <c r="H121" i="3"/>
  <c r="G121" i="3"/>
  <c r="H120" i="3"/>
  <c r="G120" i="3"/>
  <c r="H119" i="3"/>
  <c r="G119" i="3"/>
  <c r="I119" i="3" s="1"/>
  <c r="H118" i="3"/>
  <c r="G118" i="3"/>
  <c r="H117" i="3"/>
  <c r="G117" i="3"/>
  <c r="I117" i="3" s="1"/>
  <c r="H116" i="3"/>
  <c r="G116" i="3"/>
  <c r="H115" i="3"/>
  <c r="G115" i="3"/>
  <c r="H114" i="3"/>
  <c r="G114" i="3"/>
  <c r="H113" i="3"/>
  <c r="G113" i="3"/>
  <c r="H112" i="3"/>
  <c r="G112" i="3"/>
  <c r="H111" i="3"/>
  <c r="G111" i="3"/>
  <c r="H110" i="3"/>
  <c r="G110" i="3"/>
  <c r="H109" i="3"/>
  <c r="G109" i="3"/>
  <c r="H108" i="3"/>
  <c r="G108" i="3"/>
  <c r="H107" i="3"/>
  <c r="G107" i="3"/>
  <c r="H106" i="3"/>
  <c r="I106" i="3" s="1"/>
  <c r="G106" i="3"/>
  <c r="H105" i="3"/>
  <c r="G105" i="3"/>
  <c r="H104" i="3"/>
  <c r="I104" i="3" s="1"/>
  <c r="G104" i="3"/>
  <c r="H103" i="3"/>
  <c r="G103" i="3"/>
  <c r="H102" i="3"/>
  <c r="G102" i="3"/>
  <c r="H101" i="3"/>
  <c r="G101" i="3"/>
  <c r="H100" i="3"/>
  <c r="G100" i="3"/>
  <c r="H99" i="3"/>
  <c r="G99" i="3"/>
  <c r="H98" i="3"/>
  <c r="I98" i="3" s="1"/>
  <c r="G98" i="3"/>
  <c r="H97" i="3"/>
  <c r="G97" i="3"/>
  <c r="H96" i="3"/>
  <c r="I96" i="3" s="1"/>
  <c r="G96" i="3"/>
  <c r="H95" i="3"/>
  <c r="G95" i="3"/>
  <c r="H94" i="3"/>
  <c r="G94" i="3"/>
  <c r="H93" i="3"/>
  <c r="G93" i="3"/>
  <c r="H92" i="3"/>
  <c r="G92" i="3"/>
  <c r="H91" i="3"/>
  <c r="G91" i="3"/>
  <c r="H90" i="3"/>
  <c r="G90" i="3"/>
  <c r="H89" i="3"/>
  <c r="G89" i="3"/>
  <c r="H88" i="3"/>
  <c r="G88" i="3"/>
  <c r="H87" i="3"/>
  <c r="G87" i="3"/>
  <c r="H86" i="3"/>
  <c r="G86" i="3"/>
  <c r="H85" i="3"/>
  <c r="G85" i="3"/>
  <c r="H84" i="3"/>
  <c r="G84" i="3"/>
  <c r="H83" i="3"/>
  <c r="G83" i="3"/>
  <c r="H82" i="3"/>
  <c r="G82" i="3"/>
  <c r="H81" i="3"/>
  <c r="G81" i="3"/>
  <c r="H80" i="3"/>
  <c r="G80" i="3"/>
  <c r="H79" i="3"/>
  <c r="G79" i="3"/>
  <c r="H78" i="3"/>
  <c r="G78" i="3"/>
  <c r="H77" i="3"/>
  <c r="G77" i="3"/>
  <c r="H76" i="3"/>
  <c r="G76" i="3"/>
  <c r="H75" i="3"/>
  <c r="G75" i="3"/>
  <c r="H74" i="3"/>
  <c r="G74" i="3"/>
  <c r="H73" i="3"/>
  <c r="G73" i="3"/>
  <c r="H72" i="3"/>
  <c r="G72" i="3"/>
  <c r="H71" i="3"/>
  <c r="G71" i="3"/>
  <c r="H70" i="3"/>
  <c r="G70" i="3"/>
  <c r="H69" i="3"/>
  <c r="G69" i="3"/>
  <c r="H68" i="3"/>
  <c r="O2" i="3" s="1"/>
  <c r="Q2" i="3" s="1"/>
  <c r="S2" i="3" s="1"/>
  <c r="G68" i="3"/>
  <c r="N2" i="3" s="1"/>
  <c r="H67" i="3"/>
  <c r="G67" i="3"/>
  <c r="H66" i="3"/>
  <c r="G66" i="3"/>
  <c r="H65" i="3"/>
  <c r="G65" i="3"/>
  <c r="H64" i="3"/>
  <c r="G64" i="3"/>
  <c r="H63" i="3"/>
  <c r="G63" i="3"/>
  <c r="H62" i="3"/>
  <c r="G62" i="3"/>
  <c r="H61" i="3"/>
  <c r="G61" i="3"/>
  <c r="H60" i="3"/>
  <c r="G60" i="3"/>
  <c r="H59" i="3"/>
  <c r="G59" i="3"/>
  <c r="H58" i="3"/>
  <c r="G58" i="3"/>
  <c r="H57" i="3"/>
  <c r="G57" i="3"/>
  <c r="H56" i="3"/>
  <c r="G56" i="3"/>
  <c r="H55" i="3"/>
  <c r="G55" i="3"/>
  <c r="H54" i="3"/>
  <c r="G54" i="3"/>
  <c r="H53" i="3"/>
  <c r="G53" i="3"/>
  <c r="H52" i="3"/>
  <c r="G52" i="3"/>
  <c r="H51" i="3"/>
  <c r="G51" i="3"/>
  <c r="H50" i="3"/>
  <c r="G50" i="3"/>
  <c r="H49" i="3"/>
  <c r="G49" i="3"/>
  <c r="H48" i="3"/>
  <c r="G48" i="3"/>
  <c r="H47" i="3"/>
  <c r="G47" i="3"/>
  <c r="H46" i="3"/>
  <c r="G46" i="3"/>
  <c r="H45" i="3"/>
  <c r="G45" i="3"/>
  <c r="H44" i="3"/>
  <c r="G44" i="3"/>
  <c r="H43" i="3"/>
  <c r="G43" i="3"/>
  <c r="H42" i="3"/>
  <c r="G42" i="3"/>
  <c r="H41" i="3"/>
  <c r="G41" i="3"/>
  <c r="H40" i="3"/>
  <c r="G40" i="3"/>
  <c r="H39" i="3"/>
  <c r="G39" i="3"/>
  <c r="H38" i="3"/>
  <c r="G38" i="3"/>
  <c r="H37" i="3"/>
  <c r="G37" i="3"/>
  <c r="H36" i="3"/>
  <c r="G36" i="3"/>
  <c r="H35" i="3"/>
  <c r="G35" i="3"/>
  <c r="H34" i="3"/>
  <c r="G34" i="3"/>
  <c r="H33" i="3"/>
  <c r="I33" i="3" s="1"/>
  <c r="G33" i="3"/>
  <c r="H32" i="3"/>
  <c r="G32" i="3"/>
  <c r="H31" i="3"/>
  <c r="G31" i="3"/>
  <c r="H30" i="3"/>
  <c r="G30" i="3"/>
  <c r="H29" i="3"/>
  <c r="G29" i="3"/>
  <c r="H28" i="3"/>
  <c r="G28" i="3"/>
  <c r="H27" i="3"/>
  <c r="G27" i="3"/>
  <c r="H26" i="3"/>
  <c r="G26" i="3"/>
  <c r="H25" i="3"/>
  <c r="G25" i="3"/>
  <c r="H24" i="3"/>
  <c r="G24" i="3"/>
  <c r="H23" i="3"/>
  <c r="G23" i="3"/>
  <c r="H22" i="3"/>
  <c r="G22" i="3"/>
  <c r="H21" i="3"/>
  <c r="G21" i="3"/>
  <c r="H20" i="3"/>
  <c r="G20" i="3"/>
  <c r="H19" i="3"/>
  <c r="G19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G12" i="3"/>
  <c r="H11" i="3"/>
  <c r="G11" i="3"/>
  <c r="H10" i="3"/>
  <c r="I10" i="3" s="1"/>
  <c r="G10" i="3"/>
  <c r="H9" i="3"/>
  <c r="G9" i="3"/>
  <c r="H8" i="3"/>
  <c r="G8" i="3"/>
  <c r="H7" i="3"/>
  <c r="G7" i="3"/>
  <c r="I7" i="3" s="1"/>
  <c r="H6" i="3"/>
  <c r="G6" i="3"/>
  <c r="H5" i="3"/>
  <c r="G5" i="3"/>
  <c r="I5" i="3" s="1"/>
  <c r="H4" i="3"/>
  <c r="G4" i="3"/>
  <c r="H3" i="3"/>
  <c r="G3" i="3"/>
  <c r="H2" i="3"/>
  <c r="I2" i="3" s="1"/>
  <c r="G2" i="3"/>
  <c r="AG2" i="1"/>
  <c r="AG1" i="1"/>
  <c r="N2" i="1" l="1"/>
  <c r="R2" i="1"/>
  <c r="V2" i="1"/>
  <c r="X2" i="1"/>
  <c r="Q2" i="1"/>
  <c r="O2" i="1"/>
  <c r="S2" i="1"/>
  <c r="W2" i="1"/>
  <c r="T2" i="1"/>
  <c r="U2" i="1"/>
  <c r="P2" i="1"/>
  <c r="AD8" i="1"/>
  <c r="AE8" i="1"/>
  <c r="AF8" i="1" s="1"/>
  <c r="AD9" i="1"/>
  <c r="AE9" i="1"/>
  <c r="AF9" i="1" s="1"/>
  <c r="AB11" i="1"/>
  <c r="AE10" i="1"/>
  <c r="AF10" i="1" s="1"/>
  <c r="AD10" i="1"/>
  <c r="I211" i="3"/>
  <c r="I243" i="3"/>
  <c r="I112" i="3"/>
  <c r="I114" i="3"/>
  <c r="I120" i="3"/>
  <c r="I122" i="3"/>
  <c r="I128" i="3"/>
  <c r="I130" i="3"/>
  <c r="I136" i="3"/>
  <c r="I138" i="3"/>
  <c r="K2" i="3"/>
  <c r="I17" i="3"/>
  <c r="I294" i="3"/>
  <c r="I35" i="3"/>
  <c r="I43" i="3"/>
  <c r="I49" i="3"/>
  <c r="I65" i="3"/>
  <c r="I75" i="3"/>
  <c r="I81" i="3"/>
  <c r="I95" i="3"/>
  <c r="I143" i="3"/>
  <c r="I91" i="3"/>
  <c r="I223" i="3"/>
  <c r="I231" i="3"/>
  <c r="I11" i="3"/>
  <c r="I34" i="3"/>
  <c r="I66" i="3"/>
  <c r="I74" i="3"/>
  <c r="I99" i="3"/>
  <c r="I107" i="3"/>
  <c r="I111" i="3"/>
  <c r="I127" i="3"/>
  <c r="I160" i="3"/>
  <c r="I162" i="3"/>
  <c r="I168" i="3"/>
  <c r="I170" i="3"/>
  <c r="I176" i="3"/>
  <c r="I178" i="3"/>
  <c r="I184" i="3"/>
  <c r="I186" i="3"/>
  <c r="I192" i="3"/>
  <c r="I194" i="3"/>
  <c r="I200" i="3"/>
  <c r="I202" i="3"/>
  <c r="I206" i="3"/>
  <c r="I247" i="3"/>
  <c r="I255" i="3"/>
  <c r="I263" i="3"/>
  <c r="I267" i="3"/>
  <c r="I287" i="3"/>
  <c r="I295" i="3"/>
  <c r="I83" i="3"/>
  <c r="I215" i="3"/>
  <c r="I239" i="3"/>
  <c r="I42" i="3"/>
  <c r="I50" i="3"/>
  <c r="I58" i="3"/>
  <c r="I19" i="3"/>
  <c r="I27" i="3"/>
  <c r="I53" i="3"/>
  <c r="I55" i="3"/>
  <c r="I57" i="3"/>
  <c r="I61" i="3"/>
  <c r="I63" i="3"/>
  <c r="I69" i="3"/>
  <c r="I71" i="3"/>
  <c r="I73" i="3"/>
  <c r="I77" i="3"/>
  <c r="I147" i="3"/>
  <c r="I155" i="3"/>
  <c r="I181" i="3"/>
  <c r="I183" i="3"/>
  <c r="I189" i="3"/>
  <c r="I197" i="3"/>
  <c r="I9" i="3"/>
  <c r="I13" i="3"/>
  <c r="I15" i="3"/>
  <c r="I18" i="3"/>
  <c r="I26" i="3"/>
  <c r="I51" i="3"/>
  <c r="I59" i="3"/>
  <c r="I79" i="3"/>
  <c r="I82" i="3"/>
  <c r="I88" i="3"/>
  <c r="I90" i="3"/>
  <c r="I115" i="3"/>
  <c r="I123" i="3"/>
  <c r="I144" i="3"/>
  <c r="I146" i="3"/>
  <c r="I152" i="3"/>
  <c r="I154" i="3"/>
  <c r="I179" i="3"/>
  <c r="I187" i="3"/>
  <c r="I199" i="3"/>
  <c r="I205" i="3"/>
  <c r="I209" i="3"/>
  <c r="I212" i="3"/>
  <c r="I214" i="3"/>
  <c r="I220" i="3"/>
  <c r="I222" i="3"/>
  <c r="I228" i="3"/>
  <c r="I230" i="3"/>
  <c r="I236" i="3"/>
  <c r="I238" i="3"/>
  <c r="I271" i="3"/>
  <c r="I279" i="3"/>
  <c r="I289" i="3"/>
  <c r="I291" i="3"/>
  <c r="I3" i="3"/>
  <c r="I21" i="3"/>
  <c r="I23" i="3"/>
  <c r="I25" i="3"/>
  <c r="I29" i="3"/>
  <c r="I31" i="3"/>
  <c r="I67" i="3"/>
  <c r="I85" i="3"/>
  <c r="I87" i="3"/>
  <c r="I93" i="3"/>
  <c r="I131" i="3"/>
  <c r="I139" i="3"/>
  <c r="I149" i="3"/>
  <c r="I151" i="3"/>
  <c r="I157" i="3"/>
  <c r="I195" i="3"/>
  <c r="I217" i="3"/>
  <c r="I219" i="3"/>
  <c r="I225" i="3"/>
  <c r="I227" i="3"/>
  <c r="I233" i="3"/>
  <c r="I235" i="3"/>
  <c r="I241" i="3"/>
  <c r="I37" i="3"/>
  <c r="I39" i="3"/>
  <c r="I41" i="3"/>
  <c r="I45" i="3"/>
  <c r="I47" i="3"/>
  <c r="I101" i="3"/>
  <c r="I103" i="3"/>
  <c r="I109" i="3"/>
  <c r="I165" i="3"/>
  <c r="I167" i="3"/>
  <c r="I173" i="3"/>
  <c r="I249" i="3"/>
  <c r="I251" i="3"/>
  <c r="I257" i="3"/>
  <c r="I259" i="3"/>
  <c r="I265" i="3"/>
  <c r="I12" i="3"/>
  <c r="I14" i="3"/>
  <c r="I16" i="3"/>
  <c r="I28" i="3"/>
  <c r="I30" i="3"/>
  <c r="I32" i="3"/>
  <c r="I44" i="3"/>
  <c r="I46" i="3"/>
  <c r="I48" i="3"/>
  <c r="I60" i="3"/>
  <c r="I62" i="3"/>
  <c r="I64" i="3"/>
  <c r="I76" i="3"/>
  <c r="I78" i="3"/>
  <c r="I80" i="3"/>
  <c r="I89" i="3"/>
  <c r="I92" i="3"/>
  <c r="I94" i="3"/>
  <c r="I105" i="3"/>
  <c r="I108" i="3"/>
  <c r="I110" i="3"/>
  <c r="I121" i="3"/>
  <c r="I124" i="3"/>
  <c r="I126" i="3"/>
  <c r="I137" i="3"/>
  <c r="I140" i="3"/>
  <c r="I142" i="3"/>
  <c r="I153" i="3"/>
  <c r="I156" i="3"/>
  <c r="I158" i="3"/>
  <c r="I169" i="3"/>
  <c r="I172" i="3"/>
  <c r="I174" i="3"/>
  <c r="I185" i="3"/>
  <c r="I188" i="3"/>
  <c r="I190" i="3"/>
  <c r="I201" i="3"/>
  <c r="I204" i="3"/>
  <c r="I4" i="3"/>
  <c r="I6" i="3"/>
  <c r="I8" i="3"/>
  <c r="I20" i="3"/>
  <c r="I22" i="3"/>
  <c r="I24" i="3"/>
  <c r="I36" i="3"/>
  <c r="I38" i="3"/>
  <c r="I40" i="3"/>
  <c r="I52" i="3"/>
  <c r="I54" i="3"/>
  <c r="I56" i="3"/>
  <c r="I68" i="3"/>
  <c r="I70" i="3"/>
  <c r="I72" i="3"/>
  <c r="I84" i="3"/>
  <c r="I86" i="3"/>
  <c r="I97" i="3"/>
  <c r="I100" i="3"/>
  <c r="I102" i="3"/>
  <c r="I113" i="3"/>
  <c r="I116" i="3"/>
  <c r="I118" i="3"/>
  <c r="I129" i="3"/>
  <c r="I132" i="3"/>
  <c r="I134" i="3"/>
  <c r="I145" i="3"/>
  <c r="I148" i="3"/>
  <c r="I150" i="3"/>
  <c r="I161" i="3"/>
  <c r="I164" i="3"/>
  <c r="I166" i="3"/>
  <c r="I177" i="3"/>
  <c r="I180" i="3"/>
  <c r="I182" i="3"/>
  <c r="I193" i="3"/>
  <c r="I196" i="3"/>
  <c r="I198" i="3"/>
  <c r="I207" i="3"/>
  <c r="I213" i="3"/>
  <c r="I216" i="3"/>
  <c r="I218" i="3"/>
  <c r="I229" i="3"/>
  <c r="I232" i="3"/>
  <c r="I234" i="3"/>
  <c r="I245" i="3"/>
  <c r="I248" i="3"/>
  <c r="I250" i="3"/>
  <c r="I261" i="3"/>
  <c r="I264" i="3"/>
  <c r="I266" i="3"/>
  <c r="I277" i="3"/>
  <c r="I280" i="3"/>
  <c r="I282" i="3"/>
  <c r="I293" i="3"/>
  <c r="I296" i="3"/>
  <c r="I208" i="3"/>
  <c r="I210" i="3"/>
  <c r="I221" i="3"/>
  <c r="I224" i="3"/>
  <c r="I226" i="3"/>
  <c r="I237" i="3"/>
  <c r="I240" i="3"/>
  <c r="I242" i="3"/>
  <c r="I253" i="3"/>
  <c r="I256" i="3"/>
  <c r="I258" i="3"/>
  <c r="I269" i="3"/>
  <c r="I272" i="3"/>
  <c r="I274" i="3"/>
  <c r="I285" i="3"/>
  <c r="I288" i="3"/>
  <c r="I290" i="3"/>
  <c r="AG9" i="1" l="1"/>
  <c r="AI9" i="1" s="1"/>
  <c r="AJ9" i="1" s="1"/>
  <c r="AH9" i="1"/>
  <c r="AB12" i="1"/>
  <c r="AE11" i="1"/>
  <c r="AF11" i="1" s="1"/>
  <c r="AD11" i="1"/>
  <c r="AH8" i="1"/>
  <c r="AG8" i="1"/>
  <c r="AI8" i="1" s="1"/>
  <c r="AJ8" i="1" s="1"/>
  <c r="AH10" i="1" l="1"/>
  <c r="AG10" i="1"/>
  <c r="AI10" i="1" s="1"/>
  <c r="AJ10" i="1" s="1"/>
  <c r="AB13" i="1"/>
  <c r="AD12" i="1"/>
  <c r="AE12" i="1"/>
  <c r="AF12" i="1" s="1"/>
  <c r="AB14" i="1" l="1"/>
  <c r="AE13" i="1"/>
  <c r="AF13" i="1" s="1"/>
  <c r="AD13" i="1"/>
  <c r="AH11" i="1"/>
  <c r="AG11" i="1"/>
  <c r="AI11" i="1" s="1"/>
  <c r="AJ11" i="1" s="1"/>
  <c r="AG12" i="1" l="1"/>
  <c r="AI12" i="1" s="1"/>
  <c r="AJ12" i="1" s="1"/>
  <c r="AH12" i="1"/>
  <c r="AD14" i="1"/>
  <c r="AE14" i="1"/>
  <c r="AF14" i="1" s="1"/>
  <c r="AB15" i="1"/>
  <c r="E3" i="3"/>
  <c r="E4" i="3" s="1"/>
  <c r="E5" i="3" s="1"/>
  <c r="E6" i="3" s="1"/>
  <c r="E7" i="3" s="1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L2" i="3" s="1"/>
  <c r="AH13" i="1" l="1"/>
  <c r="AG13" i="1"/>
  <c r="AI13" i="1" s="1"/>
  <c r="AJ13" i="1" s="1"/>
  <c r="AD15" i="1"/>
  <c r="AE15" i="1"/>
  <c r="AF15" i="1" s="1"/>
  <c r="AB16" i="1"/>
  <c r="E69" i="3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AH14" i="1" l="1"/>
  <c r="AG14" i="1"/>
  <c r="AI14" i="1" s="1"/>
  <c r="AJ14" i="1" s="1"/>
  <c r="AE16" i="1"/>
  <c r="AF16" i="1" s="1"/>
  <c r="AD16" i="1"/>
  <c r="AB17" i="1"/>
  <c r="AG15" i="1" l="1"/>
  <c r="AI15" i="1" s="1"/>
  <c r="AJ15" i="1" s="1"/>
  <c r="AH15" i="1"/>
  <c r="AE17" i="1"/>
  <c r="AF17" i="1" s="1"/>
  <c r="AD17" i="1"/>
  <c r="AB18" i="1"/>
  <c r="AG16" i="1" l="1"/>
  <c r="AI16" i="1" s="1"/>
  <c r="AJ16" i="1" s="1"/>
  <c r="AH16" i="1"/>
  <c r="AE18" i="1"/>
  <c r="AF18" i="1" s="1"/>
  <c r="AD18" i="1"/>
  <c r="AB19" i="1"/>
  <c r="AH17" i="1" l="1"/>
  <c r="AG17" i="1"/>
  <c r="AI17" i="1" s="1"/>
  <c r="AJ17" i="1" s="1"/>
  <c r="AE19" i="1"/>
  <c r="AF19" i="1" s="1"/>
  <c r="AD19" i="1"/>
  <c r="AB20" i="1"/>
  <c r="AH18" i="1" l="1"/>
  <c r="AG18" i="1"/>
  <c r="AI18" i="1" s="1"/>
  <c r="AJ18" i="1" s="1"/>
  <c r="AE20" i="1"/>
  <c r="AF20" i="1" s="1"/>
  <c r="AD20" i="1"/>
  <c r="AB21" i="1"/>
  <c r="AG19" i="1" l="1"/>
  <c r="AI19" i="1" s="1"/>
  <c r="AJ19" i="1" s="1"/>
  <c r="AH19" i="1"/>
  <c r="AE21" i="1"/>
  <c r="AF21" i="1" s="1"/>
  <c r="AD21" i="1"/>
  <c r="AB22" i="1"/>
  <c r="AG20" i="1" l="1"/>
  <c r="AI20" i="1" s="1"/>
  <c r="AJ20" i="1" s="1"/>
  <c r="AH20" i="1"/>
  <c r="AE22" i="1"/>
  <c r="AF22" i="1" s="1"/>
  <c r="AD22" i="1"/>
  <c r="AB23" i="1"/>
  <c r="AH21" i="1" l="1"/>
  <c r="AG21" i="1"/>
  <c r="AI21" i="1" s="1"/>
  <c r="AJ21" i="1" s="1"/>
  <c r="AE23" i="1"/>
  <c r="AF23" i="1" s="1"/>
  <c r="AD23" i="1"/>
  <c r="AB24" i="1"/>
  <c r="AH22" i="1" l="1"/>
  <c r="AG22" i="1"/>
  <c r="AI22" i="1" s="1"/>
  <c r="AJ22" i="1" s="1"/>
  <c r="AE24" i="1"/>
  <c r="AF24" i="1" s="1"/>
  <c r="AD24" i="1"/>
  <c r="AB25" i="1"/>
  <c r="AG23" i="1" l="1"/>
  <c r="AI23" i="1" s="1"/>
  <c r="AJ23" i="1" s="1"/>
  <c r="AH23" i="1"/>
  <c r="AD25" i="1"/>
  <c r="AE25" i="1"/>
  <c r="AF25" i="1" s="1"/>
  <c r="AB26" i="1"/>
  <c r="AH24" i="1" l="1"/>
  <c r="AG24" i="1"/>
  <c r="AI24" i="1" s="1"/>
  <c r="AJ24" i="1" s="1"/>
  <c r="AE26" i="1"/>
  <c r="AF26" i="1" s="1"/>
  <c r="AD26" i="1"/>
  <c r="AB27" i="1"/>
  <c r="AG25" i="1" l="1"/>
  <c r="AI25" i="1" s="1"/>
  <c r="AJ25" i="1" s="1"/>
  <c r="AH25" i="1"/>
  <c r="AE27" i="1"/>
  <c r="AF27" i="1" s="1"/>
  <c r="AD27" i="1"/>
  <c r="AB28" i="1"/>
  <c r="AH26" i="1" l="1"/>
  <c r="AG26" i="1"/>
  <c r="AI26" i="1" s="1"/>
  <c r="AJ26" i="1" s="1"/>
  <c r="AD28" i="1"/>
  <c r="AE28" i="1"/>
  <c r="AF28" i="1" s="1"/>
  <c r="AB29" i="1"/>
  <c r="AH27" i="1" l="1"/>
  <c r="AG27" i="1"/>
  <c r="AI27" i="1" s="1"/>
  <c r="AJ27" i="1" s="1"/>
  <c r="AE29" i="1"/>
  <c r="AF29" i="1" s="1"/>
  <c r="AD29" i="1"/>
  <c r="AB30" i="1"/>
  <c r="AG28" i="1" l="1"/>
  <c r="AI28" i="1" s="1"/>
  <c r="AJ28" i="1" s="1"/>
  <c r="AH28" i="1"/>
  <c r="AD30" i="1"/>
  <c r="AE30" i="1"/>
  <c r="AF30" i="1" s="1"/>
  <c r="AB31" i="1"/>
  <c r="AH29" i="1" l="1"/>
  <c r="AG29" i="1"/>
  <c r="AI29" i="1" s="1"/>
  <c r="AJ29" i="1" s="1"/>
  <c r="AE31" i="1"/>
  <c r="AF31" i="1" s="1"/>
  <c r="AD31" i="1"/>
  <c r="AB32" i="1"/>
  <c r="AH30" i="1" l="1"/>
  <c r="AG30" i="1"/>
  <c r="AI30" i="1" s="1"/>
  <c r="AJ30" i="1" s="1"/>
  <c r="AE32" i="1"/>
  <c r="AF32" i="1" s="1"/>
  <c r="AD32" i="1"/>
  <c r="AB33" i="1"/>
  <c r="AG31" i="1" l="1"/>
  <c r="AI31" i="1" s="1"/>
  <c r="AJ31" i="1" s="1"/>
  <c r="AH31" i="1"/>
  <c r="AD33" i="1"/>
  <c r="AE33" i="1"/>
  <c r="AF33" i="1" s="1"/>
  <c r="AB34" i="1"/>
  <c r="AG32" i="1" l="1"/>
  <c r="AI32" i="1" s="1"/>
  <c r="AJ32" i="1" s="1"/>
  <c r="AH32" i="1"/>
  <c r="AE34" i="1"/>
  <c r="AF34" i="1" s="1"/>
  <c r="AD34" i="1"/>
  <c r="AB35" i="1"/>
  <c r="AH33" i="1" l="1"/>
  <c r="AG33" i="1"/>
  <c r="AI33" i="1" s="1"/>
  <c r="AJ33" i="1" s="1"/>
  <c r="AE35" i="1"/>
  <c r="AF35" i="1" s="1"/>
  <c r="AD35" i="1"/>
  <c r="AB36" i="1"/>
  <c r="AH34" i="1" l="1"/>
  <c r="AG34" i="1"/>
  <c r="AI34" i="1" s="1"/>
  <c r="AJ34" i="1" s="1"/>
  <c r="AD36" i="1"/>
  <c r="AE36" i="1"/>
  <c r="AF36" i="1" s="1"/>
  <c r="AB37" i="1"/>
  <c r="AH35" i="1" l="1"/>
  <c r="AG35" i="1"/>
  <c r="AI35" i="1" s="1"/>
  <c r="AJ35" i="1" s="1"/>
  <c r="AE37" i="1"/>
  <c r="AF37" i="1" s="1"/>
  <c r="AD37" i="1"/>
  <c r="AB38" i="1"/>
  <c r="AH36" i="1" l="1"/>
  <c r="AG36" i="1"/>
  <c r="AI36" i="1" s="1"/>
  <c r="AJ36" i="1" s="1"/>
  <c r="AD38" i="1"/>
  <c r="AE38" i="1"/>
  <c r="AF38" i="1" s="1"/>
  <c r="AB39" i="1"/>
  <c r="AH37" i="1" l="1"/>
  <c r="AG37" i="1"/>
  <c r="AI37" i="1" s="1"/>
  <c r="AJ37" i="1" s="1"/>
  <c r="AE39" i="1"/>
  <c r="AF39" i="1" s="1"/>
  <c r="AD39" i="1"/>
  <c r="AB40" i="1"/>
  <c r="AH38" i="1" l="1"/>
  <c r="AG38" i="1"/>
  <c r="AI38" i="1" s="1"/>
  <c r="AJ38" i="1" s="1"/>
  <c r="AE40" i="1"/>
  <c r="AF40" i="1" s="1"/>
  <c r="AD40" i="1"/>
  <c r="AB41" i="1"/>
  <c r="AH39" i="1" l="1"/>
  <c r="AG39" i="1"/>
  <c r="AI39" i="1" s="1"/>
  <c r="AJ39" i="1" s="1"/>
  <c r="AE41" i="1"/>
  <c r="AF41" i="1" s="1"/>
  <c r="AD41" i="1"/>
  <c r="AB42" i="1"/>
  <c r="AG40" i="1" l="1"/>
  <c r="AI40" i="1" s="1"/>
  <c r="AJ40" i="1" s="1"/>
  <c r="AH40" i="1"/>
  <c r="AD42" i="1"/>
  <c r="AE42" i="1"/>
  <c r="AF42" i="1" s="1"/>
  <c r="AB43" i="1"/>
  <c r="AG41" i="1" l="1"/>
  <c r="AI41" i="1" s="1"/>
  <c r="AJ41" i="1" s="1"/>
  <c r="AH41" i="1"/>
  <c r="AE43" i="1"/>
  <c r="AF43" i="1" s="1"/>
  <c r="AD43" i="1"/>
  <c r="AB44" i="1"/>
  <c r="AG42" i="1" l="1"/>
  <c r="AI42" i="1" s="1"/>
  <c r="AJ42" i="1" s="1"/>
  <c r="AH42" i="1"/>
  <c r="AE44" i="1"/>
  <c r="AF44" i="1" s="1"/>
  <c r="AD44" i="1"/>
  <c r="AB45" i="1"/>
  <c r="AH43" i="1" l="1"/>
  <c r="AG43" i="1"/>
  <c r="AI43" i="1" s="1"/>
  <c r="AJ43" i="1" s="1"/>
  <c r="AD45" i="1"/>
  <c r="AE45" i="1"/>
  <c r="AF45" i="1" s="1"/>
  <c r="AB46" i="1"/>
  <c r="AG44" i="1" l="1"/>
  <c r="AI44" i="1" s="1"/>
  <c r="AJ44" i="1" s="1"/>
  <c r="AH44" i="1"/>
  <c r="AE46" i="1"/>
  <c r="AF46" i="1" s="1"/>
  <c r="AG45" i="1" s="1"/>
  <c r="AI45" i="1" s="1"/>
  <c r="AJ45" i="1" s="1"/>
  <c r="AD46" i="1"/>
  <c r="AB47" i="1"/>
  <c r="AE47" i="1" l="1"/>
  <c r="AF47" i="1" s="1"/>
  <c r="AD47" i="1"/>
  <c r="AB48" i="1"/>
  <c r="AH45" i="1"/>
  <c r="AE48" i="1" l="1"/>
  <c r="AF48" i="1" s="1"/>
  <c r="AD48" i="1"/>
  <c r="AB49" i="1"/>
  <c r="AG46" i="1"/>
  <c r="AI46" i="1" s="1"/>
  <c r="AJ46" i="1" s="1"/>
  <c r="AH46" i="1"/>
  <c r="AE49" i="1" l="1"/>
  <c r="AF49" i="1" s="1"/>
  <c r="AD49" i="1"/>
  <c r="AB50" i="1"/>
  <c r="AG47" i="1"/>
  <c r="AI47" i="1" s="1"/>
  <c r="AJ47" i="1" s="1"/>
  <c r="AH47" i="1"/>
  <c r="AD50" i="1" l="1"/>
  <c r="AE50" i="1"/>
  <c r="AF50" i="1" s="1"/>
  <c r="AB51" i="1"/>
  <c r="AG48" i="1"/>
  <c r="AI48" i="1" s="1"/>
  <c r="AJ48" i="1" s="1"/>
  <c r="AH48" i="1"/>
  <c r="AE51" i="1" l="1"/>
  <c r="AF51" i="1" s="1"/>
  <c r="AD51" i="1"/>
  <c r="AB52" i="1"/>
  <c r="AG49" i="1"/>
  <c r="AI49" i="1" s="1"/>
  <c r="AJ49" i="1" s="1"/>
  <c r="AH49" i="1"/>
  <c r="AE52" i="1" l="1"/>
  <c r="AF52" i="1" s="1"/>
  <c r="AD52" i="1"/>
  <c r="AB53" i="1"/>
  <c r="AH50" i="1"/>
  <c r="AG50" i="1"/>
  <c r="AI50" i="1" s="1"/>
  <c r="AJ50" i="1" s="1"/>
  <c r="AE53" i="1" l="1"/>
  <c r="AF53" i="1" s="1"/>
  <c r="AD53" i="1"/>
  <c r="AB54" i="1"/>
  <c r="AG51" i="1"/>
  <c r="AI51" i="1" s="1"/>
  <c r="AJ51" i="1" s="1"/>
  <c r="AH51" i="1"/>
  <c r="AE54" i="1" l="1"/>
  <c r="AF54" i="1" s="1"/>
  <c r="AD54" i="1"/>
  <c r="AB55" i="1"/>
  <c r="AG52" i="1"/>
  <c r="AI52" i="1" s="1"/>
  <c r="AJ52" i="1" s="1"/>
  <c r="AH52" i="1"/>
  <c r="AE55" i="1" l="1"/>
  <c r="AF55" i="1" s="1"/>
  <c r="AD55" i="1"/>
  <c r="AB56" i="1"/>
  <c r="AH53" i="1"/>
  <c r="AG53" i="1"/>
  <c r="AI53" i="1" s="1"/>
  <c r="AJ53" i="1" s="1"/>
  <c r="AE56" i="1" l="1"/>
  <c r="AF56" i="1" s="1"/>
  <c r="AD56" i="1"/>
  <c r="AB57" i="1"/>
  <c r="AH54" i="1"/>
  <c r="AG54" i="1"/>
  <c r="AI54" i="1" s="1"/>
  <c r="AJ54" i="1" s="1"/>
  <c r="AE57" i="1" l="1"/>
  <c r="AF57" i="1" s="1"/>
  <c r="AD57" i="1"/>
  <c r="AB58" i="1"/>
  <c r="AH55" i="1"/>
  <c r="AG55" i="1"/>
  <c r="AI55" i="1" s="1"/>
  <c r="AJ55" i="1" s="1"/>
  <c r="AE58" i="1" l="1"/>
  <c r="AF58" i="1" s="1"/>
  <c r="AD58" i="1"/>
  <c r="AB59" i="1"/>
  <c r="AH56" i="1"/>
  <c r="AG56" i="1"/>
  <c r="AI56" i="1" s="1"/>
  <c r="AJ56" i="1" s="1"/>
  <c r="AD59" i="1" l="1"/>
  <c r="AE59" i="1"/>
  <c r="AF59" i="1" s="1"/>
  <c r="AB60" i="1"/>
  <c r="AG57" i="1"/>
  <c r="AI57" i="1" s="1"/>
  <c r="AJ57" i="1" s="1"/>
  <c r="AH57" i="1"/>
  <c r="AE60" i="1" l="1"/>
  <c r="AF60" i="1" s="1"/>
  <c r="AD60" i="1"/>
  <c r="AB61" i="1"/>
  <c r="AG58" i="1"/>
  <c r="AI58" i="1" s="1"/>
  <c r="AJ58" i="1" s="1"/>
  <c r="AH58" i="1"/>
  <c r="AE61" i="1" l="1"/>
  <c r="AF61" i="1" s="1"/>
  <c r="AD61" i="1"/>
  <c r="AB62" i="1"/>
  <c r="AH59" i="1"/>
  <c r="AG59" i="1"/>
  <c r="AI59" i="1" s="1"/>
  <c r="AJ59" i="1" s="1"/>
  <c r="AE62" i="1" l="1"/>
  <c r="AF62" i="1" s="1"/>
  <c r="AG61" i="1" s="1"/>
  <c r="AI61" i="1" s="1"/>
  <c r="AJ61" i="1" s="1"/>
  <c r="AD62" i="1"/>
  <c r="AB63" i="1"/>
  <c r="AH60" i="1"/>
  <c r="AG60" i="1"/>
  <c r="AI60" i="1" s="1"/>
  <c r="AJ60" i="1" s="1"/>
  <c r="AH61" i="1" l="1"/>
  <c r="AE63" i="1"/>
  <c r="AF63" i="1" s="1"/>
  <c r="AD63" i="1"/>
  <c r="AB64" i="1"/>
  <c r="AD64" i="1" l="1"/>
  <c r="AE64" i="1"/>
  <c r="AF64" i="1" s="1"/>
  <c r="AB65" i="1"/>
  <c r="AG62" i="1"/>
  <c r="AI62" i="1" s="1"/>
  <c r="AJ62" i="1" s="1"/>
  <c r="AH62" i="1"/>
  <c r="AE65" i="1" l="1"/>
  <c r="AF65" i="1" s="1"/>
  <c r="AD65" i="1"/>
  <c r="AB66" i="1"/>
  <c r="AG63" i="1"/>
  <c r="AI63" i="1" s="1"/>
  <c r="AJ63" i="1" s="1"/>
  <c r="AH63" i="1"/>
  <c r="AE66" i="1" l="1"/>
  <c r="AF66" i="1" s="1"/>
  <c r="AD66" i="1"/>
  <c r="AB67" i="1"/>
  <c r="AH64" i="1"/>
  <c r="AG64" i="1"/>
  <c r="AI64" i="1" s="1"/>
  <c r="AJ64" i="1" s="1"/>
  <c r="AE67" i="1" l="1"/>
  <c r="AF67" i="1" s="1"/>
  <c r="AD67" i="1"/>
  <c r="AB68" i="1"/>
  <c r="AG65" i="1"/>
  <c r="AI65" i="1" s="1"/>
  <c r="AJ65" i="1" s="1"/>
  <c r="AH65" i="1"/>
  <c r="AE68" i="1" l="1"/>
  <c r="AF68" i="1" s="1"/>
  <c r="AD68" i="1"/>
  <c r="AB69" i="1"/>
  <c r="AG66" i="1"/>
  <c r="AI66" i="1" s="1"/>
  <c r="AJ66" i="1" s="1"/>
  <c r="AH66" i="1"/>
  <c r="AD69" i="1" l="1"/>
  <c r="AE69" i="1"/>
  <c r="AF69" i="1" s="1"/>
  <c r="AB70" i="1"/>
  <c r="AH67" i="1"/>
  <c r="AG67" i="1"/>
  <c r="AI67" i="1" s="1"/>
  <c r="AJ67" i="1" s="1"/>
  <c r="AE70" i="1" l="1"/>
  <c r="AF70" i="1" s="1"/>
  <c r="AD70" i="1"/>
  <c r="AB71" i="1"/>
  <c r="AH68" i="1"/>
  <c r="AG68" i="1"/>
  <c r="AI68" i="1" s="1"/>
  <c r="AJ68" i="1" s="1"/>
  <c r="AD71" i="1" l="1"/>
  <c r="AE71" i="1"/>
  <c r="AF71" i="1" s="1"/>
  <c r="AB72" i="1"/>
  <c r="AG69" i="1"/>
  <c r="AI69" i="1" s="1"/>
  <c r="AJ69" i="1" s="1"/>
  <c r="AH69" i="1"/>
  <c r="AD72" i="1" l="1"/>
  <c r="AE72" i="1"/>
  <c r="AF72" i="1" s="1"/>
  <c r="AB73" i="1"/>
  <c r="AH70" i="1"/>
  <c r="AG70" i="1"/>
  <c r="AI70" i="1" s="1"/>
  <c r="AJ70" i="1" s="1"/>
  <c r="AE73" i="1" l="1"/>
  <c r="AF73" i="1" s="1"/>
  <c r="AD73" i="1"/>
  <c r="AB74" i="1"/>
  <c r="AH71" i="1"/>
  <c r="AG71" i="1"/>
  <c r="AI71" i="1" s="1"/>
  <c r="AJ71" i="1" s="1"/>
  <c r="AE74" i="1" l="1"/>
  <c r="AF74" i="1" s="1"/>
  <c r="AD74" i="1"/>
  <c r="AB75" i="1"/>
  <c r="AH72" i="1"/>
  <c r="AG72" i="1"/>
  <c r="AI72" i="1" s="1"/>
  <c r="AJ72" i="1" s="1"/>
  <c r="AE75" i="1" l="1"/>
  <c r="AF75" i="1" s="1"/>
  <c r="AD75" i="1"/>
  <c r="AB76" i="1"/>
  <c r="AG73" i="1"/>
  <c r="AI73" i="1" s="1"/>
  <c r="AJ73" i="1" s="1"/>
  <c r="AH73" i="1"/>
  <c r="AE76" i="1" l="1"/>
  <c r="AF76" i="1" s="1"/>
  <c r="AD76" i="1"/>
  <c r="AB77" i="1"/>
  <c r="AG74" i="1"/>
  <c r="AI74" i="1" s="1"/>
  <c r="AJ74" i="1" s="1"/>
  <c r="AH74" i="1"/>
  <c r="AE77" i="1" l="1"/>
  <c r="AF77" i="1" s="1"/>
  <c r="AD77" i="1"/>
  <c r="AB78" i="1"/>
  <c r="AH75" i="1"/>
  <c r="AG75" i="1"/>
  <c r="AI75" i="1" s="1"/>
  <c r="AJ75" i="1" s="1"/>
  <c r="AD78" i="1" l="1"/>
  <c r="AE78" i="1"/>
  <c r="AF78" i="1" s="1"/>
  <c r="AG77" i="1" s="1"/>
  <c r="AI77" i="1" s="1"/>
  <c r="AJ77" i="1" s="1"/>
  <c r="AB79" i="1"/>
  <c r="AG76" i="1"/>
  <c r="AI76" i="1" s="1"/>
  <c r="AJ76" i="1" s="1"/>
  <c r="AH76" i="1"/>
  <c r="AH77" i="1" l="1"/>
  <c r="AE79" i="1"/>
  <c r="AF79" i="1" s="1"/>
  <c r="AD79" i="1"/>
  <c r="AB80" i="1"/>
  <c r="AE80" i="1" l="1"/>
  <c r="AF80" i="1" s="1"/>
  <c r="AD80" i="1"/>
  <c r="AB81" i="1"/>
  <c r="AG78" i="1"/>
  <c r="AI78" i="1" s="1"/>
  <c r="AJ78" i="1" s="1"/>
  <c r="AH78" i="1"/>
  <c r="AD81" i="1" l="1"/>
  <c r="AE81" i="1"/>
  <c r="AF81" i="1" s="1"/>
  <c r="AB82" i="1"/>
  <c r="AG79" i="1"/>
  <c r="AI79" i="1" s="1"/>
  <c r="AJ79" i="1" s="1"/>
  <c r="AH79" i="1"/>
  <c r="AE82" i="1" l="1"/>
  <c r="AF82" i="1" s="1"/>
  <c r="AD82" i="1"/>
  <c r="AB83" i="1"/>
  <c r="AH80" i="1"/>
  <c r="AG80" i="1"/>
  <c r="AI80" i="1" s="1"/>
  <c r="AJ80" i="1" s="1"/>
  <c r="AD83" i="1" l="1"/>
  <c r="AE83" i="1"/>
  <c r="AF83" i="1" s="1"/>
  <c r="AB84" i="1"/>
  <c r="AH81" i="1"/>
  <c r="AG81" i="1"/>
  <c r="AI81" i="1" s="1"/>
  <c r="AJ81" i="1" s="1"/>
  <c r="AE84" i="1" l="1"/>
  <c r="AF84" i="1" s="1"/>
  <c r="AD84" i="1"/>
  <c r="AB85" i="1"/>
  <c r="AG82" i="1"/>
  <c r="AI82" i="1" s="1"/>
  <c r="AJ82" i="1" s="1"/>
  <c r="AH82" i="1"/>
  <c r="AE85" i="1" l="1"/>
  <c r="AF85" i="1" s="1"/>
  <c r="AD85" i="1"/>
  <c r="AB86" i="1"/>
  <c r="AH83" i="1"/>
  <c r="AG83" i="1"/>
  <c r="AI83" i="1" s="1"/>
  <c r="AJ83" i="1" s="1"/>
  <c r="AE86" i="1" l="1"/>
  <c r="AF86" i="1" s="1"/>
  <c r="AD86" i="1"/>
  <c r="AB87" i="1"/>
  <c r="AH84" i="1"/>
  <c r="AG84" i="1"/>
  <c r="AI84" i="1" s="1"/>
  <c r="AJ84" i="1" s="1"/>
  <c r="AE87" i="1" l="1"/>
  <c r="AF87" i="1" s="1"/>
  <c r="AD87" i="1"/>
  <c r="AB88" i="1"/>
  <c r="AH85" i="1"/>
  <c r="AG85" i="1"/>
  <c r="AI85" i="1" s="1"/>
  <c r="AJ85" i="1" s="1"/>
  <c r="AE88" i="1" l="1"/>
  <c r="AF88" i="1" s="1"/>
  <c r="AD88" i="1"/>
  <c r="AB89" i="1"/>
  <c r="AH86" i="1"/>
  <c r="AG86" i="1"/>
  <c r="AI86" i="1" s="1"/>
  <c r="AJ86" i="1" s="1"/>
  <c r="AD89" i="1" l="1"/>
  <c r="AE89" i="1"/>
  <c r="AF89" i="1" s="1"/>
  <c r="AB90" i="1"/>
  <c r="AH87" i="1"/>
  <c r="AG87" i="1"/>
  <c r="AI87" i="1" s="1"/>
  <c r="AJ87" i="1" s="1"/>
  <c r="AE90" i="1" l="1"/>
  <c r="AF90" i="1" s="1"/>
  <c r="AD90" i="1"/>
  <c r="AB91" i="1"/>
  <c r="AH88" i="1"/>
  <c r="AG88" i="1"/>
  <c r="AI88" i="1" s="1"/>
  <c r="AJ88" i="1" s="1"/>
  <c r="AE91" i="1" l="1"/>
  <c r="AF91" i="1" s="1"/>
  <c r="AD91" i="1"/>
  <c r="AB92" i="1"/>
  <c r="AG89" i="1"/>
  <c r="AI89" i="1" s="1"/>
  <c r="AJ89" i="1" s="1"/>
  <c r="AH89" i="1"/>
  <c r="AD92" i="1" l="1"/>
  <c r="AE92" i="1"/>
  <c r="AF92" i="1" s="1"/>
  <c r="AB93" i="1"/>
  <c r="AG90" i="1"/>
  <c r="AI90" i="1" s="1"/>
  <c r="AJ90" i="1" s="1"/>
  <c r="AH90" i="1"/>
  <c r="AE93" i="1" l="1"/>
  <c r="AF93" i="1" s="1"/>
  <c r="AD93" i="1"/>
  <c r="AB94" i="1"/>
  <c r="AG91" i="1"/>
  <c r="AI91" i="1" s="1"/>
  <c r="AJ91" i="1" s="1"/>
  <c r="AH91" i="1"/>
  <c r="AE94" i="1" l="1"/>
  <c r="AF94" i="1" s="1"/>
  <c r="AG93" i="1" s="1"/>
  <c r="AI93" i="1" s="1"/>
  <c r="AJ93" i="1" s="1"/>
  <c r="AD94" i="1"/>
  <c r="AB95" i="1"/>
  <c r="AG92" i="1"/>
  <c r="AI92" i="1" s="1"/>
  <c r="AJ92" i="1" s="1"/>
  <c r="AH92" i="1"/>
  <c r="AH93" i="1" l="1"/>
  <c r="AD95" i="1"/>
  <c r="AE95" i="1"/>
  <c r="AF95" i="1" s="1"/>
  <c r="AB96" i="1"/>
  <c r="AE96" i="1" l="1"/>
  <c r="AF96" i="1" s="1"/>
  <c r="AD96" i="1"/>
  <c r="AB97" i="1"/>
  <c r="AG94" i="1"/>
  <c r="AI94" i="1" s="1"/>
  <c r="AJ94" i="1" s="1"/>
  <c r="AH94" i="1"/>
  <c r="AE97" i="1" l="1"/>
  <c r="AF97" i="1" s="1"/>
  <c r="AD97" i="1"/>
  <c r="AB98" i="1"/>
  <c r="AG95" i="1"/>
  <c r="AI95" i="1" s="1"/>
  <c r="AJ95" i="1" s="1"/>
  <c r="AH95" i="1"/>
  <c r="AE98" i="1" l="1"/>
  <c r="AF98" i="1" s="1"/>
  <c r="AD98" i="1"/>
  <c r="AB99" i="1"/>
  <c r="AH96" i="1"/>
  <c r="AG96" i="1"/>
  <c r="AI96" i="1" s="1"/>
  <c r="AJ96" i="1" s="1"/>
  <c r="AE99" i="1" l="1"/>
  <c r="AF99" i="1" s="1"/>
  <c r="AD99" i="1"/>
  <c r="AB100" i="1"/>
  <c r="AH97" i="1"/>
  <c r="AG97" i="1"/>
  <c r="AI97" i="1" s="1"/>
  <c r="AJ97" i="1" s="1"/>
  <c r="AD100" i="1" l="1"/>
  <c r="AE100" i="1"/>
  <c r="AF100" i="1" s="1"/>
  <c r="AB101" i="1"/>
  <c r="AG98" i="1"/>
  <c r="AI98" i="1" s="1"/>
  <c r="AJ98" i="1" s="1"/>
  <c r="AH98" i="1"/>
  <c r="AE101" i="1" l="1"/>
  <c r="AF101" i="1" s="1"/>
  <c r="AD101" i="1"/>
  <c r="AB102" i="1"/>
  <c r="AH99" i="1"/>
  <c r="AG99" i="1"/>
  <c r="AI99" i="1" s="1"/>
  <c r="AJ99" i="1" s="1"/>
  <c r="AE102" i="1" l="1"/>
  <c r="AF102" i="1" s="1"/>
  <c r="AD102" i="1"/>
  <c r="AB103" i="1"/>
  <c r="AG100" i="1"/>
  <c r="AI100" i="1" s="1"/>
  <c r="AJ100" i="1" s="1"/>
  <c r="AH100" i="1"/>
  <c r="AE103" i="1" l="1"/>
  <c r="AF103" i="1" s="1"/>
  <c r="AD103" i="1"/>
  <c r="AB104" i="1"/>
  <c r="AH101" i="1"/>
  <c r="AG101" i="1"/>
  <c r="AI101" i="1" s="1"/>
  <c r="AJ101" i="1" s="1"/>
  <c r="AE104" i="1" l="1"/>
  <c r="AF104" i="1" s="1"/>
  <c r="AD104" i="1"/>
  <c r="AB105" i="1"/>
  <c r="AH102" i="1"/>
  <c r="AG102" i="1"/>
  <c r="AI102" i="1" s="1"/>
  <c r="AJ102" i="1" s="1"/>
  <c r="AD105" i="1" l="1"/>
  <c r="AE105" i="1"/>
  <c r="AF105" i="1" s="1"/>
  <c r="AB106" i="1"/>
  <c r="AG103" i="1"/>
  <c r="AI103" i="1" s="1"/>
  <c r="AJ103" i="1" s="1"/>
  <c r="AH103" i="1"/>
  <c r="AE106" i="1" l="1"/>
  <c r="AF106" i="1" s="1"/>
  <c r="AD106" i="1"/>
  <c r="AB107" i="1"/>
  <c r="AG104" i="1"/>
  <c r="AI104" i="1" s="1"/>
  <c r="AJ104" i="1" s="1"/>
  <c r="AH104" i="1"/>
  <c r="AE107" i="1" l="1"/>
  <c r="AF107" i="1" s="1"/>
  <c r="AD107" i="1"/>
  <c r="AB108" i="1"/>
  <c r="AG105" i="1"/>
  <c r="AI105" i="1" s="1"/>
  <c r="AJ105" i="1" s="1"/>
  <c r="AH105" i="1"/>
  <c r="AD108" i="1" l="1"/>
  <c r="AE108" i="1"/>
  <c r="AF108" i="1" s="1"/>
  <c r="AB109" i="1"/>
  <c r="AG106" i="1"/>
  <c r="AI106" i="1" s="1"/>
  <c r="AJ106" i="1" s="1"/>
  <c r="AH106" i="1"/>
  <c r="AE109" i="1" l="1"/>
  <c r="AF109" i="1" s="1"/>
  <c r="AD109" i="1"/>
  <c r="AB110" i="1"/>
  <c r="AG107" i="1"/>
  <c r="AI107" i="1" s="1"/>
  <c r="AJ107" i="1" s="1"/>
  <c r="AH107" i="1"/>
  <c r="AD110" i="1" l="1"/>
  <c r="AE110" i="1"/>
  <c r="AF110" i="1" s="1"/>
  <c r="AB111" i="1"/>
  <c r="AG108" i="1"/>
  <c r="AI108" i="1" s="1"/>
  <c r="AJ108" i="1" s="1"/>
  <c r="AH108" i="1"/>
  <c r="AE111" i="1" l="1"/>
  <c r="AF111" i="1" s="1"/>
  <c r="AD111" i="1"/>
  <c r="AB112" i="1"/>
  <c r="AG109" i="1"/>
  <c r="AI109" i="1" s="1"/>
  <c r="AJ109" i="1" s="1"/>
  <c r="AH109" i="1"/>
  <c r="AE112" i="1" l="1"/>
  <c r="AF112" i="1" s="1"/>
  <c r="AD112" i="1"/>
  <c r="AB113" i="1"/>
  <c r="AH110" i="1"/>
  <c r="AG110" i="1"/>
  <c r="AI110" i="1" s="1"/>
  <c r="AJ110" i="1" s="1"/>
  <c r="AE113" i="1" l="1"/>
  <c r="AF113" i="1" s="1"/>
  <c r="AD113" i="1"/>
  <c r="AB114" i="1"/>
  <c r="AH111" i="1"/>
  <c r="AG111" i="1"/>
  <c r="AI111" i="1" s="1"/>
  <c r="AJ111" i="1" s="1"/>
  <c r="AE114" i="1" l="1"/>
  <c r="AF114" i="1" s="1"/>
  <c r="AD114" i="1"/>
  <c r="AB115" i="1"/>
  <c r="AH112" i="1"/>
  <c r="AG112" i="1"/>
  <c r="AI112" i="1" s="1"/>
  <c r="AJ112" i="1" s="1"/>
  <c r="AE115" i="1" l="1"/>
  <c r="AF115" i="1" s="1"/>
  <c r="AD115" i="1"/>
  <c r="AB116" i="1"/>
  <c r="AG113" i="1"/>
  <c r="AI113" i="1" s="1"/>
  <c r="AJ113" i="1" s="1"/>
  <c r="AH113" i="1"/>
  <c r="AD116" i="1" l="1"/>
  <c r="AE116" i="1"/>
  <c r="AF116" i="1" s="1"/>
  <c r="AB117" i="1"/>
  <c r="AH114" i="1"/>
  <c r="AG114" i="1"/>
  <c r="AI114" i="1" s="1"/>
  <c r="AJ114" i="1" s="1"/>
  <c r="AE117" i="1" l="1"/>
  <c r="AF117" i="1" s="1"/>
  <c r="AD117" i="1"/>
  <c r="AB118" i="1"/>
  <c r="AH115" i="1"/>
  <c r="AG115" i="1"/>
  <c r="AI115" i="1" s="1"/>
  <c r="AJ115" i="1" s="1"/>
  <c r="AE118" i="1" l="1"/>
  <c r="AF118" i="1" s="1"/>
  <c r="AD118" i="1"/>
  <c r="AB119" i="1"/>
  <c r="AG116" i="1"/>
  <c r="AI116" i="1" s="1"/>
  <c r="AJ116" i="1" s="1"/>
  <c r="AH116" i="1"/>
  <c r="AE119" i="1" l="1"/>
  <c r="AF119" i="1" s="1"/>
  <c r="AD119" i="1"/>
  <c r="AB120" i="1"/>
  <c r="AG117" i="1"/>
  <c r="AI117" i="1" s="1"/>
  <c r="AJ117" i="1" s="1"/>
  <c r="AH117" i="1"/>
  <c r="AE120" i="1" l="1"/>
  <c r="AF120" i="1" s="1"/>
  <c r="AD120" i="1"/>
  <c r="AB121" i="1"/>
  <c r="AG118" i="1"/>
  <c r="AI118" i="1" s="1"/>
  <c r="AJ118" i="1" s="1"/>
  <c r="AH118" i="1"/>
  <c r="AE121" i="1" l="1"/>
  <c r="AF121" i="1" s="1"/>
  <c r="AD121" i="1"/>
  <c r="AB122" i="1"/>
  <c r="AG119" i="1"/>
  <c r="AI119" i="1" s="1"/>
  <c r="AJ119" i="1" s="1"/>
  <c r="AH119" i="1"/>
  <c r="AE122" i="1" l="1"/>
  <c r="AF122" i="1" s="1"/>
  <c r="AD122" i="1"/>
  <c r="AB123" i="1"/>
  <c r="AH120" i="1"/>
  <c r="AG120" i="1"/>
  <c r="AI120" i="1" s="1"/>
  <c r="AJ120" i="1" s="1"/>
  <c r="AE123" i="1" l="1"/>
  <c r="AF123" i="1" s="1"/>
  <c r="AD123" i="1"/>
  <c r="AB124" i="1"/>
  <c r="AH121" i="1"/>
  <c r="AG121" i="1"/>
  <c r="AI121" i="1" s="1"/>
  <c r="AJ121" i="1" s="1"/>
  <c r="AD124" i="1" l="1"/>
  <c r="AE124" i="1"/>
  <c r="AF124" i="1" s="1"/>
  <c r="AB125" i="1"/>
  <c r="AG122" i="1"/>
  <c r="AI122" i="1" s="1"/>
  <c r="AJ122" i="1" s="1"/>
  <c r="AH122" i="1"/>
  <c r="AE125" i="1" l="1"/>
  <c r="AF125" i="1" s="1"/>
  <c r="AD125" i="1"/>
  <c r="AB126" i="1"/>
  <c r="AG123" i="1"/>
  <c r="AI123" i="1" s="1"/>
  <c r="AJ123" i="1" s="1"/>
  <c r="AH123" i="1"/>
  <c r="AE126" i="1" l="1"/>
  <c r="AF126" i="1" s="1"/>
  <c r="AD126" i="1"/>
  <c r="AB127" i="1"/>
  <c r="AH124" i="1"/>
  <c r="AG124" i="1"/>
  <c r="AI124" i="1" s="1"/>
  <c r="AJ124" i="1" s="1"/>
  <c r="AE127" i="1" l="1"/>
  <c r="AF127" i="1" s="1"/>
  <c r="AD127" i="1"/>
  <c r="AB128" i="1"/>
  <c r="AH125" i="1"/>
  <c r="AG125" i="1"/>
  <c r="AI125" i="1" s="1"/>
  <c r="AJ125" i="1" s="1"/>
  <c r="AE128" i="1" l="1"/>
  <c r="AF128" i="1" s="1"/>
  <c r="AD128" i="1"/>
  <c r="AB129" i="1"/>
  <c r="AG126" i="1"/>
  <c r="AI126" i="1" s="1"/>
  <c r="AJ126" i="1" s="1"/>
  <c r="AH126" i="1"/>
  <c r="AE129" i="1" l="1"/>
  <c r="AF129" i="1" s="1"/>
  <c r="AD129" i="1"/>
  <c r="AB130" i="1"/>
  <c r="AG127" i="1"/>
  <c r="AI127" i="1" s="1"/>
  <c r="AJ127" i="1" s="1"/>
  <c r="AH127" i="1"/>
  <c r="AE130" i="1" l="1"/>
  <c r="AF130" i="1" s="1"/>
  <c r="AD130" i="1"/>
  <c r="AB131" i="1"/>
  <c r="AG128" i="1"/>
  <c r="AI128" i="1" s="1"/>
  <c r="AJ128" i="1" s="1"/>
  <c r="AH128" i="1"/>
  <c r="AE131" i="1" l="1"/>
  <c r="AF131" i="1" s="1"/>
  <c r="AD131" i="1"/>
  <c r="AB132" i="1"/>
  <c r="AH129" i="1"/>
  <c r="AG129" i="1"/>
  <c r="AI129" i="1" s="1"/>
  <c r="AJ129" i="1" s="1"/>
  <c r="AE132" i="1" l="1"/>
  <c r="AF132" i="1" s="1"/>
  <c r="AD132" i="1"/>
  <c r="AB133" i="1"/>
  <c r="AG130" i="1"/>
  <c r="AI130" i="1" s="1"/>
  <c r="AJ130" i="1" s="1"/>
  <c r="AH130" i="1"/>
  <c r="AE133" i="1" l="1"/>
  <c r="AF133" i="1" s="1"/>
  <c r="AD133" i="1"/>
  <c r="AB134" i="1"/>
  <c r="AH131" i="1"/>
  <c r="AG131" i="1"/>
  <c r="AI131" i="1" s="1"/>
  <c r="AJ131" i="1" s="1"/>
  <c r="AD134" i="1" l="1"/>
  <c r="AE134" i="1"/>
  <c r="AF134" i="1" s="1"/>
  <c r="AB135" i="1"/>
  <c r="AH132" i="1"/>
  <c r="AG132" i="1"/>
  <c r="AI132" i="1" s="1"/>
  <c r="AJ132" i="1" s="1"/>
  <c r="AD135" i="1" l="1"/>
  <c r="AE135" i="1"/>
  <c r="AF135" i="1" s="1"/>
  <c r="AB136" i="1"/>
  <c r="AH133" i="1"/>
  <c r="AG133" i="1"/>
  <c r="AI133" i="1" s="1"/>
  <c r="AJ133" i="1" s="1"/>
  <c r="AH134" i="1" l="1"/>
  <c r="AG134" i="1"/>
  <c r="AI134" i="1" s="1"/>
  <c r="AJ134" i="1" s="1"/>
  <c r="AE136" i="1"/>
  <c r="AF136" i="1" s="1"/>
  <c r="AD136" i="1"/>
  <c r="AB137" i="1"/>
  <c r="AG135" i="1" l="1"/>
  <c r="AI135" i="1" s="1"/>
  <c r="AJ135" i="1" s="1"/>
  <c r="AH135" i="1"/>
  <c r="AE137" i="1"/>
  <c r="AF137" i="1" s="1"/>
  <c r="AD137" i="1"/>
  <c r="AB138" i="1"/>
  <c r="AG136" i="1" l="1"/>
  <c r="AI136" i="1" s="1"/>
  <c r="AJ136" i="1" s="1"/>
  <c r="AH136" i="1"/>
  <c r="AD138" i="1"/>
  <c r="AE138" i="1"/>
  <c r="AF138" i="1" s="1"/>
  <c r="AB139" i="1"/>
  <c r="AG137" i="1" l="1"/>
  <c r="AI137" i="1" s="1"/>
  <c r="AJ137" i="1" s="1"/>
  <c r="AH137" i="1"/>
  <c r="AE139" i="1"/>
  <c r="AF139" i="1" s="1"/>
  <c r="AD139" i="1"/>
  <c r="AB140" i="1"/>
  <c r="AG138" i="1" l="1"/>
  <c r="AI138" i="1" s="1"/>
  <c r="AJ138" i="1" s="1"/>
  <c r="AH138" i="1"/>
  <c r="AE140" i="1"/>
  <c r="AF140" i="1" s="1"/>
  <c r="AD140" i="1"/>
  <c r="AB141" i="1"/>
  <c r="AG139" i="1" l="1"/>
  <c r="AI139" i="1" s="1"/>
  <c r="AJ139" i="1" s="1"/>
  <c r="AH139" i="1"/>
  <c r="AE141" i="1"/>
  <c r="AF141" i="1" s="1"/>
  <c r="AD141" i="1"/>
  <c r="AB142" i="1"/>
  <c r="AG140" i="1" l="1"/>
  <c r="AI140" i="1" s="1"/>
  <c r="AJ140" i="1" s="1"/>
  <c r="AH140" i="1"/>
  <c r="AD142" i="1"/>
  <c r="AE142" i="1"/>
  <c r="AF142" i="1" s="1"/>
  <c r="AB143" i="1"/>
  <c r="AH141" i="1" l="1"/>
  <c r="AG141" i="1"/>
  <c r="AI141" i="1" s="1"/>
  <c r="AJ141" i="1" s="1"/>
  <c r="AE143" i="1"/>
  <c r="AF143" i="1" s="1"/>
  <c r="AD143" i="1"/>
  <c r="AB144" i="1"/>
  <c r="AH142" i="1" l="1"/>
  <c r="AG142" i="1"/>
  <c r="AI142" i="1" s="1"/>
  <c r="AJ142" i="1" s="1"/>
  <c r="AE144" i="1"/>
  <c r="AF144" i="1" s="1"/>
  <c r="AD144" i="1"/>
  <c r="AB145" i="1"/>
  <c r="AG143" i="1" l="1"/>
  <c r="AI143" i="1" s="1"/>
  <c r="AJ143" i="1" s="1"/>
  <c r="AH143" i="1"/>
  <c r="AE145" i="1"/>
  <c r="AF145" i="1" s="1"/>
  <c r="AD145" i="1"/>
  <c r="AB146" i="1"/>
  <c r="AE146" i="1" l="1"/>
  <c r="AF146" i="1" s="1"/>
  <c r="AD146" i="1"/>
  <c r="AB147" i="1"/>
  <c r="AH144" i="1"/>
  <c r="AG144" i="1"/>
  <c r="AI144" i="1" s="1"/>
  <c r="AJ144" i="1" s="1"/>
  <c r="AE147" i="1" l="1"/>
  <c r="AF147" i="1" s="1"/>
  <c r="AD147" i="1"/>
  <c r="AB148" i="1"/>
  <c r="AG145" i="1"/>
  <c r="AI145" i="1" s="1"/>
  <c r="AJ145" i="1" s="1"/>
  <c r="AH145" i="1"/>
  <c r="AD148" i="1" l="1"/>
  <c r="AE148" i="1"/>
  <c r="AF148" i="1" s="1"/>
  <c r="AB149" i="1"/>
  <c r="AG146" i="1"/>
  <c r="AI146" i="1" s="1"/>
  <c r="AJ146" i="1" s="1"/>
  <c r="AH146" i="1"/>
  <c r="AE149" i="1" l="1"/>
  <c r="AF149" i="1" s="1"/>
  <c r="AD149" i="1"/>
  <c r="AB150" i="1"/>
  <c r="AH147" i="1"/>
  <c r="AG147" i="1"/>
  <c r="AI147" i="1" s="1"/>
  <c r="AJ147" i="1" s="1"/>
  <c r="AE150" i="1" l="1"/>
  <c r="AF150" i="1" s="1"/>
  <c r="AD150" i="1"/>
  <c r="AB151" i="1"/>
  <c r="AG148" i="1"/>
  <c r="AI148" i="1" s="1"/>
  <c r="AJ148" i="1" s="1"/>
  <c r="AH148" i="1"/>
  <c r="AE151" i="1" l="1"/>
  <c r="AF151" i="1" s="1"/>
  <c r="AD151" i="1"/>
  <c r="AB152" i="1"/>
  <c r="AG149" i="1"/>
  <c r="AI149" i="1" s="1"/>
  <c r="AJ149" i="1" s="1"/>
  <c r="AH149" i="1"/>
  <c r="AE152" i="1" l="1"/>
  <c r="AF152" i="1" s="1"/>
  <c r="AD152" i="1"/>
  <c r="AB153" i="1"/>
  <c r="AH150" i="1"/>
  <c r="AG150" i="1"/>
  <c r="AI150" i="1" s="1"/>
  <c r="AJ150" i="1" s="1"/>
  <c r="AE153" i="1" l="1"/>
  <c r="AF153" i="1" s="1"/>
  <c r="AD153" i="1"/>
  <c r="AB154" i="1"/>
  <c r="AG151" i="1"/>
  <c r="AI151" i="1" s="1"/>
  <c r="AJ151" i="1" s="1"/>
  <c r="AH151" i="1"/>
  <c r="AD154" i="1" l="1"/>
  <c r="AE154" i="1"/>
  <c r="AF154" i="1" s="1"/>
  <c r="AB155" i="1"/>
  <c r="AH152" i="1"/>
  <c r="AG152" i="1"/>
  <c r="AI152" i="1" s="1"/>
  <c r="AJ152" i="1" s="1"/>
  <c r="AD155" i="1" l="1"/>
  <c r="AE155" i="1"/>
  <c r="AF155" i="1" s="1"/>
  <c r="AB156" i="1"/>
  <c r="AG153" i="1"/>
  <c r="AI153" i="1" s="1"/>
  <c r="AJ153" i="1" s="1"/>
  <c r="AH153" i="1"/>
  <c r="AE156" i="1" l="1"/>
  <c r="AF156" i="1" s="1"/>
  <c r="AD156" i="1"/>
  <c r="AB157" i="1"/>
  <c r="AG154" i="1"/>
  <c r="AI154" i="1" s="1"/>
  <c r="AJ154" i="1" s="1"/>
  <c r="AH154" i="1"/>
  <c r="AE157" i="1" l="1"/>
  <c r="AF157" i="1" s="1"/>
  <c r="AD157" i="1"/>
  <c r="AB158" i="1"/>
  <c r="AH155" i="1"/>
  <c r="AG155" i="1"/>
  <c r="AI155" i="1" s="1"/>
  <c r="AJ155" i="1" s="1"/>
  <c r="AE158" i="1" l="1"/>
  <c r="AF158" i="1" s="1"/>
  <c r="AD158" i="1"/>
  <c r="AB159" i="1"/>
  <c r="AG156" i="1"/>
  <c r="AI156" i="1" s="1"/>
  <c r="AJ156" i="1" s="1"/>
  <c r="AH156" i="1"/>
  <c r="AE159" i="1" l="1"/>
  <c r="AF159" i="1" s="1"/>
  <c r="AD159" i="1"/>
  <c r="AB160" i="1"/>
  <c r="AG157" i="1"/>
  <c r="AI157" i="1" s="1"/>
  <c r="AJ157" i="1" s="1"/>
  <c r="AH157" i="1"/>
  <c r="AE160" i="1" l="1"/>
  <c r="AF160" i="1" s="1"/>
  <c r="AD160" i="1"/>
  <c r="AB161" i="1"/>
  <c r="AH158" i="1"/>
  <c r="AG158" i="1"/>
  <c r="AI158" i="1" s="1"/>
  <c r="AJ158" i="1" s="1"/>
  <c r="AD161" i="1" l="1"/>
  <c r="AE161" i="1"/>
  <c r="AF161" i="1" s="1"/>
  <c r="AB162" i="1"/>
  <c r="AG159" i="1"/>
  <c r="AI159" i="1" s="1"/>
  <c r="AJ159" i="1" s="1"/>
  <c r="AH159" i="1"/>
  <c r="AD162" i="1" l="1"/>
  <c r="AE162" i="1"/>
  <c r="AF162" i="1" s="1"/>
  <c r="AB163" i="1"/>
  <c r="AG160" i="1"/>
  <c r="AI160" i="1" s="1"/>
  <c r="AJ160" i="1" s="1"/>
  <c r="AH160" i="1"/>
  <c r="AE163" i="1" l="1"/>
  <c r="AF163" i="1" s="1"/>
  <c r="AD163" i="1"/>
  <c r="AB164" i="1"/>
  <c r="AG161" i="1"/>
  <c r="AI161" i="1" s="1"/>
  <c r="AJ161" i="1" s="1"/>
  <c r="AH161" i="1"/>
  <c r="AD164" i="1" l="1"/>
  <c r="AE164" i="1"/>
  <c r="AF164" i="1" s="1"/>
  <c r="AB165" i="1"/>
  <c r="AH162" i="1"/>
  <c r="AG162" i="1"/>
  <c r="AI162" i="1" s="1"/>
  <c r="AJ162" i="1" s="1"/>
  <c r="AE165" i="1" l="1"/>
  <c r="AF165" i="1" s="1"/>
  <c r="AD165" i="1"/>
  <c r="AB166" i="1"/>
  <c r="AG163" i="1"/>
  <c r="AI163" i="1" s="1"/>
  <c r="AJ163" i="1" s="1"/>
  <c r="AH163" i="1"/>
  <c r="AE166" i="1" l="1"/>
  <c r="AF166" i="1" s="1"/>
  <c r="AD166" i="1"/>
  <c r="AB167" i="1"/>
  <c r="AG164" i="1"/>
  <c r="AI164" i="1" s="1"/>
  <c r="AJ164" i="1" s="1"/>
  <c r="AH164" i="1"/>
  <c r="AE167" i="1" l="1"/>
  <c r="AF167" i="1" s="1"/>
  <c r="AD167" i="1"/>
  <c r="AB168" i="1"/>
  <c r="AG165" i="1"/>
  <c r="AI165" i="1" s="1"/>
  <c r="AJ165" i="1" s="1"/>
  <c r="AH165" i="1"/>
  <c r="AE168" i="1" l="1"/>
  <c r="AF168" i="1" s="1"/>
  <c r="AD168" i="1"/>
  <c r="AB169" i="1"/>
  <c r="AH166" i="1"/>
  <c r="AG166" i="1"/>
  <c r="AI166" i="1" s="1"/>
  <c r="AJ166" i="1" s="1"/>
  <c r="AE169" i="1" l="1"/>
  <c r="AF169" i="1" s="1"/>
  <c r="AD169" i="1"/>
  <c r="AB170" i="1"/>
  <c r="AG167" i="1"/>
  <c r="AI167" i="1" s="1"/>
  <c r="AJ167" i="1" s="1"/>
  <c r="AH167" i="1"/>
  <c r="AE170" i="1" l="1"/>
  <c r="AF170" i="1" s="1"/>
  <c r="AD170" i="1"/>
  <c r="AB171" i="1"/>
  <c r="AG168" i="1"/>
  <c r="AI168" i="1" s="1"/>
  <c r="AJ168" i="1" s="1"/>
  <c r="AH168" i="1"/>
  <c r="AE171" i="1" l="1"/>
  <c r="AF171" i="1" s="1"/>
  <c r="AD171" i="1"/>
  <c r="AB172" i="1"/>
  <c r="AG169" i="1"/>
  <c r="AI169" i="1" s="1"/>
  <c r="AJ169" i="1" s="1"/>
  <c r="AH169" i="1"/>
  <c r="AD172" i="1" l="1"/>
  <c r="AE172" i="1"/>
  <c r="AF172" i="1" s="1"/>
  <c r="AB173" i="1"/>
  <c r="AH170" i="1"/>
  <c r="AG170" i="1"/>
  <c r="AI170" i="1" s="1"/>
  <c r="AJ170" i="1" s="1"/>
  <c r="AE173" i="1" l="1"/>
  <c r="AF173" i="1" s="1"/>
  <c r="AD173" i="1"/>
  <c r="AB174" i="1"/>
  <c r="AG171" i="1"/>
  <c r="AI171" i="1" s="1"/>
  <c r="AJ171" i="1" s="1"/>
  <c r="AH171" i="1"/>
  <c r="AE174" i="1" l="1"/>
  <c r="AF174" i="1" s="1"/>
  <c r="AD174" i="1"/>
  <c r="AB175" i="1"/>
  <c r="AG172" i="1"/>
  <c r="AI172" i="1" s="1"/>
  <c r="AJ172" i="1" s="1"/>
  <c r="AH172" i="1"/>
  <c r="AE175" i="1" l="1"/>
  <c r="AF175" i="1" s="1"/>
  <c r="AD175" i="1"/>
  <c r="AB176" i="1"/>
  <c r="AH173" i="1"/>
  <c r="AG173" i="1"/>
  <c r="AI173" i="1" s="1"/>
  <c r="AJ173" i="1" s="1"/>
  <c r="AD176" i="1" l="1"/>
  <c r="AE176" i="1"/>
  <c r="AF176" i="1" s="1"/>
  <c r="AB177" i="1"/>
  <c r="AG174" i="1"/>
  <c r="AI174" i="1" s="1"/>
  <c r="AJ174" i="1" s="1"/>
  <c r="AH174" i="1"/>
  <c r="AE177" i="1" l="1"/>
  <c r="AF177" i="1" s="1"/>
  <c r="AD177" i="1"/>
  <c r="AB178" i="1"/>
  <c r="AH175" i="1"/>
  <c r="AG175" i="1"/>
  <c r="AI175" i="1" s="1"/>
  <c r="AJ175" i="1" s="1"/>
  <c r="AE178" i="1" l="1"/>
  <c r="AF178" i="1" s="1"/>
  <c r="AD178" i="1"/>
  <c r="AB179" i="1"/>
  <c r="AG176" i="1"/>
  <c r="AI176" i="1" s="1"/>
  <c r="AJ176" i="1" s="1"/>
  <c r="AH176" i="1"/>
  <c r="AD179" i="1" l="1"/>
  <c r="AE179" i="1"/>
  <c r="AF179" i="1" s="1"/>
  <c r="AB180" i="1"/>
  <c r="AG177" i="1"/>
  <c r="AI177" i="1" s="1"/>
  <c r="AJ177" i="1" s="1"/>
  <c r="AH177" i="1"/>
  <c r="AE180" i="1" l="1"/>
  <c r="AF180" i="1" s="1"/>
  <c r="AD180" i="1"/>
  <c r="AB181" i="1"/>
  <c r="AH178" i="1"/>
  <c r="AG178" i="1"/>
  <c r="AI178" i="1" s="1"/>
  <c r="AJ178" i="1" s="1"/>
  <c r="AE181" i="1" l="1"/>
  <c r="AF181" i="1" s="1"/>
  <c r="AD181" i="1"/>
  <c r="AB182" i="1"/>
  <c r="AH179" i="1"/>
  <c r="AG179" i="1"/>
  <c r="AI179" i="1" s="1"/>
  <c r="AJ179" i="1" s="1"/>
  <c r="AE182" i="1" l="1"/>
  <c r="AF182" i="1" s="1"/>
  <c r="AD182" i="1"/>
  <c r="AB183" i="1"/>
  <c r="AG180" i="1"/>
  <c r="AI180" i="1" s="1"/>
  <c r="AJ180" i="1" s="1"/>
  <c r="AH180" i="1"/>
  <c r="AE183" i="1" l="1"/>
  <c r="AF183" i="1" s="1"/>
  <c r="AD183" i="1"/>
  <c r="AB184" i="1"/>
  <c r="AG181" i="1"/>
  <c r="AI181" i="1" s="1"/>
  <c r="AJ181" i="1" s="1"/>
  <c r="AH181" i="1"/>
  <c r="AD184" i="1" l="1"/>
  <c r="AE184" i="1"/>
  <c r="AF184" i="1" s="1"/>
  <c r="AB185" i="1"/>
  <c r="AG182" i="1"/>
  <c r="AI182" i="1" s="1"/>
  <c r="AJ182" i="1" s="1"/>
  <c r="AH182" i="1"/>
  <c r="AE185" i="1" l="1"/>
  <c r="AF185" i="1" s="1"/>
  <c r="AD185" i="1"/>
  <c r="AB186" i="1"/>
  <c r="AG183" i="1"/>
  <c r="AI183" i="1" s="1"/>
  <c r="AJ183" i="1" s="1"/>
  <c r="AH183" i="1"/>
  <c r="AE186" i="1" l="1"/>
  <c r="AF186" i="1" s="1"/>
  <c r="AD186" i="1"/>
  <c r="AB187" i="1"/>
  <c r="AG184" i="1"/>
  <c r="AI184" i="1" s="1"/>
  <c r="AJ184" i="1" s="1"/>
  <c r="AH184" i="1"/>
  <c r="AD187" i="1" l="1"/>
  <c r="AE187" i="1"/>
  <c r="AF187" i="1" s="1"/>
  <c r="AB188" i="1"/>
  <c r="AH185" i="1"/>
  <c r="AG185" i="1"/>
  <c r="AI185" i="1" s="1"/>
  <c r="AJ185" i="1" s="1"/>
  <c r="AE188" i="1" l="1"/>
  <c r="AF188" i="1" s="1"/>
  <c r="AD188" i="1"/>
  <c r="AB189" i="1"/>
  <c r="AH186" i="1"/>
  <c r="AG186" i="1"/>
  <c r="AI186" i="1" s="1"/>
  <c r="AJ186" i="1" s="1"/>
  <c r="AE189" i="1" l="1"/>
  <c r="AF189" i="1" s="1"/>
  <c r="AD189" i="1"/>
  <c r="AB190" i="1"/>
  <c r="AG187" i="1"/>
  <c r="AI187" i="1" s="1"/>
  <c r="AJ187" i="1" s="1"/>
  <c r="AH187" i="1"/>
  <c r="AE190" i="1" l="1"/>
  <c r="AF190" i="1" s="1"/>
  <c r="AD190" i="1"/>
  <c r="AB191" i="1"/>
  <c r="AG188" i="1"/>
  <c r="AI188" i="1" s="1"/>
  <c r="AJ188" i="1" s="1"/>
  <c r="AH188" i="1"/>
  <c r="AE191" i="1" l="1"/>
  <c r="AF191" i="1" s="1"/>
  <c r="AD191" i="1"/>
  <c r="AB192" i="1"/>
  <c r="AH189" i="1"/>
  <c r="AG189" i="1"/>
  <c r="AI189" i="1" s="1"/>
  <c r="AJ189" i="1" s="1"/>
  <c r="AE192" i="1" l="1"/>
  <c r="AF192" i="1" s="1"/>
  <c r="AD192" i="1"/>
  <c r="AB193" i="1"/>
  <c r="AG190" i="1"/>
  <c r="AI190" i="1" s="1"/>
  <c r="AJ190" i="1" s="1"/>
  <c r="AH190" i="1"/>
  <c r="AE193" i="1" l="1"/>
  <c r="AF193" i="1" s="1"/>
  <c r="AD193" i="1"/>
  <c r="AB194" i="1"/>
  <c r="AH191" i="1"/>
  <c r="AG191" i="1"/>
  <c r="AI191" i="1" s="1"/>
  <c r="AJ191" i="1" s="1"/>
  <c r="AE194" i="1" l="1"/>
  <c r="AF194" i="1" s="1"/>
  <c r="AD194" i="1"/>
  <c r="AB195" i="1"/>
  <c r="AG192" i="1"/>
  <c r="AI192" i="1" s="1"/>
  <c r="AJ192" i="1" s="1"/>
  <c r="AH192" i="1"/>
  <c r="AD195" i="1" l="1"/>
  <c r="AE195" i="1"/>
  <c r="AF195" i="1" s="1"/>
  <c r="AB196" i="1"/>
  <c r="AG193" i="1"/>
  <c r="AI193" i="1" s="1"/>
  <c r="AJ193" i="1" s="1"/>
  <c r="AH193" i="1"/>
  <c r="AE196" i="1" l="1"/>
  <c r="AF196" i="1" s="1"/>
  <c r="AD196" i="1"/>
  <c r="AB197" i="1"/>
  <c r="AG194" i="1"/>
  <c r="AI194" i="1" s="1"/>
  <c r="AJ194" i="1" s="1"/>
  <c r="AH194" i="1"/>
  <c r="AD197" i="1" l="1"/>
  <c r="AE197" i="1"/>
  <c r="AF197" i="1" s="1"/>
  <c r="AB198" i="1"/>
  <c r="AH195" i="1"/>
  <c r="AG195" i="1"/>
  <c r="AI195" i="1" s="1"/>
  <c r="AJ195" i="1" s="1"/>
  <c r="AE198" i="1" l="1"/>
  <c r="AF198" i="1" s="1"/>
  <c r="AD198" i="1"/>
  <c r="AB199" i="1"/>
  <c r="AG196" i="1"/>
  <c r="AI196" i="1" s="1"/>
  <c r="AJ196" i="1" s="1"/>
  <c r="AH196" i="1"/>
  <c r="AE199" i="1" l="1"/>
  <c r="AF199" i="1" s="1"/>
  <c r="AD199" i="1"/>
  <c r="AB200" i="1"/>
  <c r="AH197" i="1"/>
  <c r="AG197" i="1"/>
  <c r="AI197" i="1" s="1"/>
  <c r="AJ197" i="1" s="1"/>
  <c r="AE200" i="1" l="1"/>
  <c r="AF200" i="1" s="1"/>
  <c r="AD200" i="1"/>
  <c r="AB201" i="1"/>
  <c r="AG198" i="1"/>
  <c r="AI198" i="1" s="1"/>
  <c r="AJ198" i="1" s="1"/>
  <c r="AH198" i="1"/>
  <c r="AD201" i="1" l="1"/>
  <c r="AE201" i="1"/>
  <c r="AF201" i="1" s="1"/>
  <c r="AB202" i="1"/>
  <c r="AG199" i="1"/>
  <c r="AI199" i="1" s="1"/>
  <c r="AJ199" i="1" s="1"/>
  <c r="AH199" i="1"/>
  <c r="AE202" i="1" l="1"/>
  <c r="AF202" i="1" s="1"/>
  <c r="AD202" i="1"/>
  <c r="AB203" i="1"/>
  <c r="AG200" i="1"/>
  <c r="AI200" i="1" s="1"/>
  <c r="AJ200" i="1" s="1"/>
  <c r="AH200" i="1"/>
  <c r="AE203" i="1" l="1"/>
  <c r="AF203" i="1" s="1"/>
  <c r="AD203" i="1"/>
  <c r="AB204" i="1"/>
  <c r="AG201" i="1"/>
  <c r="AI201" i="1" s="1"/>
  <c r="AJ201" i="1" s="1"/>
  <c r="AH201" i="1"/>
  <c r="AD204" i="1" l="1"/>
  <c r="AE204" i="1"/>
  <c r="AF204" i="1" s="1"/>
  <c r="AB205" i="1"/>
  <c r="AG202" i="1"/>
  <c r="AI202" i="1" s="1"/>
  <c r="AJ202" i="1" s="1"/>
  <c r="AH202" i="1"/>
  <c r="AE205" i="1" l="1"/>
  <c r="AF205" i="1" s="1"/>
  <c r="AD205" i="1"/>
  <c r="AB206" i="1"/>
  <c r="AG203" i="1"/>
  <c r="AI203" i="1" s="1"/>
  <c r="AJ203" i="1" s="1"/>
  <c r="AH203" i="1"/>
  <c r="AE206" i="1" l="1"/>
  <c r="AF206" i="1" s="1"/>
  <c r="AD206" i="1"/>
  <c r="AB207" i="1"/>
  <c r="AG204" i="1"/>
  <c r="AI204" i="1" s="1"/>
  <c r="AJ204" i="1" s="1"/>
  <c r="AH204" i="1"/>
  <c r="AD207" i="1" l="1"/>
  <c r="AE207" i="1"/>
  <c r="AF207" i="1" s="1"/>
  <c r="AB208" i="1"/>
  <c r="AG205" i="1"/>
  <c r="AI205" i="1" s="1"/>
  <c r="AJ205" i="1" s="1"/>
  <c r="AH205" i="1"/>
  <c r="AE208" i="1" l="1"/>
  <c r="AF208" i="1" s="1"/>
  <c r="AH207" i="1" s="1"/>
  <c r="AD208" i="1"/>
  <c r="AB209" i="1"/>
  <c r="AH206" i="1"/>
  <c r="AG206" i="1"/>
  <c r="AI206" i="1" s="1"/>
  <c r="AJ206" i="1" s="1"/>
  <c r="AG207" i="1" l="1"/>
  <c r="AI207" i="1" s="1"/>
  <c r="AJ207" i="1" s="1"/>
  <c r="AE209" i="1"/>
  <c r="AF209" i="1" s="1"/>
  <c r="AD209" i="1"/>
  <c r="AB210" i="1"/>
  <c r="AH208" i="1" l="1"/>
  <c r="AG208" i="1"/>
  <c r="AI208" i="1" s="1"/>
  <c r="AJ208" i="1" s="1"/>
  <c r="AD210" i="1"/>
  <c r="AE210" i="1"/>
  <c r="AF210" i="1" s="1"/>
  <c r="AB211" i="1"/>
  <c r="AH209" i="1" l="1"/>
  <c r="AG209" i="1"/>
  <c r="AI209" i="1" s="1"/>
  <c r="AJ209" i="1" s="1"/>
  <c r="AE211" i="1"/>
  <c r="AF211" i="1" s="1"/>
  <c r="AD211" i="1"/>
  <c r="AB212" i="1"/>
  <c r="AH210" i="1" l="1"/>
  <c r="AG210" i="1"/>
  <c r="AI210" i="1" s="1"/>
  <c r="AJ210" i="1" s="1"/>
  <c r="AD212" i="1"/>
  <c r="AE212" i="1"/>
  <c r="AF212" i="1" s="1"/>
  <c r="AB213" i="1"/>
  <c r="AH211" i="1" l="1"/>
  <c r="AG211" i="1"/>
  <c r="AI211" i="1" s="1"/>
  <c r="AJ211" i="1" s="1"/>
  <c r="AE213" i="1"/>
  <c r="AF213" i="1" s="1"/>
  <c r="AD213" i="1"/>
  <c r="AB214" i="1"/>
  <c r="AG212" i="1" l="1"/>
  <c r="AI212" i="1" s="1"/>
  <c r="AJ212" i="1" s="1"/>
  <c r="AH212" i="1"/>
  <c r="AE214" i="1"/>
  <c r="AF214" i="1" s="1"/>
  <c r="AD214" i="1"/>
  <c r="AB215" i="1"/>
  <c r="AE215" i="1" l="1"/>
  <c r="AF215" i="1" s="1"/>
  <c r="AD215" i="1"/>
  <c r="AB216" i="1"/>
  <c r="AH213" i="1"/>
  <c r="AG213" i="1"/>
  <c r="AI213" i="1" s="1"/>
  <c r="AJ213" i="1" s="1"/>
  <c r="AE216" i="1" l="1"/>
  <c r="AF216" i="1" s="1"/>
  <c r="AD216" i="1"/>
  <c r="AB217" i="1"/>
  <c r="AG214" i="1"/>
  <c r="AI214" i="1" s="1"/>
  <c r="AJ214" i="1" s="1"/>
  <c r="AH214" i="1"/>
  <c r="AE217" i="1" l="1"/>
  <c r="AF217" i="1" s="1"/>
  <c r="AD217" i="1"/>
  <c r="AB218" i="1"/>
  <c r="AH215" i="1"/>
  <c r="AG215" i="1"/>
  <c r="AI215" i="1" s="1"/>
  <c r="AJ215" i="1" s="1"/>
  <c r="AD218" i="1" l="1"/>
  <c r="AE218" i="1"/>
  <c r="AF218" i="1" s="1"/>
  <c r="AB219" i="1"/>
  <c r="AH216" i="1"/>
  <c r="AG216" i="1"/>
  <c r="AI216" i="1" s="1"/>
  <c r="AJ216" i="1" s="1"/>
  <c r="AD219" i="1" l="1"/>
  <c r="AE219" i="1"/>
  <c r="AF219" i="1" s="1"/>
  <c r="AB220" i="1"/>
  <c r="AG217" i="1"/>
  <c r="AI217" i="1" s="1"/>
  <c r="AJ217" i="1" s="1"/>
  <c r="AH217" i="1"/>
  <c r="AE220" i="1" l="1"/>
  <c r="AF220" i="1" s="1"/>
  <c r="AD220" i="1"/>
  <c r="AB221" i="1"/>
  <c r="AG218" i="1"/>
  <c r="AI218" i="1" s="1"/>
  <c r="AJ218" i="1" s="1"/>
  <c r="AH218" i="1"/>
  <c r="AE221" i="1" l="1"/>
  <c r="AF221" i="1" s="1"/>
  <c r="AD221" i="1"/>
  <c r="AB222" i="1"/>
  <c r="AG219" i="1"/>
  <c r="AI219" i="1" s="1"/>
  <c r="AJ219" i="1" s="1"/>
  <c r="AH219" i="1"/>
  <c r="AE222" i="1" l="1"/>
  <c r="AF222" i="1" s="1"/>
  <c r="AD222" i="1"/>
  <c r="AB223" i="1"/>
  <c r="AG220" i="1"/>
  <c r="AI220" i="1" s="1"/>
  <c r="AJ220" i="1" s="1"/>
  <c r="AH220" i="1"/>
  <c r="AE223" i="1" l="1"/>
  <c r="AF223" i="1" s="1"/>
  <c r="AD223" i="1"/>
  <c r="AB224" i="1"/>
  <c r="AH221" i="1"/>
  <c r="AG221" i="1"/>
  <c r="AI221" i="1" s="1"/>
  <c r="AJ221" i="1" s="1"/>
  <c r="AE224" i="1" l="1"/>
  <c r="AF224" i="1" s="1"/>
  <c r="AD224" i="1"/>
  <c r="AB225" i="1"/>
  <c r="AH222" i="1"/>
  <c r="AG222" i="1"/>
  <c r="AI222" i="1" s="1"/>
  <c r="AJ222" i="1" s="1"/>
  <c r="AE225" i="1" l="1"/>
  <c r="AF225" i="1" s="1"/>
  <c r="AD225" i="1"/>
  <c r="AB226" i="1"/>
  <c r="AG223" i="1"/>
  <c r="AI223" i="1" s="1"/>
  <c r="AJ223" i="1" s="1"/>
  <c r="AH223" i="1"/>
  <c r="AE226" i="1" l="1"/>
  <c r="AF226" i="1" s="1"/>
  <c r="AD226" i="1"/>
  <c r="AB227" i="1"/>
  <c r="AG224" i="1"/>
  <c r="AI224" i="1" s="1"/>
  <c r="AJ224" i="1" s="1"/>
  <c r="AH224" i="1"/>
  <c r="AE227" i="1" l="1"/>
  <c r="AF227" i="1" s="1"/>
  <c r="AD227" i="1"/>
  <c r="AB228" i="1"/>
  <c r="AH225" i="1"/>
  <c r="AG225" i="1"/>
  <c r="AI225" i="1" s="1"/>
  <c r="AJ225" i="1" s="1"/>
  <c r="AE228" i="1" l="1"/>
  <c r="AF228" i="1" s="1"/>
  <c r="AD228" i="1"/>
  <c r="AB229" i="1"/>
  <c r="AH226" i="1"/>
  <c r="AG226" i="1"/>
  <c r="AI226" i="1" s="1"/>
  <c r="AJ226" i="1" s="1"/>
  <c r="AE229" i="1" l="1"/>
  <c r="AF229" i="1" s="1"/>
  <c r="AD229" i="1"/>
  <c r="AB230" i="1"/>
  <c r="AG227" i="1"/>
  <c r="AI227" i="1" s="1"/>
  <c r="AJ227" i="1" s="1"/>
  <c r="AH227" i="1"/>
  <c r="AE230" i="1" l="1"/>
  <c r="AF230" i="1" s="1"/>
  <c r="AD230" i="1"/>
  <c r="AB231" i="1"/>
  <c r="AG228" i="1"/>
  <c r="AI228" i="1" s="1"/>
  <c r="AJ228" i="1" s="1"/>
  <c r="AH228" i="1"/>
  <c r="AD231" i="1" l="1"/>
  <c r="AE231" i="1"/>
  <c r="AF231" i="1" s="1"/>
  <c r="AB232" i="1"/>
  <c r="AH229" i="1"/>
  <c r="AG229" i="1"/>
  <c r="AI229" i="1" s="1"/>
  <c r="AJ229" i="1" s="1"/>
  <c r="AH230" i="1" l="1"/>
  <c r="AG230" i="1"/>
  <c r="AI230" i="1" s="1"/>
  <c r="AJ230" i="1" s="1"/>
  <c r="AE232" i="1"/>
  <c r="AF232" i="1" s="1"/>
  <c r="AD232" i="1"/>
  <c r="AB233" i="1"/>
  <c r="AH231" i="1" l="1"/>
  <c r="AG231" i="1"/>
  <c r="AI231" i="1" s="1"/>
  <c r="AJ231" i="1" s="1"/>
  <c r="AE233" i="1"/>
  <c r="AF233" i="1" s="1"/>
  <c r="AD233" i="1"/>
  <c r="AB234" i="1"/>
  <c r="AG232" i="1" l="1"/>
  <c r="AI232" i="1" s="1"/>
  <c r="AJ232" i="1" s="1"/>
  <c r="AH232" i="1"/>
  <c r="AE234" i="1"/>
  <c r="AF234" i="1" s="1"/>
  <c r="AD234" i="1"/>
  <c r="AB235" i="1"/>
  <c r="AG233" i="1" l="1"/>
  <c r="AI233" i="1" s="1"/>
  <c r="AJ233" i="1" s="1"/>
  <c r="AH233" i="1"/>
  <c r="AD235" i="1"/>
  <c r="AE235" i="1"/>
  <c r="AF235" i="1" s="1"/>
  <c r="AB236" i="1"/>
  <c r="AH234" i="1" l="1"/>
  <c r="AG234" i="1"/>
  <c r="AI234" i="1" s="1"/>
  <c r="AJ234" i="1" s="1"/>
  <c r="AD236" i="1"/>
  <c r="AE236" i="1"/>
  <c r="AF236" i="1" s="1"/>
  <c r="AB237" i="1"/>
  <c r="AG235" i="1" l="1"/>
  <c r="AI235" i="1" s="1"/>
  <c r="AJ235" i="1" s="1"/>
  <c r="AH235" i="1"/>
  <c r="AE237" i="1"/>
  <c r="AF237" i="1" s="1"/>
  <c r="AD237" i="1"/>
  <c r="AB238" i="1"/>
  <c r="AG236" i="1" l="1"/>
  <c r="AI236" i="1" s="1"/>
  <c r="AJ236" i="1" s="1"/>
  <c r="AH236" i="1"/>
  <c r="AE238" i="1"/>
  <c r="AF238" i="1" s="1"/>
  <c r="AD238" i="1"/>
  <c r="AB239" i="1"/>
  <c r="AH237" i="1" l="1"/>
  <c r="AG237" i="1"/>
  <c r="AI237" i="1" s="1"/>
  <c r="AJ237" i="1" s="1"/>
  <c r="AD239" i="1"/>
  <c r="AE239" i="1"/>
  <c r="AF239" i="1" s="1"/>
  <c r="AB240" i="1"/>
  <c r="AG238" i="1" l="1"/>
  <c r="AI238" i="1" s="1"/>
  <c r="AJ238" i="1" s="1"/>
  <c r="AH238" i="1"/>
  <c r="AE240" i="1"/>
  <c r="AF240" i="1" s="1"/>
  <c r="AD240" i="1"/>
  <c r="AB241" i="1"/>
  <c r="AH239" i="1" l="1"/>
  <c r="AG239" i="1"/>
  <c r="AI239" i="1" s="1"/>
  <c r="AJ239" i="1" s="1"/>
  <c r="AD241" i="1"/>
  <c r="AE241" i="1"/>
  <c r="AF241" i="1" s="1"/>
  <c r="AB242" i="1"/>
  <c r="AH240" i="1" l="1"/>
  <c r="AG240" i="1"/>
  <c r="AI240" i="1" s="1"/>
  <c r="AJ240" i="1" s="1"/>
  <c r="AE242" i="1"/>
  <c r="AF242" i="1" s="1"/>
  <c r="AD242" i="1"/>
  <c r="AB243" i="1"/>
  <c r="AG241" i="1" l="1"/>
  <c r="AI241" i="1" s="1"/>
  <c r="AJ241" i="1" s="1"/>
  <c r="AH241" i="1"/>
  <c r="AE243" i="1"/>
  <c r="AF243" i="1" s="1"/>
  <c r="AD243" i="1"/>
  <c r="AB244" i="1"/>
  <c r="AH242" i="1" l="1"/>
  <c r="AG242" i="1"/>
  <c r="AI242" i="1" s="1"/>
  <c r="AJ242" i="1" s="1"/>
  <c r="AE244" i="1"/>
  <c r="AF244" i="1" s="1"/>
  <c r="AD244" i="1"/>
  <c r="AB245" i="1"/>
  <c r="AG243" i="1" l="1"/>
  <c r="AI243" i="1" s="1"/>
  <c r="AJ243" i="1" s="1"/>
  <c r="AH243" i="1"/>
  <c r="AD245" i="1"/>
  <c r="AE245" i="1"/>
  <c r="AF245" i="1" s="1"/>
  <c r="AB246" i="1"/>
  <c r="AG244" i="1" l="1"/>
  <c r="AI244" i="1" s="1"/>
  <c r="AJ244" i="1" s="1"/>
  <c r="AH244" i="1"/>
  <c r="AE246" i="1"/>
  <c r="AF246" i="1" s="1"/>
  <c r="AD246" i="1"/>
  <c r="AB247" i="1"/>
  <c r="AH245" i="1" l="1"/>
  <c r="AG245" i="1"/>
  <c r="AI245" i="1" s="1"/>
  <c r="AJ245" i="1" s="1"/>
  <c r="AE247" i="1"/>
  <c r="AF247" i="1" s="1"/>
  <c r="AD247" i="1"/>
  <c r="AB248" i="1"/>
  <c r="AH246" i="1" l="1"/>
  <c r="AG246" i="1"/>
  <c r="AI246" i="1" s="1"/>
  <c r="AJ246" i="1" s="1"/>
  <c r="AE248" i="1"/>
  <c r="AF248" i="1" s="1"/>
  <c r="AD248" i="1"/>
  <c r="AB249" i="1"/>
  <c r="AH247" i="1" l="1"/>
  <c r="AG247" i="1"/>
  <c r="AI247" i="1" s="1"/>
  <c r="AJ247" i="1" s="1"/>
  <c r="AE249" i="1"/>
  <c r="AF249" i="1" s="1"/>
  <c r="AD249" i="1"/>
  <c r="AB250" i="1"/>
  <c r="AH248" i="1" l="1"/>
  <c r="AG248" i="1"/>
  <c r="AI248" i="1" s="1"/>
  <c r="AJ248" i="1" s="1"/>
  <c r="AE250" i="1"/>
  <c r="AF250" i="1" s="1"/>
  <c r="AD250" i="1"/>
  <c r="AB251" i="1"/>
  <c r="AG249" i="1" l="1"/>
  <c r="AI249" i="1" s="1"/>
  <c r="AJ249" i="1" s="1"/>
  <c r="AH249" i="1"/>
  <c r="AE251" i="1"/>
  <c r="AF251" i="1" s="1"/>
  <c r="AD251" i="1"/>
  <c r="AB252" i="1"/>
  <c r="AG250" i="1" l="1"/>
  <c r="AI250" i="1" s="1"/>
  <c r="AJ250" i="1" s="1"/>
  <c r="AH250" i="1"/>
  <c r="AE252" i="1"/>
  <c r="AF252" i="1" s="1"/>
  <c r="AD252" i="1"/>
  <c r="AB253" i="1"/>
  <c r="AG251" i="1" l="1"/>
  <c r="AI251" i="1" s="1"/>
  <c r="AJ251" i="1" s="1"/>
  <c r="AH251" i="1"/>
  <c r="AE253" i="1"/>
  <c r="AF253" i="1" s="1"/>
  <c r="AD253" i="1"/>
  <c r="AB254" i="1"/>
  <c r="AH252" i="1" l="1"/>
  <c r="AG252" i="1"/>
  <c r="AI252" i="1" s="1"/>
  <c r="AJ252" i="1" s="1"/>
  <c r="AD254" i="1"/>
  <c r="AE254" i="1"/>
  <c r="AF254" i="1" s="1"/>
  <c r="AB255" i="1"/>
  <c r="AH253" i="1" l="1"/>
  <c r="AG253" i="1"/>
  <c r="AI253" i="1" s="1"/>
  <c r="AJ253" i="1" s="1"/>
  <c r="AE255" i="1"/>
  <c r="AF255" i="1" s="1"/>
  <c r="AD255" i="1"/>
  <c r="AB256" i="1"/>
  <c r="AG254" i="1" l="1"/>
  <c r="AI254" i="1" s="1"/>
  <c r="AJ254" i="1" s="1"/>
  <c r="AH254" i="1"/>
  <c r="AD256" i="1"/>
  <c r="AE256" i="1"/>
  <c r="AF256" i="1" s="1"/>
  <c r="AB257" i="1"/>
  <c r="AH255" i="1" l="1"/>
  <c r="AG255" i="1"/>
  <c r="AI255" i="1" s="1"/>
  <c r="AJ255" i="1" s="1"/>
  <c r="AE257" i="1"/>
  <c r="AF257" i="1" s="1"/>
  <c r="AD257" i="1"/>
  <c r="AB258" i="1"/>
  <c r="AG256" i="1" l="1"/>
  <c r="AI256" i="1" s="1"/>
  <c r="AJ256" i="1" s="1"/>
  <c r="AH256" i="1"/>
  <c r="AE258" i="1"/>
  <c r="AF258" i="1" s="1"/>
  <c r="AD258" i="1"/>
  <c r="AB259" i="1"/>
  <c r="AE259" i="1" l="1"/>
  <c r="AF259" i="1" s="1"/>
  <c r="AD259" i="1"/>
  <c r="AB260" i="1"/>
  <c r="AG257" i="1"/>
  <c r="AI257" i="1" s="1"/>
  <c r="AJ257" i="1" s="1"/>
  <c r="AH257" i="1"/>
  <c r="AE260" i="1" l="1"/>
  <c r="AF260" i="1" s="1"/>
  <c r="AD260" i="1"/>
  <c r="AB261" i="1"/>
  <c r="AG258" i="1"/>
  <c r="AI258" i="1" s="1"/>
  <c r="AJ258" i="1" s="1"/>
  <c r="AH258" i="1"/>
  <c r="AD261" i="1" l="1"/>
  <c r="AE261" i="1"/>
  <c r="AF261" i="1" s="1"/>
  <c r="AB262" i="1"/>
  <c r="AG259" i="1"/>
  <c r="AI259" i="1" s="1"/>
  <c r="AJ259" i="1" s="1"/>
  <c r="AH259" i="1"/>
  <c r="AE262" i="1" l="1"/>
  <c r="AF262" i="1" s="1"/>
  <c r="AD262" i="1"/>
  <c r="AB263" i="1"/>
  <c r="AH260" i="1"/>
  <c r="AG260" i="1"/>
  <c r="AI260" i="1" s="1"/>
  <c r="AJ260" i="1" s="1"/>
  <c r="AE263" i="1" l="1"/>
  <c r="AF263" i="1" s="1"/>
  <c r="AD263" i="1"/>
  <c r="AB264" i="1"/>
  <c r="AH261" i="1"/>
  <c r="AG261" i="1"/>
  <c r="AI261" i="1" s="1"/>
  <c r="AJ261" i="1" s="1"/>
  <c r="AE264" i="1" l="1"/>
  <c r="AF264" i="1" s="1"/>
  <c r="AD264" i="1"/>
  <c r="AB265" i="1"/>
  <c r="AG262" i="1"/>
  <c r="AI262" i="1" s="1"/>
  <c r="AJ262" i="1" s="1"/>
  <c r="AH262" i="1"/>
  <c r="AE265" i="1" l="1"/>
  <c r="AF265" i="1" s="1"/>
  <c r="AD265" i="1"/>
  <c r="AB266" i="1"/>
  <c r="AG263" i="1"/>
  <c r="AI263" i="1" s="1"/>
  <c r="AJ263" i="1" s="1"/>
  <c r="AH263" i="1"/>
  <c r="AE266" i="1" l="1"/>
  <c r="AF266" i="1" s="1"/>
  <c r="AD266" i="1"/>
  <c r="AB267" i="1"/>
  <c r="AH264" i="1"/>
  <c r="AG264" i="1"/>
  <c r="AI264" i="1" s="1"/>
  <c r="AJ264" i="1" s="1"/>
  <c r="AE267" i="1" l="1"/>
  <c r="AF267" i="1" s="1"/>
  <c r="AD267" i="1"/>
  <c r="AB268" i="1"/>
  <c r="AG265" i="1"/>
  <c r="AI265" i="1" s="1"/>
  <c r="AJ265" i="1" s="1"/>
  <c r="AH265" i="1"/>
  <c r="AD268" i="1" l="1"/>
  <c r="AE268" i="1"/>
  <c r="AF268" i="1" s="1"/>
  <c r="AB269" i="1"/>
  <c r="AH266" i="1"/>
  <c r="AG266" i="1"/>
  <c r="AI266" i="1" s="1"/>
  <c r="AJ266" i="1" s="1"/>
  <c r="AE269" i="1" l="1"/>
  <c r="AF269" i="1" s="1"/>
  <c r="AD269" i="1"/>
  <c r="AB270" i="1"/>
  <c r="AG267" i="1"/>
  <c r="AI267" i="1" s="1"/>
  <c r="AJ267" i="1" s="1"/>
  <c r="AH267" i="1"/>
  <c r="AE270" i="1" l="1"/>
  <c r="AF270" i="1" s="1"/>
  <c r="AD270" i="1"/>
  <c r="AB271" i="1"/>
  <c r="AG268" i="1"/>
  <c r="AI268" i="1" s="1"/>
  <c r="AJ268" i="1" s="1"/>
  <c r="AH268" i="1"/>
  <c r="AD271" i="1" l="1"/>
  <c r="AE271" i="1"/>
  <c r="AF271" i="1" s="1"/>
  <c r="AB272" i="1"/>
  <c r="AH269" i="1"/>
  <c r="AG269" i="1"/>
  <c r="AI269" i="1" s="1"/>
  <c r="AJ269" i="1" s="1"/>
  <c r="AE272" i="1" l="1"/>
  <c r="AF272" i="1" s="1"/>
  <c r="AD272" i="1"/>
  <c r="AB273" i="1"/>
  <c r="AH270" i="1"/>
  <c r="AG270" i="1"/>
  <c r="AI270" i="1" s="1"/>
  <c r="AJ270" i="1" s="1"/>
  <c r="AD273" i="1" l="1"/>
  <c r="AE273" i="1"/>
  <c r="AF273" i="1" s="1"/>
  <c r="AB274" i="1"/>
  <c r="AH271" i="1"/>
  <c r="AG271" i="1"/>
  <c r="AI271" i="1" s="1"/>
  <c r="AJ271" i="1" s="1"/>
  <c r="AD274" i="1" l="1"/>
  <c r="AE274" i="1"/>
  <c r="AF274" i="1" s="1"/>
  <c r="AB275" i="1"/>
  <c r="AH272" i="1"/>
  <c r="AG272" i="1"/>
  <c r="AI272" i="1" s="1"/>
  <c r="AJ272" i="1" s="1"/>
  <c r="AD275" i="1" l="1"/>
  <c r="AE275" i="1"/>
  <c r="AF275" i="1" s="1"/>
  <c r="AB276" i="1"/>
  <c r="AG273" i="1"/>
  <c r="AI273" i="1" s="1"/>
  <c r="AJ273" i="1" s="1"/>
  <c r="AH273" i="1"/>
  <c r="AH274" i="1" l="1"/>
  <c r="AG274" i="1"/>
  <c r="AI274" i="1" s="1"/>
  <c r="AJ274" i="1" s="1"/>
  <c r="AE276" i="1"/>
  <c r="AF276" i="1" s="1"/>
  <c r="AD276" i="1"/>
  <c r="AB277" i="1"/>
  <c r="AG275" i="1" l="1"/>
  <c r="AI275" i="1" s="1"/>
  <c r="AJ275" i="1" s="1"/>
  <c r="AH275" i="1"/>
  <c r="AE277" i="1"/>
  <c r="AF277" i="1" s="1"/>
  <c r="AD277" i="1"/>
  <c r="AB278" i="1"/>
  <c r="AH276" i="1" l="1"/>
  <c r="AG276" i="1"/>
  <c r="AI276" i="1" s="1"/>
  <c r="AJ276" i="1" s="1"/>
  <c r="AE278" i="1"/>
  <c r="AF278" i="1" s="1"/>
  <c r="AD278" i="1"/>
  <c r="AB279" i="1"/>
  <c r="AH277" i="1" l="1"/>
  <c r="AG277" i="1"/>
  <c r="AI277" i="1" s="1"/>
  <c r="AJ277" i="1" s="1"/>
  <c r="AE279" i="1"/>
  <c r="AF279" i="1" s="1"/>
  <c r="AD279" i="1"/>
  <c r="AB280" i="1"/>
  <c r="AG278" i="1" l="1"/>
  <c r="AI278" i="1" s="1"/>
  <c r="AJ278" i="1" s="1"/>
  <c r="AH278" i="1"/>
  <c r="AE280" i="1"/>
  <c r="AF280" i="1" s="1"/>
  <c r="AD280" i="1"/>
  <c r="AB281" i="1"/>
  <c r="AH279" i="1" l="1"/>
  <c r="AG279" i="1"/>
  <c r="AI279" i="1" s="1"/>
  <c r="AJ279" i="1" s="1"/>
  <c r="AE281" i="1"/>
  <c r="AF281" i="1" s="1"/>
  <c r="AD281" i="1"/>
  <c r="AB282" i="1"/>
  <c r="AH280" i="1" l="1"/>
  <c r="AG280" i="1"/>
  <c r="AI280" i="1" s="1"/>
  <c r="AJ280" i="1" s="1"/>
  <c r="AD282" i="1"/>
  <c r="AE282" i="1"/>
  <c r="AF282" i="1" s="1"/>
  <c r="AB283" i="1"/>
  <c r="AG281" i="1" l="1"/>
  <c r="AI281" i="1" s="1"/>
  <c r="AJ281" i="1" s="1"/>
  <c r="AH281" i="1"/>
  <c r="AD283" i="1"/>
  <c r="AE283" i="1"/>
  <c r="AF283" i="1" s="1"/>
  <c r="AB284" i="1"/>
  <c r="AH282" i="1" l="1"/>
  <c r="AG282" i="1"/>
  <c r="AI282" i="1" s="1"/>
  <c r="AJ282" i="1" s="1"/>
  <c r="AD284" i="1"/>
  <c r="AE284" i="1"/>
  <c r="AF284" i="1" s="1"/>
  <c r="AB285" i="1"/>
  <c r="AG283" i="1" l="1"/>
  <c r="AI283" i="1" s="1"/>
  <c r="AJ283" i="1" s="1"/>
  <c r="AH283" i="1"/>
  <c r="AE285" i="1"/>
  <c r="AF285" i="1" s="1"/>
  <c r="AD285" i="1"/>
  <c r="AB286" i="1"/>
  <c r="AH284" i="1" l="1"/>
  <c r="AG284" i="1"/>
  <c r="AI284" i="1" s="1"/>
  <c r="AJ284" i="1" s="1"/>
  <c r="AE286" i="1"/>
  <c r="AF286" i="1" s="1"/>
  <c r="AD286" i="1"/>
  <c r="AB287" i="1"/>
  <c r="AH285" i="1" l="1"/>
  <c r="AG285" i="1"/>
  <c r="AI285" i="1" s="1"/>
  <c r="AJ285" i="1" s="1"/>
  <c r="AD287" i="1"/>
  <c r="AE287" i="1"/>
  <c r="AF287" i="1" s="1"/>
  <c r="AB288" i="1"/>
  <c r="AG286" i="1" l="1"/>
  <c r="AI286" i="1" s="1"/>
  <c r="AJ286" i="1" s="1"/>
  <c r="AH286" i="1"/>
  <c r="AE288" i="1"/>
  <c r="AF288" i="1" s="1"/>
  <c r="AD288" i="1"/>
  <c r="AB289" i="1"/>
  <c r="AD289" i="1" l="1"/>
  <c r="AE289" i="1"/>
  <c r="AF289" i="1" s="1"/>
  <c r="AB290" i="1"/>
  <c r="AH287" i="1"/>
  <c r="AG287" i="1"/>
  <c r="AI287" i="1" s="1"/>
  <c r="AJ287" i="1" s="1"/>
  <c r="AD290" i="1" l="1"/>
  <c r="AE290" i="1"/>
  <c r="AF290" i="1" s="1"/>
  <c r="AB291" i="1"/>
  <c r="AG288" i="1"/>
  <c r="AI288" i="1" s="1"/>
  <c r="AJ288" i="1" s="1"/>
  <c r="AH288" i="1"/>
  <c r="AD291" i="1" l="1"/>
  <c r="AE291" i="1"/>
  <c r="AF291" i="1" s="1"/>
  <c r="AB292" i="1"/>
  <c r="AG289" i="1"/>
  <c r="AI289" i="1" s="1"/>
  <c r="AJ289" i="1" s="1"/>
  <c r="AH289" i="1"/>
  <c r="AE292" i="1" l="1"/>
  <c r="AF292" i="1" s="1"/>
  <c r="AD292" i="1"/>
  <c r="AB293" i="1"/>
  <c r="AH290" i="1"/>
  <c r="AG290" i="1"/>
  <c r="AI290" i="1" s="1"/>
  <c r="AJ290" i="1" s="1"/>
  <c r="AE293" i="1" l="1"/>
  <c r="AF293" i="1" s="1"/>
  <c r="AD293" i="1"/>
  <c r="AB294" i="1"/>
  <c r="AG291" i="1"/>
  <c r="AI291" i="1" s="1"/>
  <c r="AJ291" i="1" s="1"/>
  <c r="AH291" i="1"/>
  <c r="AE294" i="1" l="1"/>
  <c r="AF294" i="1" s="1"/>
  <c r="AD294" i="1"/>
  <c r="AB295" i="1"/>
  <c r="AH292" i="1"/>
  <c r="AG292" i="1"/>
  <c r="AI292" i="1" s="1"/>
  <c r="AJ292" i="1" s="1"/>
  <c r="AE295" i="1" l="1"/>
  <c r="AF295" i="1" s="1"/>
  <c r="AD295" i="1"/>
  <c r="AB296" i="1"/>
  <c r="AG293" i="1"/>
  <c r="AI293" i="1" s="1"/>
  <c r="AJ293" i="1" s="1"/>
  <c r="AH293" i="1"/>
  <c r="AE296" i="1" l="1"/>
  <c r="AF296" i="1" s="1"/>
  <c r="AD296" i="1"/>
  <c r="AB297" i="1"/>
  <c r="AG294" i="1"/>
  <c r="AI294" i="1" s="1"/>
  <c r="AJ294" i="1" s="1"/>
  <c r="AH294" i="1"/>
  <c r="AE297" i="1" l="1"/>
  <c r="AF297" i="1" s="1"/>
  <c r="AD297" i="1"/>
  <c r="AB298" i="1"/>
  <c r="AG295" i="1"/>
  <c r="AI295" i="1" s="1"/>
  <c r="AJ295" i="1" s="1"/>
  <c r="AH295" i="1"/>
  <c r="AE298" i="1" l="1"/>
  <c r="AF298" i="1" s="1"/>
  <c r="AD298" i="1"/>
  <c r="AB299" i="1"/>
  <c r="AH296" i="1"/>
  <c r="AG296" i="1"/>
  <c r="AI296" i="1" s="1"/>
  <c r="AJ296" i="1" s="1"/>
  <c r="AE299" i="1" l="1"/>
  <c r="AF299" i="1" s="1"/>
  <c r="AD299" i="1"/>
  <c r="AB300" i="1"/>
  <c r="AG297" i="1"/>
  <c r="AI297" i="1" s="1"/>
  <c r="AJ297" i="1" s="1"/>
  <c r="AH297" i="1"/>
  <c r="AE300" i="1" l="1"/>
  <c r="AF300" i="1" s="1"/>
  <c r="AD300" i="1"/>
  <c r="AB301" i="1"/>
  <c r="AH298" i="1"/>
  <c r="AG298" i="1"/>
  <c r="AI298" i="1" s="1"/>
  <c r="AJ298" i="1" s="1"/>
  <c r="AD301" i="1" l="1"/>
  <c r="AE301" i="1"/>
  <c r="AF301" i="1" s="1"/>
  <c r="AB302" i="1"/>
  <c r="AG299" i="1"/>
  <c r="AI299" i="1" s="1"/>
  <c r="AJ299" i="1" s="1"/>
  <c r="AH299" i="1"/>
  <c r="AE302" i="1" l="1"/>
  <c r="AF302" i="1" s="1"/>
  <c r="AD302" i="1"/>
  <c r="AG300" i="1"/>
  <c r="AI300" i="1" s="1"/>
  <c r="AJ300" i="1" s="1"/>
  <c r="AH300" i="1"/>
  <c r="AG301" i="1" l="1"/>
  <c r="AI301" i="1" s="1"/>
  <c r="AJ301" i="1" s="1"/>
  <c r="AG302" i="1"/>
  <c r="AI302" i="1" s="1"/>
  <c r="AJ302" i="1" s="1"/>
  <c r="AJ6" i="1" s="1"/>
  <c r="AH301" i="1"/>
  <c r="AH302" i="1"/>
</calcChain>
</file>

<file path=xl/sharedStrings.xml><?xml version="1.0" encoding="utf-8"?>
<sst xmlns="http://schemas.openxmlformats.org/spreadsheetml/2006/main" count="76" uniqueCount="46">
  <si>
    <t>Fx</t>
  </si>
  <si>
    <t>Fy</t>
  </si>
  <si>
    <t>Fz</t>
  </si>
  <si>
    <t>Mx</t>
  </si>
  <si>
    <t>My</t>
  </si>
  <si>
    <t>Mz</t>
  </si>
  <si>
    <t>Tz</t>
  </si>
  <si>
    <t>Ax</t>
  </si>
  <si>
    <t>Ay</t>
  </si>
  <si>
    <t>N</t>
  </si>
  <si>
    <t>N m</t>
  </si>
  <si>
    <t>m</t>
  </si>
  <si>
    <t>Time</t>
  </si>
  <si>
    <t>Time (s)</t>
  </si>
  <si>
    <r>
      <t>Location max F</t>
    </r>
    <r>
      <rPr>
        <b/>
        <vertAlign val="subscript"/>
        <sz val="11"/>
        <color theme="1"/>
        <rFont val="Calibri"/>
        <family val="2"/>
      </rPr>
      <t>neck</t>
    </r>
  </si>
  <si>
    <r>
      <t>F</t>
    </r>
    <r>
      <rPr>
        <b/>
        <vertAlign val="subscript"/>
        <sz val="11"/>
        <color theme="1"/>
        <rFont val="Calibri"/>
        <family val="2"/>
      </rPr>
      <t>total</t>
    </r>
  </si>
  <si>
    <r>
      <t>Max F</t>
    </r>
    <r>
      <rPr>
        <b/>
        <vertAlign val="subscript"/>
        <sz val="11"/>
        <color theme="1"/>
        <rFont val="Calibri"/>
        <family val="2"/>
      </rPr>
      <t>neck</t>
    </r>
  </si>
  <si>
    <t>Ratio</t>
  </si>
  <si>
    <t>Plate force at max neck time</t>
  </si>
  <si>
    <t>Estimated time</t>
  </si>
  <si>
    <t>Location</t>
  </si>
  <si>
    <t>Areas (impulses in F·s)</t>
  </si>
  <si>
    <r>
      <t>t</t>
    </r>
    <r>
      <rPr>
        <b/>
        <vertAlign val="subscript"/>
        <sz val="11"/>
        <color theme="1"/>
        <rFont val="Calibri"/>
        <family val="2"/>
      </rPr>
      <t>force plate</t>
    </r>
    <r>
      <rPr>
        <b/>
        <sz val="11"/>
        <color theme="1"/>
        <rFont val="Calibri"/>
        <family val="2"/>
      </rPr>
      <t xml:space="preserve"> (s)</t>
    </r>
  </si>
  <si>
    <r>
      <t>F</t>
    </r>
    <r>
      <rPr>
        <b/>
        <vertAlign val="subscript"/>
        <sz val="11"/>
        <color theme="1"/>
        <rFont val="Calibri"/>
        <family val="2"/>
      </rPr>
      <t>neck</t>
    </r>
    <r>
      <rPr>
        <b/>
        <sz val="11"/>
        <color theme="1"/>
        <rFont val="Calibri"/>
        <family val="2"/>
      </rPr>
      <t xml:space="preserve"> (N)</t>
    </r>
  </si>
  <si>
    <t>Trapezoid F</t>
  </si>
  <si>
    <t>m =</t>
  </si>
  <si>
    <t>kg</t>
  </si>
  <si>
    <r>
      <t>v</t>
    </r>
    <r>
      <rPr>
        <b/>
        <vertAlign val="subscript"/>
        <sz val="11"/>
        <color theme="1"/>
        <rFont val="Calibri"/>
        <family val="2"/>
      </rPr>
      <t>tot</t>
    </r>
    <r>
      <rPr>
        <b/>
        <sz val="11"/>
        <color theme="1"/>
        <rFont val="Calibri"/>
        <family val="2"/>
      </rPr>
      <t xml:space="preserve"> (m/s)</t>
    </r>
  </si>
  <si>
    <r>
      <t>KE</t>
    </r>
    <r>
      <rPr>
        <b/>
        <vertAlign val="subscript"/>
        <sz val="11"/>
        <color theme="1"/>
        <rFont val="Calibri"/>
        <family val="2"/>
      </rPr>
      <t xml:space="preserve">tot </t>
    </r>
  </si>
  <si>
    <t>Turtle on plate</t>
  </si>
  <si>
    <t>Total time</t>
  </si>
  <si>
    <t>Neck on plate</t>
  </si>
  <si>
    <t>Latency time</t>
  </si>
  <si>
    <t>4 feet on plate</t>
  </si>
  <si>
    <r>
      <t>F</t>
    </r>
    <r>
      <rPr>
        <b/>
        <vertAlign val="subscript"/>
        <sz val="11"/>
        <color theme="1"/>
        <rFont val="Calibri"/>
        <family val="2"/>
      </rPr>
      <t>total</t>
    </r>
    <r>
      <rPr>
        <b/>
        <sz val="11"/>
        <color theme="1"/>
        <rFont val="Calibri"/>
        <family val="2"/>
      </rPr>
      <t xml:space="preserve"> (N)</t>
    </r>
  </si>
  <si>
    <t>Trapezoid Fneck</t>
  </si>
  <si>
    <t>Filtered data</t>
  </si>
  <si>
    <r>
      <t>Raw F</t>
    </r>
    <r>
      <rPr>
        <b/>
        <vertAlign val="subscript"/>
        <sz val="11"/>
        <color theme="1"/>
        <rFont val="Calibri"/>
        <family val="2"/>
      </rPr>
      <t>Total</t>
    </r>
  </si>
  <si>
    <r>
      <t>Raw F</t>
    </r>
    <r>
      <rPr>
        <b/>
        <vertAlign val="subscript"/>
        <sz val="11"/>
        <color theme="1"/>
        <rFont val="Calibri"/>
        <family val="2"/>
      </rPr>
      <t>Neck</t>
    </r>
  </si>
  <si>
    <r>
      <t>t</t>
    </r>
    <r>
      <rPr>
        <b/>
        <vertAlign val="subscript"/>
        <sz val="11"/>
        <color theme="1"/>
        <rFont val="Calibri"/>
        <family val="2"/>
      </rPr>
      <t>Force plate</t>
    </r>
    <r>
      <rPr>
        <b/>
        <sz val="11"/>
        <color theme="1"/>
        <rFont val="Calibri"/>
        <family val="2"/>
      </rPr>
      <t xml:space="preserve"> (s)</t>
    </r>
  </si>
  <si>
    <r>
      <t>Sifted t</t>
    </r>
    <r>
      <rPr>
        <b/>
        <vertAlign val="subscript"/>
        <sz val="11"/>
        <color theme="1"/>
        <rFont val="Calibri"/>
        <family val="2"/>
      </rPr>
      <t>Pressure Pad</t>
    </r>
  </si>
  <si>
    <r>
      <t>F</t>
    </r>
    <r>
      <rPr>
        <b/>
        <vertAlign val="subscript"/>
        <sz val="11"/>
        <color theme="1"/>
        <rFont val="Calibri"/>
        <family val="2"/>
      </rPr>
      <t>Total</t>
    </r>
  </si>
  <si>
    <r>
      <t>F</t>
    </r>
    <r>
      <rPr>
        <b/>
        <vertAlign val="subscript"/>
        <sz val="11"/>
        <color theme="1"/>
        <rFont val="Calibri"/>
        <family val="2"/>
      </rPr>
      <t>Neck</t>
    </r>
  </si>
  <si>
    <r>
      <t>t</t>
    </r>
    <r>
      <rPr>
        <b/>
        <vertAlign val="subscript"/>
        <sz val="11"/>
        <color theme="1"/>
        <rFont val="Calibri"/>
        <family val="2"/>
      </rPr>
      <t>Force Plate</t>
    </r>
  </si>
  <si>
    <r>
      <t>Estimated F</t>
    </r>
    <r>
      <rPr>
        <b/>
        <vertAlign val="subscript"/>
        <sz val="11"/>
        <color theme="1"/>
        <rFont val="Calibri"/>
        <family val="2"/>
      </rPr>
      <t>neck</t>
    </r>
    <r>
      <rPr>
        <b/>
        <sz val="11"/>
        <color theme="1"/>
        <rFont val="Calibri"/>
        <family val="2"/>
      </rPr>
      <t xml:space="preserve"> (N)</t>
    </r>
  </si>
  <si>
    <t>t = Time (s)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</si>
</sst>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"/>
  </numFmts>
  <fonts count="19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vertAlign val="subscript"/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3">
    <xf numFmtId="0" fontId="0" fillId="0" borderId="0" xfId="0"/>
    <xf numFmtId="0" fontId="16" fillId="0" borderId="0" xfId="0" applyFont="1"/>
    <xf numFmtId="0" fontId="16" fillId="33" borderId="0" xfId="0" applyFont="1" applyFill="1"/>
    <xf numFmtId="164" fontId="16" fillId="0" borderId="0" xfId="0" applyNumberFormat="1" applyFont="1"/>
    <xf numFmtId="0" fontId="16" fillId="0" borderId="10" xfId="0" applyFont="1" applyBorder="1" applyAlignment="1">
      <alignment horizontal="center"/>
    </xf>
    <xf numFmtId="0" fontId="16" fillId="0" borderId="10" xfId="0" applyFont="1" applyBorder="1"/>
    <xf numFmtId="0" fontId="16" fillId="35" borderId="10" xfId="0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2" fontId="0" fillId="34" borderId="0" xfId="0" applyNumberFormat="1" applyFill="1"/>
    <xf numFmtId="2" fontId="16" fillId="0" borderId="0" xfId="0" applyNumberFormat="1" applyFont="1"/>
    <xf numFmtId="165" fontId="16" fillId="0" borderId="0" xfId="0" applyNumberFormat="1" applyFont="1"/>
    <xf numFmtId="2" fontId="0" fillId="0" borderId="0" xfId="0" applyNumberFormat="1"/>
    <xf numFmtId="165" fontId="0" fillId="0" borderId="0" xfId="0" applyNumberFormat="1" applyAlignment="1">
      <alignment horizontal="center"/>
    </xf>
    <xf numFmtId="0" fontId="16" fillId="33" borderId="0" xfId="0" applyFont="1" applyFill="1" applyAlignment="1">
      <alignment horizontal="right"/>
    </xf>
    <xf numFmtId="0" fontId="16" fillId="33" borderId="0" xfId="0" applyFont="1" applyFill="1" applyAlignment="1">
      <alignment horizontal="left"/>
    </xf>
    <xf numFmtId="165" fontId="0" fillId="0" borderId="0" xfId="0" applyNumberFormat="1"/>
    <xf numFmtId="166" fontId="0" fillId="0" borderId="0" xfId="0" applyNumberFormat="1"/>
    <xf numFmtId="2" fontId="16" fillId="0" borderId="10" xfId="0" applyNumberFormat="1" applyFont="1" applyBorder="1" applyAlignment="1">
      <alignment horizontal="center"/>
    </xf>
    <xf numFmtId="0" fontId="16" fillId="34" borderId="10" xfId="0" applyFont="1" applyFill="1" applyBorder="1"/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0" fontId="16" fillId="0" borderId="0" xfId="0" applyFont="1" applyAlignment="1">
      <alignment horizontal="left"/>
    </xf>
    <xf numFmtId="2" fontId="16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0" fontId="0" fillId="34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7188"/>
  <sheetViews>
    <sheetView zoomScale="80" zoomScaleNormal="80" workbookViewId="0">
      <selection activeCell="A4" sqref="A4:V4"/>
    </sheetView>
  </sheetViews>
  <sheetFormatPr defaultRowHeight="15" x14ac:dyDescent="0.25"/>
  <cols>
    <col min="1" max="1" width="12.42578125" bestFit="1" customWidth="1"/>
    <col min="13" max="13" width="18.28515625" bestFit="1" customWidth="1"/>
    <col min="14" max="14" width="15.85546875" bestFit="1" customWidth="1"/>
  </cols>
  <sheetData>
    <row r="1" spans="1:36" x14ac:dyDescent="0.25">
      <c r="M1" s="8" t="s">
        <v>19</v>
      </c>
      <c r="N1" s="8" t="s">
        <v>20</v>
      </c>
      <c r="O1" s="8" t="s">
        <v>12</v>
      </c>
      <c r="P1" s="4" t="s">
        <v>0</v>
      </c>
      <c r="Q1" s="4" t="s">
        <v>1</v>
      </c>
      <c r="R1" s="8" t="s">
        <v>2</v>
      </c>
      <c r="S1" s="4" t="s">
        <v>3</v>
      </c>
      <c r="T1" s="4" t="s">
        <v>4</v>
      </c>
      <c r="U1" s="8" t="s">
        <v>5</v>
      </c>
      <c r="V1" s="9" t="s">
        <v>6</v>
      </c>
      <c r="W1" s="4" t="s">
        <v>7</v>
      </c>
      <c r="X1" s="4" t="s">
        <v>8</v>
      </c>
      <c r="Y1" s="19"/>
      <c r="Z1" s="7"/>
      <c r="AB1" s="1" t="s">
        <v>29</v>
      </c>
      <c r="AD1">
        <v>20.126190000000001</v>
      </c>
      <c r="AF1" s="1" t="s">
        <v>30</v>
      </c>
      <c r="AG1">
        <f>AD3-AD1</f>
        <v>1.3138100000000001</v>
      </c>
    </row>
    <row r="2" spans="1:36" x14ac:dyDescent="0.25">
      <c r="M2" s="10">
        <v>0.67</v>
      </c>
      <c r="N2" s="11" t="str">
        <f>ADDRESS(MATCH(VLOOKUP($M2,$M$8:$V$3846,1),M:M,0),13)</f>
        <v>$M$289</v>
      </c>
      <c r="O2" s="10">
        <f>VLOOKUP($M2,$M$8:$V$3846,1)</f>
        <v>0.66904800000000009</v>
      </c>
      <c r="P2" s="12">
        <f>VLOOKUP($M2,$M$8:$V$3846,2)</f>
        <v>-1.35615074634552</v>
      </c>
      <c r="Q2" s="12">
        <f>VLOOKUP($M2,$M$8:$V$3846,3)</f>
        <v>1.56253337860107</v>
      </c>
      <c r="R2" s="13">
        <f>VLOOKUP($M2,$M$8:$V$3846,4)</f>
        <v>6.8620429039001403</v>
      </c>
      <c r="S2" s="12">
        <f>VLOOKUP($M2,$M$8:$V$3846,5)</f>
        <v>0.13762490451335899</v>
      </c>
      <c r="T2" s="12">
        <f>VLOOKUP($M2,$M$8:$V$3846,6)</f>
        <v>0.14912021160125699</v>
      </c>
      <c r="U2" s="13">
        <f>VLOOKUP($M2,$M$8:$V$3846,7)</f>
        <v>-5.5659022182226001E-2</v>
      </c>
      <c r="V2" s="14">
        <f>VLOOKUP($M2,$M$8:$V$3846,8)</f>
        <v>-5.1810786128043997E-2</v>
      </c>
      <c r="W2" s="12">
        <f>VLOOKUP($M2,$M$8:$V$3846,9)</f>
        <v>-2.5795264169573999E-2</v>
      </c>
      <c r="X2" s="12">
        <f>VLOOKUP($M2,$M$8:$V$3846,10)</f>
        <v>2.3763677105307999E-2</v>
      </c>
      <c r="Y2" s="19"/>
      <c r="Z2" s="7"/>
      <c r="AB2" s="1" t="s">
        <v>31</v>
      </c>
      <c r="AD2">
        <v>20.502381</v>
      </c>
      <c r="AF2" s="1" t="s">
        <v>32</v>
      </c>
      <c r="AG2">
        <f>AD2-AD1</f>
        <v>0.37619099999999861</v>
      </c>
    </row>
    <row r="3" spans="1:36" x14ac:dyDescent="0.25">
      <c r="T3" s="1"/>
      <c r="U3" s="18"/>
      <c r="V3" s="18"/>
      <c r="W3" s="12"/>
      <c r="X3" s="12"/>
      <c r="Y3" s="19"/>
      <c r="Z3" s="7"/>
      <c r="AB3" s="1" t="s">
        <v>33</v>
      </c>
      <c r="AD3">
        <v>21.44</v>
      </c>
      <c r="AG3" s="1"/>
    </row>
    <row r="4" spans="1:36" x14ac:dyDescent="0.25">
      <c r="T4" s="1"/>
      <c r="U4" s="18"/>
      <c r="V4" s="18"/>
      <c r="W4" s="12"/>
      <c r="X4" s="12"/>
      <c r="Y4" s="19"/>
      <c r="Z4" s="7"/>
    </row>
    <row r="5" spans="1:36" x14ac:dyDescent="0.25">
      <c r="T5" s="1"/>
      <c r="U5" s="18"/>
      <c r="V5" s="18"/>
      <c r="AB5" s="16"/>
      <c r="AC5" s="1"/>
      <c r="AE5" s="1"/>
      <c r="AF5" s="1"/>
      <c r="AG5" s="1"/>
      <c r="AH5" s="1"/>
      <c r="AI5" s="1" t="s">
        <v>21</v>
      </c>
    </row>
    <row r="6" spans="1:36" x14ac:dyDescent="0.25">
      <c r="B6" s="1" t="s">
        <v>0</v>
      </c>
      <c r="C6" s="1" t="s">
        <v>1</v>
      </c>
      <c r="D6" s="1" t="s">
        <v>2</v>
      </c>
      <c r="E6" s="1" t="s">
        <v>3</v>
      </c>
      <c r="F6" s="1" t="s">
        <v>4</v>
      </c>
      <c r="G6" s="1" t="s">
        <v>5</v>
      </c>
      <c r="H6" s="1" t="s">
        <v>6</v>
      </c>
      <c r="I6" s="1" t="s">
        <v>7</v>
      </c>
      <c r="J6" s="1" t="s">
        <v>8</v>
      </c>
      <c r="M6" s="2" t="s">
        <v>36</v>
      </c>
      <c r="X6" s="1"/>
      <c r="AB6" s="20" t="s">
        <v>25</v>
      </c>
      <c r="AC6" s="21">
        <v>0.71129999999999993</v>
      </c>
      <c r="AD6" s="2" t="s">
        <v>26</v>
      </c>
      <c r="AG6" s="3"/>
      <c r="AH6" s="3"/>
      <c r="AI6" s="17"/>
      <c r="AJ6" s="3">
        <f>SUM(AJ8:AJ1000)</f>
        <v>0.15729055239014017</v>
      </c>
    </row>
    <row r="7" spans="1:36" ht="18" x14ac:dyDescent="0.35">
      <c r="A7" s="5" t="s">
        <v>13</v>
      </c>
      <c r="B7" s="5" t="s">
        <v>9</v>
      </c>
      <c r="C7" s="5" t="s">
        <v>9</v>
      </c>
      <c r="D7" s="5" t="s">
        <v>9</v>
      </c>
      <c r="E7" s="5" t="s">
        <v>10</v>
      </c>
      <c r="F7" s="5" t="s">
        <v>10</v>
      </c>
      <c r="G7" s="5" t="s">
        <v>10</v>
      </c>
      <c r="H7" s="5" t="s">
        <v>10</v>
      </c>
      <c r="I7" s="5" t="s">
        <v>11</v>
      </c>
      <c r="J7" s="5" t="s">
        <v>11</v>
      </c>
      <c r="M7" s="5" t="s">
        <v>12</v>
      </c>
      <c r="N7" s="5" t="s">
        <v>0</v>
      </c>
      <c r="O7" s="5" t="s">
        <v>1</v>
      </c>
      <c r="P7" s="5" t="s">
        <v>2</v>
      </c>
      <c r="Q7" s="5" t="s">
        <v>3</v>
      </c>
      <c r="R7" s="5" t="s">
        <v>4</v>
      </c>
      <c r="S7" s="5" t="s">
        <v>5</v>
      </c>
      <c r="T7" s="5" t="s">
        <v>6</v>
      </c>
      <c r="U7" s="5" t="s">
        <v>7</v>
      </c>
      <c r="V7" s="5" t="s">
        <v>8</v>
      </c>
      <c r="W7" s="18"/>
      <c r="X7" s="22"/>
      <c r="Y7" s="18"/>
      <c r="Z7" s="18"/>
      <c r="AB7" s="16" t="s">
        <v>13</v>
      </c>
      <c r="AC7" s="1" t="s">
        <v>17</v>
      </c>
      <c r="AD7" s="1" t="s">
        <v>22</v>
      </c>
      <c r="AE7" s="1" t="s">
        <v>34</v>
      </c>
      <c r="AF7" s="1" t="s">
        <v>23</v>
      </c>
      <c r="AG7" s="1" t="s">
        <v>24</v>
      </c>
      <c r="AH7" s="1" t="s">
        <v>35</v>
      </c>
      <c r="AI7" s="1" t="s">
        <v>27</v>
      </c>
      <c r="AJ7" s="1" t="s">
        <v>28</v>
      </c>
    </row>
    <row r="8" spans="1:36" x14ac:dyDescent="0.25">
      <c r="A8">
        <v>20.083333</v>
      </c>
      <c r="B8">
        <v>8.7229999999999999E-3</v>
      </c>
      <c r="C8">
        <v>-0.17688599999999999</v>
      </c>
      <c r="D8">
        <v>-0.52281699999999998</v>
      </c>
      <c r="E8">
        <v>2.3839999999999998E-3</v>
      </c>
      <c r="F8">
        <v>-2.7193999999999999E-2</v>
      </c>
      <c r="G8">
        <v>-7.7159000000000005E-2</v>
      </c>
      <c r="H8">
        <v>-7.7159000000000005E-2</v>
      </c>
      <c r="I8">
        <v>0</v>
      </c>
      <c r="J8">
        <v>0</v>
      </c>
      <c r="M8">
        <f t="shared" ref="M8:M71" si="0">A8-A$8</f>
        <v>0</v>
      </c>
      <c r="N8">
        <v>2.38819885999E-3</v>
      </c>
      <c r="O8">
        <v>-6.3053041696548004E-2</v>
      </c>
      <c r="P8">
        <v>-0.228540569543839</v>
      </c>
      <c r="Q8">
        <v>-2.2963603958488E-2</v>
      </c>
      <c r="R8">
        <v>-9.8287081345919992E-3</v>
      </c>
      <c r="S8">
        <v>-3.2877366989850998E-2</v>
      </c>
      <c r="T8">
        <v>-3.8161493837833002E-2</v>
      </c>
      <c r="U8">
        <v>-1.5828900039196001E-2</v>
      </c>
      <c r="V8">
        <v>-0.11145970225334199</v>
      </c>
      <c r="W8" s="18"/>
      <c r="X8" s="18"/>
      <c r="Y8" s="18"/>
      <c r="Z8" s="18"/>
      <c r="AB8">
        <v>0</v>
      </c>
      <c r="AC8">
        <v>0</v>
      </c>
      <c r="AD8">
        <f t="shared" ref="AD8:AD71" si="1">VLOOKUP(AB8,$M$8:$T$35443,1,TRUE)</f>
        <v>0</v>
      </c>
      <c r="AE8">
        <f t="shared" ref="AE8:AE71" si="2">VLOOKUP(AB8,$M$8:$T$35443,4)</f>
        <v>-0.228540569543839</v>
      </c>
      <c r="AF8">
        <f t="shared" ref="AF8:AF71" si="3">AE8*AC8</f>
        <v>0</v>
      </c>
      <c r="AG8">
        <f t="shared" ref="AG8:AG71" si="4">IFERROR((((AF9/AC9)+(AF8/AC8))/2)*(AB9-AB8),0)</f>
        <v>0</v>
      </c>
      <c r="AH8">
        <f t="shared" ref="AH8:AH71" si="5">((AF9+AF8)/2)*(AB9-AB8)</f>
        <v>0</v>
      </c>
      <c r="AI8">
        <f t="shared" ref="AI8:AI71" si="6">AG8/$AC$6</f>
        <v>0</v>
      </c>
      <c r="AJ8">
        <f t="shared" ref="AJ8:AJ71" si="7">0.5*(AI8^2)*$AC$6</f>
        <v>0</v>
      </c>
    </row>
    <row r="9" spans="1:36" x14ac:dyDescent="0.25">
      <c r="A9">
        <v>20.085713999999999</v>
      </c>
      <c r="B9">
        <v>1.6476000000000001E-2</v>
      </c>
      <c r="C9">
        <v>-6.4809999999999998E-3</v>
      </c>
      <c r="D9">
        <v>-4.9736000000000002E-2</v>
      </c>
      <c r="E9">
        <v>1.9924000000000001E-2</v>
      </c>
      <c r="F9">
        <v>-7.0676000000000003E-2</v>
      </c>
      <c r="G9">
        <v>-8.0676999999999999E-2</v>
      </c>
      <c r="H9">
        <v>-8.0676999999999999E-2</v>
      </c>
      <c r="I9">
        <v>0</v>
      </c>
      <c r="J9">
        <v>0</v>
      </c>
      <c r="M9">
        <f t="shared" si="0"/>
        <v>2.3809999999997444E-3</v>
      </c>
      <c r="N9">
        <v>1.930272206664E-3</v>
      </c>
      <c r="O9">
        <v>-6.3372999429702995E-2</v>
      </c>
      <c r="P9">
        <v>-0.22823838889598799</v>
      </c>
      <c r="Q9">
        <v>-2.2977989166975001E-2</v>
      </c>
      <c r="R9">
        <v>-9.7821829840540001E-3</v>
      </c>
      <c r="S9">
        <v>-3.2968554645776998E-2</v>
      </c>
      <c r="T9">
        <v>-3.8003023713827001E-2</v>
      </c>
      <c r="U9">
        <v>-1.7456272616981999E-2</v>
      </c>
      <c r="V9">
        <v>-0.108140386641026</v>
      </c>
      <c r="W9" s="18"/>
      <c r="X9" s="18"/>
      <c r="Y9" s="18"/>
      <c r="Z9" s="18"/>
      <c r="AB9">
        <f>AB8+0.01</f>
        <v>0.01</v>
      </c>
      <c r="AC9">
        <v>0</v>
      </c>
      <c r="AD9">
        <f t="shared" si="1"/>
        <v>9.5239999999989777E-3</v>
      </c>
      <c r="AE9">
        <f t="shared" si="2"/>
        <v>-0.22379964590072601</v>
      </c>
      <c r="AF9">
        <f t="shared" si="3"/>
        <v>0</v>
      </c>
      <c r="AG9">
        <f t="shared" si="4"/>
        <v>0</v>
      </c>
      <c r="AH9">
        <f t="shared" si="5"/>
        <v>0</v>
      </c>
      <c r="AI9">
        <f t="shared" si="6"/>
        <v>0</v>
      </c>
      <c r="AJ9">
        <f t="shared" si="7"/>
        <v>0</v>
      </c>
    </row>
    <row r="10" spans="1:36" x14ac:dyDescent="0.25">
      <c r="A10">
        <v>20.088094999999999</v>
      </c>
      <c r="B10">
        <v>7.8505000000000005E-2</v>
      </c>
      <c r="C10">
        <v>-0.165268</v>
      </c>
      <c r="D10">
        <v>-6.6938999999999999E-2</v>
      </c>
      <c r="E10">
        <v>-2.3699999999999999E-4</v>
      </c>
      <c r="F10">
        <v>1.1972999999999999E-2</v>
      </c>
      <c r="G10">
        <v>-4.5107000000000001E-2</v>
      </c>
      <c r="H10">
        <v>-4.5107000000000001E-2</v>
      </c>
      <c r="I10">
        <v>0</v>
      </c>
      <c r="J10">
        <v>0</v>
      </c>
      <c r="M10">
        <f t="shared" si="0"/>
        <v>4.7619999999994889E-3</v>
      </c>
      <c r="N10">
        <v>1.5009975759309999E-3</v>
      </c>
      <c r="O10">
        <v>-6.3691116869450004E-2</v>
      </c>
      <c r="P10">
        <v>-0.227710470557213</v>
      </c>
      <c r="Q10">
        <v>-2.3007268086076001E-2</v>
      </c>
      <c r="R10">
        <v>-9.7213992848990006E-3</v>
      </c>
      <c r="S10">
        <v>-3.3065639436244999E-2</v>
      </c>
      <c r="T10">
        <v>-3.7860963493586003E-2</v>
      </c>
      <c r="U10">
        <v>-1.8871624022722001E-2</v>
      </c>
      <c r="V10">
        <v>-0.104608356952667</v>
      </c>
      <c r="AB10">
        <f t="shared" ref="AB10:AB73" si="8">AB9+0.01</f>
        <v>0.02</v>
      </c>
      <c r="AC10">
        <v>0</v>
      </c>
      <c r="AD10">
        <f t="shared" si="1"/>
        <v>1.9048000000001508E-2</v>
      </c>
      <c r="AE10">
        <f t="shared" si="2"/>
        <v>-0.20778816938400299</v>
      </c>
      <c r="AF10">
        <f t="shared" si="3"/>
        <v>0</v>
      </c>
      <c r="AG10">
        <f t="shared" si="4"/>
        <v>0</v>
      </c>
      <c r="AH10">
        <f t="shared" si="5"/>
        <v>0</v>
      </c>
      <c r="AI10">
        <f t="shared" si="6"/>
        <v>0</v>
      </c>
      <c r="AJ10">
        <f t="shared" si="7"/>
        <v>0</v>
      </c>
    </row>
    <row r="11" spans="1:36" x14ac:dyDescent="0.25">
      <c r="A11">
        <v>20.090475999999999</v>
      </c>
      <c r="B11">
        <v>-0.12696499999999999</v>
      </c>
      <c r="C11">
        <v>0.218144</v>
      </c>
      <c r="D11">
        <v>-0.36799100000000001</v>
      </c>
      <c r="E11">
        <v>-2.5229000000000001E-2</v>
      </c>
      <c r="F11">
        <v>-1.5127E-2</v>
      </c>
      <c r="G11">
        <v>-1.3313E-2</v>
      </c>
      <c r="H11">
        <v>-1.3313E-2</v>
      </c>
      <c r="I11">
        <v>0</v>
      </c>
      <c r="J11">
        <v>0</v>
      </c>
      <c r="M11">
        <f t="shared" si="0"/>
        <v>7.1429999999992333E-3</v>
      </c>
      <c r="N11">
        <v>1.224502688274E-3</v>
      </c>
      <c r="O11">
        <v>-6.4167082309722998E-2</v>
      </c>
      <c r="P11">
        <v>-0.22627969086170199</v>
      </c>
      <c r="Q11">
        <v>-2.3120757192373002E-2</v>
      </c>
      <c r="R11">
        <v>-9.6312416717410001E-3</v>
      </c>
      <c r="S11">
        <v>-3.3166132867336003E-2</v>
      </c>
      <c r="T11">
        <v>-3.7740562111138999E-2</v>
      </c>
      <c r="U11">
        <v>-2.0092027261853E-2</v>
      </c>
      <c r="V11">
        <v>-0.10093986988067601</v>
      </c>
      <c r="W11" s="23"/>
      <c r="AB11">
        <f t="shared" si="8"/>
        <v>0.03</v>
      </c>
      <c r="AC11">
        <v>0</v>
      </c>
      <c r="AD11">
        <f t="shared" si="1"/>
        <v>2.8572000000000486E-2</v>
      </c>
      <c r="AE11">
        <f t="shared" si="2"/>
        <v>-0.167015686631203</v>
      </c>
      <c r="AF11">
        <f t="shared" si="3"/>
        <v>0</v>
      </c>
      <c r="AG11">
        <f t="shared" si="4"/>
        <v>0</v>
      </c>
      <c r="AH11">
        <f t="shared" si="5"/>
        <v>0</v>
      </c>
      <c r="AI11">
        <f t="shared" si="6"/>
        <v>0</v>
      </c>
      <c r="AJ11">
        <f t="shared" si="7"/>
        <v>0</v>
      </c>
    </row>
    <row r="12" spans="1:36" x14ac:dyDescent="0.25">
      <c r="A12">
        <v>20.092856999999999</v>
      </c>
      <c r="B12">
        <v>-3.7798999999999999E-2</v>
      </c>
      <c r="C12">
        <v>-0.46734999999999999</v>
      </c>
      <c r="D12">
        <v>-0.30778</v>
      </c>
      <c r="E12">
        <v>-3.6167999999999999E-2</v>
      </c>
      <c r="F12">
        <v>-2.0691000000000001E-2</v>
      </c>
      <c r="G12">
        <v>7.4229999999999999E-3</v>
      </c>
      <c r="H12">
        <v>7.4229999999999999E-3</v>
      </c>
      <c r="I12">
        <v>0</v>
      </c>
      <c r="J12">
        <v>0</v>
      </c>
      <c r="M12">
        <f t="shared" si="0"/>
        <v>9.5239999999989777E-3</v>
      </c>
      <c r="N12">
        <v>7.2342605562899999E-4</v>
      </c>
      <c r="O12">
        <v>-6.4518257975578003E-2</v>
      </c>
      <c r="P12">
        <v>-0.22379964590072601</v>
      </c>
      <c r="Q12">
        <v>-2.3268321529031001E-2</v>
      </c>
      <c r="R12">
        <v>-9.5046376809479992E-3</v>
      </c>
      <c r="S12">
        <v>-3.3292014151812002E-2</v>
      </c>
      <c r="T12">
        <v>-3.7631426006556001E-2</v>
      </c>
      <c r="U12">
        <v>-2.1140085533261001E-2</v>
      </c>
      <c r="V12">
        <v>-9.7227044403552995E-2</v>
      </c>
      <c r="AB12">
        <f t="shared" si="8"/>
        <v>0.04</v>
      </c>
      <c r="AC12">
        <v>0</v>
      </c>
      <c r="AD12">
        <f t="shared" si="1"/>
        <v>3.8095999999999464E-2</v>
      </c>
      <c r="AE12">
        <f t="shared" si="2"/>
        <v>-7.0421300828457004E-2</v>
      </c>
      <c r="AF12">
        <f t="shared" si="3"/>
        <v>0</v>
      </c>
      <c r="AG12">
        <f t="shared" si="4"/>
        <v>0</v>
      </c>
      <c r="AH12">
        <f t="shared" si="5"/>
        <v>0</v>
      </c>
      <c r="AI12">
        <f t="shared" si="6"/>
        <v>0</v>
      </c>
      <c r="AJ12">
        <f t="shared" si="7"/>
        <v>0</v>
      </c>
    </row>
    <row r="13" spans="1:36" x14ac:dyDescent="0.25">
      <c r="A13">
        <v>20.095237999999998</v>
      </c>
      <c r="B13">
        <v>-3.7798999999999999E-2</v>
      </c>
      <c r="C13">
        <v>0.253</v>
      </c>
      <c r="D13">
        <v>-2.3931000000000001E-2</v>
      </c>
      <c r="E13">
        <v>-7.3303999999999994E-2</v>
      </c>
      <c r="F13">
        <v>1.0919E-2</v>
      </c>
      <c r="G13">
        <v>-1.5848999999999999E-2</v>
      </c>
      <c r="H13">
        <v>-1.5848999999999999E-2</v>
      </c>
      <c r="I13">
        <v>0</v>
      </c>
      <c r="J13">
        <v>0</v>
      </c>
      <c r="M13">
        <f t="shared" si="0"/>
        <v>1.1904999999998722E-2</v>
      </c>
      <c r="N13">
        <v>1.71389619936E-4</v>
      </c>
      <c r="O13">
        <v>-6.475830078125E-2</v>
      </c>
      <c r="P13">
        <v>-0.22123351693153401</v>
      </c>
      <c r="Q13">
        <v>-2.3450179025530999E-2</v>
      </c>
      <c r="R13">
        <v>-9.3233315274120002E-3</v>
      </c>
      <c r="S13">
        <v>-3.3428639173508003E-2</v>
      </c>
      <c r="T13">
        <v>-3.7523984909057999E-2</v>
      </c>
      <c r="U13">
        <v>-2.2041561082006E-2</v>
      </c>
      <c r="V13">
        <v>-9.3570575118065005E-2</v>
      </c>
      <c r="AB13">
        <f t="shared" si="8"/>
        <v>0.05</v>
      </c>
      <c r="AC13">
        <v>0</v>
      </c>
      <c r="AD13">
        <f t="shared" si="1"/>
        <v>4.7619000000000966E-2</v>
      </c>
      <c r="AE13">
        <f t="shared" si="2"/>
        <v>0.13893494009971599</v>
      </c>
      <c r="AF13">
        <f t="shared" si="3"/>
        <v>0</v>
      </c>
      <c r="AG13">
        <f t="shared" si="4"/>
        <v>0</v>
      </c>
      <c r="AH13">
        <f t="shared" si="5"/>
        <v>0</v>
      </c>
      <c r="AI13">
        <f t="shared" si="6"/>
        <v>0</v>
      </c>
      <c r="AJ13">
        <f t="shared" si="7"/>
        <v>0</v>
      </c>
    </row>
    <row r="14" spans="1:36" x14ac:dyDescent="0.25">
      <c r="A14">
        <v>20.097619000000002</v>
      </c>
      <c r="B14">
        <v>0.12890299999999999</v>
      </c>
      <c r="C14">
        <v>-0.180759</v>
      </c>
      <c r="D14">
        <v>-0.29917899999999997</v>
      </c>
      <c r="E14">
        <v>2.47E-3</v>
      </c>
      <c r="F14">
        <v>-3.4770000000000001E-3</v>
      </c>
      <c r="G14">
        <v>-5.0818000000000002E-2</v>
      </c>
      <c r="H14">
        <v>-5.0818000000000002E-2</v>
      </c>
      <c r="I14">
        <v>0</v>
      </c>
      <c r="J14">
        <v>0</v>
      </c>
      <c r="M14">
        <f t="shared" si="0"/>
        <v>1.4286000000002019E-2</v>
      </c>
      <c r="N14">
        <v>-3.17808444379E-4</v>
      </c>
      <c r="O14">
        <v>-6.5042905509472004E-2</v>
      </c>
      <c r="P14">
        <v>-0.217973783612251</v>
      </c>
      <c r="Q14">
        <v>-2.3739917203783999E-2</v>
      </c>
      <c r="R14">
        <v>-9.1219805181029998E-3</v>
      </c>
      <c r="S14">
        <v>-3.3560607582331002E-2</v>
      </c>
      <c r="T14">
        <v>-3.7415646016597998E-2</v>
      </c>
      <c r="U14">
        <v>-2.2845461964606999E-2</v>
      </c>
      <c r="V14">
        <v>-9.0105250477790999E-2</v>
      </c>
      <c r="AB14">
        <f t="shared" si="8"/>
        <v>6.0000000000000005E-2</v>
      </c>
      <c r="AC14">
        <v>0</v>
      </c>
      <c r="AD14">
        <f t="shared" si="1"/>
        <v>5.9523999999999688E-2</v>
      </c>
      <c r="AE14">
        <f t="shared" si="2"/>
        <v>0.69244962930679299</v>
      </c>
      <c r="AF14">
        <f t="shared" si="3"/>
        <v>0</v>
      </c>
      <c r="AG14">
        <f t="shared" si="4"/>
        <v>0</v>
      </c>
      <c r="AH14">
        <f t="shared" si="5"/>
        <v>0</v>
      </c>
      <c r="AI14">
        <f t="shared" si="6"/>
        <v>0</v>
      </c>
      <c r="AJ14">
        <f t="shared" si="7"/>
        <v>0</v>
      </c>
    </row>
    <row r="15" spans="1:36" x14ac:dyDescent="0.25">
      <c r="A15">
        <v>20.100000000000001</v>
      </c>
      <c r="B15">
        <v>2.8107E-2</v>
      </c>
      <c r="C15">
        <v>4.7738999999999997E-2</v>
      </c>
      <c r="D15">
        <v>-5.8337E-2</v>
      </c>
      <c r="E15">
        <v>3.5289000000000001E-2</v>
      </c>
      <c r="F15">
        <v>-5.6873E-2</v>
      </c>
      <c r="G15">
        <v>-7.0305000000000006E-2</v>
      </c>
      <c r="H15">
        <v>-7.0305000000000006E-2</v>
      </c>
      <c r="I15">
        <v>0</v>
      </c>
      <c r="J15">
        <v>0</v>
      </c>
      <c r="M15">
        <f t="shared" si="0"/>
        <v>1.6667000000001764E-2</v>
      </c>
      <c r="N15">
        <v>-8.0230337334799996E-4</v>
      </c>
      <c r="O15">
        <v>-6.5346144139766998E-2</v>
      </c>
      <c r="P15">
        <v>-0.21338056027889299</v>
      </c>
      <c r="Q15">
        <v>-2.4135386571288001E-2</v>
      </c>
      <c r="R15">
        <v>-8.8821500539779993E-3</v>
      </c>
      <c r="S15">
        <v>-3.3701073378325001E-2</v>
      </c>
      <c r="T15">
        <v>-3.7340410053729997E-2</v>
      </c>
      <c r="U15">
        <v>-2.3520234972238999E-2</v>
      </c>
      <c r="V15">
        <v>-8.6874447762966003E-2</v>
      </c>
      <c r="AB15">
        <f t="shared" si="8"/>
        <v>7.0000000000000007E-2</v>
      </c>
      <c r="AC15">
        <v>0</v>
      </c>
      <c r="AD15">
        <f t="shared" si="1"/>
        <v>6.9047999999998666E-2</v>
      </c>
      <c r="AE15">
        <f t="shared" si="2"/>
        <v>1.4859695434570299</v>
      </c>
      <c r="AF15">
        <f t="shared" si="3"/>
        <v>0</v>
      </c>
      <c r="AG15">
        <f t="shared" si="4"/>
        <v>0</v>
      </c>
      <c r="AH15">
        <f t="shared" si="5"/>
        <v>0</v>
      </c>
      <c r="AI15">
        <f t="shared" si="6"/>
        <v>0</v>
      </c>
      <c r="AJ15">
        <f t="shared" si="7"/>
        <v>0</v>
      </c>
    </row>
    <row r="16" spans="1:36" x14ac:dyDescent="0.25">
      <c r="A16">
        <v>20.102381000000001</v>
      </c>
      <c r="B16">
        <v>-5.7182999999999998E-2</v>
      </c>
      <c r="C16">
        <v>-0.145903</v>
      </c>
      <c r="D16">
        <v>-0.45400499999999999</v>
      </c>
      <c r="E16">
        <v>3.0088E-2</v>
      </c>
      <c r="F16">
        <v>-2.8643999999999999E-2</v>
      </c>
      <c r="G16">
        <v>-4.5678000000000003E-2</v>
      </c>
      <c r="H16">
        <v>-4.5678000000000003E-2</v>
      </c>
      <c r="I16">
        <v>0</v>
      </c>
      <c r="J16">
        <v>0</v>
      </c>
      <c r="M16">
        <f t="shared" si="0"/>
        <v>1.9048000000001508E-2</v>
      </c>
      <c r="N16">
        <v>-1.3997232308610001E-3</v>
      </c>
      <c r="O16">
        <v>-6.558782607317E-2</v>
      </c>
      <c r="P16">
        <v>-0.20778816938400299</v>
      </c>
      <c r="Q16">
        <v>-2.459603920579E-2</v>
      </c>
      <c r="R16">
        <v>-8.5518918931480007E-3</v>
      </c>
      <c r="S16">
        <v>-3.3855818212031999E-2</v>
      </c>
      <c r="T16">
        <v>-3.7284687161445999E-2</v>
      </c>
      <c r="U16">
        <v>-2.4133834987879001E-2</v>
      </c>
      <c r="V16">
        <v>-8.4022283554076996E-2</v>
      </c>
      <c r="AB16">
        <f t="shared" si="8"/>
        <v>0.08</v>
      </c>
      <c r="AC16">
        <v>0</v>
      </c>
      <c r="AD16">
        <f t="shared" si="1"/>
        <v>7.8572000000001196E-2</v>
      </c>
      <c r="AE16">
        <f t="shared" si="2"/>
        <v>2.6391427516937198</v>
      </c>
      <c r="AF16">
        <f t="shared" si="3"/>
        <v>0</v>
      </c>
      <c r="AG16">
        <f t="shared" si="4"/>
        <v>0</v>
      </c>
      <c r="AH16">
        <f t="shared" si="5"/>
        <v>0</v>
      </c>
      <c r="AI16">
        <f t="shared" si="6"/>
        <v>0</v>
      </c>
      <c r="AJ16">
        <f t="shared" si="7"/>
        <v>0</v>
      </c>
    </row>
    <row r="17" spans="1:36" x14ac:dyDescent="0.25">
      <c r="A17">
        <v>20.104762000000001</v>
      </c>
      <c r="B17">
        <v>9.0135000000000007E-2</v>
      </c>
      <c r="C17">
        <v>-0.13428499999999999</v>
      </c>
      <c r="D17">
        <v>-0.21316399999999999</v>
      </c>
      <c r="E17">
        <v>-4.5860999999999999E-2</v>
      </c>
      <c r="F17">
        <v>1.9755000000000002E-2</v>
      </c>
      <c r="G17">
        <v>-1.1082E-2</v>
      </c>
      <c r="H17">
        <v>-1.1082E-2</v>
      </c>
      <c r="I17">
        <v>0</v>
      </c>
      <c r="J17">
        <v>0</v>
      </c>
      <c r="M17">
        <f t="shared" si="0"/>
        <v>2.1429000000001253E-2</v>
      </c>
      <c r="N17">
        <v>-2.0069868769500001E-3</v>
      </c>
      <c r="O17">
        <v>-6.5862528979777998E-2</v>
      </c>
      <c r="P17">
        <v>-0.20085027813911399</v>
      </c>
      <c r="Q17">
        <v>-2.5198167189955999E-2</v>
      </c>
      <c r="R17">
        <v>-8.1573510542509997E-3</v>
      </c>
      <c r="S17">
        <v>-3.4022938460112E-2</v>
      </c>
      <c r="T17">
        <v>-3.7250101566315003E-2</v>
      </c>
      <c r="U17">
        <v>-2.4715507403016E-2</v>
      </c>
      <c r="V17">
        <v>-8.1651560962199998E-2</v>
      </c>
      <c r="AB17">
        <f t="shared" si="8"/>
        <v>0.09</v>
      </c>
      <c r="AC17">
        <v>0</v>
      </c>
      <c r="AD17">
        <f t="shared" si="1"/>
        <v>8.8096000000000174E-2</v>
      </c>
      <c r="AE17">
        <f t="shared" si="2"/>
        <v>4.0645847320556596</v>
      </c>
      <c r="AF17">
        <f t="shared" si="3"/>
        <v>0</v>
      </c>
      <c r="AG17">
        <f t="shared" si="4"/>
        <v>0</v>
      </c>
      <c r="AH17">
        <f t="shared" si="5"/>
        <v>0</v>
      </c>
      <c r="AI17">
        <f t="shared" si="6"/>
        <v>0</v>
      </c>
      <c r="AJ17">
        <f t="shared" si="7"/>
        <v>0</v>
      </c>
    </row>
    <row r="18" spans="1:36" x14ac:dyDescent="0.25">
      <c r="A18">
        <v>20.107143000000001</v>
      </c>
      <c r="B18">
        <v>-9.5949999999999994E-2</v>
      </c>
      <c r="C18">
        <v>-1.8099000000000001E-2</v>
      </c>
      <c r="D18">
        <v>-0.40239599999999998</v>
      </c>
      <c r="E18">
        <v>-9.5725000000000005E-2</v>
      </c>
      <c r="F18">
        <v>9.6399999999999993E-3</v>
      </c>
      <c r="G18">
        <v>5.1989999999999996E-3</v>
      </c>
      <c r="H18">
        <v>5.1989999999999996E-3</v>
      </c>
      <c r="I18">
        <v>0</v>
      </c>
      <c r="J18">
        <v>0</v>
      </c>
      <c r="M18">
        <f t="shared" si="0"/>
        <v>2.3810000000000997E-2</v>
      </c>
      <c r="N18">
        <v>-2.6497910730540002E-3</v>
      </c>
      <c r="O18">
        <v>-6.6179804503917999E-2</v>
      </c>
      <c r="P18">
        <v>-0.191889017820358</v>
      </c>
      <c r="Q18">
        <v>-2.5998944416642002E-2</v>
      </c>
      <c r="R18">
        <v>-7.7062668278809997E-3</v>
      </c>
      <c r="S18">
        <v>-3.4201815724373003E-2</v>
      </c>
      <c r="T18">
        <v>-3.7237703800201E-2</v>
      </c>
      <c r="U18">
        <v>-2.5288434699177999E-2</v>
      </c>
      <c r="V18">
        <v>-7.9869627952576003E-2</v>
      </c>
      <c r="AB18">
        <f t="shared" si="8"/>
        <v>9.9999999999999992E-2</v>
      </c>
      <c r="AC18">
        <v>0</v>
      </c>
      <c r="AD18">
        <f t="shared" si="1"/>
        <v>9.7619000000001677E-2</v>
      </c>
      <c r="AE18">
        <f t="shared" si="2"/>
        <v>5.5148062705993599</v>
      </c>
      <c r="AF18">
        <f t="shared" si="3"/>
        <v>0</v>
      </c>
      <c r="AG18">
        <f t="shared" si="4"/>
        <v>0</v>
      </c>
      <c r="AH18">
        <f t="shared" si="5"/>
        <v>0</v>
      </c>
      <c r="AI18">
        <f t="shared" si="6"/>
        <v>0</v>
      </c>
      <c r="AJ18">
        <f t="shared" si="7"/>
        <v>0</v>
      </c>
    </row>
    <row r="19" spans="1:36" x14ac:dyDescent="0.25">
      <c r="A19">
        <v>20.109524</v>
      </c>
      <c r="B19">
        <v>-3.7798999999999999E-2</v>
      </c>
      <c r="C19">
        <v>-0.16139500000000001</v>
      </c>
      <c r="D19">
        <v>-6.6938999999999999E-2</v>
      </c>
      <c r="E19">
        <v>-1.4514000000000001E-2</v>
      </c>
      <c r="F19">
        <v>-2.6712E-2</v>
      </c>
      <c r="G19">
        <v>-2.3897999999999999E-2</v>
      </c>
      <c r="H19">
        <v>-2.3897999999999999E-2</v>
      </c>
      <c r="I19">
        <v>0</v>
      </c>
      <c r="J19">
        <v>0</v>
      </c>
      <c r="M19">
        <f t="shared" si="0"/>
        <v>2.6191000000000741E-2</v>
      </c>
      <c r="N19">
        <v>-3.3986761700359998E-3</v>
      </c>
      <c r="O19">
        <v>-6.6504076123237998E-2</v>
      </c>
      <c r="P19">
        <v>-0.180791720747948</v>
      </c>
      <c r="Q19">
        <v>-2.6978572830558E-2</v>
      </c>
      <c r="R19">
        <v>-7.1416157297789998E-3</v>
      </c>
      <c r="S19">
        <v>-3.4393519163131998E-2</v>
      </c>
      <c r="T19">
        <v>-3.7247728556395E-2</v>
      </c>
      <c r="U19">
        <v>-2.5887906551361001E-2</v>
      </c>
      <c r="V19">
        <v>-7.8756667673587993E-2</v>
      </c>
      <c r="AB19">
        <f t="shared" si="8"/>
        <v>0.10999999999999999</v>
      </c>
      <c r="AC19">
        <v>0</v>
      </c>
      <c r="AD19">
        <f t="shared" si="1"/>
        <v>0.1095240000000004</v>
      </c>
      <c r="AE19">
        <f t="shared" si="2"/>
        <v>6.8360018730163503</v>
      </c>
      <c r="AF19">
        <f t="shared" si="3"/>
        <v>0</v>
      </c>
      <c r="AG19">
        <f t="shared" si="4"/>
        <v>0</v>
      </c>
      <c r="AH19">
        <f t="shared" si="5"/>
        <v>0</v>
      </c>
      <c r="AI19">
        <f t="shared" si="6"/>
        <v>0</v>
      </c>
      <c r="AJ19">
        <f t="shared" si="7"/>
        <v>0</v>
      </c>
    </row>
    <row r="20" spans="1:36" x14ac:dyDescent="0.25">
      <c r="A20">
        <v>20.111905</v>
      </c>
      <c r="B20">
        <v>-4.5552000000000002E-2</v>
      </c>
      <c r="C20">
        <v>-3.3591000000000003E-2</v>
      </c>
      <c r="D20">
        <v>5.3482000000000002E-2</v>
      </c>
      <c r="E20">
        <v>-7.8639999999999995E-3</v>
      </c>
      <c r="F20">
        <v>1.8275E-2</v>
      </c>
      <c r="G20">
        <v>-5.2873999999999997E-2</v>
      </c>
      <c r="H20">
        <v>-5.7653999999999997E-2</v>
      </c>
      <c r="I20">
        <v>-0.34170200000000001</v>
      </c>
      <c r="J20">
        <v>-0.14704500000000001</v>
      </c>
      <c r="M20">
        <f t="shared" si="0"/>
        <v>2.8572000000000486E-2</v>
      </c>
      <c r="N20">
        <v>-4.2985375039279999E-3</v>
      </c>
      <c r="O20">
        <v>-6.6864989697933003E-2</v>
      </c>
      <c r="P20">
        <v>-0.167015686631203</v>
      </c>
      <c r="Q20">
        <v>-2.8182523325086001E-2</v>
      </c>
      <c r="R20">
        <v>-6.4507578499619998E-3</v>
      </c>
      <c r="S20">
        <v>-3.4607470035552999E-2</v>
      </c>
      <c r="T20">
        <v>-3.7288796156645002E-2</v>
      </c>
      <c r="U20">
        <v>-2.6540886610745999E-2</v>
      </c>
      <c r="V20">
        <v>-7.8387953341006997E-2</v>
      </c>
      <c r="AB20">
        <f t="shared" si="8"/>
        <v>0.11999999999999998</v>
      </c>
      <c r="AC20">
        <v>0</v>
      </c>
      <c r="AD20">
        <f t="shared" si="1"/>
        <v>0.11904799999999938</v>
      </c>
      <c r="AE20">
        <f t="shared" si="2"/>
        <v>7.1647624969482404</v>
      </c>
      <c r="AF20">
        <f t="shared" si="3"/>
        <v>0</v>
      </c>
      <c r="AG20">
        <f t="shared" si="4"/>
        <v>0</v>
      </c>
      <c r="AH20">
        <f t="shared" si="5"/>
        <v>0</v>
      </c>
      <c r="AI20">
        <f t="shared" si="6"/>
        <v>0</v>
      </c>
      <c r="AJ20">
        <f t="shared" si="7"/>
        <v>0</v>
      </c>
    </row>
    <row r="21" spans="1:36" x14ac:dyDescent="0.25">
      <c r="A21">
        <v>20.114286</v>
      </c>
      <c r="B21">
        <v>0.14053299999999999</v>
      </c>
      <c r="C21">
        <v>0.14455999999999999</v>
      </c>
      <c r="D21">
        <v>-0.49701299999999998</v>
      </c>
      <c r="E21">
        <v>1.1871E-2</v>
      </c>
      <c r="F21">
        <v>-1.9778E-2</v>
      </c>
      <c r="G21">
        <v>-6.719E-2</v>
      </c>
      <c r="H21">
        <v>-6.719E-2</v>
      </c>
      <c r="I21">
        <v>0</v>
      </c>
      <c r="J21">
        <v>0</v>
      </c>
      <c r="M21">
        <f t="shared" si="0"/>
        <v>3.095300000000023E-2</v>
      </c>
      <c r="N21">
        <v>-5.3616492077709996E-3</v>
      </c>
      <c r="O21">
        <v>-6.7270778119564001E-2</v>
      </c>
      <c r="P21">
        <v>-0.14976517856121099</v>
      </c>
      <c r="Q21">
        <v>-2.9685299843549999E-2</v>
      </c>
      <c r="R21">
        <v>-5.630963481963E-3</v>
      </c>
      <c r="S21">
        <v>-3.4845136106014002E-2</v>
      </c>
      <c r="T21">
        <v>-3.7355922162533001E-2</v>
      </c>
      <c r="U21">
        <v>-2.7274768799542999E-2</v>
      </c>
      <c r="V21">
        <v>-7.8830212354660006E-2</v>
      </c>
      <c r="AB21">
        <f t="shared" si="8"/>
        <v>0.12999999999999998</v>
      </c>
      <c r="AC21">
        <v>0</v>
      </c>
      <c r="AD21">
        <f t="shared" si="1"/>
        <v>0.12857200000000191</v>
      </c>
      <c r="AE21">
        <f t="shared" si="2"/>
        <v>6.7970266342162997</v>
      </c>
      <c r="AF21">
        <f t="shared" si="3"/>
        <v>0</v>
      </c>
      <c r="AG21">
        <f t="shared" si="4"/>
        <v>0</v>
      </c>
      <c r="AH21">
        <f t="shared" si="5"/>
        <v>0</v>
      </c>
      <c r="AI21">
        <f t="shared" si="6"/>
        <v>0</v>
      </c>
      <c r="AJ21">
        <f t="shared" si="7"/>
        <v>0</v>
      </c>
    </row>
    <row r="22" spans="1:36" x14ac:dyDescent="0.25">
      <c r="A22">
        <v>20.116667</v>
      </c>
      <c r="B22">
        <v>3.9737000000000001E-2</v>
      </c>
      <c r="C22">
        <v>-0.33179999999999998</v>
      </c>
      <c r="D22">
        <v>-0.32498300000000002</v>
      </c>
      <c r="E22">
        <v>1.762E-2</v>
      </c>
      <c r="F22">
        <v>-4.6080000000000003E-2</v>
      </c>
      <c r="G22">
        <v>-5.9140999999999999E-2</v>
      </c>
      <c r="H22">
        <v>-5.9140999999999999E-2</v>
      </c>
      <c r="I22">
        <v>0</v>
      </c>
      <c r="J22">
        <v>0</v>
      </c>
      <c r="M22">
        <f t="shared" si="0"/>
        <v>3.3333999999999975E-2</v>
      </c>
      <c r="N22">
        <v>-6.6045033745469996E-3</v>
      </c>
      <c r="O22">
        <v>-6.7774787545203996E-2</v>
      </c>
      <c r="P22">
        <v>-0.12846484780311601</v>
      </c>
      <c r="Q22">
        <v>-3.1536463648080999E-2</v>
      </c>
      <c r="R22">
        <v>-4.6567870303990001E-3</v>
      </c>
      <c r="S22">
        <v>-3.5112887620926E-2</v>
      </c>
      <c r="T22">
        <v>-3.7454828619956998E-2</v>
      </c>
      <c r="U22">
        <v>-2.8113866224885001E-2</v>
      </c>
      <c r="V22">
        <v>-8.0130986869334994E-2</v>
      </c>
      <c r="AB22">
        <f t="shared" si="8"/>
        <v>0.13999999999999999</v>
      </c>
      <c r="AC22">
        <v>0</v>
      </c>
      <c r="AD22">
        <f t="shared" si="1"/>
        <v>0.13809600000000088</v>
      </c>
      <c r="AE22">
        <f t="shared" si="2"/>
        <v>5.9440846443176198</v>
      </c>
      <c r="AF22">
        <f t="shared" si="3"/>
        <v>0</v>
      </c>
      <c r="AG22">
        <f t="shared" si="4"/>
        <v>0</v>
      </c>
      <c r="AH22">
        <f t="shared" si="5"/>
        <v>0</v>
      </c>
      <c r="AI22">
        <f t="shared" si="6"/>
        <v>0</v>
      </c>
      <c r="AJ22">
        <f t="shared" si="7"/>
        <v>0</v>
      </c>
    </row>
    <row r="23" spans="1:36" x14ac:dyDescent="0.25">
      <c r="A23">
        <v>20.119047999999999</v>
      </c>
      <c r="B23">
        <v>-0.161856</v>
      </c>
      <c r="C23">
        <v>-2.9718000000000001E-2</v>
      </c>
      <c r="D23">
        <v>-0.39379500000000001</v>
      </c>
      <c r="E23">
        <v>-7.9489999999999995E-3</v>
      </c>
      <c r="F23">
        <v>-2.3421000000000001E-2</v>
      </c>
      <c r="G23">
        <v>-1.2444999999999999E-2</v>
      </c>
      <c r="H23">
        <v>-1.2444999999999999E-2</v>
      </c>
      <c r="I23">
        <v>0</v>
      </c>
      <c r="J23">
        <v>0</v>
      </c>
      <c r="M23">
        <f t="shared" si="0"/>
        <v>3.5714999999999719E-2</v>
      </c>
      <c r="N23">
        <v>-8.1735830754040006E-3</v>
      </c>
      <c r="O23">
        <v>-6.8319618701934995E-2</v>
      </c>
      <c r="P23">
        <v>-0.102411389350891</v>
      </c>
      <c r="Q23">
        <v>-3.3775579184293997E-2</v>
      </c>
      <c r="R23">
        <v>-3.489134367555E-3</v>
      </c>
      <c r="S23">
        <v>-3.5416346043348E-2</v>
      </c>
      <c r="T23">
        <v>-3.7583641707896999E-2</v>
      </c>
      <c r="U23">
        <v>-2.9086474329233E-2</v>
      </c>
      <c r="V23">
        <v>-8.2304202020167999E-2</v>
      </c>
      <c r="AB23">
        <f t="shared" si="8"/>
        <v>0.15</v>
      </c>
      <c r="AC23">
        <v>0</v>
      </c>
      <c r="AD23">
        <f t="shared" si="1"/>
        <v>0.14999999999999858</v>
      </c>
      <c r="AE23">
        <f t="shared" si="2"/>
        <v>4.7022233009338299</v>
      </c>
      <c r="AF23">
        <f t="shared" si="3"/>
        <v>0</v>
      </c>
      <c r="AG23">
        <f t="shared" si="4"/>
        <v>0</v>
      </c>
      <c r="AH23">
        <f t="shared" si="5"/>
        <v>0</v>
      </c>
      <c r="AI23">
        <f t="shared" si="6"/>
        <v>0</v>
      </c>
      <c r="AJ23">
        <f t="shared" si="7"/>
        <v>0</v>
      </c>
    </row>
    <row r="24" spans="1:36" x14ac:dyDescent="0.25">
      <c r="A24">
        <v>20.121428999999999</v>
      </c>
      <c r="B24">
        <v>8.7229999999999999E-3</v>
      </c>
      <c r="C24">
        <v>-2.1971999999999998E-2</v>
      </c>
      <c r="D24">
        <v>-0.118548</v>
      </c>
      <c r="E24">
        <v>-6.0158999999999997E-2</v>
      </c>
      <c r="F24">
        <v>4.6564000000000001E-2</v>
      </c>
      <c r="G24">
        <v>-2.7590000000000002E-3</v>
      </c>
      <c r="H24">
        <v>-2.7590000000000002E-3</v>
      </c>
      <c r="I24">
        <v>0</v>
      </c>
      <c r="J24">
        <v>0</v>
      </c>
      <c r="M24">
        <f t="shared" si="0"/>
        <v>3.8095999999999464E-2</v>
      </c>
      <c r="N24">
        <v>-1.0066061280668E-2</v>
      </c>
      <c r="O24">
        <v>-6.8993471562861994E-2</v>
      </c>
      <c r="P24">
        <v>-7.0421300828457004E-2</v>
      </c>
      <c r="Q24">
        <v>-3.6480944603682001E-2</v>
      </c>
      <c r="R24">
        <v>-2.1038951817899999E-3</v>
      </c>
      <c r="S24">
        <v>-3.5762950778008E-2</v>
      </c>
      <c r="T24">
        <v>-3.7745311856270003E-2</v>
      </c>
      <c r="U24">
        <v>-3.0205842107533999E-2</v>
      </c>
      <c r="V24">
        <v>-8.5379011929035006E-2</v>
      </c>
      <c r="AB24">
        <f t="shared" si="8"/>
        <v>0.16</v>
      </c>
      <c r="AC24">
        <v>0</v>
      </c>
      <c r="AD24">
        <f t="shared" si="1"/>
        <v>0.15952400000000111</v>
      </c>
      <c r="AE24">
        <f t="shared" si="2"/>
        <v>3.90529084205627</v>
      </c>
      <c r="AF24">
        <f t="shared" si="3"/>
        <v>0</v>
      </c>
      <c r="AG24">
        <f t="shared" si="4"/>
        <v>0</v>
      </c>
      <c r="AH24">
        <f t="shared" si="5"/>
        <v>0</v>
      </c>
      <c r="AI24">
        <f t="shared" si="6"/>
        <v>0</v>
      </c>
      <c r="AJ24">
        <f t="shared" si="7"/>
        <v>0</v>
      </c>
    </row>
    <row r="25" spans="1:36" x14ac:dyDescent="0.25">
      <c r="A25">
        <v>20.123809999999999</v>
      </c>
      <c r="B25">
        <v>-3.3922000000000001E-2</v>
      </c>
      <c r="C25">
        <v>-4.1335999999999998E-2</v>
      </c>
      <c r="D25">
        <v>-4.9736000000000002E-2</v>
      </c>
      <c r="E25">
        <v>-6.9194000000000006E-2</v>
      </c>
      <c r="F25">
        <v>-5.5529999999999998E-3</v>
      </c>
      <c r="G25">
        <v>-1.6139000000000001E-2</v>
      </c>
      <c r="H25">
        <v>-1.6139000000000001E-2</v>
      </c>
      <c r="I25">
        <v>0</v>
      </c>
      <c r="J25">
        <v>0</v>
      </c>
      <c r="M25">
        <f t="shared" si="0"/>
        <v>4.0476999999999208E-2</v>
      </c>
      <c r="N25">
        <v>-1.2406943365932E-2</v>
      </c>
      <c r="O25">
        <v>-6.9780245423316997E-2</v>
      </c>
      <c r="P25">
        <v>-3.1480386853218002E-2</v>
      </c>
      <c r="Q25">
        <v>-3.9738290011882997E-2</v>
      </c>
      <c r="R25">
        <v>-4.7190714394700002E-4</v>
      </c>
      <c r="S25">
        <v>-3.6165475845336997E-2</v>
      </c>
      <c r="T25">
        <v>-3.7943292409181997E-2</v>
      </c>
      <c r="U25">
        <v>-3.1489484012126999E-2</v>
      </c>
      <c r="V25">
        <v>-8.9335620403290003E-2</v>
      </c>
      <c r="AB25">
        <f t="shared" si="8"/>
        <v>0.17</v>
      </c>
      <c r="AC25">
        <v>0</v>
      </c>
      <c r="AD25">
        <f t="shared" si="1"/>
        <v>0.16904800000000009</v>
      </c>
      <c r="AE25">
        <f t="shared" si="2"/>
        <v>3.4146881103515598</v>
      </c>
      <c r="AF25">
        <f t="shared" si="3"/>
        <v>0</v>
      </c>
      <c r="AG25">
        <f t="shared" si="4"/>
        <v>0</v>
      </c>
      <c r="AH25">
        <f t="shared" si="5"/>
        <v>0</v>
      </c>
      <c r="AI25">
        <f t="shared" si="6"/>
        <v>0</v>
      </c>
      <c r="AJ25">
        <f t="shared" si="7"/>
        <v>0</v>
      </c>
    </row>
    <row r="26" spans="1:36" x14ac:dyDescent="0.25">
      <c r="A26">
        <v>20.126190000000001</v>
      </c>
      <c r="B26">
        <v>-2.908E-3</v>
      </c>
      <c r="C26">
        <v>-0.10717500000000001</v>
      </c>
      <c r="D26">
        <v>-0.187359</v>
      </c>
      <c r="E26">
        <v>1.2678E-2</v>
      </c>
      <c r="F26">
        <v>-3.4976E-2</v>
      </c>
      <c r="G26">
        <v>-4.5692999999999998E-2</v>
      </c>
      <c r="H26">
        <v>-4.5692999999999998E-2</v>
      </c>
      <c r="I26">
        <v>0</v>
      </c>
      <c r="J26">
        <v>0</v>
      </c>
      <c r="M26">
        <f t="shared" si="0"/>
        <v>4.2857000000001477E-2</v>
      </c>
      <c r="N26">
        <v>-1.5293060801922999E-2</v>
      </c>
      <c r="O26">
        <v>-7.0711135864258007E-2</v>
      </c>
      <c r="P26">
        <v>1.5399279072881E-2</v>
      </c>
      <c r="Q26">
        <v>-4.3630603700876E-2</v>
      </c>
      <c r="R26">
        <v>1.451789517887E-3</v>
      </c>
      <c r="S26">
        <v>-3.6636937409638998E-2</v>
      </c>
      <c r="T26">
        <v>-3.8180619478225999E-2</v>
      </c>
      <c r="U26">
        <v>-3.2952867448330002E-2</v>
      </c>
      <c r="V26">
        <v>-9.4130694866180004E-2</v>
      </c>
      <c r="AB26">
        <f t="shared" si="8"/>
        <v>0.18000000000000002</v>
      </c>
      <c r="AC26">
        <v>0</v>
      </c>
      <c r="AD26">
        <f t="shared" si="1"/>
        <v>0.17857199999999906</v>
      </c>
      <c r="AE26">
        <f t="shared" si="2"/>
        <v>3.2114112377166699</v>
      </c>
      <c r="AF26">
        <f t="shared" si="3"/>
        <v>0</v>
      </c>
      <c r="AG26">
        <f t="shared" si="4"/>
        <v>0</v>
      </c>
      <c r="AH26">
        <f t="shared" si="5"/>
        <v>0</v>
      </c>
      <c r="AI26">
        <f t="shared" si="6"/>
        <v>0</v>
      </c>
      <c r="AJ26">
        <f t="shared" si="7"/>
        <v>0</v>
      </c>
    </row>
    <row r="27" spans="1:36" x14ac:dyDescent="0.25">
      <c r="A27">
        <v>20.128571000000001</v>
      </c>
      <c r="B27">
        <v>-6.7840000000000001E-3</v>
      </c>
      <c r="C27">
        <v>-3.7463999999999997E-2</v>
      </c>
      <c r="D27">
        <v>-0.27337400000000001</v>
      </c>
      <c r="E27">
        <v>-1.7240999999999999E-2</v>
      </c>
      <c r="F27">
        <v>4.0749999999999996E-3</v>
      </c>
      <c r="G27">
        <v>-7.4264999999999998E-2</v>
      </c>
      <c r="H27">
        <v>-7.4264999999999998E-2</v>
      </c>
      <c r="I27">
        <v>0</v>
      </c>
      <c r="J27">
        <v>0</v>
      </c>
      <c r="M27">
        <f t="shared" si="0"/>
        <v>4.5238000000001222E-2</v>
      </c>
      <c r="N27">
        <v>-1.8833063542843E-2</v>
      </c>
      <c r="O27">
        <v>-7.1790911257266998E-2</v>
      </c>
      <c r="P27">
        <v>7.1695990860461994E-2</v>
      </c>
      <c r="Q27">
        <v>-4.8259664326906003E-2</v>
      </c>
      <c r="R27">
        <v>3.7033511325719999E-3</v>
      </c>
      <c r="S27">
        <v>-3.7189416587353002E-2</v>
      </c>
      <c r="T27">
        <v>-3.8472391664982002E-2</v>
      </c>
      <c r="U27">
        <v>-3.4592349082232E-2</v>
      </c>
      <c r="V27">
        <v>-9.9754400551318997E-2</v>
      </c>
      <c r="AB27">
        <f t="shared" si="8"/>
        <v>0.19000000000000003</v>
      </c>
      <c r="AC27">
        <v>0</v>
      </c>
      <c r="AD27">
        <f t="shared" si="1"/>
        <v>0.1880960000000016</v>
      </c>
      <c r="AE27">
        <f t="shared" si="2"/>
        <v>3.2175440788268999</v>
      </c>
      <c r="AF27">
        <f t="shared" si="3"/>
        <v>0</v>
      </c>
      <c r="AG27">
        <f t="shared" si="4"/>
        <v>0</v>
      </c>
      <c r="AH27">
        <f t="shared" si="5"/>
        <v>0</v>
      </c>
      <c r="AI27">
        <f t="shared" si="6"/>
        <v>0</v>
      </c>
      <c r="AJ27">
        <f t="shared" si="7"/>
        <v>0</v>
      </c>
    </row>
    <row r="28" spans="1:36" x14ac:dyDescent="0.25">
      <c r="A28">
        <v>20.130952000000001</v>
      </c>
      <c r="B28">
        <v>5.1367000000000003E-2</v>
      </c>
      <c r="C28">
        <v>-0.13428499999999999</v>
      </c>
      <c r="D28">
        <v>-0.30778</v>
      </c>
      <c r="E28">
        <v>-3.4034000000000002E-2</v>
      </c>
      <c r="F28">
        <v>-9.698E-3</v>
      </c>
      <c r="G28">
        <v>-6.1082999999999998E-2</v>
      </c>
      <c r="H28">
        <v>-6.1082999999999998E-2</v>
      </c>
      <c r="I28">
        <v>0</v>
      </c>
      <c r="J28">
        <v>0</v>
      </c>
      <c r="M28">
        <f t="shared" si="0"/>
        <v>4.7619000000000966E-2</v>
      </c>
      <c r="N28">
        <v>-2.3175759240985E-2</v>
      </c>
      <c r="O28">
        <v>-7.3030918836594003E-2</v>
      </c>
      <c r="P28">
        <v>0.13893494009971599</v>
      </c>
      <c r="Q28">
        <v>-5.3727794438600998E-2</v>
      </c>
      <c r="R28">
        <v>6.3304174691440002E-3</v>
      </c>
      <c r="S28">
        <v>-3.7837959825993001E-2</v>
      </c>
      <c r="T28">
        <v>-3.8802362978458002E-2</v>
      </c>
      <c r="U28">
        <v>-3.6414198577404001E-2</v>
      </c>
      <c r="V28">
        <v>-0.106098920106888</v>
      </c>
      <c r="AB28">
        <f t="shared" si="8"/>
        <v>0.20000000000000004</v>
      </c>
      <c r="AC28">
        <v>0</v>
      </c>
      <c r="AD28">
        <f t="shared" si="1"/>
        <v>0.19999999999999929</v>
      </c>
      <c r="AE28">
        <f t="shared" si="2"/>
        <v>3.41093754768371</v>
      </c>
      <c r="AF28">
        <f t="shared" si="3"/>
        <v>0</v>
      </c>
      <c r="AG28">
        <f t="shared" si="4"/>
        <v>0</v>
      </c>
      <c r="AH28">
        <f t="shared" si="5"/>
        <v>0</v>
      </c>
      <c r="AI28">
        <f t="shared" si="6"/>
        <v>0</v>
      </c>
      <c r="AJ28">
        <f t="shared" si="7"/>
        <v>0</v>
      </c>
    </row>
    <row r="29" spans="1:36" x14ac:dyDescent="0.25">
      <c r="A29">
        <v>20.133333</v>
      </c>
      <c r="B29">
        <v>4.7490999999999998E-2</v>
      </c>
      <c r="C29">
        <v>-0.103302</v>
      </c>
      <c r="D29">
        <v>-0.37659199999999998</v>
      </c>
      <c r="E29">
        <v>-3.9446000000000002E-2</v>
      </c>
      <c r="F29">
        <v>-2.1825000000000001E-2</v>
      </c>
      <c r="G29">
        <v>-2.6297000000000001E-2</v>
      </c>
      <c r="H29">
        <v>-2.6297000000000001E-2</v>
      </c>
      <c r="I29">
        <v>0</v>
      </c>
      <c r="J29">
        <v>0</v>
      </c>
      <c r="M29">
        <f t="shared" si="0"/>
        <v>5.0000000000000711E-2</v>
      </c>
      <c r="N29">
        <v>-2.8473796322941999E-2</v>
      </c>
      <c r="O29">
        <v>-7.4423573911190005E-2</v>
      </c>
      <c r="P29">
        <v>0.21846115589141801</v>
      </c>
      <c r="Q29">
        <v>-6.0142401605843998E-2</v>
      </c>
      <c r="R29">
        <v>9.3848546966909998E-3</v>
      </c>
      <c r="S29">
        <v>-3.8602046668530003E-2</v>
      </c>
      <c r="T29">
        <v>-3.9176348596811003E-2</v>
      </c>
      <c r="U29">
        <v>-3.8415834307671003E-2</v>
      </c>
      <c r="V29">
        <v>-0.113081224262714</v>
      </c>
      <c r="AB29">
        <f t="shared" si="8"/>
        <v>0.21000000000000005</v>
      </c>
      <c r="AC29">
        <v>0</v>
      </c>
      <c r="AD29">
        <f t="shared" si="1"/>
        <v>0.20952400000000182</v>
      </c>
      <c r="AE29">
        <f t="shared" si="2"/>
        <v>3.66988897323608</v>
      </c>
      <c r="AF29">
        <f t="shared" si="3"/>
        <v>0</v>
      </c>
      <c r="AG29">
        <f t="shared" si="4"/>
        <v>0</v>
      </c>
      <c r="AH29">
        <f t="shared" si="5"/>
        <v>0</v>
      </c>
      <c r="AI29">
        <f t="shared" si="6"/>
        <v>0</v>
      </c>
      <c r="AJ29">
        <f t="shared" si="7"/>
        <v>0</v>
      </c>
    </row>
    <row r="30" spans="1:36" x14ac:dyDescent="0.25">
      <c r="A30">
        <v>20.135714</v>
      </c>
      <c r="B30">
        <v>-9.2074000000000003E-2</v>
      </c>
      <c r="C30">
        <v>-1.0354E-2</v>
      </c>
      <c r="D30">
        <v>-0.38519300000000001</v>
      </c>
      <c r="E30">
        <v>-2.0202000000000001E-2</v>
      </c>
      <c r="F30">
        <v>6.9399999999999996E-4</v>
      </c>
      <c r="G30">
        <v>1.011E-3</v>
      </c>
      <c r="H30">
        <v>1.011E-3</v>
      </c>
      <c r="I30">
        <v>0</v>
      </c>
      <c r="J30">
        <v>0</v>
      </c>
      <c r="M30">
        <f t="shared" si="0"/>
        <v>5.2381000000000455E-2</v>
      </c>
      <c r="N30">
        <v>-3.4895416349173002E-2</v>
      </c>
      <c r="O30">
        <v>-7.5973197817801999E-2</v>
      </c>
      <c r="P30">
        <v>0.31190338730812101</v>
      </c>
      <c r="Q30">
        <v>-6.7633494734764002E-2</v>
      </c>
      <c r="R30">
        <v>1.2908062897623E-2</v>
      </c>
      <c r="S30">
        <v>-3.9500541985034998E-2</v>
      </c>
      <c r="T30">
        <v>-3.9612546563147999E-2</v>
      </c>
      <c r="U30">
        <v>-4.0577832609414999E-2</v>
      </c>
      <c r="V30">
        <v>-0.12059631198644601</v>
      </c>
      <c r="AB30">
        <f t="shared" si="8"/>
        <v>0.22000000000000006</v>
      </c>
      <c r="AC30">
        <v>0</v>
      </c>
      <c r="AD30">
        <f t="shared" si="1"/>
        <v>0.2190480000000008</v>
      </c>
      <c r="AE30">
        <f t="shared" si="2"/>
        <v>4.0148887634277299</v>
      </c>
      <c r="AF30">
        <f t="shared" si="3"/>
        <v>0</v>
      </c>
      <c r="AG30">
        <f t="shared" si="4"/>
        <v>0</v>
      </c>
      <c r="AH30">
        <f t="shared" si="5"/>
        <v>0</v>
      </c>
      <c r="AI30">
        <f t="shared" si="6"/>
        <v>0</v>
      </c>
      <c r="AJ30">
        <f t="shared" si="7"/>
        <v>0</v>
      </c>
    </row>
    <row r="31" spans="1:36" x14ac:dyDescent="0.25">
      <c r="A31">
        <v>20.138095</v>
      </c>
      <c r="B31">
        <v>0.10951900000000001</v>
      </c>
      <c r="C31">
        <v>-0.12653900000000001</v>
      </c>
      <c r="D31">
        <v>0.42334500000000003</v>
      </c>
      <c r="E31">
        <v>-6.9684999999999997E-2</v>
      </c>
      <c r="F31">
        <v>2.3192000000000001E-2</v>
      </c>
      <c r="G31">
        <v>-2.1682E-2</v>
      </c>
      <c r="H31">
        <v>-4.6642000000000003E-2</v>
      </c>
      <c r="I31">
        <v>-5.4781999999999997E-2</v>
      </c>
      <c r="J31">
        <v>-0.164606</v>
      </c>
      <c r="M31">
        <f t="shared" si="0"/>
        <v>5.4762000000000199E-2</v>
      </c>
      <c r="N31">
        <v>-4.2616695165634003E-2</v>
      </c>
      <c r="O31">
        <v>-7.7665485441685E-2</v>
      </c>
      <c r="P31">
        <v>0.42101913690567</v>
      </c>
      <c r="Q31">
        <v>-7.6324492692946999E-2</v>
      </c>
      <c r="R31">
        <v>1.6949858516454998E-2</v>
      </c>
      <c r="S31">
        <v>-4.0553335100412001E-2</v>
      </c>
      <c r="T31">
        <v>-4.0114089846611002E-2</v>
      </c>
      <c r="U31">
        <v>-4.2880743741988997E-2</v>
      </c>
      <c r="V31">
        <v>-0.12853692471980999</v>
      </c>
      <c r="AB31">
        <f t="shared" si="8"/>
        <v>0.23000000000000007</v>
      </c>
      <c r="AC31">
        <v>0</v>
      </c>
      <c r="AD31">
        <f t="shared" si="1"/>
        <v>0.22857199999999978</v>
      </c>
      <c r="AE31">
        <f t="shared" si="2"/>
        <v>4.45623779296875</v>
      </c>
      <c r="AF31">
        <f t="shared" si="3"/>
        <v>0</v>
      </c>
      <c r="AG31">
        <f t="shared" si="4"/>
        <v>0</v>
      </c>
      <c r="AH31">
        <f t="shared" si="5"/>
        <v>0</v>
      </c>
      <c r="AI31">
        <f t="shared" si="6"/>
        <v>0</v>
      </c>
      <c r="AJ31">
        <f t="shared" si="7"/>
        <v>0</v>
      </c>
    </row>
    <row r="32" spans="1:36" x14ac:dyDescent="0.25">
      <c r="A32">
        <v>20.140476</v>
      </c>
      <c r="B32">
        <v>-6.1059000000000002E-2</v>
      </c>
      <c r="C32">
        <v>0.175543</v>
      </c>
      <c r="D32">
        <v>-0.37659199999999998</v>
      </c>
      <c r="E32">
        <v>-2.6658000000000001E-2</v>
      </c>
      <c r="F32">
        <v>-1.2171E-2</v>
      </c>
      <c r="G32">
        <v>-4.9751999999999998E-2</v>
      </c>
      <c r="H32">
        <v>-4.9751999999999998E-2</v>
      </c>
      <c r="I32">
        <v>0</v>
      </c>
      <c r="J32">
        <v>0</v>
      </c>
      <c r="M32">
        <f t="shared" si="0"/>
        <v>5.7142999999999944E-2</v>
      </c>
      <c r="N32">
        <v>-5.1866792142390997E-2</v>
      </c>
      <c r="O32">
        <v>-7.9447664320469E-2</v>
      </c>
      <c r="P32">
        <v>0.54734843969345104</v>
      </c>
      <c r="Q32">
        <v>-8.6323760449886003E-2</v>
      </c>
      <c r="R32">
        <v>2.1570986136794E-2</v>
      </c>
      <c r="S32">
        <v>-4.1780434548855001E-2</v>
      </c>
      <c r="T32">
        <v>-4.0675759315491E-2</v>
      </c>
      <c r="U32">
        <v>-4.5304339379072002E-2</v>
      </c>
      <c r="V32">
        <v>-0.13675796985626201</v>
      </c>
      <c r="AB32">
        <f t="shared" si="8"/>
        <v>0.24000000000000007</v>
      </c>
      <c r="AC32">
        <v>0</v>
      </c>
      <c r="AD32">
        <f t="shared" si="1"/>
        <v>0.23809599999999875</v>
      </c>
      <c r="AE32">
        <f t="shared" si="2"/>
        <v>4.99663829803466</v>
      </c>
      <c r="AF32">
        <f t="shared" si="3"/>
        <v>0</v>
      </c>
      <c r="AG32">
        <f t="shared" si="4"/>
        <v>0</v>
      </c>
      <c r="AH32">
        <f t="shared" si="5"/>
        <v>0</v>
      </c>
      <c r="AI32">
        <f t="shared" si="6"/>
        <v>0</v>
      </c>
      <c r="AJ32">
        <f t="shared" si="7"/>
        <v>0</v>
      </c>
    </row>
    <row r="33" spans="1:36" x14ac:dyDescent="0.25">
      <c r="A33">
        <v>20.142856999999999</v>
      </c>
      <c r="B33">
        <v>-1.4538000000000001E-2</v>
      </c>
      <c r="C33">
        <v>-0.28919899999999998</v>
      </c>
      <c r="D33">
        <v>-0.65183899999999995</v>
      </c>
      <c r="E33">
        <v>2.1413000000000001E-2</v>
      </c>
      <c r="F33">
        <v>-4.4263999999999998E-2</v>
      </c>
      <c r="G33">
        <v>-6.7753999999999995E-2</v>
      </c>
      <c r="H33">
        <v>-6.7753999999999995E-2</v>
      </c>
      <c r="I33">
        <v>0</v>
      </c>
      <c r="J33">
        <v>0</v>
      </c>
      <c r="M33">
        <f t="shared" si="0"/>
        <v>5.9523999999999688E-2</v>
      </c>
      <c r="N33">
        <v>-6.2840402126312006E-2</v>
      </c>
      <c r="O33">
        <v>-8.1275261938571999E-2</v>
      </c>
      <c r="P33">
        <v>0.69244962930679299</v>
      </c>
      <c r="Q33">
        <v>-9.7756356000900005E-2</v>
      </c>
      <c r="R33">
        <v>2.6816153898834998E-2</v>
      </c>
      <c r="S33">
        <v>-4.3203637003899002E-2</v>
      </c>
      <c r="T33">
        <v>-4.1303843259810999E-2</v>
      </c>
      <c r="U33">
        <v>-4.7818332910537997E-2</v>
      </c>
      <c r="V33">
        <v>-0.14512032270431499</v>
      </c>
      <c r="AB33">
        <f t="shared" si="8"/>
        <v>0.25000000000000006</v>
      </c>
      <c r="AC33">
        <v>0</v>
      </c>
      <c r="AD33">
        <f t="shared" si="1"/>
        <v>0.25</v>
      </c>
      <c r="AE33">
        <f t="shared" si="2"/>
        <v>5.7820487022399902</v>
      </c>
      <c r="AF33">
        <f t="shared" si="3"/>
        <v>0</v>
      </c>
      <c r="AG33">
        <f t="shared" si="4"/>
        <v>0</v>
      </c>
      <c r="AH33">
        <f t="shared" si="5"/>
        <v>0</v>
      </c>
      <c r="AI33">
        <f t="shared" si="6"/>
        <v>0</v>
      </c>
      <c r="AJ33">
        <f t="shared" si="7"/>
        <v>0</v>
      </c>
    </row>
    <row r="34" spans="1:36" x14ac:dyDescent="0.25">
      <c r="A34">
        <v>20.145237999999999</v>
      </c>
      <c r="B34">
        <v>-5.7182999999999998E-2</v>
      </c>
      <c r="C34">
        <v>-2.5845E-2</v>
      </c>
      <c r="D34">
        <v>0.15670000000000001</v>
      </c>
      <c r="E34">
        <v>-6.0074000000000002E-2</v>
      </c>
      <c r="F34">
        <v>-1.8107000000000002E-2</v>
      </c>
      <c r="G34">
        <v>-3.8238000000000001E-2</v>
      </c>
      <c r="H34">
        <v>-1.3329000000000001E-2</v>
      </c>
      <c r="I34">
        <v>0.115554</v>
      </c>
      <c r="J34">
        <v>-0.38336799999999999</v>
      </c>
      <c r="M34">
        <f t="shared" si="0"/>
        <v>6.1904999999999433E-2</v>
      </c>
      <c r="N34">
        <v>-7.5750268995761996E-2</v>
      </c>
      <c r="O34">
        <v>-8.3078309893607996E-2</v>
      </c>
      <c r="P34">
        <v>0.85780376195907604</v>
      </c>
      <c r="Q34">
        <v>-0.110738880932331</v>
      </c>
      <c r="R34">
        <v>3.2721895724535002E-2</v>
      </c>
      <c r="S34">
        <v>-4.4845309108495997E-2</v>
      </c>
      <c r="T34">
        <v>-4.2014140635729003E-2</v>
      </c>
      <c r="U34">
        <v>-5.0389174371958001E-2</v>
      </c>
      <c r="V34">
        <v>-0.15347334742546101</v>
      </c>
      <c r="AB34">
        <f t="shared" si="8"/>
        <v>0.26000000000000006</v>
      </c>
      <c r="AC34">
        <v>0</v>
      </c>
      <c r="AD34">
        <f t="shared" si="1"/>
        <v>0.25952399999999898</v>
      </c>
      <c r="AE34">
        <f t="shared" si="2"/>
        <v>6.4373259544372496</v>
      </c>
      <c r="AF34">
        <f t="shared" si="3"/>
        <v>0</v>
      </c>
      <c r="AG34">
        <f t="shared" si="4"/>
        <v>0</v>
      </c>
      <c r="AH34">
        <f t="shared" si="5"/>
        <v>0</v>
      </c>
      <c r="AI34">
        <f t="shared" si="6"/>
        <v>0</v>
      </c>
      <c r="AJ34">
        <f t="shared" si="7"/>
        <v>0</v>
      </c>
    </row>
    <row r="35" spans="1:36" x14ac:dyDescent="0.25">
      <c r="A35">
        <v>20.147618999999999</v>
      </c>
      <c r="B35">
        <v>0.18317800000000001</v>
      </c>
      <c r="C35">
        <v>7.8722E-2</v>
      </c>
      <c r="D35">
        <v>-6.6938999999999999E-2</v>
      </c>
      <c r="E35">
        <v>-4.3450999999999997E-2</v>
      </c>
      <c r="F35">
        <v>2.9328E-2</v>
      </c>
      <c r="G35">
        <v>-1.3922E-2</v>
      </c>
      <c r="H35">
        <v>-1.3922E-2</v>
      </c>
      <c r="I35">
        <v>0</v>
      </c>
      <c r="J35">
        <v>0</v>
      </c>
      <c r="M35">
        <f t="shared" si="0"/>
        <v>6.4285999999999177E-2</v>
      </c>
      <c r="N35">
        <v>-9.0824916958808996E-2</v>
      </c>
      <c r="O35">
        <v>-8.4776237607001995E-2</v>
      </c>
      <c r="P35">
        <v>1.0445959568023599</v>
      </c>
      <c r="Q35">
        <v>-0.12535348534584001</v>
      </c>
      <c r="R35">
        <v>3.9331339299678997E-2</v>
      </c>
      <c r="S35">
        <v>-4.6727262437344E-2</v>
      </c>
      <c r="T35">
        <v>-4.2804609984158998E-2</v>
      </c>
      <c r="U35">
        <v>-5.2964564412832003E-2</v>
      </c>
      <c r="V35">
        <v>-0.16167324781417799</v>
      </c>
      <c r="AB35">
        <f t="shared" si="8"/>
        <v>0.27000000000000007</v>
      </c>
      <c r="AC35">
        <v>0</v>
      </c>
      <c r="AD35">
        <f t="shared" si="1"/>
        <v>0.26904800000000151</v>
      </c>
      <c r="AE35">
        <f t="shared" si="2"/>
        <v>7.0340189933776802</v>
      </c>
      <c r="AF35">
        <f t="shared" si="3"/>
        <v>0</v>
      </c>
      <c r="AG35">
        <f t="shared" si="4"/>
        <v>0</v>
      </c>
      <c r="AH35">
        <f t="shared" si="5"/>
        <v>0</v>
      </c>
      <c r="AI35">
        <f t="shared" si="6"/>
        <v>0</v>
      </c>
      <c r="AJ35">
        <f t="shared" si="7"/>
        <v>0</v>
      </c>
    </row>
    <row r="36" spans="1:36" x14ac:dyDescent="0.25">
      <c r="A36">
        <v>20.149999999999999</v>
      </c>
      <c r="B36">
        <v>-4.9429000000000001E-2</v>
      </c>
      <c r="C36">
        <v>-9.1683000000000001E-2</v>
      </c>
      <c r="D36">
        <v>-0.195961</v>
      </c>
      <c r="E36">
        <v>-1.3682E-2</v>
      </c>
      <c r="F36">
        <v>-1.3421000000000001E-2</v>
      </c>
      <c r="G36">
        <v>-1.1972999999999999E-2</v>
      </c>
      <c r="H36">
        <v>-1.1972999999999999E-2</v>
      </c>
      <c r="I36">
        <v>0</v>
      </c>
      <c r="J36">
        <v>0</v>
      </c>
      <c r="M36">
        <f t="shared" si="0"/>
        <v>6.6666999999998922E-2</v>
      </c>
      <c r="N36">
        <v>-0.108280204236507</v>
      </c>
      <c r="O36">
        <v>-8.6241081357001995E-2</v>
      </c>
      <c r="P36">
        <v>1.25376665592193</v>
      </c>
      <c r="Q36">
        <v>-0.141666755080223</v>
      </c>
      <c r="R36">
        <v>4.6673387289046998E-2</v>
      </c>
      <c r="S36">
        <v>-4.8869550228119001E-2</v>
      </c>
      <c r="T36">
        <v>-4.3672878295183001E-2</v>
      </c>
      <c r="U36">
        <v>-5.5513422936200998E-2</v>
      </c>
      <c r="V36">
        <v>-0.169561937451363</v>
      </c>
      <c r="AB36">
        <f t="shared" si="8"/>
        <v>0.28000000000000008</v>
      </c>
      <c r="AC36">
        <v>0</v>
      </c>
      <c r="AD36">
        <f t="shared" si="1"/>
        <v>0.27857200000000049</v>
      </c>
      <c r="AE36">
        <f t="shared" si="2"/>
        <v>7.49141120910644</v>
      </c>
      <c r="AF36">
        <f t="shared" si="3"/>
        <v>0</v>
      </c>
      <c r="AG36">
        <f t="shared" si="4"/>
        <v>0</v>
      </c>
      <c r="AH36">
        <f t="shared" si="5"/>
        <v>0</v>
      </c>
      <c r="AI36">
        <f t="shared" si="6"/>
        <v>0</v>
      </c>
      <c r="AJ36">
        <f t="shared" si="7"/>
        <v>0</v>
      </c>
    </row>
    <row r="37" spans="1:36" x14ac:dyDescent="0.25">
      <c r="A37">
        <v>20.152380999999998</v>
      </c>
      <c r="B37">
        <v>3.5860000000000003E-2</v>
      </c>
      <c r="C37">
        <v>8.2595000000000002E-2</v>
      </c>
      <c r="D37">
        <v>-0.21316399999999999</v>
      </c>
      <c r="E37">
        <v>-2.6977999999999999E-2</v>
      </c>
      <c r="F37">
        <v>-1.7565999999999998E-2</v>
      </c>
      <c r="G37">
        <v>-2.4287E-2</v>
      </c>
      <c r="H37">
        <v>-2.4287E-2</v>
      </c>
      <c r="I37">
        <v>0</v>
      </c>
      <c r="J37">
        <v>0</v>
      </c>
      <c r="M37">
        <f t="shared" si="0"/>
        <v>6.9047999999998666E-2</v>
      </c>
      <c r="N37">
        <v>-0.12829694151878401</v>
      </c>
      <c r="O37">
        <v>-8.7358064949511996E-2</v>
      </c>
      <c r="P37">
        <v>1.4859695434570299</v>
      </c>
      <c r="Q37">
        <v>-0.159729704260826</v>
      </c>
      <c r="R37">
        <v>5.4758321493863997E-2</v>
      </c>
      <c r="S37">
        <v>-5.1287204027176E-2</v>
      </c>
      <c r="T37">
        <v>-4.4630419462918999E-2</v>
      </c>
      <c r="U37">
        <v>-5.7988040149212002E-2</v>
      </c>
      <c r="V37">
        <v>-0.176996365189552</v>
      </c>
      <c r="AB37">
        <f t="shared" si="8"/>
        <v>0.29000000000000009</v>
      </c>
      <c r="AC37">
        <v>0</v>
      </c>
      <c r="AD37">
        <f t="shared" si="1"/>
        <v>0.28809599999999946</v>
      </c>
      <c r="AE37">
        <f t="shared" si="2"/>
        <v>7.75117683410644</v>
      </c>
      <c r="AF37">
        <f t="shared" si="3"/>
        <v>0</v>
      </c>
      <c r="AG37">
        <f t="shared" si="4"/>
        <v>0</v>
      </c>
      <c r="AH37">
        <f t="shared" si="5"/>
        <v>0</v>
      </c>
      <c r="AI37">
        <f t="shared" si="6"/>
        <v>0</v>
      </c>
      <c r="AJ37">
        <f t="shared" si="7"/>
        <v>0</v>
      </c>
    </row>
    <row r="38" spans="1:36" x14ac:dyDescent="0.25">
      <c r="A38">
        <v>20.154762000000002</v>
      </c>
      <c r="B38">
        <v>0.117273</v>
      </c>
      <c r="C38">
        <v>-0.18463199999999999</v>
      </c>
      <c r="D38">
        <v>8.7887999999999994E-2</v>
      </c>
      <c r="E38">
        <v>-6.6042000000000003E-2</v>
      </c>
      <c r="F38">
        <v>2.7878E-2</v>
      </c>
      <c r="G38">
        <v>-4.2493999999999997E-2</v>
      </c>
      <c r="H38">
        <v>-0.18918299999999999</v>
      </c>
      <c r="I38">
        <v>-0.31720100000000001</v>
      </c>
      <c r="J38">
        <v>-0.75143400000000005</v>
      </c>
      <c r="M38">
        <f t="shared" si="0"/>
        <v>7.1429000000001963E-2</v>
      </c>
      <c r="N38">
        <v>-0.15104798972606701</v>
      </c>
      <c r="O38">
        <v>-8.7981514632701999E-2</v>
      </c>
      <c r="P38">
        <v>1.7412902116775499</v>
      </c>
      <c r="Q38">
        <v>-0.17954902350902599</v>
      </c>
      <c r="R38">
        <v>6.3590526580811005E-2</v>
      </c>
      <c r="S38">
        <v>-5.3993362933397002E-2</v>
      </c>
      <c r="T38">
        <v>-4.5673325657845001E-2</v>
      </c>
      <c r="U38">
        <v>-6.0345787554978998E-2</v>
      </c>
      <c r="V38">
        <v>-0.18383885920047799</v>
      </c>
      <c r="AB38">
        <f t="shared" si="8"/>
        <v>0.3000000000000001</v>
      </c>
      <c r="AC38">
        <v>0</v>
      </c>
      <c r="AD38">
        <f t="shared" si="1"/>
        <v>0.29761900000000097</v>
      </c>
      <c r="AE38">
        <f t="shared" si="2"/>
        <v>7.7957310676574698</v>
      </c>
      <c r="AF38">
        <f t="shared" si="3"/>
        <v>0</v>
      </c>
      <c r="AG38">
        <f t="shared" si="4"/>
        <v>0</v>
      </c>
      <c r="AH38">
        <f t="shared" si="5"/>
        <v>0</v>
      </c>
      <c r="AI38">
        <f t="shared" si="6"/>
        <v>0</v>
      </c>
      <c r="AJ38">
        <f t="shared" si="7"/>
        <v>0</v>
      </c>
    </row>
    <row r="39" spans="1:36" x14ac:dyDescent="0.25">
      <c r="A39">
        <v>20.157143000000001</v>
      </c>
      <c r="B39">
        <v>-0.18124000000000001</v>
      </c>
      <c r="C39">
        <v>-6.0700999999999998E-2</v>
      </c>
      <c r="D39">
        <v>-5.8337E-2</v>
      </c>
      <c r="E39">
        <v>-6.6403000000000004E-2</v>
      </c>
      <c r="F39">
        <v>1.6795000000000001E-2</v>
      </c>
      <c r="G39">
        <v>-5.0154999999999998E-2</v>
      </c>
      <c r="H39">
        <v>-5.0154999999999998E-2</v>
      </c>
      <c r="I39">
        <v>0</v>
      </c>
      <c r="J39">
        <v>0</v>
      </c>
      <c r="M39">
        <f t="shared" si="0"/>
        <v>7.3810000000001708E-2</v>
      </c>
      <c r="N39">
        <v>-0.17667335271835299</v>
      </c>
      <c r="O39">
        <v>-8.7924659252166998E-2</v>
      </c>
      <c r="P39">
        <v>2.0193126201629599</v>
      </c>
      <c r="Q39">
        <v>-0.20109304785728499</v>
      </c>
      <c r="R39">
        <v>7.3157884180546001E-2</v>
      </c>
      <c r="S39">
        <v>-5.6995294988154997E-2</v>
      </c>
      <c r="T39">
        <v>-4.6794794499873997E-2</v>
      </c>
      <c r="U39">
        <v>-6.2544919550419006E-2</v>
      </c>
      <c r="V39">
        <v>-0.189964890480042</v>
      </c>
      <c r="AB39">
        <f t="shared" si="8"/>
        <v>0.31000000000000011</v>
      </c>
      <c r="AC39">
        <v>0</v>
      </c>
      <c r="AD39">
        <f t="shared" si="1"/>
        <v>0.30952399999999969</v>
      </c>
      <c r="AE39">
        <f t="shared" si="2"/>
        <v>7.5909452438354403</v>
      </c>
      <c r="AF39">
        <f t="shared" si="3"/>
        <v>0</v>
      </c>
      <c r="AG39">
        <f t="shared" si="4"/>
        <v>0</v>
      </c>
      <c r="AH39">
        <f t="shared" si="5"/>
        <v>0</v>
      </c>
      <c r="AI39">
        <f t="shared" si="6"/>
        <v>0</v>
      </c>
      <c r="AJ39">
        <f t="shared" si="7"/>
        <v>0</v>
      </c>
    </row>
    <row r="40" spans="1:36" x14ac:dyDescent="0.25">
      <c r="A40">
        <v>20.159524000000001</v>
      </c>
      <c r="B40">
        <v>-3.0044999999999999E-2</v>
      </c>
      <c r="C40">
        <v>-9.1683000000000001E-2</v>
      </c>
      <c r="D40">
        <v>0.38033800000000001</v>
      </c>
      <c r="E40">
        <v>-5.3893999999999997E-2</v>
      </c>
      <c r="F40">
        <v>1.2595E-2</v>
      </c>
      <c r="G40">
        <v>-4.5434000000000002E-2</v>
      </c>
      <c r="H40">
        <v>-4.4212000000000001E-2</v>
      </c>
      <c r="I40">
        <v>-3.3114999999999999E-2</v>
      </c>
      <c r="J40">
        <v>-0.14170099999999999</v>
      </c>
      <c r="M40">
        <f t="shared" si="0"/>
        <v>7.6191000000001452E-2</v>
      </c>
      <c r="N40">
        <v>-0.20523838698864</v>
      </c>
      <c r="O40">
        <v>-8.7025262415409005E-2</v>
      </c>
      <c r="P40">
        <v>2.3191463947296098</v>
      </c>
      <c r="Q40">
        <v>-0.224293172359467</v>
      </c>
      <c r="R40">
        <v>8.3424746990203996E-2</v>
      </c>
      <c r="S40">
        <v>-6.0294721275568001E-2</v>
      </c>
      <c r="T40">
        <v>-4.7995675355195999E-2</v>
      </c>
      <c r="U40">
        <v>-6.4543403685092995E-2</v>
      </c>
      <c r="V40">
        <v>-0.19526576995849601</v>
      </c>
      <c r="AB40">
        <f t="shared" si="8"/>
        <v>0.32000000000000012</v>
      </c>
      <c r="AC40">
        <v>0</v>
      </c>
      <c r="AD40">
        <f t="shared" si="1"/>
        <v>0.31904799999999867</v>
      </c>
      <c r="AE40">
        <f t="shared" si="2"/>
        <v>7.2886934280395499</v>
      </c>
      <c r="AF40">
        <f t="shared" si="3"/>
        <v>0</v>
      </c>
      <c r="AG40">
        <f t="shared" si="4"/>
        <v>0</v>
      </c>
      <c r="AH40">
        <f t="shared" si="5"/>
        <v>0</v>
      </c>
      <c r="AI40">
        <f t="shared" si="6"/>
        <v>0</v>
      </c>
      <c r="AJ40">
        <f t="shared" si="7"/>
        <v>0</v>
      </c>
    </row>
    <row r="41" spans="1:36" x14ac:dyDescent="0.25">
      <c r="A41">
        <v>20.161905000000001</v>
      </c>
      <c r="B41">
        <v>-0.173486</v>
      </c>
      <c r="C41">
        <v>-1.0354E-2</v>
      </c>
      <c r="D41">
        <v>0.34593200000000002</v>
      </c>
      <c r="E41">
        <v>-6.0414000000000002E-2</v>
      </c>
      <c r="F41">
        <v>5.7607999999999999E-2</v>
      </c>
      <c r="G41">
        <v>-3.9226999999999998E-2</v>
      </c>
      <c r="H41">
        <v>-1.0654E-2</v>
      </c>
      <c r="I41">
        <v>-0.16652900000000001</v>
      </c>
      <c r="J41">
        <v>-0.17464199999999999</v>
      </c>
      <c r="M41">
        <f t="shared" si="0"/>
        <v>7.8572000000001196E-2</v>
      </c>
      <c r="N41">
        <v>-0.23676398396491999</v>
      </c>
      <c r="O41">
        <v>-8.5067398846149E-2</v>
      </c>
      <c r="P41">
        <v>2.6391427516937198</v>
      </c>
      <c r="Q41">
        <v>-0.249021291732788</v>
      </c>
      <c r="R41">
        <v>9.4337463378906E-2</v>
      </c>
      <c r="S41">
        <v>-6.3887186348437999E-2</v>
      </c>
      <c r="T41">
        <v>-4.9266885966062997E-2</v>
      </c>
      <c r="U41">
        <v>-6.6305309534073001E-2</v>
      </c>
      <c r="V41">
        <v>-0.19965054094791401</v>
      </c>
      <c r="AB41">
        <f t="shared" si="8"/>
        <v>0.33000000000000013</v>
      </c>
      <c r="AC41">
        <v>0</v>
      </c>
      <c r="AD41">
        <f t="shared" si="1"/>
        <v>0.3285720000000012</v>
      </c>
      <c r="AE41">
        <f t="shared" si="2"/>
        <v>6.9308924674987704</v>
      </c>
      <c r="AF41">
        <f t="shared" si="3"/>
        <v>0</v>
      </c>
      <c r="AG41">
        <f t="shared" si="4"/>
        <v>0</v>
      </c>
      <c r="AH41">
        <f t="shared" si="5"/>
        <v>0</v>
      </c>
      <c r="AI41">
        <f t="shared" si="6"/>
        <v>0</v>
      </c>
      <c r="AJ41">
        <f t="shared" si="7"/>
        <v>0</v>
      </c>
    </row>
    <row r="42" spans="1:36" x14ac:dyDescent="0.25">
      <c r="A42">
        <v>20.164286000000001</v>
      </c>
      <c r="B42">
        <v>-6.7840000000000001E-3</v>
      </c>
      <c r="C42">
        <v>0.10195899999999999</v>
      </c>
      <c r="D42">
        <v>6.2082999999999999E-2</v>
      </c>
      <c r="E42">
        <v>-7.4712000000000001E-2</v>
      </c>
      <c r="F42">
        <v>2.6654000000000001E-2</v>
      </c>
      <c r="G42">
        <v>-4.3285999999999998E-2</v>
      </c>
      <c r="H42">
        <v>8.652E-3</v>
      </c>
      <c r="I42">
        <v>-0.42932700000000001</v>
      </c>
      <c r="J42">
        <v>-1.203419</v>
      </c>
      <c r="M42">
        <f t="shared" si="0"/>
        <v>8.0953000000000941E-2</v>
      </c>
      <c r="N42">
        <v>-0.27118709683418302</v>
      </c>
      <c r="O42">
        <v>-8.1842876970768003E-2</v>
      </c>
      <c r="P42">
        <v>2.9769709110260001</v>
      </c>
      <c r="Q42">
        <v>-0.27509808540344199</v>
      </c>
      <c r="R42">
        <v>0.10581992566585501</v>
      </c>
      <c r="S42">
        <v>-6.7760802805424E-2</v>
      </c>
      <c r="T42">
        <v>-5.0598282366991001E-2</v>
      </c>
      <c r="U42">
        <v>-6.7800022661685999E-2</v>
      </c>
      <c r="V42">
        <v>-0.20304991304874401</v>
      </c>
      <c r="AB42">
        <f t="shared" si="8"/>
        <v>0.34000000000000014</v>
      </c>
      <c r="AC42">
        <v>0</v>
      </c>
      <c r="AD42">
        <f t="shared" si="1"/>
        <v>0.33809600000000017</v>
      </c>
      <c r="AE42">
        <f t="shared" si="2"/>
        <v>6.5624413490295401</v>
      </c>
      <c r="AF42">
        <f t="shared" si="3"/>
        <v>0</v>
      </c>
      <c r="AG42">
        <f t="shared" si="4"/>
        <v>0</v>
      </c>
      <c r="AH42">
        <f t="shared" si="5"/>
        <v>0</v>
      </c>
      <c r="AI42">
        <f t="shared" si="6"/>
        <v>0</v>
      </c>
      <c r="AJ42">
        <f t="shared" si="7"/>
        <v>0</v>
      </c>
    </row>
    <row r="43" spans="1:36" x14ac:dyDescent="0.25">
      <c r="A43">
        <v>20.166667</v>
      </c>
      <c r="B43">
        <v>0.117273</v>
      </c>
      <c r="C43">
        <v>-0.32792700000000002</v>
      </c>
      <c r="D43">
        <v>0.14809800000000001</v>
      </c>
      <c r="E43">
        <v>-6.9986000000000007E-2</v>
      </c>
      <c r="F43">
        <v>-3.7320000000000001E-3</v>
      </c>
      <c r="G43">
        <v>-4.6675000000000001E-2</v>
      </c>
      <c r="H43">
        <v>-9.3828999999999996E-2</v>
      </c>
      <c r="I43">
        <v>2.5201999999999999E-2</v>
      </c>
      <c r="J43">
        <v>-0.47256199999999998</v>
      </c>
      <c r="M43">
        <f t="shared" si="0"/>
        <v>8.3334000000000685E-2</v>
      </c>
      <c r="N43">
        <v>-0.30835202336311301</v>
      </c>
      <c r="O43">
        <v>-7.7144801616669006E-2</v>
      </c>
      <c r="P43">
        <v>3.3297030925750701</v>
      </c>
      <c r="Q43">
        <v>-0.302297472953796</v>
      </c>
      <c r="R43">
        <v>0.117769695818424</v>
      </c>
      <c r="S43">
        <v>-7.1893721818924006E-2</v>
      </c>
      <c r="T43">
        <v>-5.1981303840876E-2</v>
      </c>
      <c r="U43">
        <v>-6.9000206887722002E-2</v>
      </c>
      <c r="V43">
        <v>-0.20541605353355399</v>
      </c>
      <c r="AB43">
        <f t="shared" si="8"/>
        <v>0.35000000000000014</v>
      </c>
      <c r="AC43">
        <v>0</v>
      </c>
      <c r="AD43">
        <f t="shared" si="1"/>
        <v>0.34761900000000168</v>
      </c>
      <c r="AE43">
        <f t="shared" si="2"/>
        <v>6.2026734352111799</v>
      </c>
      <c r="AF43">
        <f t="shared" si="3"/>
        <v>0</v>
      </c>
      <c r="AG43">
        <f t="shared" si="4"/>
        <v>0</v>
      </c>
      <c r="AH43">
        <f t="shared" si="5"/>
        <v>0</v>
      </c>
      <c r="AI43">
        <f t="shared" si="6"/>
        <v>0</v>
      </c>
      <c r="AJ43">
        <f t="shared" si="7"/>
        <v>0</v>
      </c>
    </row>
    <row r="44" spans="1:36" x14ac:dyDescent="0.25">
      <c r="A44">
        <v>20.169048</v>
      </c>
      <c r="B44">
        <v>-0.235515</v>
      </c>
      <c r="C44">
        <v>-0.14977599999999999</v>
      </c>
      <c r="D44">
        <v>7.9285999999999995E-2</v>
      </c>
      <c r="E44">
        <v>-4.5519999999999998E-2</v>
      </c>
      <c r="F44">
        <v>1.8610999999999999E-2</v>
      </c>
      <c r="G44">
        <v>-4.1161999999999997E-2</v>
      </c>
      <c r="H44">
        <v>5.8894000000000002E-2</v>
      </c>
      <c r="I44">
        <v>-0.234738</v>
      </c>
      <c r="J44">
        <v>-0.57412200000000002</v>
      </c>
      <c r="M44">
        <f t="shared" si="0"/>
        <v>8.571500000000043E-2</v>
      </c>
      <c r="N44">
        <v>-0.34800773859023998</v>
      </c>
      <c r="O44">
        <v>-7.0751003921031994E-2</v>
      </c>
      <c r="P44">
        <v>3.6936836242675701</v>
      </c>
      <c r="Q44">
        <v>-0.33033487200737</v>
      </c>
      <c r="R44">
        <v>0.130067303776741</v>
      </c>
      <c r="S44">
        <v>-7.6254233717917994E-2</v>
      </c>
      <c r="T44">
        <v>-5.3398616611958001E-2</v>
      </c>
      <c r="U44">
        <v>-6.9887846708297993E-2</v>
      </c>
      <c r="V44">
        <v>-0.20672509074211101</v>
      </c>
      <c r="AB44">
        <f t="shared" si="8"/>
        <v>0.36000000000000015</v>
      </c>
      <c r="AC44">
        <v>0</v>
      </c>
      <c r="AD44">
        <f t="shared" si="1"/>
        <v>0.3595240000000004</v>
      </c>
      <c r="AE44">
        <f t="shared" si="2"/>
        <v>5.7642140388488698</v>
      </c>
      <c r="AF44">
        <f t="shared" si="3"/>
        <v>0</v>
      </c>
      <c r="AG44">
        <f t="shared" si="4"/>
        <v>0</v>
      </c>
      <c r="AH44">
        <f t="shared" si="5"/>
        <v>0</v>
      </c>
      <c r="AI44">
        <f t="shared" si="6"/>
        <v>0</v>
      </c>
      <c r="AJ44">
        <f t="shared" si="7"/>
        <v>0</v>
      </c>
    </row>
    <row r="45" spans="1:36" x14ac:dyDescent="0.25">
      <c r="A45">
        <v>20.171429</v>
      </c>
      <c r="B45">
        <v>-3.0044999999999999E-2</v>
      </c>
      <c r="C45">
        <v>-6.4574000000000006E-2</v>
      </c>
      <c r="D45">
        <v>0.57817200000000002</v>
      </c>
      <c r="E45">
        <v>-0.113626</v>
      </c>
      <c r="F45">
        <v>6.5279000000000004E-2</v>
      </c>
      <c r="G45">
        <v>-3.9334000000000001E-2</v>
      </c>
      <c r="H45">
        <v>-4.0719999999999999E-2</v>
      </c>
      <c r="I45">
        <v>-0.11290600000000001</v>
      </c>
      <c r="J45">
        <v>-0.19652600000000001</v>
      </c>
      <c r="M45">
        <f t="shared" si="0"/>
        <v>8.8096000000000174E-2</v>
      </c>
      <c r="N45">
        <v>-0.389809429645538</v>
      </c>
      <c r="O45">
        <v>-6.2458354979753002E-2</v>
      </c>
      <c r="P45">
        <v>4.0645847320556596</v>
      </c>
      <c r="Q45">
        <v>-0.35887917876243602</v>
      </c>
      <c r="R45">
        <v>0.14257235825061801</v>
      </c>
      <c r="S45">
        <v>-8.0801211297511999E-2</v>
      </c>
      <c r="T45">
        <v>-5.4831169545650003E-2</v>
      </c>
      <c r="U45">
        <v>-7.0450522005558E-2</v>
      </c>
      <c r="V45">
        <v>-0.20696894824504899</v>
      </c>
      <c r="AB45">
        <f t="shared" si="8"/>
        <v>0.37000000000000016</v>
      </c>
      <c r="AC45">
        <v>0</v>
      </c>
      <c r="AD45">
        <f t="shared" si="1"/>
        <v>0.36904799999999938</v>
      </c>
      <c r="AE45">
        <f t="shared" si="2"/>
        <v>5.4157323837280202</v>
      </c>
      <c r="AF45">
        <f t="shared" si="3"/>
        <v>0</v>
      </c>
      <c r="AG45">
        <f t="shared" si="4"/>
        <v>0</v>
      </c>
      <c r="AH45">
        <f t="shared" si="5"/>
        <v>0</v>
      </c>
      <c r="AI45">
        <f t="shared" si="6"/>
        <v>0</v>
      </c>
      <c r="AJ45">
        <f t="shared" si="7"/>
        <v>0</v>
      </c>
    </row>
    <row r="46" spans="1:36" x14ac:dyDescent="0.25">
      <c r="A46">
        <v>20.17381</v>
      </c>
      <c r="B46">
        <v>-0.16960900000000001</v>
      </c>
      <c r="C46">
        <v>-1.0354E-2</v>
      </c>
      <c r="D46">
        <v>0.13089500000000001</v>
      </c>
      <c r="E46">
        <v>-7.2241E-2</v>
      </c>
      <c r="F46">
        <v>4.4145999999999998E-2</v>
      </c>
      <c r="G46">
        <v>-4.0096E-2</v>
      </c>
      <c r="H46">
        <v>5.0020000000000002E-2</v>
      </c>
      <c r="I46">
        <v>-0.33725899999999998</v>
      </c>
      <c r="J46">
        <v>-0.55190300000000003</v>
      </c>
      <c r="M46">
        <f t="shared" si="0"/>
        <v>9.0476999999999919E-2</v>
      </c>
      <c r="N46">
        <v>-0.43328908085823098</v>
      </c>
      <c r="O46">
        <v>-5.2064128220081003E-2</v>
      </c>
      <c r="P46">
        <v>4.43758201599121</v>
      </c>
      <c r="Q46">
        <v>-0.38756179809570301</v>
      </c>
      <c r="R46">
        <v>0.15512183308601399</v>
      </c>
      <c r="S46">
        <v>-8.5484154522419004E-2</v>
      </c>
      <c r="T46">
        <v>-5.6263484060764E-2</v>
      </c>
      <c r="U46">
        <v>-7.0686064660548997E-2</v>
      </c>
      <c r="V46">
        <v>-0.20618952810764299</v>
      </c>
      <c r="AB46">
        <f t="shared" si="8"/>
        <v>0.38000000000000017</v>
      </c>
      <c r="AC46">
        <v>0</v>
      </c>
      <c r="AD46">
        <f t="shared" si="1"/>
        <v>0.37857200000000191</v>
      </c>
      <c r="AE46">
        <f t="shared" si="2"/>
        <v>5.0764627456665004</v>
      </c>
      <c r="AF46">
        <f t="shared" si="3"/>
        <v>0</v>
      </c>
      <c r="AG46">
        <f t="shared" si="4"/>
        <v>0</v>
      </c>
      <c r="AH46">
        <f t="shared" si="5"/>
        <v>0</v>
      </c>
      <c r="AI46">
        <f t="shared" si="6"/>
        <v>0</v>
      </c>
      <c r="AJ46">
        <f t="shared" si="7"/>
        <v>0</v>
      </c>
    </row>
    <row r="47" spans="1:36" x14ac:dyDescent="0.25">
      <c r="A47">
        <v>20.176189999999998</v>
      </c>
      <c r="B47">
        <v>-0.17736299999999999</v>
      </c>
      <c r="C47">
        <v>9.0109999999999999E-3</v>
      </c>
      <c r="D47">
        <v>0.122294</v>
      </c>
      <c r="E47">
        <v>-3.7185999999999997E-2</v>
      </c>
      <c r="F47">
        <v>-1.473E-2</v>
      </c>
      <c r="G47">
        <v>-3.8641000000000002E-2</v>
      </c>
      <c r="H47">
        <v>1.4205000000000001E-2</v>
      </c>
      <c r="I47">
        <v>0.120449</v>
      </c>
      <c r="J47">
        <v>-0.30407400000000001</v>
      </c>
      <c r="M47">
        <f t="shared" si="0"/>
        <v>9.2856999999998635E-2</v>
      </c>
      <c r="N47">
        <v>-0.477864980697632</v>
      </c>
      <c r="O47">
        <v>-3.9377354085445002E-2</v>
      </c>
      <c r="P47">
        <v>4.8074073791503897</v>
      </c>
      <c r="Q47">
        <v>-0.415974080562592</v>
      </c>
      <c r="R47">
        <v>0.16754093766212499</v>
      </c>
      <c r="S47">
        <v>-9.0244121849537007E-2</v>
      </c>
      <c r="T47">
        <v>-5.7674732059240001E-2</v>
      </c>
      <c r="U47">
        <v>-7.0595934987067996E-2</v>
      </c>
      <c r="V47">
        <v>-0.20441971719265001</v>
      </c>
      <c r="AB47">
        <f t="shared" si="8"/>
        <v>0.39000000000000018</v>
      </c>
      <c r="AC47">
        <v>0</v>
      </c>
      <c r="AD47">
        <f t="shared" si="1"/>
        <v>0.38809600000000088</v>
      </c>
      <c r="AE47">
        <f t="shared" si="2"/>
        <v>4.7768807411193803</v>
      </c>
      <c r="AF47">
        <f t="shared" si="3"/>
        <v>0</v>
      </c>
      <c r="AG47">
        <f t="shared" si="4"/>
        <v>0</v>
      </c>
      <c r="AH47">
        <f t="shared" si="5"/>
        <v>0</v>
      </c>
      <c r="AI47">
        <f t="shared" si="6"/>
        <v>0</v>
      </c>
      <c r="AJ47">
        <f t="shared" si="7"/>
        <v>0</v>
      </c>
    </row>
    <row r="48" spans="1:36" x14ac:dyDescent="0.25">
      <c r="A48">
        <v>20.178571000000002</v>
      </c>
      <c r="B48">
        <v>5.1367000000000003E-2</v>
      </c>
      <c r="C48">
        <v>-0.22723299999999999</v>
      </c>
      <c r="D48">
        <v>0.39754099999999998</v>
      </c>
      <c r="E48">
        <v>-3.6720000000000003E-2</v>
      </c>
      <c r="F48">
        <v>2.0407000000000002E-2</v>
      </c>
      <c r="G48">
        <v>-3.8831999999999998E-2</v>
      </c>
      <c r="H48">
        <v>-5.5240999999999998E-2</v>
      </c>
      <c r="I48">
        <v>-5.1332999999999997E-2</v>
      </c>
      <c r="J48">
        <v>-9.2367000000000005E-2</v>
      </c>
      <c r="M48">
        <f t="shared" si="0"/>
        <v>9.5238000000001932E-2</v>
      </c>
      <c r="N48">
        <v>-0.52287346124649003</v>
      </c>
      <c r="O48">
        <v>-2.4237729609012999E-2</v>
      </c>
      <c r="P48">
        <v>5.1684050559997496</v>
      </c>
      <c r="Q48">
        <v>-0.44367617368698098</v>
      </c>
      <c r="R48">
        <v>0.17964318394661</v>
      </c>
      <c r="S48">
        <v>-9.5014311373234003E-2</v>
      </c>
      <c r="T48">
        <v>-5.9041418135166002E-2</v>
      </c>
      <c r="U48">
        <v>-7.0192568004130998E-2</v>
      </c>
      <c r="V48">
        <v>-0.201722681522369</v>
      </c>
      <c r="AB48">
        <f t="shared" si="8"/>
        <v>0.40000000000000019</v>
      </c>
      <c r="AC48">
        <v>0</v>
      </c>
      <c r="AD48">
        <f t="shared" si="1"/>
        <v>0.39999999999999858</v>
      </c>
      <c r="AE48">
        <f t="shared" si="2"/>
        <v>4.5385308265686</v>
      </c>
      <c r="AF48">
        <f t="shared" si="3"/>
        <v>0</v>
      </c>
      <c r="AG48">
        <f t="shared" si="4"/>
        <v>0</v>
      </c>
      <c r="AH48">
        <f t="shared" si="5"/>
        <v>0</v>
      </c>
      <c r="AI48">
        <f t="shared" si="6"/>
        <v>0</v>
      </c>
      <c r="AJ48">
        <f t="shared" si="7"/>
        <v>0</v>
      </c>
    </row>
    <row r="49" spans="1:36" x14ac:dyDescent="0.25">
      <c r="A49">
        <v>20.180952000000001</v>
      </c>
      <c r="B49">
        <v>-5.3305999999999999E-2</v>
      </c>
      <c r="C49">
        <v>9.0109999999999999E-3</v>
      </c>
      <c r="D49">
        <v>-5.8337E-2</v>
      </c>
      <c r="E49">
        <v>-2.0628000000000001E-2</v>
      </c>
      <c r="F49">
        <v>1.9609999999999999E-2</v>
      </c>
      <c r="G49">
        <v>-3.9981000000000003E-2</v>
      </c>
      <c r="H49">
        <v>-3.9981000000000003E-2</v>
      </c>
      <c r="I49">
        <v>0</v>
      </c>
      <c r="J49">
        <v>0</v>
      </c>
      <c r="M49">
        <f t="shared" si="0"/>
        <v>9.7619000000001677E-2</v>
      </c>
      <c r="N49">
        <v>-0.56752926111221302</v>
      </c>
      <c r="O49">
        <v>-6.4990259706969996E-3</v>
      </c>
      <c r="P49">
        <v>5.5148062705993599</v>
      </c>
      <c r="Q49">
        <v>-0.47022360563278198</v>
      </c>
      <c r="R49">
        <v>0.191232785582542</v>
      </c>
      <c r="S49">
        <v>-9.9721513688563995E-2</v>
      </c>
      <c r="T49">
        <v>-6.0344859957695E-2</v>
      </c>
      <c r="U49">
        <v>-6.9488346576691007E-2</v>
      </c>
      <c r="V49">
        <v>-0.19818095862865401</v>
      </c>
      <c r="AB49">
        <f t="shared" si="8"/>
        <v>0.4100000000000002</v>
      </c>
      <c r="AC49">
        <v>0</v>
      </c>
      <c r="AD49">
        <f t="shared" si="1"/>
        <v>0.40952400000000111</v>
      </c>
      <c r="AE49">
        <f t="shared" si="2"/>
        <v>4.5382146835327104</v>
      </c>
      <c r="AF49">
        <f t="shared" si="3"/>
        <v>0</v>
      </c>
      <c r="AG49">
        <f t="shared" si="4"/>
        <v>0</v>
      </c>
      <c r="AH49">
        <f t="shared" si="5"/>
        <v>9.5761395223918846E-6</v>
      </c>
      <c r="AI49">
        <f t="shared" si="6"/>
        <v>0</v>
      </c>
      <c r="AJ49">
        <f t="shared" si="7"/>
        <v>0</v>
      </c>
    </row>
    <row r="50" spans="1:36" x14ac:dyDescent="0.25">
      <c r="A50">
        <v>20.183333000000001</v>
      </c>
      <c r="B50">
        <v>-8.0443000000000001E-2</v>
      </c>
      <c r="C50">
        <v>-0.130412</v>
      </c>
      <c r="D50">
        <v>0.42334500000000003</v>
      </c>
      <c r="E50">
        <v>-6.4868999999999996E-2</v>
      </c>
      <c r="F50">
        <v>-2.0609999999999999E-3</v>
      </c>
      <c r="G50">
        <v>-4.3971999999999997E-2</v>
      </c>
      <c r="H50">
        <v>-3.1009999999999999E-2</v>
      </c>
      <c r="I50">
        <v>4.8690000000000001E-3</v>
      </c>
      <c r="J50">
        <v>-0.15323000000000001</v>
      </c>
      <c r="M50">
        <f t="shared" si="0"/>
        <v>0.10000000000000142</v>
      </c>
      <c r="N50">
        <v>-0.61097341775894198</v>
      </c>
      <c r="O50">
        <v>1.3948397710919E-2</v>
      </c>
      <c r="P50">
        <v>5.8408274650573704</v>
      </c>
      <c r="Q50">
        <v>-0.49517011642456099</v>
      </c>
      <c r="R50">
        <v>0.202115193009377</v>
      </c>
      <c r="S50">
        <v>-0.104286298155785</v>
      </c>
      <c r="T50">
        <v>-6.1565056443214E-2</v>
      </c>
      <c r="U50">
        <v>-6.8507730960846003E-2</v>
      </c>
      <c r="V50">
        <v>-0.19388955831527699</v>
      </c>
      <c r="AB50">
        <f t="shared" si="8"/>
        <v>0.42000000000000021</v>
      </c>
      <c r="AC50">
        <v>4.0101002507409768E-4</v>
      </c>
      <c r="AD50">
        <f t="shared" si="1"/>
        <v>0.41904800000000009</v>
      </c>
      <c r="AE50">
        <f t="shared" si="2"/>
        <v>4.7760100364684996</v>
      </c>
      <c r="AF50">
        <f t="shared" si="3"/>
        <v>1.9152279044783753E-3</v>
      </c>
      <c r="AG50">
        <f t="shared" si="4"/>
        <v>5.0255026817321788E-2</v>
      </c>
      <c r="AH50">
        <f t="shared" si="5"/>
        <v>4.3709565547760388E-5</v>
      </c>
      <c r="AI50">
        <f t="shared" si="6"/>
        <v>7.0652364427557707E-2</v>
      </c>
      <c r="AJ50">
        <f t="shared" si="7"/>
        <v>1.7753182345070524E-3</v>
      </c>
    </row>
    <row r="51" spans="1:36" x14ac:dyDescent="0.25">
      <c r="A51">
        <v>20.185714000000001</v>
      </c>
      <c r="B51">
        <v>-0.123088</v>
      </c>
      <c r="C51">
        <v>-0.29694399999999999</v>
      </c>
      <c r="D51">
        <v>0.34593200000000002</v>
      </c>
      <c r="E51">
        <v>-6.3571000000000003E-2</v>
      </c>
      <c r="F51">
        <v>4.6674E-2</v>
      </c>
      <c r="G51">
        <v>-3.2161000000000002E-2</v>
      </c>
      <c r="H51">
        <v>-4.9605999999999997E-2</v>
      </c>
      <c r="I51">
        <v>-0.13492299999999999</v>
      </c>
      <c r="J51">
        <v>-0.18376700000000001</v>
      </c>
      <c r="M51">
        <f t="shared" si="0"/>
        <v>0.10238100000000117</v>
      </c>
      <c r="N51">
        <v>-0.65229117870330799</v>
      </c>
      <c r="O51">
        <v>3.7203498184681001E-2</v>
      </c>
      <c r="P51">
        <v>6.1408753395080504</v>
      </c>
      <c r="Q51">
        <v>-0.51808100938796997</v>
      </c>
      <c r="R51">
        <v>0.21210293471813199</v>
      </c>
      <c r="S51">
        <v>-0.10862539708614299</v>
      </c>
      <c r="T51">
        <v>-6.2678247690201E-2</v>
      </c>
      <c r="U51">
        <v>-6.7273877561092002E-2</v>
      </c>
      <c r="V51">
        <v>-0.188932359218597</v>
      </c>
      <c r="AB51">
        <f t="shared" si="8"/>
        <v>0.43000000000000022</v>
      </c>
      <c r="AC51">
        <v>1.294159479182239E-3</v>
      </c>
      <c r="AD51">
        <f t="shared" si="1"/>
        <v>0.42857199999999906</v>
      </c>
      <c r="AE51">
        <f t="shared" si="2"/>
        <v>5.2749953269958496</v>
      </c>
      <c r="AF51">
        <f t="shared" si="3"/>
        <v>6.8266852050736931E-3</v>
      </c>
      <c r="AG51">
        <f t="shared" si="4"/>
        <v>5.6331179141998297E-2</v>
      </c>
      <c r="AH51">
        <f t="shared" si="5"/>
        <v>1.3276223427794438E-4</v>
      </c>
      <c r="AI51">
        <f t="shared" si="6"/>
        <v>7.9194684580343455E-2</v>
      </c>
      <c r="AJ51">
        <f t="shared" si="7"/>
        <v>2.2305649820946885E-3</v>
      </c>
    </row>
    <row r="52" spans="1:36" x14ac:dyDescent="0.25">
      <c r="A52">
        <v>20.188095000000001</v>
      </c>
      <c r="B52">
        <v>-0.20449999999999999</v>
      </c>
      <c r="C52">
        <v>0.19878000000000001</v>
      </c>
      <c r="D52">
        <v>0.72439699999999996</v>
      </c>
      <c r="E52">
        <v>-0.15490100000000001</v>
      </c>
      <c r="F52">
        <v>7.7998999999999999E-2</v>
      </c>
      <c r="G52">
        <v>-2.3737999999999999E-2</v>
      </c>
      <c r="H52">
        <v>4.1394E-2</v>
      </c>
      <c r="I52">
        <v>-0.10767400000000001</v>
      </c>
      <c r="J52">
        <v>-0.213834</v>
      </c>
      <c r="M52">
        <f t="shared" si="0"/>
        <v>0.10476200000000091</v>
      </c>
      <c r="N52">
        <v>-0.69051986932754505</v>
      </c>
      <c r="O52">
        <v>6.3316971063614003E-2</v>
      </c>
      <c r="P52">
        <v>6.4097423553466797</v>
      </c>
      <c r="Q52">
        <v>-0.538551926612854</v>
      </c>
      <c r="R52">
        <v>0.221018761396408</v>
      </c>
      <c r="S52">
        <v>-0.112655028700829</v>
      </c>
      <c r="T52">
        <v>-6.3666433095932007E-2</v>
      </c>
      <c r="U52">
        <v>-6.5829582512378998E-2</v>
      </c>
      <c r="V52">
        <v>-0.18347015976905801</v>
      </c>
      <c r="AB52">
        <f t="shared" si="8"/>
        <v>0.44000000000000022</v>
      </c>
      <c r="AC52">
        <v>3.2924336196974969E-3</v>
      </c>
      <c r="AD52">
        <f t="shared" si="1"/>
        <v>0.4380960000000016</v>
      </c>
      <c r="AE52">
        <f t="shared" si="2"/>
        <v>5.9912405014037997</v>
      </c>
      <c r="AF52">
        <f t="shared" si="3"/>
        <v>1.9725761650515157E-2</v>
      </c>
      <c r="AG52">
        <f t="shared" si="4"/>
        <v>6.4974606037139906E-2</v>
      </c>
      <c r="AH52">
        <f t="shared" si="5"/>
        <v>3.5771091110213207E-4</v>
      </c>
      <c r="AI52">
        <f t="shared" si="6"/>
        <v>9.1346275885195991E-2</v>
      </c>
      <c r="AJ52">
        <f t="shared" si="7"/>
        <v>2.9675941443002515E-3</v>
      </c>
    </row>
    <row r="53" spans="1:36" x14ac:dyDescent="0.25">
      <c r="A53">
        <v>20.190476</v>
      </c>
      <c r="B53">
        <v>1.3655969999999999</v>
      </c>
      <c r="C53">
        <v>-0.44798500000000002</v>
      </c>
      <c r="D53">
        <v>1.20608</v>
      </c>
      <c r="E53">
        <v>-0.32044299999999998</v>
      </c>
      <c r="F53">
        <v>0.124583</v>
      </c>
      <c r="G53">
        <v>9.2262999999999998E-2</v>
      </c>
      <c r="H53">
        <v>-0.31683699999999998</v>
      </c>
      <c r="I53">
        <v>-0.103296</v>
      </c>
      <c r="J53">
        <v>-0.26568999999999998</v>
      </c>
      <c r="M53">
        <f t="shared" si="0"/>
        <v>0.10714300000000065</v>
      </c>
      <c r="N53">
        <v>-0.72468346357345603</v>
      </c>
      <c r="O53">
        <v>9.2326775193214E-2</v>
      </c>
      <c r="P53">
        <v>6.6427626609802202</v>
      </c>
      <c r="Q53">
        <v>-0.55622220039367698</v>
      </c>
      <c r="R53">
        <v>0.22870209813118</v>
      </c>
      <c r="S53">
        <v>-0.116293504834175</v>
      </c>
      <c r="T53">
        <v>-6.4512230455874994E-2</v>
      </c>
      <c r="U53">
        <v>-6.4202055335045E-2</v>
      </c>
      <c r="V53">
        <v>-0.17758964002132399</v>
      </c>
      <c r="AB53">
        <f t="shared" si="8"/>
        <v>0.45000000000000023</v>
      </c>
      <c r="AC53">
        <v>7.3984555757005939E-3</v>
      </c>
      <c r="AD53">
        <f t="shared" si="1"/>
        <v>0.44999999999999929</v>
      </c>
      <c r="AE53">
        <f t="shared" si="2"/>
        <v>7.0036807060241699</v>
      </c>
      <c r="AF53">
        <f t="shared" si="3"/>
        <v>5.181642056991119E-2</v>
      </c>
      <c r="AG53">
        <f t="shared" si="4"/>
        <v>7.3607265949249309E-2</v>
      </c>
      <c r="AH53">
        <f t="shared" si="5"/>
        <v>8.4119396646412429E-4</v>
      </c>
      <c r="AI53">
        <f t="shared" si="6"/>
        <v>0.10348273014093816</v>
      </c>
      <c r="AJ53">
        <f t="shared" si="7"/>
        <v>3.8085404193192161E-3</v>
      </c>
    </row>
    <row r="54" spans="1:36" x14ac:dyDescent="0.25">
      <c r="A54">
        <v>20.192857</v>
      </c>
      <c r="B54">
        <v>8.1771060000000002</v>
      </c>
      <c r="C54">
        <v>-8.7397530000000003</v>
      </c>
      <c r="D54">
        <v>32.756300000000003</v>
      </c>
      <c r="E54">
        <v>-3.4543240000000002</v>
      </c>
      <c r="F54">
        <v>0.66881400000000002</v>
      </c>
      <c r="G54">
        <v>0.22309100000000001</v>
      </c>
      <c r="H54">
        <v>-0.81767500000000004</v>
      </c>
      <c r="I54">
        <v>-2.0417999999999999E-2</v>
      </c>
      <c r="J54">
        <v>-0.10545499999999999</v>
      </c>
      <c r="M54">
        <f t="shared" si="0"/>
        <v>0.1095240000000004</v>
      </c>
      <c r="N54">
        <v>-0.753817558288574</v>
      </c>
      <c r="O54">
        <v>0.124232240021229</v>
      </c>
      <c r="P54">
        <v>6.8360018730163503</v>
      </c>
      <c r="Q54">
        <v>-0.57078582048416104</v>
      </c>
      <c r="R54">
        <v>0.23501686751842499</v>
      </c>
      <c r="S54">
        <v>-0.119464419782162</v>
      </c>
      <c r="T54">
        <v>-6.5201796591282002E-2</v>
      </c>
      <c r="U54">
        <v>-6.2428005039692001E-2</v>
      </c>
      <c r="V54">
        <v>-0.17140710353851299</v>
      </c>
      <c r="AB54">
        <f t="shared" si="8"/>
        <v>0.46000000000000024</v>
      </c>
      <c r="AC54">
        <v>1.5084970821166685E-2</v>
      </c>
      <c r="AD54">
        <f t="shared" si="1"/>
        <v>0.45952400000000182</v>
      </c>
      <c r="AE54">
        <f t="shared" si="2"/>
        <v>7.71777248382568</v>
      </c>
      <c r="AF54">
        <f t="shared" si="3"/>
        <v>0.11642237272291352</v>
      </c>
      <c r="AG54">
        <f t="shared" si="4"/>
        <v>7.9717836380004917E-2</v>
      </c>
      <c r="AH54">
        <f t="shared" si="5"/>
        <v>1.7528548864165221E-3</v>
      </c>
      <c r="AI54">
        <f t="shared" si="6"/>
        <v>0.11207343790243909</v>
      </c>
      <c r="AJ54">
        <f t="shared" si="7"/>
        <v>4.4671259926256411E-3</v>
      </c>
    </row>
    <row r="55" spans="1:36" x14ac:dyDescent="0.25">
      <c r="A55">
        <v>20.195238</v>
      </c>
      <c r="B55">
        <v>-6.2949279999999996</v>
      </c>
      <c r="C55">
        <v>-8.0064999999999997E-2</v>
      </c>
      <c r="D55">
        <v>56.969459999999998</v>
      </c>
      <c r="E55">
        <v>-2.464499</v>
      </c>
      <c r="F55">
        <v>1.131659</v>
      </c>
      <c r="G55">
        <v>-0.83809999999999996</v>
      </c>
      <c r="H55">
        <v>-0.56737199999999999</v>
      </c>
      <c r="I55">
        <v>-1.9864E-2</v>
      </c>
      <c r="J55">
        <v>-4.326E-2</v>
      </c>
      <c r="M55">
        <f t="shared" si="0"/>
        <v>0.11190500000000014</v>
      </c>
      <c r="N55">
        <v>-0.77700757980346702</v>
      </c>
      <c r="O55">
        <v>0.15900543332099901</v>
      </c>
      <c r="P55">
        <v>6.9863815307617099</v>
      </c>
      <c r="Q55">
        <v>-0.58199983835220304</v>
      </c>
      <c r="R55">
        <v>0.23985242843627899</v>
      </c>
      <c r="S55">
        <v>-0.12209785729646699</v>
      </c>
      <c r="T55">
        <v>-6.5723210573195995E-2</v>
      </c>
      <c r="U55">
        <v>-6.0544557869434003E-2</v>
      </c>
      <c r="V55">
        <v>-0.16503477096557601</v>
      </c>
      <c r="AB55">
        <f t="shared" si="8"/>
        <v>0.47000000000000025</v>
      </c>
      <c r="AC55">
        <v>2.8465164823114997E-2</v>
      </c>
      <c r="AD55">
        <f t="shared" si="1"/>
        <v>0.4690480000000008</v>
      </c>
      <c r="AE55">
        <f t="shared" si="2"/>
        <v>8.2257947921752894</v>
      </c>
      <c r="AF55">
        <f t="shared" si="3"/>
        <v>0.23414860456039058</v>
      </c>
      <c r="AG55">
        <f t="shared" si="4"/>
        <v>8.3653678894043029E-2</v>
      </c>
      <c r="AH55">
        <f t="shared" si="5"/>
        <v>3.3144741268484727E-3</v>
      </c>
      <c r="AI55">
        <f t="shared" si="6"/>
        <v>0.1176067466526684</v>
      </c>
      <c r="AJ55">
        <f t="shared" si="7"/>
        <v>4.9191185101276963E-3</v>
      </c>
    </row>
    <row r="56" spans="1:36" x14ac:dyDescent="0.25">
      <c r="A56">
        <v>20.197619</v>
      </c>
      <c r="B56">
        <v>-7.6440489999999999</v>
      </c>
      <c r="C56">
        <v>5.5394379999999996</v>
      </c>
      <c r="D56">
        <v>17.961758</v>
      </c>
      <c r="E56">
        <v>-0.991479</v>
      </c>
      <c r="F56">
        <v>1.9976069999999999</v>
      </c>
      <c r="G56">
        <v>-0.81781599999999999</v>
      </c>
      <c r="H56">
        <v>0.220197</v>
      </c>
      <c r="I56">
        <v>-0.11121399999999999</v>
      </c>
      <c r="J56">
        <v>-5.5198999999999998E-2</v>
      </c>
      <c r="M56">
        <f t="shared" si="0"/>
        <v>0.11428599999999989</v>
      </c>
      <c r="N56">
        <v>-0.79341602325439498</v>
      </c>
      <c r="O56">
        <v>0.196599900722504</v>
      </c>
      <c r="P56">
        <v>7.09181785583496</v>
      </c>
      <c r="Q56">
        <v>-0.58970004320144698</v>
      </c>
      <c r="R56">
        <v>0.24313268065452601</v>
      </c>
      <c r="S56">
        <v>-0.12413212656974799</v>
      </c>
      <c r="T56">
        <v>-6.6066659986973003E-2</v>
      </c>
      <c r="U56">
        <v>-5.8588515967131001E-2</v>
      </c>
      <c r="V56">
        <v>-0.15857879817485801</v>
      </c>
      <c r="AB56">
        <f t="shared" si="8"/>
        <v>0.48000000000000026</v>
      </c>
      <c r="AC56">
        <v>5.0411428072591892E-2</v>
      </c>
      <c r="AD56">
        <f t="shared" si="1"/>
        <v>0.47857199999999978</v>
      </c>
      <c r="AE56">
        <f t="shared" si="2"/>
        <v>8.5049409866333008</v>
      </c>
      <c r="AF56">
        <f t="shared" si="3"/>
        <v>0.42874622080930336</v>
      </c>
      <c r="AG56">
        <f t="shared" si="4"/>
        <v>8.550229549407963E-2</v>
      </c>
      <c r="AH56">
        <f t="shared" si="5"/>
        <v>5.7875229270017434E-3</v>
      </c>
      <c r="AI56">
        <f t="shared" si="6"/>
        <v>0.12020567340655088</v>
      </c>
      <c r="AJ56">
        <f t="shared" si="7"/>
        <v>5.1389305038358713E-3</v>
      </c>
    </row>
    <row r="57" spans="1:36" x14ac:dyDescent="0.25">
      <c r="A57">
        <v>20.2</v>
      </c>
      <c r="B57">
        <v>-2.596476</v>
      </c>
      <c r="C57">
        <v>1.7285550000000001</v>
      </c>
      <c r="D57">
        <v>12.043941999999999</v>
      </c>
      <c r="E57">
        <v>-2.7479260000000001</v>
      </c>
      <c r="F57">
        <v>0.41072199999999998</v>
      </c>
      <c r="G57">
        <v>6.9760000000000004E-3</v>
      </c>
      <c r="H57">
        <v>0.658331</v>
      </c>
      <c r="I57">
        <v>-3.4102E-2</v>
      </c>
      <c r="J57">
        <v>-0.228158</v>
      </c>
      <c r="M57">
        <f t="shared" si="0"/>
        <v>0.11666699999999963</v>
      </c>
      <c r="N57">
        <v>-0.80230933427810702</v>
      </c>
      <c r="O57">
        <v>0.236941918730736</v>
      </c>
      <c r="P57">
        <v>7.15126276016235</v>
      </c>
      <c r="Q57">
        <v>-0.59380167722702004</v>
      </c>
      <c r="R57">
        <v>0.244815573096275</v>
      </c>
      <c r="S57">
        <v>-0.125516623258591</v>
      </c>
      <c r="T57">
        <v>-6.6225230693817E-2</v>
      </c>
      <c r="U57">
        <v>-5.6595783680676998E-2</v>
      </c>
      <c r="V57">
        <v>-0.15213671326637301</v>
      </c>
      <c r="AB57">
        <f t="shared" si="8"/>
        <v>0.49000000000000027</v>
      </c>
      <c r="AC57">
        <v>8.4783529634840676E-2</v>
      </c>
      <c r="AD57">
        <f t="shared" si="1"/>
        <v>0.48809599999999875</v>
      </c>
      <c r="AE57">
        <f t="shared" si="2"/>
        <v>8.5955181121826101</v>
      </c>
      <c r="AF57">
        <f t="shared" si="3"/>
        <v>0.72875836459104415</v>
      </c>
      <c r="AG57">
        <f t="shared" si="4"/>
        <v>8.556164741516066E-2</v>
      </c>
      <c r="AH57">
        <f t="shared" si="5"/>
        <v>9.4554134456514422E-3</v>
      </c>
      <c r="AI57">
        <f t="shared" si="6"/>
        <v>0.12028911488142931</v>
      </c>
      <c r="AJ57">
        <f t="shared" si="7"/>
        <v>5.1460674176833044E-3</v>
      </c>
    </row>
    <row r="58" spans="1:36" x14ac:dyDescent="0.25">
      <c r="A58">
        <v>20.202380999999999</v>
      </c>
      <c r="B58">
        <v>-1.2744930000000001</v>
      </c>
      <c r="C58">
        <v>-8.3937999999999999E-2</v>
      </c>
      <c r="D58">
        <v>29.642565000000001</v>
      </c>
      <c r="E58">
        <v>-2.8736290000000002</v>
      </c>
      <c r="F58">
        <v>-0.201435</v>
      </c>
      <c r="G58">
        <v>-3.7963999999999998E-2</v>
      </c>
      <c r="H58">
        <v>8.6158999999999999E-2</v>
      </c>
      <c r="I58">
        <v>6.7949999999999998E-3</v>
      </c>
      <c r="J58">
        <v>-9.6943000000000001E-2</v>
      </c>
      <c r="M58">
        <f t="shared" si="0"/>
        <v>0.11904799999999938</v>
      </c>
      <c r="N58">
        <v>-0.80308175086975098</v>
      </c>
      <c r="O58">
        <v>0.27992859482765198</v>
      </c>
      <c r="P58">
        <v>7.1647624969482404</v>
      </c>
      <c r="Q58">
        <v>-0.59430730342865001</v>
      </c>
      <c r="R58">
        <v>0.24489550292491899</v>
      </c>
      <c r="S58">
        <v>-0.12621334195136999</v>
      </c>
      <c r="T58">
        <v>-6.6194891929626007E-2</v>
      </c>
      <c r="U58">
        <v>-5.4600272327662E-2</v>
      </c>
      <c r="V58">
        <v>-0.14579619467258501</v>
      </c>
      <c r="AB58">
        <f t="shared" si="8"/>
        <v>0.50000000000000022</v>
      </c>
      <c r="AC58">
        <v>0.13647411853191069</v>
      </c>
      <c r="AD58">
        <f t="shared" si="1"/>
        <v>0.5</v>
      </c>
      <c r="AE58">
        <f t="shared" si="2"/>
        <v>8.5168113708496005</v>
      </c>
      <c r="AF58">
        <f t="shared" si="3"/>
        <v>1.1623243245392532</v>
      </c>
      <c r="AG58">
        <f t="shared" si="4"/>
        <v>8.4238929748535182E-2</v>
      </c>
      <c r="AH58">
        <f t="shared" si="5"/>
        <v>1.4562204514094679E-2</v>
      </c>
      <c r="AI58">
        <f t="shared" si="6"/>
        <v>0.11842953711308195</v>
      </c>
      <c r="AJ58">
        <f t="shared" si="7"/>
        <v>4.9881887285102254E-3</v>
      </c>
    </row>
    <row r="59" spans="1:36" x14ac:dyDescent="0.25">
      <c r="A59">
        <v>20.204761999999999</v>
      </c>
      <c r="B59">
        <v>-5.8142069999999997</v>
      </c>
      <c r="C59">
        <v>3.2815669999999999</v>
      </c>
      <c r="D59">
        <v>13.058916</v>
      </c>
      <c r="E59">
        <v>0.15101200000000001</v>
      </c>
      <c r="F59">
        <v>1.505002</v>
      </c>
      <c r="G59">
        <v>-0.32055699999999998</v>
      </c>
      <c r="H59">
        <v>-9.6010000000000002E-3</v>
      </c>
      <c r="I59">
        <v>-0.115247</v>
      </c>
      <c r="J59">
        <v>1.1564E-2</v>
      </c>
      <c r="M59">
        <f t="shared" si="0"/>
        <v>0.12142899999999912</v>
      </c>
      <c r="N59">
        <v>-0.79529058933258101</v>
      </c>
      <c r="O59">
        <v>0.325454622507095</v>
      </c>
      <c r="P59">
        <v>7.1334633827209402</v>
      </c>
      <c r="Q59">
        <v>-0.59130054712295499</v>
      </c>
      <c r="R59">
        <v>0.243402540683746</v>
      </c>
      <c r="S59">
        <v>-0.12619970738887801</v>
      </c>
      <c r="T59">
        <v>-6.5975464880466003E-2</v>
      </c>
      <c r="U59">
        <v>-5.2632723003626002E-2</v>
      </c>
      <c r="V59">
        <v>-0.13963204622268699</v>
      </c>
      <c r="AB59">
        <f t="shared" si="8"/>
        <v>0.51000000000000023</v>
      </c>
      <c r="AC59">
        <v>0.21007345079664205</v>
      </c>
      <c r="AD59">
        <f t="shared" si="1"/>
        <v>0.50952399999999898</v>
      </c>
      <c r="AE59">
        <f t="shared" si="2"/>
        <v>8.3309745788574201</v>
      </c>
      <c r="AF59">
        <f t="shared" si="3"/>
        <v>1.7501165782796799</v>
      </c>
      <c r="AG59">
        <f t="shared" si="4"/>
        <v>8.1947851181030304E-2</v>
      </c>
      <c r="AH59">
        <f t="shared" si="5"/>
        <v>2.1040421651307623E-2</v>
      </c>
      <c r="AI59">
        <f t="shared" si="6"/>
        <v>0.11520856344865783</v>
      </c>
      <c r="AJ59">
        <f t="shared" si="7"/>
        <v>4.7205471061354497E-3</v>
      </c>
    </row>
    <row r="60" spans="1:36" x14ac:dyDescent="0.25">
      <c r="A60">
        <v>20.207142999999999</v>
      </c>
      <c r="B60">
        <v>-2.8096990000000002</v>
      </c>
      <c r="C60">
        <v>0.62479300000000004</v>
      </c>
      <c r="D60">
        <v>3.5542829999999999</v>
      </c>
      <c r="E60">
        <v>-0.18083099999999999</v>
      </c>
      <c r="F60">
        <v>0.76578800000000002</v>
      </c>
      <c r="G60">
        <v>-0.367012</v>
      </c>
      <c r="H60">
        <v>-8.9449000000000001E-2</v>
      </c>
      <c r="I60">
        <v>-0.21545500000000001</v>
      </c>
      <c r="J60">
        <v>-5.0876999999999999E-2</v>
      </c>
      <c r="M60">
        <f t="shared" si="0"/>
        <v>0.12380999999999887</v>
      </c>
      <c r="N60">
        <v>-0.77865821123123202</v>
      </c>
      <c r="O60">
        <v>0.37337392568588301</v>
      </c>
      <c r="P60">
        <v>7.0595154762268004</v>
      </c>
      <c r="Q60">
        <v>-0.58494490385055498</v>
      </c>
      <c r="R60">
        <v>0.240403607487679</v>
      </c>
      <c r="S60">
        <v>-0.12546843290328999</v>
      </c>
      <c r="T60">
        <v>-6.5569281578064006E-2</v>
      </c>
      <c r="U60">
        <v>-5.0721045583487001E-2</v>
      </c>
      <c r="V60">
        <v>-0.133707299828529</v>
      </c>
      <c r="AB60">
        <f t="shared" si="8"/>
        <v>0.52000000000000024</v>
      </c>
      <c r="AC60">
        <v>0.30501192223739648</v>
      </c>
      <c r="AD60">
        <f t="shared" si="1"/>
        <v>0.51904800000000151</v>
      </c>
      <c r="AE60">
        <f t="shared" si="2"/>
        <v>8.0585956573486293</v>
      </c>
      <c r="AF60">
        <f t="shared" si="3"/>
        <v>2.4579677519818413</v>
      </c>
      <c r="AG60">
        <f t="shared" si="4"/>
        <v>7.9020957946777354E-2</v>
      </c>
      <c r="AH60">
        <f t="shared" si="5"/>
        <v>2.8114569831132474E-2</v>
      </c>
      <c r="AI60">
        <f t="shared" si="6"/>
        <v>0.11109371284518116</v>
      </c>
      <c r="AJ60">
        <f t="shared" si="7"/>
        <v>4.3893658054452098E-3</v>
      </c>
    </row>
    <row r="61" spans="1:36" x14ac:dyDescent="0.25">
      <c r="A61">
        <v>20.209523999999998</v>
      </c>
      <c r="B61">
        <v>-0.94884299999999999</v>
      </c>
      <c r="C61">
        <v>-0.95145599999999997</v>
      </c>
      <c r="D61">
        <v>12.413805</v>
      </c>
      <c r="E61">
        <v>-1.792476</v>
      </c>
      <c r="F61">
        <v>-0.82798499999999997</v>
      </c>
      <c r="G61">
        <v>-0.27653499999999998</v>
      </c>
      <c r="H61">
        <v>-7.6067999999999997E-2</v>
      </c>
      <c r="I61">
        <v>6.6698999999999994E-2</v>
      </c>
      <c r="J61">
        <v>-0.14439399999999999</v>
      </c>
      <c r="M61">
        <f t="shared" si="0"/>
        <v>0.12619099999999861</v>
      </c>
      <c r="N61">
        <v>-0.75308728218078602</v>
      </c>
      <c r="O61">
        <v>0.42355388402938798</v>
      </c>
      <c r="P61">
        <v>6.9460592269897399</v>
      </c>
      <c r="Q61">
        <v>-0.575480937957764</v>
      </c>
      <c r="R61">
        <v>0.23599714040756201</v>
      </c>
      <c r="S61">
        <v>-0.124028019607067</v>
      </c>
      <c r="T61">
        <v>-6.4983181655406994E-2</v>
      </c>
      <c r="U61">
        <v>-4.888916015625E-2</v>
      </c>
      <c r="V61">
        <v>-0.12807230651378601</v>
      </c>
      <c r="AB61">
        <f t="shared" si="8"/>
        <v>0.53000000000000025</v>
      </c>
      <c r="AC61">
        <v>0.40861235752903946</v>
      </c>
      <c r="AD61">
        <f t="shared" si="1"/>
        <v>0.52857200000000049</v>
      </c>
      <c r="AE61">
        <f t="shared" si="2"/>
        <v>7.7455959320068297</v>
      </c>
      <c r="AF61">
        <f t="shared" si="3"/>
        <v>3.1649462142446483</v>
      </c>
      <c r="AG61">
        <f t="shared" si="4"/>
        <v>7.6005923748016374E-2</v>
      </c>
      <c r="AH61">
        <f t="shared" si="5"/>
        <v>3.4407372171131122E-2</v>
      </c>
      <c r="AI61">
        <f t="shared" si="6"/>
        <v>0.10685494692537098</v>
      </c>
      <c r="AJ61">
        <f t="shared" si="7"/>
        <v>4.0608044740540411E-3</v>
      </c>
    </row>
    <row r="62" spans="1:36" x14ac:dyDescent="0.25">
      <c r="A62">
        <v>20.211905000000002</v>
      </c>
      <c r="B62">
        <v>-1.7242</v>
      </c>
      <c r="C62">
        <v>2.0629000000000002E-2</v>
      </c>
      <c r="D62">
        <v>3.4768699999999999</v>
      </c>
      <c r="E62">
        <v>-0.22667399999999999</v>
      </c>
      <c r="F62">
        <v>0.134881</v>
      </c>
      <c r="G62">
        <v>-0.12903999999999999</v>
      </c>
      <c r="H62">
        <v>-1.583E-2</v>
      </c>
      <c r="I62">
        <v>-3.8794000000000002E-2</v>
      </c>
      <c r="J62">
        <v>-6.5195000000000003E-2</v>
      </c>
      <c r="M62">
        <f t="shared" si="0"/>
        <v>0.12857200000000191</v>
      </c>
      <c r="N62">
        <v>-0.71867984533309903</v>
      </c>
      <c r="O62">
        <v>0.47581306099891701</v>
      </c>
      <c r="P62">
        <v>6.7970266342162997</v>
      </c>
      <c r="Q62">
        <v>-0.56320875883102395</v>
      </c>
      <c r="R62">
        <v>0.230309188365936</v>
      </c>
      <c r="S62">
        <v>-0.121901452541351</v>
      </c>
      <c r="T62">
        <v>-6.4225554466248003E-2</v>
      </c>
      <c r="U62">
        <v>-4.7156471759080998E-2</v>
      </c>
      <c r="V62">
        <v>-0.122764326632023</v>
      </c>
      <c r="AB62">
        <f t="shared" si="8"/>
        <v>0.54000000000000026</v>
      </c>
      <c r="AC62">
        <v>0.49848889348751968</v>
      </c>
      <c r="AD62">
        <f t="shared" si="1"/>
        <v>0.53809599999999946</v>
      </c>
      <c r="AE62">
        <f t="shared" si="2"/>
        <v>7.4555888175964302</v>
      </c>
      <c r="AF62">
        <f t="shared" si="3"/>
        <v>3.7165282199815697</v>
      </c>
      <c r="AG62">
        <f t="shared" si="4"/>
        <v>7.3443703651428216E-2</v>
      </c>
      <c r="AH62">
        <f t="shared" si="5"/>
        <v>3.8797409248411636E-2</v>
      </c>
      <c r="AI62">
        <f t="shared" si="6"/>
        <v>0.10325278173967134</v>
      </c>
      <c r="AJ62">
        <f t="shared" si="7"/>
        <v>3.7916333516370103E-3</v>
      </c>
    </row>
    <row r="63" spans="1:36" x14ac:dyDescent="0.25">
      <c r="A63">
        <v>20.214286000000001</v>
      </c>
      <c r="B63">
        <v>-2.7244100000000002</v>
      </c>
      <c r="C63">
        <v>-6.0700999999999998E-2</v>
      </c>
      <c r="D63">
        <v>-0.84107200000000004</v>
      </c>
      <c r="E63">
        <v>0.59827600000000003</v>
      </c>
      <c r="F63">
        <v>0.61563299999999999</v>
      </c>
      <c r="G63">
        <v>-0.30002299999999998</v>
      </c>
      <c r="H63">
        <v>-0.30002299999999998</v>
      </c>
      <c r="I63">
        <v>0</v>
      </c>
      <c r="J63">
        <v>0</v>
      </c>
      <c r="M63">
        <f t="shared" si="0"/>
        <v>0.13095300000000165</v>
      </c>
      <c r="N63">
        <v>-0.67571324110031095</v>
      </c>
      <c r="O63">
        <v>0.529968202114105</v>
      </c>
      <c r="P63">
        <v>6.6170387268066397</v>
      </c>
      <c r="Q63">
        <v>-0.54848426580429099</v>
      </c>
      <c r="R63">
        <v>0.22349303960800199</v>
      </c>
      <c r="S63">
        <v>-0.119125433266163</v>
      </c>
      <c r="T63">
        <v>-6.3306838274002006E-2</v>
      </c>
      <c r="U63">
        <v>-4.5538488775491999E-2</v>
      </c>
      <c r="V63">
        <v>-0.11780915409326601</v>
      </c>
      <c r="AB63">
        <f t="shared" si="8"/>
        <v>0.55000000000000027</v>
      </c>
      <c r="AC63">
        <v>0.55894770060174626</v>
      </c>
      <c r="AD63">
        <f t="shared" si="1"/>
        <v>0.54761900000000097</v>
      </c>
      <c r="AE63">
        <f t="shared" si="2"/>
        <v>7.2331519126892001</v>
      </c>
      <c r="AF63">
        <f t="shared" si="3"/>
        <v>4.0429536297007509</v>
      </c>
      <c r="AG63">
        <f t="shared" si="4"/>
        <v>7.1361758708953865E-2</v>
      </c>
      <c r="AH63">
        <f t="shared" si="5"/>
        <v>4.0999027044499765E-2</v>
      </c>
      <c r="AI63">
        <f t="shared" si="6"/>
        <v>0.10032582413742988</v>
      </c>
      <c r="AJ63">
        <f t="shared" si="7"/>
        <v>3.5797136271861056E-3</v>
      </c>
    </row>
    <row r="64" spans="1:36" x14ac:dyDescent="0.25">
      <c r="A64">
        <v>20.216667000000001</v>
      </c>
      <c r="B64">
        <v>-1.933546</v>
      </c>
      <c r="C64">
        <v>0.42727799999999999</v>
      </c>
      <c r="D64">
        <v>5.1197520000000001</v>
      </c>
      <c r="E64">
        <v>-0.256909</v>
      </c>
      <c r="F64">
        <v>6.2538999999999997E-2</v>
      </c>
      <c r="G64">
        <v>-0.229216</v>
      </c>
      <c r="H64">
        <v>-0.126972</v>
      </c>
      <c r="I64">
        <v>-1.2215E-2</v>
      </c>
      <c r="J64">
        <v>-5.0180000000000002E-2</v>
      </c>
      <c r="M64">
        <f t="shared" si="0"/>
        <v>0.1333340000000014</v>
      </c>
      <c r="N64">
        <v>-0.62465023994445801</v>
      </c>
      <c r="O64">
        <v>0.58582222461700395</v>
      </c>
      <c r="P64">
        <v>6.4112167358398402</v>
      </c>
      <c r="Q64">
        <v>-0.531705021858215</v>
      </c>
      <c r="R64">
        <v>0.21571879088878601</v>
      </c>
      <c r="S64">
        <v>-0.115749657154083</v>
      </c>
      <c r="T64">
        <v>-6.2240563333035001E-2</v>
      </c>
      <c r="U64">
        <v>-4.4045850634575001E-2</v>
      </c>
      <c r="V64">
        <v>-0.11322173476219199</v>
      </c>
      <c r="AB64">
        <f t="shared" si="8"/>
        <v>0.56000000000000028</v>
      </c>
      <c r="AC64">
        <v>0.59052902036022326</v>
      </c>
      <c r="AD64">
        <f t="shared" si="1"/>
        <v>0.55952399999999969</v>
      </c>
      <c r="AE64">
        <f t="shared" si="2"/>
        <v>7.0391998291015598</v>
      </c>
      <c r="AF64">
        <f t="shared" si="3"/>
        <v>4.1568517791991955</v>
      </c>
      <c r="AG64">
        <f t="shared" si="4"/>
        <v>6.9657411575317407E-2</v>
      </c>
      <c r="AH64">
        <f t="shared" si="5"/>
        <v>4.1559187051447413E-2</v>
      </c>
      <c r="AI64">
        <f t="shared" si="6"/>
        <v>9.7929722445265585E-2</v>
      </c>
      <c r="AJ64">
        <f t="shared" si="7"/>
        <v>3.4107654909132316E-3</v>
      </c>
    </row>
    <row r="65" spans="1:36" x14ac:dyDescent="0.25">
      <c r="A65">
        <v>20.219048000000001</v>
      </c>
      <c r="B65">
        <v>0.43516899999999997</v>
      </c>
      <c r="C65">
        <v>-1.4781629999999999</v>
      </c>
      <c r="D65">
        <v>3.3478479999999999</v>
      </c>
      <c r="E65">
        <v>-0.78268700000000002</v>
      </c>
      <c r="F65">
        <v>-0.23758000000000001</v>
      </c>
      <c r="G65">
        <v>-0.19079099999999999</v>
      </c>
      <c r="H65">
        <v>-0.18763099999999999</v>
      </c>
      <c r="I65">
        <v>7.0965E-2</v>
      </c>
      <c r="J65">
        <v>-0.233788</v>
      </c>
      <c r="M65">
        <f t="shared" si="0"/>
        <v>0.13571500000000114</v>
      </c>
      <c r="N65">
        <v>-0.56610715389251698</v>
      </c>
      <c r="O65">
        <v>0.64313906431198098</v>
      </c>
      <c r="P65">
        <v>6.1850333213806099</v>
      </c>
      <c r="Q65">
        <v>-0.51329433917999301</v>
      </c>
      <c r="R65">
        <v>0.2071692943573</v>
      </c>
      <c r="S65">
        <v>-0.111835137009621</v>
      </c>
      <c r="T65">
        <v>-6.1043862253427998E-2</v>
      </c>
      <c r="U65">
        <v>-4.2681589722633001E-2</v>
      </c>
      <c r="V65">
        <v>-0.109006322920322</v>
      </c>
      <c r="AB65">
        <f t="shared" si="8"/>
        <v>0.57000000000000028</v>
      </c>
      <c r="AC65">
        <v>0.6028461020791136</v>
      </c>
      <c r="AD65">
        <f t="shared" si="1"/>
        <v>0.56904799999999867</v>
      </c>
      <c r="AE65">
        <f t="shared" si="2"/>
        <v>6.8922824859619096</v>
      </c>
      <c r="AF65">
        <f t="shared" si="3"/>
        <v>4.1549856310902804</v>
      </c>
      <c r="AG65">
        <f t="shared" si="4"/>
        <v>6.7996098995208767E-2</v>
      </c>
      <c r="AH65">
        <f t="shared" si="5"/>
        <v>4.1116224190384784E-2</v>
      </c>
      <c r="AI65">
        <f t="shared" si="6"/>
        <v>9.5594122023349881E-2</v>
      </c>
      <c r="AJ65">
        <f t="shared" si="7"/>
        <v>3.2500136922298823E-3</v>
      </c>
    </row>
    <row r="66" spans="1:36" x14ac:dyDescent="0.25">
      <c r="A66">
        <v>20.221429000000001</v>
      </c>
      <c r="B66">
        <v>-1.9878210000000001</v>
      </c>
      <c r="C66">
        <v>1.5542769999999999</v>
      </c>
      <c r="D66">
        <v>-3.0860569999999998</v>
      </c>
      <c r="E66">
        <v>-0.13031699999999999</v>
      </c>
      <c r="F66">
        <v>0.223913</v>
      </c>
      <c r="G66">
        <v>-7.0404999999999995E-2</v>
      </c>
      <c r="H66">
        <v>-7.0404999999999995E-2</v>
      </c>
      <c r="I66">
        <v>0</v>
      </c>
      <c r="J66">
        <v>0</v>
      </c>
      <c r="M66">
        <f t="shared" si="0"/>
        <v>0.13809600000000088</v>
      </c>
      <c r="N66">
        <v>-0.50085461139678999</v>
      </c>
      <c r="O66">
        <v>0.70169049501419101</v>
      </c>
      <c r="P66">
        <v>5.9440846443176198</v>
      </c>
      <c r="Q66">
        <v>-0.4936842918396</v>
      </c>
      <c r="R66">
        <v>0.19803440570831299</v>
      </c>
      <c r="S66">
        <v>-0.107452675700188</v>
      </c>
      <c r="T66">
        <v>-5.9735476970673003E-2</v>
      </c>
      <c r="U66">
        <v>-4.1455596685409997E-2</v>
      </c>
      <c r="V66">
        <v>-0.10516308248043101</v>
      </c>
      <c r="AB66">
        <f t="shared" si="8"/>
        <v>0.58000000000000029</v>
      </c>
      <c r="AC66">
        <v>0.60657480711095557</v>
      </c>
      <c r="AD66">
        <f t="shared" si="1"/>
        <v>0.5785720000000012</v>
      </c>
      <c r="AE66">
        <f t="shared" si="2"/>
        <v>6.7069373130798304</v>
      </c>
      <c r="AF66">
        <f t="shared" si="3"/>
        <v>4.068259206986669</v>
      </c>
      <c r="AG66">
        <f t="shared" si="4"/>
        <v>6.5927538871765154E-2</v>
      </c>
      <c r="AH66">
        <f t="shared" si="5"/>
        <v>4.0093010880255395E-2</v>
      </c>
      <c r="AI66">
        <f t="shared" si="6"/>
        <v>9.2685981824497624E-2</v>
      </c>
      <c r="AJ66">
        <f t="shared" si="7"/>
        <v>3.0552793348011431E-3</v>
      </c>
    </row>
    <row r="67" spans="1:36" x14ac:dyDescent="0.25">
      <c r="A67">
        <v>20.22381</v>
      </c>
      <c r="B67">
        <v>0.12114999999999999</v>
      </c>
      <c r="C67">
        <v>-2.5845E-2</v>
      </c>
      <c r="D67">
        <v>4.1305820000000004</v>
      </c>
      <c r="E67">
        <v>2.5080999999999999E-2</v>
      </c>
      <c r="F67">
        <v>0.24171000000000001</v>
      </c>
      <c r="G67">
        <v>5.5551000000000003E-2</v>
      </c>
      <c r="H67">
        <v>5.4774000000000003E-2</v>
      </c>
      <c r="I67">
        <v>-5.8517E-2</v>
      </c>
      <c r="J67">
        <v>6.0720000000000001E-3</v>
      </c>
      <c r="M67">
        <f t="shared" si="0"/>
        <v>0.14047700000000063</v>
      </c>
      <c r="N67">
        <v>-0.42976298928260798</v>
      </c>
      <c r="O67">
        <v>0.76121479272842396</v>
      </c>
      <c r="P67">
        <v>5.6939129829406703</v>
      </c>
      <c r="Q67">
        <v>-0.473305344581604</v>
      </c>
      <c r="R67">
        <v>0.18850532174110399</v>
      </c>
      <c r="S67">
        <v>-0.102679066359997</v>
      </c>
      <c r="T67">
        <v>-5.8335870504379002E-2</v>
      </c>
      <c r="U67">
        <v>-4.0361568331718001E-2</v>
      </c>
      <c r="V67">
        <v>-0.101680152118206</v>
      </c>
      <c r="AB67">
        <f t="shared" si="8"/>
        <v>0.5900000000000003</v>
      </c>
      <c r="AC67">
        <v>0.6097553453618022</v>
      </c>
      <c r="AD67">
        <f t="shared" si="1"/>
        <v>0.58809600000000017</v>
      </c>
      <c r="AE67">
        <f t="shared" si="2"/>
        <v>6.4785704612731898</v>
      </c>
      <c r="AF67">
        <f t="shared" si="3"/>
        <v>3.9503429690644039</v>
      </c>
      <c r="AG67">
        <f t="shared" si="4"/>
        <v>6.3629848957061808E-2</v>
      </c>
      <c r="AH67">
        <f t="shared" si="5"/>
        <v>3.9014682936784222E-2</v>
      </c>
      <c r="AI67">
        <f t="shared" si="6"/>
        <v>8.9455713421990463E-2</v>
      </c>
      <c r="AJ67">
        <f t="shared" si="7"/>
        <v>2.8460267666937304E-3</v>
      </c>
    </row>
    <row r="68" spans="1:36" x14ac:dyDescent="0.25">
      <c r="A68">
        <v>20.226189999999999</v>
      </c>
      <c r="B68">
        <v>-0.25877499999999998</v>
      </c>
      <c r="C68">
        <v>0.65577600000000003</v>
      </c>
      <c r="D68">
        <v>6.590605</v>
      </c>
      <c r="E68">
        <v>-0.26430199999999998</v>
      </c>
      <c r="F68">
        <v>-2.5552999999999999E-2</v>
      </c>
      <c r="G68">
        <v>1.7247999999999999E-2</v>
      </c>
      <c r="H68">
        <v>2.5083000000000001E-2</v>
      </c>
      <c r="I68">
        <v>3.8769999999999998E-3</v>
      </c>
      <c r="J68">
        <v>-4.0103E-2</v>
      </c>
      <c r="M68">
        <f t="shared" si="0"/>
        <v>0.14285699999999935</v>
      </c>
      <c r="N68">
        <v>-0.35380217432975802</v>
      </c>
      <c r="O68">
        <v>0.82143515348434404</v>
      </c>
      <c r="P68">
        <v>5.4398937225341797</v>
      </c>
      <c r="Q68">
        <v>-0.45257773995399497</v>
      </c>
      <c r="R68">
        <v>0.17876683175563801</v>
      </c>
      <c r="S68">
        <v>-9.7595728933810993E-2</v>
      </c>
      <c r="T68">
        <v>-5.6868705898522998E-2</v>
      </c>
      <c r="U68">
        <v>-3.9394009858370001E-2</v>
      </c>
      <c r="V68">
        <v>-9.8543122410773995E-2</v>
      </c>
      <c r="AB68">
        <f t="shared" si="8"/>
        <v>0.60000000000000031</v>
      </c>
      <c r="AC68">
        <v>0.61667158039769765</v>
      </c>
      <c r="AD68">
        <f t="shared" si="1"/>
        <v>0.59761900000000168</v>
      </c>
      <c r="AE68">
        <f t="shared" si="2"/>
        <v>6.2473993301391602</v>
      </c>
      <c r="AF68">
        <f t="shared" si="3"/>
        <v>3.8525936182924334</v>
      </c>
      <c r="AG68">
        <f t="shared" si="4"/>
        <v>6.1417202949523957E-2</v>
      </c>
      <c r="AH68">
        <f t="shared" si="5"/>
        <v>3.8200943426868188E-2</v>
      </c>
      <c r="AI68">
        <f t="shared" si="6"/>
        <v>8.6345006255481457E-2</v>
      </c>
      <c r="AJ68">
        <f t="shared" si="7"/>
        <v>2.6515343864354098E-3</v>
      </c>
    </row>
    <row r="69" spans="1:36" x14ac:dyDescent="0.25">
      <c r="A69">
        <v>20.228570999999999</v>
      </c>
      <c r="B69">
        <v>0.113396</v>
      </c>
      <c r="C69">
        <v>0.62092099999999995</v>
      </c>
      <c r="D69">
        <v>-1.4947839999999999</v>
      </c>
      <c r="E69">
        <v>-0.22095799999999999</v>
      </c>
      <c r="F69">
        <v>0.121119</v>
      </c>
      <c r="G69">
        <v>-6.5537999999999999E-2</v>
      </c>
      <c r="H69">
        <v>-6.5537999999999999E-2</v>
      </c>
      <c r="I69">
        <v>0</v>
      </c>
      <c r="J69">
        <v>0</v>
      </c>
      <c r="M69">
        <f t="shared" si="0"/>
        <v>0.14523799999999909</v>
      </c>
      <c r="N69">
        <v>-0.27399361133575401</v>
      </c>
      <c r="O69">
        <v>0.88205367326736495</v>
      </c>
      <c r="P69">
        <v>5.1870083808898899</v>
      </c>
      <c r="Q69">
        <v>-0.43188920617103599</v>
      </c>
      <c r="R69">
        <v>0.16899330914020499</v>
      </c>
      <c r="S69">
        <v>-9.2284590005874995E-2</v>
      </c>
      <c r="T69">
        <v>-5.5358119308949003E-2</v>
      </c>
      <c r="U69">
        <v>-3.8544513285160002E-2</v>
      </c>
      <c r="V69">
        <v>-9.5733053982257996E-2</v>
      </c>
      <c r="AB69">
        <f t="shared" si="8"/>
        <v>0.61000000000000032</v>
      </c>
      <c r="AC69">
        <v>0.62749655015252004</v>
      </c>
      <c r="AD69">
        <f t="shared" si="1"/>
        <v>0.6095240000000004</v>
      </c>
      <c r="AE69">
        <f t="shared" si="2"/>
        <v>6.0360412597656197</v>
      </c>
      <c r="AF69">
        <f t="shared" si="3"/>
        <v>3.7875950670811975</v>
      </c>
      <c r="AG69">
        <f t="shared" si="4"/>
        <v>6.0044612884521502E-2</v>
      </c>
      <c r="AH69">
        <f t="shared" si="5"/>
        <v>3.7995820511990588E-2</v>
      </c>
      <c r="AI69">
        <f t="shared" si="6"/>
        <v>8.4415314051063561E-2</v>
      </c>
      <c r="AJ69">
        <f t="shared" si="7"/>
        <v>2.5343424268607102E-3</v>
      </c>
    </row>
    <row r="70" spans="1:36" x14ac:dyDescent="0.25">
      <c r="A70">
        <v>20.230951999999998</v>
      </c>
      <c r="B70">
        <v>0.756942</v>
      </c>
      <c r="C70">
        <v>0.83005399999999996</v>
      </c>
      <c r="D70">
        <v>0.45775100000000002</v>
      </c>
      <c r="E70">
        <v>-0.346194</v>
      </c>
      <c r="F70">
        <v>1.3090000000000001E-3</v>
      </c>
      <c r="G70">
        <v>-3.3478000000000001E-2</v>
      </c>
      <c r="H70">
        <v>-0.60357499999999997</v>
      </c>
      <c r="I70">
        <v>-2.859E-3</v>
      </c>
      <c r="J70">
        <v>-0.75629299999999999</v>
      </c>
      <c r="M70">
        <f t="shared" si="0"/>
        <v>0.14761899999999883</v>
      </c>
      <c r="N70">
        <v>-0.191393688321114</v>
      </c>
      <c r="O70">
        <v>0.94276231527328502</v>
      </c>
      <c r="P70">
        <v>4.9397931098937899</v>
      </c>
      <c r="Q70">
        <v>-0.41159567236900302</v>
      </c>
      <c r="R70">
        <v>0.15934649109840399</v>
      </c>
      <c r="S70">
        <v>-8.6826749145984997E-2</v>
      </c>
      <c r="T70">
        <v>-5.3828258067369003E-2</v>
      </c>
      <c r="U70">
        <v>-3.7802062928677001E-2</v>
      </c>
      <c r="V70">
        <v>-9.3228481709956998E-2</v>
      </c>
      <c r="AB70">
        <f t="shared" si="8"/>
        <v>0.62000000000000033</v>
      </c>
      <c r="AC70">
        <v>0.63814578474545336</v>
      </c>
      <c r="AD70">
        <f t="shared" si="1"/>
        <v>0.61904799999999938</v>
      </c>
      <c r="AE70">
        <f t="shared" si="2"/>
        <v>5.9728813171386701</v>
      </c>
      <c r="AF70">
        <f t="shared" si="3"/>
        <v>3.8115690353169138</v>
      </c>
      <c r="AG70">
        <f t="shared" si="4"/>
        <v>5.9899039268493652E-2</v>
      </c>
      <c r="AH70">
        <f t="shared" si="5"/>
        <v>3.8365745020345156E-2</v>
      </c>
      <c r="AI70">
        <f t="shared" si="6"/>
        <v>8.421065551594778E-2</v>
      </c>
      <c r="AJ70">
        <f t="shared" si="7"/>
        <v>2.5220686807876738E-3</v>
      </c>
    </row>
    <row r="71" spans="1:36" x14ac:dyDescent="0.25">
      <c r="A71">
        <v>20.233332999999998</v>
      </c>
      <c r="B71">
        <v>0.47005999999999998</v>
      </c>
      <c r="C71">
        <v>1.101154</v>
      </c>
      <c r="D71">
        <v>5.8680810000000001</v>
      </c>
      <c r="E71">
        <v>-0.22206100000000001</v>
      </c>
      <c r="F71">
        <v>5.5339999999999999E-3</v>
      </c>
      <c r="G71">
        <v>2.7444E-2</v>
      </c>
      <c r="H71">
        <v>1.0695E-2</v>
      </c>
      <c r="I71">
        <v>-9.4300000000000004E-4</v>
      </c>
      <c r="J71">
        <v>-3.7842000000000001E-2</v>
      </c>
      <c r="M71">
        <f t="shared" si="0"/>
        <v>0.14999999999999858</v>
      </c>
      <c r="N71">
        <v>-0.1070476770401</v>
      </c>
      <c r="O71">
        <v>1.0032424926757799</v>
      </c>
      <c r="P71">
        <v>4.7022233009338299</v>
      </c>
      <c r="Q71">
        <v>-0.39201030135154702</v>
      </c>
      <c r="R71">
        <v>0.14997005462646501</v>
      </c>
      <c r="S71">
        <v>-8.1300467252731004E-2</v>
      </c>
      <c r="T71">
        <v>-5.2304465323687002E-2</v>
      </c>
      <c r="U71">
        <v>-3.7153854966164003E-2</v>
      </c>
      <c r="V71">
        <v>-9.1006569564341999E-2</v>
      </c>
      <c r="AB71">
        <f t="shared" si="8"/>
        <v>0.63000000000000034</v>
      </c>
      <c r="AC71">
        <v>0.64285453555146999</v>
      </c>
      <c r="AD71">
        <f t="shared" si="1"/>
        <v>0.62857200000000191</v>
      </c>
      <c r="AE71">
        <f t="shared" si="2"/>
        <v>6.0069265365600497</v>
      </c>
      <c r="AF71">
        <f t="shared" si="3"/>
        <v>3.8615799687521108</v>
      </c>
      <c r="AG71">
        <f t="shared" si="4"/>
        <v>6.0641734600067103E-2</v>
      </c>
      <c r="AH71">
        <f t="shared" si="5"/>
        <v>3.8802915908885932E-2</v>
      </c>
      <c r="AI71">
        <f t="shared" si="6"/>
        <v>8.5254793476827087E-2</v>
      </c>
      <c r="AJ71">
        <f t="shared" si="7"/>
        <v>2.5849992797026401E-3</v>
      </c>
    </row>
    <row r="72" spans="1:36" x14ac:dyDescent="0.25">
      <c r="A72">
        <v>20.235714000000002</v>
      </c>
      <c r="B72">
        <v>0.63676200000000005</v>
      </c>
      <c r="C72">
        <v>1.2793049999999999</v>
      </c>
      <c r="D72">
        <v>0.90502800000000005</v>
      </c>
      <c r="E72">
        <v>0.14065800000000001</v>
      </c>
      <c r="F72">
        <v>0.21241199999999999</v>
      </c>
      <c r="G72">
        <v>-3.1132E-2</v>
      </c>
      <c r="H72">
        <v>0.368087</v>
      </c>
      <c r="I72">
        <v>-0.23470199999999999</v>
      </c>
      <c r="J72">
        <v>0.155418</v>
      </c>
      <c r="M72">
        <f t="shared" ref="M72:M135" si="9">A72-A$8</f>
        <v>0.15238100000000188</v>
      </c>
      <c r="N72">
        <v>-2.1968949586152999E-2</v>
      </c>
      <c r="O72">
        <v>1.0631692409515301</v>
      </c>
      <c r="P72">
        <v>4.4776425361633301</v>
      </c>
      <c r="Q72">
        <v>-0.37339761853218101</v>
      </c>
      <c r="R72">
        <v>0.14098742604255701</v>
      </c>
      <c r="S72">
        <v>-7.5779207050800004E-2</v>
      </c>
      <c r="T72">
        <v>-5.0812304019927999E-2</v>
      </c>
      <c r="U72">
        <v>-3.6585859954357002E-2</v>
      </c>
      <c r="V72">
        <v>-8.9044362306595001E-2</v>
      </c>
      <c r="AB72">
        <f t="shared" si="8"/>
        <v>0.64000000000000035</v>
      </c>
      <c r="AC72">
        <v>0.6369442006571473</v>
      </c>
      <c r="AD72">
        <f t="shared" ref="AD72:AD135" si="10">VLOOKUP(AB72,$M$8:$T$35443,1,TRUE)</f>
        <v>0.63809600000000088</v>
      </c>
      <c r="AE72">
        <f t="shared" ref="AE72:AE135" si="11">VLOOKUP(AB72,$M$8:$T$35443,4)</f>
        <v>6.1214203834533603</v>
      </c>
      <c r="AF72">
        <f t="shared" ref="AF72:AF135" si="12">AE72*AC72</f>
        <v>3.8990032130250687</v>
      </c>
      <c r="AG72">
        <f t="shared" ref="AG72:AG135" si="13">IFERROR((((AF73/AC73)+(AF72/AC72))/2)*(AB73-AB72),0)</f>
        <v>6.2358860969543461E-2</v>
      </c>
      <c r="AH72">
        <f t="shared" ref="AH72:AH135" si="14">((AF73+AF72)/2)*(AB73-AB72)</f>
        <v>3.914296249029002E-2</v>
      </c>
      <c r="AI72">
        <f t="shared" ref="AI72:AI135" si="15">AG72/$AC$6</f>
        <v>8.7668861197165007E-2</v>
      </c>
      <c r="AJ72">
        <f t="shared" ref="AJ72:AJ135" si="16">0.5*(AI72^2)*$AC$6</f>
        <v>2.7334651633761082E-3</v>
      </c>
    </row>
    <row r="73" spans="1:36" x14ac:dyDescent="0.25">
      <c r="A73">
        <v>20.238095000000001</v>
      </c>
      <c r="B73">
        <v>0.60574700000000004</v>
      </c>
      <c r="C73">
        <v>1.4226000000000001</v>
      </c>
      <c r="D73">
        <v>-0.93568799999999996</v>
      </c>
      <c r="E73">
        <v>-0.207844</v>
      </c>
      <c r="F73">
        <v>-2.0170000000000001E-3</v>
      </c>
      <c r="G73">
        <v>-6.6749000000000003E-2</v>
      </c>
      <c r="H73">
        <v>-6.6749000000000003E-2</v>
      </c>
      <c r="I73">
        <v>0</v>
      </c>
      <c r="J73">
        <v>0</v>
      </c>
      <c r="M73">
        <f t="shared" si="9"/>
        <v>0.15476200000000162</v>
      </c>
      <c r="N73">
        <v>6.2875993549823997E-2</v>
      </c>
      <c r="O73">
        <v>1.12222039699554</v>
      </c>
      <c r="P73">
        <v>4.2687287330627397</v>
      </c>
      <c r="Q73">
        <v>-0.355970919132233</v>
      </c>
      <c r="R73">
        <v>0.13249930739402799</v>
      </c>
      <c r="S73">
        <v>-7.0330753922462005E-2</v>
      </c>
      <c r="T73">
        <v>-4.9377325922250997E-2</v>
      </c>
      <c r="U73">
        <v>-3.6082878708839E-2</v>
      </c>
      <c r="V73">
        <v>-8.7318442761897999E-2</v>
      </c>
      <c r="AB73">
        <f t="shared" si="8"/>
        <v>0.65000000000000036</v>
      </c>
      <c r="AC73">
        <v>0.61879867483297391</v>
      </c>
      <c r="AD73">
        <f t="shared" si="10"/>
        <v>0.64999999999999858</v>
      </c>
      <c r="AE73">
        <f t="shared" si="11"/>
        <v>6.3503518104553196</v>
      </c>
      <c r="AF73">
        <f t="shared" si="12"/>
        <v>3.9295892850329284</v>
      </c>
      <c r="AG73">
        <f t="shared" si="13"/>
        <v>6.4702639579772958E-2</v>
      </c>
      <c r="AH73">
        <f t="shared" si="14"/>
        <v>3.9093499228374136E-2</v>
      </c>
      <c r="AI73">
        <f t="shared" si="15"/>
        <v>9.0963924616579456E-2</v>
      </c>
      <c r="AJ73">
        <f t="shared" si="16"/>
        <v>2.9428030146140889E-3</v>
      </c>
    </row>
    <row r="74" spans="1:36" x14ac:dyDescent="0.25">
      <c r="A74">
        <v>20.240476000000001</v>
      </c>
      <c r="B74">
        <v>1.3462130000000001</v>
      </c>
      <c r="C74">
        <v>0.73710600000000004</v>
      </c>
      <c r="D74">
        <v>3.2876379999999998</v>
      </c>
      <c r="E74">
        <v>-0.412746</v>
      </c>
      <c r="F74">
        <v>-0.20097899999999999</v>
      </c>
      <c r="G74">
        <v>-8.1483E-2</v>
      </c>
      <c r="H74">
        <v>-0.29555399999999998</v>
      </c>
      <c r="I74">
        <v>6.1131999999999999E-2</v>
      </c>
      <c r="J74">
        <v>-0.12554499999999999</v>
      </c>
      <c r="M74">
        <f t="shared" si="9"/>
        <v>0.15714300000000136</v>
      </c>
      <c r="N74">
        <v>0.14661251008510601</v>
      </c>
      <c r="O74">
        <v>1.1800777912139799</v>
      </c>
      <c r="P74">
        <v>4.0774831771850497</v>
      </c>
      <c r="Q74">
        <v>-0.339889407157898</v>
      </c>
      <c r="R74">
        <v>0.12458509951829901</v>
      </c>
      <c r="S74">
        <v>-6.5014429390430006E-2</v>
      </c>
      <c r="T74">
        <v>-4.8023600131272999E-2</v>
      </c>
      <c r="U74">
        <v>-3.5629969090223E-2</v>
      </c>
      <c r="V74">
        <v>-8.5806272923946006E-2</v>
      </c>
      <c r="AB74">
        <f t="shared" ref="AB74:AB137" si="17">AB73+0.01</f>
        <v>0.66000000000000036</v>
      </c>
      <c r="AC74">
        <v>0.59013757726391736</v>
      </c>
      <c r="AD74">
        <f t="shared" si="10"/>
        <v>0.65952400000000111</v>
      </c>
      <c r="AE74">
        <f t="shared" si="11"/>
        <v>6.5901761054992596</v>
      </c>
      <c r="AF74">
        <f t="shared" si="12"/>
        <v>3.8891105606418912</v>
      </c>
      <c r="AG74">
        <f t="shared" si="13"/>
        <v>6.7261095046997066E-2</v>
      </c>
      <c r="AH74">
        <f t="shared" si="14"/>
        <v>3.8490887258228995E-2</v>
      </c>
      <c r="AI74">
        <f t="shared" si="15"/>
        <v>9.4560797198083898E-2</v>
      </c>
      <c r="AJ74">
        <f t="shared" si="16"/>
        <v>3.1801313840300678E-3</v>
      </c>
    </row>
    <row r="75" spans="1:36" x14ac:dyDescent="0.25">
      <c r="A75">
        <v>20.242857000000001</v>
      </c>
      <c r="B75">
        <v>0.237453</v>
      </c>
      <c r="C75">
        <v>1.4613290000000001</v>
      </c>
      <c r="D75">
        <v>2.083431</v>
      </c>
      <c r="E75">
        <v>5.8595000000000001E-2</v>
      </c>
      <c r="F75">
        <v>0.13589000000000001</v>
      </c>
      <c r="G75">
        <v>-3.2175000000000002E-2</v>
      </c>
      <c r="H75">
        <v>6.9817000000000004E-2</v>
      </c>
      <c r="I75">
        <v>-6.5224000000000004E-2</v>
      </c>
      <c r="J75">
        <v>2.8124E-2</v>
      </c>
      <c r="M75">
        <f t="shared" si="9"/>
        <v>0.15952400000000111</v>
      </c>
      <c r="N75">
        <v>0.22845290601253501</v>
      </c>
      <c r="O75">
        <v>1.2364468574523899</v>
      </c>
      <c r="P75">
        <v>3.90529084205627</v>
      </c>
      <c r="Q75">
        <v>-0.32526850700378401</v>
      </c>
      <c r="R75">
        <v>0.117302916944027</v>
      </c>
      <c r="S75">
        <v>-5.9881247580050999E-2</v>
      </c>
      <c r="T75">
        <v>-4.6772923320531998E-2</v>
      </c>
      <c r="U75">
        <v>-3.5212703049183003E-2</v>
      </c>
      <c r="V75">
        <v>-8.4486819803715002E-2</v>
      </c>
      <c r="AB75">
        <f t="shared" si="17"/>
        <v>0.67000000000000037</v>
      </c>
      <c r="AC75">
        <v>0.55509225814355712</v>
      </c>
      <c r="AD75">
        <f t="shared" si="10"/>
        <v>0.66904800000000009</v>
      </c>
      <c r="AE75">
        <f t="shared" si="11"/>
        <v>6.8620429039001403</v>
      </c>
      <c r="AF75">
        <f t="shared" si="12"/>
        <v>3.8090668910039009</v>
      </c>
      <c r="AG75">
        <f t="shared" si="13"/>
        <v>6.9929640293121362E-2</v>
      </c>
      <c r="AH75">
        <f t="shared" si="14"/>
        <v>3.7475107449832373E-2</v>
      </c>
      <c r="AI75">
        <f t="shared" si="15"/>
        <v>9.831244241968419E-2</v>
      </c>
      <c r="AJ75">
        <f t="shared" si="16"/>
        <v>3.4374768673733607E-3</v>
      </c>
    </row>
    <row r="76" spans="1:36" x14ac:dyDescent="0.25">
      <c r="A76">
        <v>20.245238000000001</v>
      </c>
      <c r="B76">
        <v>0.61350099999999996</v>
      </c>
      <c r="C76">
        <v>1.5775140000000001</v>
      </c>
      <c r="D76">
        <v>1.335102</v>
      </c>
      <c r="E76">
        <v>-2.2020000000000001E-2</v>
      </c>
      <c r="F76">
        <v>0.22695199999999999</v>
      </c>
      <c r="G76">
        <v>9.0530000000000003E-3</v>
      </c>
      <c r="H76">
        <v>0.267094</v>
      </c>
      <c r="I76">
        <v>-0.169989</v>
      </c>
      <c r="J76">
        <v>-1.6493000000000001E-2</v>
      </c>
      <c r="M76">
        <f t="shared" si="9"/>
        <v>0.16190500000000085</v>
      </c>
      <c r="N76">
        <v>0.30771231651306202</v>
      </c>
      <c r="O76">
        <v>1.2910476922988801</v>
      </c>
      <c r="P76">
        <v>3.7529129981994598</v>
      </c>
      <c r="Q76">
        <v>-0.31217154860496499</v>
      </c>
      <c r="R76">
        <v>0.11068986356258401</v>
      </c>
      <c r="S76">
        <v>-5.4972838610411003E-2</v>
      </c>
      <c r="T76">
        <v>-4.5644234865904E-2</v>
      </c>
      <c r="U76">
        <v>-3.4816943109034999E-2</v>
      </c>
      <c r="V76">
        <v>-8.3338454365729994E-2</v>
      </c>
      <c r="AB76">
        <f t="shared" si="17"/>
        <v>0.68000000000000038</v>
      </c>
      <c r="AC76">
        <v>0.51740791982283296</v>
      </c>
      <c r="AD76">
        <f t="shared" si="10"/>
        <v>0.67857199999999906</v>
      </c>
      <c r="AE76">
        <f t="shared" si="11"/>
        <v>7.1238851547241202</v>
      </c>
      <c r="AF76">
        <f t="shared" si="12"/>
        <v>3.6859545989625677</v>
      </c>
      <c r="AG76">
        <f t="shared" si="13"/>
        <v>7.2169439792633114E-2</v>
      </c>
      <c r="AH76">
        <f t="shared" si="14"/>
        <v>3.5942327969441176E-2</v>
      </c>
      <c r="AI76">
        <f t="shared" si="15"/>
        <v>0.10146132404419109</v>
      </c>
      <c r="AJ76">
        <f t="shared" si="16"/>
        <v>3.6612034584440436E-3</v>
      </c>
    </row>
    <row r="77" spans="1:36" x14ac:dyDescent="0.25">
      <c r="A77">
        <v>20.247619</v>
      </c>
      <c r="B77">
        <v>1.140744</v>
      </c>
      <c r="C77">
        <v>1.8679779999999999</v>
      </c>
      <c r="D77">
        <v>3.399457</v>
      </c>
      <c r="E77">
        <v>-0.51095299999999999</v>
      </c>
      <c r="F77">
        <v>-3.8415999999999999E-2</v>
      </c>
      <c r="G77">
        <v>1.5852999999999999E-2</v>
      </c>
      <c r="H77">
        <v>-0.17671400000000001</v>
      </c>
      <c r="I77">
        <v>1.1301E-2</v>
      </c>
      <c r="J77">
        <v>-0.15030399999999999</v>
      </c>
      <c r="M77">
        <f t="shared" si="9"/>
        <v>0.1642860000000006</v>
      </c>
      <c r="N77">
        <v>0.38382270932197599</v>
      </c>
      <c r="O77">
        <v>1.3436317443847601</v>
      </c>
      <c r="P77">
        <v>3.6205852031707701</v>
      </c>
      <c r="Q77">
        <v>-0.30062219500541698</v>
      </c>
      <c r="R77">
        <v>0.10476598888635601</v>
      </c>
      <c r="S77">
        <v>-5.0321973860263998E-2</v>
      </c>
      <c r="T77">
        <v>-4.4653955847025001E-2</v>
      </c>
      <c r="U77">
        <v>-3.4432098269463002E-2</v>
      </c>
      <c r="V77">
        <v>-8.2346558570861997E-2</v>
      </c>
      <c r="AB77">
        <f t="shared" si="17"/>
        <v>0.69000000000000039</v>
      </c>
      <c r="AC77">
        <v>0.47913948721110444</v>
      </c>
      <c r="AD77">
        <f t="shared" si="10"/>
        <v>0.6880960000000016</v>
      </c>
      <c r="AE77">
        <f t="shared" si="11"/>
        <v>7.3100028038024902</v>
      </c>
      <c r="AF77">
        <f t="shared" si="12"/>
        <v>3.502510994925661</v>
      </c>
      <c r="AG77">
        <f t="shared" si="13"/>
        <v>7.3291213512420725E-2</v>
      </c>
      <c r="AH77">
        <f t="shared" si="14"/>
        <v>3.3698742679207798E-2</v>
      </c>
      <c r="AI77">
        <f t="shared" si="15"/>
        <v>0.10303839942699386</v>
      </c>
      <c r="AJ77">
        <f t="shared" si="16"/>
        <v>3.775904666190948E-3</v>
      </c>
    </row>
    <row r="78" spans="1:36" x14ac:dyDescent="0.25">
      <c r="A78">
        <v>20.25</v>
      </c>
      <c r="B78">
        <v>0.92752100000000004</v>
      </c>
      <c r="C78">
        <v>1.623988</v>
      </c>
      <c r="D78">
        <v>2.4618959999999999</v>
      </c>
      <c r="E78">
        <v>-0.33764100000000002</v>
      </c>
      <c r="F78">
        <v>6.6777000000000003E-2</v>
      </c>
      <c r="G78">
        <v>-1.163E-2</v>
      </c>
      <c r="H78">
        <v>-9.4786999999999996E-2</v>
      </c>
      <c r="I78">
        <v>-2.7123999999999999E-2</v>
      </c>
      <c r="J78">
        <v>-0.13714699999999999</v>
      </c>
      <c r="M78">
        <f t="shared" si="9"/>
        <v>0.16666700000000034</v>
      </c>
      <c r="N78">
        <v>0.45632982254028298</v>
      </c>
      <c r="O78">
        <v>1.39399898052215</v>
      </c>
      <c r="P78">
        <v>3.50805568695068</v>
      </c>
      <c r="Q78">
        <v>-0.29060655832290599</v>
      </c>
      <c r="R78">
        <v>9.9534042179585003E-2</v>
      </c>
      <c r="S78">
        <v>-4.5953255146741999E-2</v>
      </c>
      <c r="T78">
        <v>-4.3814480304717997E-2</v>
      </c>
      <c r="U78">
        <v>-3.4047149121761003E-2</v>
      </c>
      <c r="V78">
        <v>-8.1491857767105005E-2</v>
      </c>
      <c r="AB78">
        <f t="shared" si="17"/>
        <v>0.7000000000000004</v>
      </c>
      <c r="AC78">
        <v>0.44054597911218046</v>
      </c>
      <c r="AD78">
        <f t="shared" si="10"/>
        <v>0.69999999999999929</v>
      </c>
      <c r="AE78">
        <f t="shared" si="11"/>
        <v>7.3482398986816397</v>
      </c>
      <c r="AF78">
        <f t="shared" si="12"/>
        <v>3.2372375409158929</v>
      </c>
      <c r="AG78">
        <f t="shared" si="13"/>
        <v>7.2814517021179206E-2</v>
      </c>
      <c r="AH78">
        <f t="shared" si="14"/>
        <v>3.0669796157297657E-2</v>
      </c>
      <c r="AI78">
        <f t="shared" si="15"/>
        <v>0.10236822300179842</v>
      </c>
      <c r="AJ78">
        <f t="shared" si="16"/>
        <v>3.7269463580961596E-3</v>
      </c>
    </row>
    <row r="79" spans="1:36" x14ac:dyDescent="0.25">
      <c r="A79">
        <v>20.252381</v>
      </c>
      <c r="B79">
        <v>0.660022</v>
      </c>
      <c r="C79">
        <v>2.2785000000000002</v>
      </c>
      <c r="D79">
        <v>1.4555229999999999</v>
      </c>
      <c r="E79">
        <v>-3.2710999999999997E-2</v>
      </c>
      <c r="F79">
        <v>0.179808</v>
      </c>
      <c r="G79">
        <v>-7.5559000000000001E-2</v>
      </c>
      <c r="H79">
        <v>0.191082</v>
      </c>
      <c r="I79">
        <v>-0.12353500000000001</v>
      </c>
      <c r="J79">
        <v>-2.2474000000000001E-2</v>
      </c>
      <c r="M79">
        <f t="shared" si="9"/>
        <v>0.16904800000000009</v>
      </c>
      <c r="N79">
        <v>0.52489995956420898</v>
      </c>
      <c r="O79">
        <v>1.44197189807891</v>
      </c>
      <c r="P79">
        <v>3.4146881103515598</v>
      </c>
      <c r="Q79">
        <v>-0.282081007957459</v>
      </c>
      <c r="R79">
        <v>9.4981759786606001E-2</v>
      </c>
      <c r="S79">
        <v>-4.1883714497088997E-2</v>
      </c>
      <c r="T79">
        <v>-4.3135803192853997E-2</v>
      </c>
      <c r="U79">
        <v>-3.3655058592557997E-2</v>
      </c>
      <c r="V79">
        <v>-8.0755084753035999E-2</v>
      </c>
      <c r="AB79">
        <f t="shared" si="17"/>
        <v>0.71000000000000041</v>
      </c>
      <c r="AC79">
        <v>0.4015047532450543</v>
      </c>
      <c r="AD79">
        <f t="shared" si="10"/>
        <v>0.70952400000000182</v>
      </c>
      <c r="AE79">
        <f t="shared" si="11"/>
        <v>7.2146635055541903</v>
      </c>
      <c r="AF79">
        <f t="shared" si="12"/>
        <v>2.8967216905436337</v>
      </c>
      <c r="AG79">
        <f t="shared" si="13"/>
        <v>7.1057302951812756E-2</v>
      </c>
      <c r="AH79">
        <f t="shared" si="14"/>
        <v>2.7200482377619815E-2</v>
      </c>
      <c r="AI79">
        <f t="shared" si="15"/>
        <v>9.9897796923678853E-2</v>
      </c>
      <c r="AJ79">
        <f t="shared" si="16"/>
        <v>3.5492340101122583E-3</v>
      </c>
    </row>
    <row r="80" spans="1:36" x14ac:dyDescent="0.25">
      <c r="A80">
        <v>20.254761999999999</v>
      </c>
      <c r="B80">
        <v>1.105853</v>
      </c>
      <c r="C80">
        <v>2.1390769999999999</v>
      </c>
      <c r="D80">
        <v>4.4230330000000002</v>
      </c>
      <c r="E80">
        <v>-0.29693399999999998</v>
      </c>
      <c r="F80">
        <v>1.9522000000000001E-2</v>
      </c>
      <c r="G80">
        <v>-4.5173999999999999E-2</v>
      </c>
      <c r="H80">
        <v>-0.109973</v>
      </c>
      <c r="I80">
        <v>-4.4140000000000004E-3</v>
      </c>
      <c r="J80">
        <v>-6.7133999999999999E-2</v>
      </c>
      <c r="M80">
        <f t="shared" si="9"/>
        <v>0.17142899999999983</v>
      </c>
      <c r="N80">
        <v>0.58929312229156505</v>
      </c>
      <c r="O80">
        <v>1.48742592334747</v>
      </c>
      <c r="P80">
        <v>3.33956551551818</v>
      </c>
      <c r="Q80">
        <v>-0.27497464418411299</v>
      </c>
      <c r="R80">
        <v>9.1085657477378998E-2</v>
      </c>
      <c r="S80">
        <v>-3.8123097270726998E-2</v>
      </c>
      <c r="T80">
        <v>-4.2622912675141997E-2</v>
      </c>
      <c r="U80">
        <v>-3.3247053623198998E-2</v>
      </c>
      <c r="V80">
        <v>-8.0130413174629003E-2</v>
      </c>
      <c r="AB80">
        <f t="shared" si="17"/>
        <v>0.72000000000000042</v>
      </c>
      <c r="AC80">
        <v>0.36350558036084452</v>
      </c>
      <c r="AD80">
        <f t="shared" si="10"/>
        <v>0.7190480000000008</v>
      </c>
      <c r="AE80">
        <f t="shared" si="11"/>
        <v>6.9967970848083496</v>
      </c>
      <c r="AF80">
        <f t="shared" si="12"/>
        <v>2.5433747849803243</v>
      </c>
      <c r="AG80">
        <f t="shared" si="13"/>
        <v>6.8900668621063255E-2</v>
      </c>
      <c r="AH80">
        <f t="shared" si="14"/>
        <v>2.3920246507849643E-2</v>
      </c>
      <c r="AI80">
        <f t="shared" si="15"/>
        <v>9.6865835260879038E-2</v>
      </c>
      <c r="AJ80">
        <f t="shared" si="16"/>
        <v>3.3370604080061651E-3</v>
      </c>
    </row>
    <row r="81" spans="1:36" x14ac:dyDescent="0.25">
      <c r="A81">
        <v>20.257142999999999</v>
      </c>
      <c r="B81">
        <v>1.2996920000000001</v>
      </c>
      <c r="C81">
        <v>1.8679779999999999</v>
      </c>
      <c r="D81">
        <v>3.9929589999999999</v>
      </c>
      <c r="E81">
        <v>-0.26258500000000001</v>
      </c>
      <c r="F81">
        <v>-9.3299999999999998E-3</v>
      </c>
      <c r="G81">
        <v>-3.6035999999999999E-2</v>
      </c>
      <c r="H81">
        <v>-0.12587100000000001</v>
      </c>
      <c r="I81">
        <v>2.3370000000000001E-3</v>
      </c>
      <c r="J81">
        <v>-6.5762000000000001E-2</v>
      </c>
      <c r="M81">
        <f t="shared" si="9"/>
        <v>0.17380999999999958</v>
      </c>
      <c r="N81">
        <v>0.64937764406204201</v>
      </c>
      <c r="O81">
        <v>1.5302876234054501</v>
      </c>
      <c r="P81">
        <v>3.2815062999725302</v>
      </c>
      <c r="Q81">
        <v>-0.26919823884964</v>
      </c>
      <c r="R81">
        <v>8.7816379964352001E-2</v>
      </c>
      <c r="S81">
        <v>-3.4674979746341997E-2</v>
      </c>
      <c r="T81">
        <v>-4.2277533560991003E-2</v>
      </c>
      <c r="U81">
        <v>-3.2821152359246999E-2</v>
      </c>
      <c r="V81">
        <v>-7.9599000513553994E-2</v>
      </c>
      <c r="AB81">
        <f t="shared" si="17"/>
        <v>0.73000000000000043</v>
      </c>
      <c r="AC81">
        <v>0.33032040656416178</v>
      </c>
      <c r="AD81">
        <f t="shared" si="10"/>
        <v>0.72857199999999978</v>
      </c>
      <c r="AE81">
        <f t="shared" si="11"/>
        <v>6.7833366394042898</v>
      </c>
      <c r="AF81">
        <f t="shared" si="12"/>
        <v>2.2406745165895998</v>
      </c>
      <c r="AG81">
        <f t="shared" si="13"/>
        <v>6.7124984264373758E-2</v>
      </c>
      <c r="AH81">
        <f t="shared" si="14"/>
        <v>2.1360032558029745E-2</v>
      </c>
      <c r="AI81">
        <f t="shared" si="15"/>
        <v>9.4369442238680962E-2</v>
      </c>
      <c r="AJ81">
        <f t="shared" si="16"/>
        <v>3.1672736626545939E-3</v>
      </c>
    </row>
    <row r="82" spans="1:36" x14ac:dyDescent="0.25">
      <c r="A82">
        <v>20.259523999999999</v>
      </c>
      <c r="B82">
        <v>0.69103700000000001</v>
      </c>
      <c r="C82">
        <v>2.4101759999999999</v>
      </c>
      <c r="D82">
        <v>1.7135670000000001</v>
      </c>
      <c r="E82">
        <v>-0.10657</v>
      </c>
      <c r="F82">
        <v>9.6195000000000003E-2</v>
      </c>
      <c r="G82">
        <v>-6.0020000000000004E-3</v>
      </c>
      <c r="H82">
        <v>8.6321999999999996E-2</v>
      </c>
      <c r="I82">
        <v>-5.6138E-2</v>
      </c>
      <c r="J82">
        <v>-6.2191999999999997E-2</v>
      </c>
      <c r="M82">
        <f t="shared" si="9"/>
        <v>0.17619099999999932</v>
      </c>
      <c r="N82">
        <v>0.70509868860244795</v>
      </c>
      <c r="O82">
        <v>1.5705274343490601</v>
      </c>
      <c r="P82">
        <v>3.2392444610595699</v>
      </c>
      <c r="Q82">
        <v>-0.26465508341789201</v>
      </c>
      <c r="R82">
        <v>8.5136540234088995E-2</v>
      </c>
      <c r="S82">
        <v>-3.1537387520074997E-2</v>
      </c>
      <c r="T82">
        <v>-4.2095813900232003E-2</v>
      </c>
      <c r="U82">
        <v>-3.2375559210776998E-2</v>
      </c>
      <c r="V82">
        <v>-7.9148665070534002E-2</v>
      </c>
      <c r="AB82">
        <f t="shared" si="17"/>
        <v>0.74000000000000044</v>
      </c>
      <c r="AC82">
        <v>0.30584702163721783</v>
      </c>
      <c r="AD82">
        <f t="shared" si="10"/>
        <v>0.73809599999999875</v>
      </c>
      <c r="AE82">
        <f t="shared" si="11"/>
        <v>6.6416602134704501</v>
      </c>
      <c r="AF82">
        <f t="shared" si="12"/>
        <v>2.0313319950163455</v>
      </c>
      <c r="AG82">
        <f t="shared" si="13"/>
        <v>6.6134617328643799E-2</v>
      </c>
      <c r="AH82">
        <f t="shared" si="14"/>
        <v>1.9748272996945447E-2</v>
      </c>
      <c r="AI82">
        <f t="shared" si="15"/>
        <v>9.2977108573940398E-2</v>
      </c>
      <c r="AJ82">
        <f t="shared" si="16"/>
        <v>3.0745027479306573E-3</v>
      </c>
    </row>
    <row r="83" spans="1:36" x14ac:dyDescent="0.25">
      <c r="A83">
        <v>20.261904999999999</v>
      </c>
      <c r="B83">
        <v>1.1368670000000001</v>
      </c>
      <c r="C83">
        <v>1.7672840000000001</v>
      </c>
      <c r="D83">
        <v>4.1219809999999999</v>
      </c>
      <c r="E83">
        <v>-0.33842800000000001</v>
      </c>
      <c r="F83">
        <v>6.9876999999999995E-2</v>
      </c>
      <c r="G83">
        <v>2.4809000000000001E-2</v>
      </c>
      <c r="H83">
        <v>-3.8572000000000002E-2</v>
      </c>
      <c r="I83">
        <v>-1.6951999999999998E-2</v>
      </c>
      <c r="J83">
        <v>-8.2102999999999995E-2</v>
      </c>
      <c r="M83">
        <f t="shared" si="9"/>
        <v>0.17857199999999906</v>
      </c>
      <c r="N83">
        <v>0.75647431612014804</v>
      </c>
      <c r="O83">
        <v>1.6081514358520499</v>
      </c>
      <c r="P83">
        <v>3.2114112377166699</v>
      </c>
      <c r="Q83">
        <v>-0.26123616099357599</v>
      </c>
      <c r="R83">
        <v>8.3006225526332994E-2</v>
      </c>
      <c r="S83">
        <v>-2.8704341500998001E-2</v>
      </c>
      <c r="T83">
        <v>-4.2070027440786001E-2</v>
      </c>
      <c r="U83">
        <v>-3.1907554715871998E-2</v>
      </c>
      <c r="V83">
        <v>-7.8759878873825004E-2</v>
      </c>
      <c r="AB83">
        <f t="shared" si="17"/>
        <v>0.75000000000000044</v>
      </c>
      <c r="AC83">
        <v>0.29130537852300514</v>
      </c>
      <c r="AD83">
        <f t="shared" si="10"/>
        <v>0.75</v>
      </c>
      <c r="AE83">
        <f t="shared" si="11"/>
        <v>6.5852632522582999</v>
      </c>
      <c r="AF83">
        <f t="shared" si="12"/>
        <v>1.9183226043727399</v>
      </c>
      <c r="AG83">
        <f t="shared" si="13"/>
        <v>6.591588020324711E-2</v>
      </c>
      <c r="AH83">
        <f t="shared" si="14"/>
        <v>1.8989354494371308E-2</v>
      </c>
      <c r="AI83">
        <f t="shared" si="15"/>
        <v>9.2669591175660218E-2</v>
      </c>
      <c r="AJ83">
        <f t="shared" si="16"/>
        <v>3.0541988352093519E-3</v>
      </c>
    </row>
    <row r="84" spans="1:36" x14ac:dyDescent="0.25">
      <c r="A84">
        <v>20.264285999999998</v>
      </c>
      <c r="B84">
        <v>1.047701</v>
      </c>
      <c r="C84">
        <v>1.964799</v>
      </c>
      <c r="D84">
        <v>4.3112130000000004</v>
      </c>
      <c r="E84">
        <v>-0.34750500000000001</v>
      </c>
      <c r="F84">
        <v>8.8988999999999999E-2</v>
      </c>
      <c r="G84">
        <v>1.8984000000000001E-2</v>
      </c>
      <c r="H84">
        <v>-2.4910000000000002E-2</v>
      </c>
      <c r="I84">
        <v>-2.0641E-2</v>
      </c>
      <c r="J84">
        <v>-8.0604999999999996E-2</v>
      </c>
      <c r="M84">
        <f t="shared" si="9"/>
        <v>0.18095299999999881</v>
      </c>
      <c r="N84">
        <v>0.80357193946838401</v>
      </c>
      <c r="O84">
        <v>1.6432204246521001</v>
      </c>
      <c r="P84">
        <v>3.1966023445129399</v>
      </c>
      <c r="Q84">
        <v>-0.258831948041916</v>
      </c>
      <c r="R84">
        <v>8.1386111676693004E-2</v>
      </c>
      <c r="S84">
        <v>-2.6167068630457001E-2</v>
      </c>
      <c r="T84">
        <v>-4.2191833257674997E-2</v>
      </c>
      <c r="U84">
        <v>-3.1427074223756998E-2</v>
      </c>
      <c r="V84">
        <v>-7.8439295291900996E-2</v>
      </c>
      <c r="AB84">
        <f t="shared" si="17"/>
        <v>0.76000000000000045</v>
      </c>
      <c r="AC84">
        <v>0.2848701331440065</v>
      </c>
      <c r="AD84">
        <f t="shared" si="10"/>
        <v>0.75952399999999898</v>
      </c>
      <c r="AE84">
        <f t="shared" si="11"/>
        <v>6.5979127883911097</v>
      </c>
      <c r="AF84">
        <f t="shared" si="12"/>
        <v>1.8795482945015185</v>
      </c>
      <c r="AG84">
        <f t="shared" si="13"/>
        <v>6.6060001850128211E-2</v>
      </c>
      <c r="AH84">
        <f t="shared" si="14"/>
        <v>1.8770204166928768E-2</v>
      </c>
      <c r="AI84">
        <f t="shared" si="15"/>
        <v>9.2872208421380872E-2</v>
      </c>
      <c r="AJ84">
        <f t="shared" si="16"/>
        <v>3.0675691300709562E-3</v>
      </c>
    </row>
    <row r="85" spans="1:36" x14ac:dyDescent="0.25">
      <c r="A85">
        <v>20.266667000000002</v>
      </c>
      <c r="B85">
        <v>0.83447800000000005</v>
      </c>
      <c r="C85">
        <v>2.1080939999999999</v>
      </c>
      <c r="D85">
        <v>2.1264379999999998</v>
      </c>
      <c r="E85">
        <v>-0.20400199999999999</v>
      </c>
      <c r="F85">
        <v>0.138488</v>
      </c>
      <c r="G85">
        <v>-2.6075999999999998E-2</v>
      </c>
      <c r="H85">
        <v>3.1161000000000001E-2</v>
      </c>
      <c r="I85">
        <v>-6.5127000000000004E-2</v>
      </c>
      <c r="J85">
        <v>-9.5935999999999994E-2</v>
      </c>
      <c r="M85">
        <f t="shared" si="9"/>
        <v>0.18333400000000211</v>
      </c>
      <c r="N85">
        <v>0.84650516510009799</v>
      </c>
      <c r="O85">
        <v>1.67580986022949</v>
      </c>
      <c r="P85">
        <v>3.1934947967529301</v>
      </c>
      <c r="Q85">
        <v>-0.25733926892280601</v>
      </c>
      <c r="R85">
        <v>8.0235190689564001E-2</v>
      </c>
      <c r="S85">
        <v>-2.3915277794003001E-2</v>
      </c>
      <c r="T85">
        <v>-4.2445663362740998E-2</v>
      </c>
      <c r="U85">
        <v>-3.0933029949665E-2</v>
      </c>
      <c r="V85">
        <v>-7.8164845705032002E-2</v>
      </c>
      <c r="AB85">
        <f t="shared" si="17"/>
        <v>0.77000000000000046</v>
      </c>
      <c r="AC85">
        <v>0.28340908942439402</v>
      </c>
      <c r="AD85">
        <f t="shared" si="10"/>
        <v>0.76904800000000151</v>
      </c>
      <c r="AE85">
        <f t="shared" si="11"/>
        <v>6.6140875816345197</v>
      </c>
      <c r="AF85">
        <f t="shared" si="12"/>
        <v>1.8744925388842315</v>
      </c>
      <c r="AG85">
        <f t="shared" si="13"/>
        <v>6.6083817481994656E-2</v>
      </c>
      <c r="AH85">
        <f t="shared" si="14"/>
        <v>1.8742897861014102E-2</v>
      </c>
      <c r="AI85">
        <f t="shared" si="15"/>
        <v>9.2905690260079665E-2</v>
      </c>
      <c r="AJ85">
        <f t="shared" si="16"/>
        <v>3.0697813390929171E-3</v>
      </c>
    </row>
    <row r="86" spans="1:36" x14ac:dyDescent="0.25">
      <c r="A86">
        <v>20.269048000000002</v>
      </c>
      <c r="B86">
        <v>1.047701</v>
      </c>
      <c r="C86">
        <v>1.63948</v>
      </c>
      <c r="D86">
        <v>3.1070060000000002</v>
      </c>
      <c r="E86">
        <v>-0.26465499999999997</v>
      </c>
      <c r="F86">
        <v>3.7810999999999997E-2</v>
      </c>
      <c r="G86">
        <v>-3.9668000000000002E-2</v>
      </c>
      <c r="H86">
        <v>-0.10896</v>
      </c>
      <c r="I86">
        <v>-1.2168999999999999E-2</v>
      </c>
      <c r="J86">
        <v>-8.5180000000000006E-2</v>
      </c>
      <c r="M86">
        <f t="shared" si="9"/>
        <v>0.18571500000000185</v>
      </c>
      <c r="N86">
        <v>0.88540732860565197</v>
      </c>
      <c r="O86">
        <v>1.7060396671295099</v>
      </c>
      <c r="P86">
        <v>3.2008574008941602</v>
      </c>
      <c r="Q86">
        <v>-0.25665608048438998</v>
      </c>
      <c r="R86">
        <v>7.9516150057316007E-2</v>
      </c>
      <c r="S86">
        <v>-2.1937947720289001E-2</v>
      </c>
      <c r="T86">
        <v>-4.2815592139959002E-2</v>
      </c>
      <c r="U86">
        <v>-3.0429815873504001E-2</v>
      </c>
      <c r="V86">
        <v>-7.7928297221661003E-2</v>
      </c>
      <c r="AB86">
        <f t="shared" si="17"/>
        <v>0.78000000000000047</v>
      </c>
      <c r="AC86">
        <v>0.2838375012664025</v>
      </c>
      <c r="AD86">
        <f t="shared" si="10"/>
        <v>0.77857200000000049</v>
      </c>
      <c r="AE86">
        <f t="shared" si="11"/>
        <v>6.6026759147643999</v>
      </c>
      <c r="AF86">
        <f t="shared" si="12"/>
        <v>1.8740870333185857</v>
      </c>
      <c r="AG86">
        <f t="shared" si="13"/>
        <v>6.5760724544525154E-2</v>
      </c>
      <c r="AH86">
        <f t="shared" si="14"/>
        <v>1.8653769474409474E-2</v>
      </c>
      <c r="AI86">
        <f t="shared" si="15"/>
        <v>9.245146147128519E-2</v>
      </c>
      <c r="AJ86">
        <f t="shared" si="16"/>
        <v>3.0398375457759822E-3</v>
      </c>
    </row>
    <row r="87" spans="1:36" x14ac:dyDescent="0.25">
      <c r="A87">
        <v>20.271429000000001</v>
      </c>
      <c r="B87">
        <v>1.1678809999999999</v>
      </c>
      <c r="C87">
        <v>2.06162</v>
      </c>
      <c r="D87">
        <v>4.0101620000000002</v>
      </c>
      <c r="E87">
        <v>-0.28103800000000001</v>
      </c>
      <c r="F87">
        <v>5.0991000000000002E-2</v>
      </c>
      <c r="G87">
        <v>-2.5770000000000001E-2</v>
      </c>
      <c r="H87">
        <v>-8.1403000000000003E-2</v>
      </c>
      <c r="I87">
        <v>-1.2716E-2</v>
      </c>
      <c r="J87">
        <v>-7.0081000000000004E-2</v>
      </c>
      <c r="M87">
        <f t="shared" si="9"/>
        <v>0.1880960000000016</v>
      </c>
      <c r="N87">
        <v>0.92040777206420898</v>
      </c>
      <c r="O87">
        <v>1.73402523994445</v>
      </c>
      <c r="P87">
        <v>3.2175440788268999</v>
      </c>
      <c r="Q87">
        <v>-0.25668549537658703</v>
      </c>
      <c r="R87">
        <v>7.9195797443390004E-2</v>
      </c>
      <c r="S87">
        <v>-2.0224677398800999E-2</v>
      </c>
      <c r="T87">
        <v>-4.3284736573695998E-2</v>
      </c>
      <c r="U87">
        <v>-2.9922790825367002E-2</v>
      </c>
      <c r="V87">
        <v>-7.7710449695587006E-2</v>
      </c>
      <c r="AB87">
        <f t="shared" si="17"/>
        <v>0.79000000000000048</v>
      </c>
      <c r="AC87">
        <v>0.28348357145050135</v>
      </c>
      <c r="AD87">
        <f t="shared" si="10"/>
        <v>0.78809599999999946</v>
      </c>
      <c r="AE87">
        <f t="shared" si="11"/>
        <v>6.5494689941406197</v>
      </c>
      <c r="AF87">
        <f t="shared" si="12"/>
        <v>1.8566668615633055</v>
      </c>
      <c r="AG87">
        <f t="shared" si="13"/>
        <v>6.5003349781036404E-2</v>
      </c>
      <c r="AH87">
        <f t="shared" si="14"/>
        <v>1.8316873180285503E-2</v>
      </c>
      <c r="AI87">
        <f t="shared" si="15"/>
        <v>9.1386686041102783E-2</v>
      </c>
      <c r="AJ87">
        <f t="shared" si="16"/>
        <v>2.9702203590297807E-3</v>
      </c>
    </row>
    <row r="88" spans="1:36" x14ac:dyDescent="0.25">
      <c r="A88">
        <v>20.273810000000001</v>
      </c>
      <c r="B88">
        <v>0.97404199999999996</v>
      </c>
      <c r="C88">
        <v>1.651098</v>
      </c>
      <c r="D88">
        <v>2.7199399999999998</v>
      </c>
      <c r="E88">
        <v>-0.15373600000000001</v>
      </c>
      <c r="F88">
        <v>0.12199</v>
      </c>
      <c r="G88">
        <v>-1.0388E-2</v>
      </c>
      <c r="H88">
        <v>8.6090000000000003E-3</v>
      </c>
      <c r="I88">
        <v>-4.4850000000000001E-2</v>
      </c>
      <c r="J88">
        <v>-5.6522000000000003E-2</v>
      </c>
      <c r="M88">
        <f t="shared" si="9"/>
        <v>0.19047700000000134</v>
      </c>
      <c r="N88">
        <v>0.951635122299194</v>
      </c>
      <c r="O88">
        <v>1.7598965167999201</v>
      </c>
      <c r="P88">
        <v>3.24254298210144</v>
      </c>
      <c r="Q88">
        <v>-0.25734323263168302</v>
      </c>
      <c r="R88">
        <v>7.9243451356887998E-2</v>
      </c>
      <c r="S88">
        <v>-1.8765142187475999E-2</v>
      </c>
      <c r="T88">
        <v>-4.3832276016473999E-2</v>
      </c>
      <c r="U88">
        <v>-2.9426692053675998E-2</v>
      </c>
      <c r="V88">
        <v>-7.7523775398730996E-2</v>
      </c>
      <c r="AB88">
        <f t="shared" si="17"/>
        <v>0.80000000000000049</v>
      </c>
      <c r="AC88">
        <v>0.2800575869698238</v>
      </c>
      <c r="AD88">
        <f t="shared" si="10"/>
        <v>0.79761900000000097</v>
      </c>
      <c r="AE88">
        <f t="shared" si="11"/>
        <v>6.4512009620666504</v>
      </c>
      <c r="AF88">
        <f t="shared" si="12"/>
        <v>1.8067077744937918</v>
      </c>
      <c r="AG88">
        <f t="shared" si="13"/>
        <v>6.3601717948913616E-2</v>
      </c>
      <c r="AH88">
        <f t="shared" si="14"/>
        <v>1.7547016897376595E-2</v>
      </c>
      <c r="AI88">
        <f t="shared" si="15"/>
        <v>8.9416164696912159E-2</v>
      </c>
      <c r="AJ88">
        <f t="shared" si="16"/>
        <v>2.8435108435633074E-3</v>
      </c>
    </row>
    <row r="89" spans="1:36" x14ac:dyDescent="0.25">
      <c r="A89">
        <v>20.27619</v>
      </c>
      <c r="B89">
        <v>0.93139700000000003</v>
      </c>
      <c r="C89">
        <v>1.6975720000000001</v>
      </c>
      <c r="D89">
        <v>2.160844</v>
      </c>
      <c r="E89">
        <v>-0.22808600000000001</v>
      </c>
      <c r="F89">
        <v>3.8262999999999998E-2</v>
      </c>
      <c r="G89">
        <v>9.7300000000000002E-4</v>
      </c>
      <c r="H89">
        <v>-6.7280000000000006E-2</v>
      </c>
      <c r="I89">
        <v>-1.7707000000000001E-2</v>
      </c>
      <c r="J89">
        <v>-0.105554</v>
      </c>
      <c r="M89">
        <f t="shared" si="9"/>
        <v>0.19285700000000006</v>
      </c>
      <c r="N89">
        <v>0.979198217391968</v>
      </c>
      <c r="O89">
        <v>1.78377544879913</v>
      </c>
      <c r="P89">
        <v>3.2750158309936501</v>
      </c>
      <c r="Q89">
        <v>-0.25855860114097601</v>
      </c>
      <c r="R89">
        <v>7.9634964466094998E-2</v>
      </c>
      <c r="S89">
        <v>-1.7549952492118E-2</v>
      </c>
      <c r="T89">
        <v>-4.4439081102610002E-2</v>
      </c>
      <c r="U89">
        <v>-2.8939787298440999E-2</v>
      </c>
      <c r="V89">
        <v>-7.7349066734314006E-2</v>
      </c>
      <c r="AB89">
        <f t="shared" si="17"/>
        <v>0.8100000000000005</v>
      </c>
      <c r="AC89">
        <v>0.27159943649293566</v>
      </c>
      <c r="AD89">
        <f t="shared" si="10"/>
        <v>0.80952399999999969</v>
      </c>
      <c r="AE89">
        <f t="shared" si="11"/>
        <v>6.26914262771606</v>
      </c>
      <c r="AF89">
        <f t="shared" si="12"/>
        <v>1.7026956049815238</v>
      </c>
      <c r="AG89">
        <f t="shared" si="13"/>
        <v>6.1776459217071554E-2</v>
      </c>
      <c r="AH89">
        <f t="shared" si="14"/>
        <v>1.6320859344887872E-2</v>
      </c>
      <c r="AI89">
        <f t="shared" si="15"/>
        <v>8.6850076222510272E-2</v>
      </c>
      <c r="AJ89">
        <f t="shared" si="16"/>
        <v>2.6826450958797308E-3</v>
      </c>
    </row>
    <row r="90" spans="1:36" x14ac:dyDescent="0.25">
      <c r="A90">
        <v>20.278570999999999</v>
      </c>
      <c r="B90">
        <v>1.2996920000000001</v>
      </c>
      <c r="C90">
        <v>1.689827</v>
      </c>
      <c r="D90">
        <v>3.408058</v>
      </c>
      <c r="E90">
        <v>-0.367475</v>
      </c>
      <c r="F90">
        <v>4.1848999999999997E-2</v>
      </c>
      <c r="G90">
        <v>-1.4940000000000001E-3</v>
      </c>
      <c r="H90">
        <v>-0.120883</v>
      </c>
      <c r="I90">
        <v>-1.2279E-2</v>
      </c>
      <c r="J90">
        <v>-0.107825</v>
      </c>
      <c r="M90">
        <f t="shared" si="9"/>
        <v>0.1952379999999998</v>
      </c>
      <c r="N90">
        <v>1.0031611919403001</v>
      </c>
      <c r="O90">
        <v>1.80575239658355</v>
      </c>
      <c r="P90">
        <v>3.3142437934875399</v>
      </c>
      <c r="Q90">
        <v>-0.26026576757431003</v>
      </c>
      <c r="R90">
        <v>8.0352261662482993E-2</v>
      </c>
      <c r="S90">
        <v>-1.6571223735809E-2</v>
      </c>
      <c r="T90">
        <v>-4.5081596821546999E-2</v>
      </c>
      <c r="U90">
        <v>-2.8474332764745001E-2</v>
      </c>
      <c r="V90">
        <v>-7.7184364199638006E-2</v>
      </c>
      <c r="AB90">
        <f t="shared" si="17"/>
        <v>0.82000000000000051</v>
      </c>
      <c r="AC90">
        <v>0.25656227092961692</v>
      </c>
      <c r="AD90">
        <f t="shared" si="10"/>
        <v>0.81904799999999867</v>
      </c>
      <c r="AE90">
        <f t="shared" si="11"/>
        <v>6.0861492156982404</v>
      </c>
      <c r="AF90">
        <f t="shared" si="12"/>
        <v>1.5614762639960476</v>
      </c>
      <c r="AG90">
        <f t="shared" si="13"/>
        <v>5.9841654300689703E-2</v>
      </c>
      <c r="AH90">
        <f t="shared" si="14"/>
        <v>1.4688652125701635E-2</v>
      </c>
      <c r="AI90">
        <f t="shared" si="15"/>
        <v>8.412997933458416E-2</v>
      </c>
      <c r="AJ90">
        <f t="shared" si="16"/>
        <v>2.5172385698321773E-3</v>
      </c>
    </row>
    <row r="91" spans="1:36" x14ac:dyDescent="0.25">
      <c r="A91">
        <v>20.280951999999999</v>
      </c>
      <c r="B91">
        <v>0.97404199999999996</v>
      </c>
      <c r="C91">
        <v>1.6472249999999999</v>
      </c>
      <c r="D91">
        <v>3.0123899999999999</v>
      </c>
      <c r="E91">
        <v>-0.20569000000000001</v>
      </c>
      <c r="F91">
        <v>0.115969</v>
      </c>
      <c r="G91">
        <v>-2.552E-3</v>
      </c>
      <c r="H91">
        <v>-5.6470000000000001E-3</v>
      </c>
      <c r="I91">
        <v>-3.8497000000000003E-2</v>
      </c>
      <c r="J91">
        <v>-6.8280999999999994E-2</v>
      </c>
      <c r="M91">
        <f t="shared" si="9"/>
        <v>0.19761899999999955</v>
      </c>
      <c r="N91">
        <v>1.02354311943054</v>
      </c>
      <c r="O91">
        <v>1.8258988857269201</v>
      </c>
      <c r="P91">
        <v>3.3596870899200399</v>
      </c>
      <c r="Q91">
        <v>-0.26241609454155002</v>
      </c>
      <c r="R91">
        <v>8.1383019685745003E-2</v>
      </c>
      <c r="S91">
        <v>-1.5823777765036001E-2</v>
      </c>
      <c r="T91">
        <v>-4.5740809291601001E-2</v>
      </c>
      <c r="U91">
        <v>-2.8033437207341E-2</v>
      </c>
      <c r="V91">
        <v>-7.7014952898025998E-2</v>
      </c>
      <c r="AB91">
        <f t="shared" si="17"/>
        <v>0.83000000000000052</v>
      </c>
      <c r="AC91">
        <v>0.2339700207057058</v>
      </c>
      <c r="AD91">
        <f t="shared" si="10"/>
        <v>0.8285720000000012</v>
      </c>
      <c r="AE91">
        <f t="shared" si="11"/>
        <v>5.8821816444396902</v>
      </c>
      <c r="AF91">
        <f t="shared" si="12"/>
        <v>1.3762541611442769</v>
      </c>
      <c r="AG91">
        <f t="shared" si="13"/>
        <v>5.7751736640930154E-2</v>
      </c>
      <c r="AH91">
        <f t="shared" si="14"/>
        <v>1.264581498314539E-2</v>
      </c>
      <c r="AI91">
        <f t="shared" si="15"/>
        <v>8.119181307595974E-2</v>
      </c>
      <c r="AJ91">
        <f t="shared" si="16"/>
        <v>2.344484103081228E-3</v>
      </c>
    </row>
    <row r="92" spans="1:36" x14ac:dyDescent="0.25">
      <c r="A92">
        <v>20.283332999999999</v>
      </c>
      <c r="B92">
        <v>0.97016500000000006</v>
      </c>
      <c r="C92">
        <v>1.6743349999999999</v>
      </c>
      <c r="D92">
        <v>2.7371430000000001</v>
      </c>
      <c r="E92">
        <v>-0.187363</v>
      </c>
      <c r="F92">
        <v>7.6746999999999996E-2</v>
      </c>
      <c r="G92">
        <v>-2.3470999999999999E-2</v>
      </c>
      <c r="H92">
        <v>-4.2934E-2</v>
      </c>
      <c r="I92">
        <v>-2.8039000000000001E-2</v>
      </c>
      <c r="J92">
        <v>-6.8451999999999999E-2</v>
      </c>
      <c r="M92">
        <f t="shared" si="9"/>
        <v>0.19999999999999929</v>
      </c>
      <c r="N92">
        <v>1.0403174161911</v>
      </c>
      <c r="O92">
        <v>1.84423863887786</v>
      </c>
      <c r="P92">
        <v>3.41093754768371</v>
      </c>
      <c r="Q92">
        <v>-0.26496809720992998</v>
      </c>
      <c r="R92">
        <v>8.2719951868057001E-2</v>
      </c>
      <c r="S92">
        <v>-1.5304623171687E-2</v>
      </c>
      <c r="T92">
        <v>-4.6395517885685002E-2</v>
      </c>
      <c r="U92">
        <v>-2.7631381526589002E-2</v>
      </c>
      <c r="V92">
        <v>-7.6843060553073994E-2</v>
      </c>
      <c r="AB92">
        <f t="shared" si="17"/>
        <v>0.84000000000000052</v>
      </c>
      <c r="AC92">
        <v>0.20340069430059299</v>
      </c>
      <c r="AD92">
        <f t="shared" si="10"/>
        <v>0.83809600000000017</v>
      </c>
      <c r="AE92">
        <f t="shared" si="11"/>
        <v>5.6681656837463299</v>
      </c>
      <c r="AF92">
        <f t="shared" si="12"/>
        <v>1.1529088354847989</v>
      </c>
      <c r="AG92">
        <f t="shared" si="13"/>
        <v>5.5594184398651103E-2</v>
      </c>
      <c r="AH92">
        <f t="shared" si="14"/>
        <v>1.0268466681546498E-2</v>
      </c>
      <c r="AI92">
        <f t="shared" si="15"/>
        <v>7.8158560942852673E-2</v>
      </c>
      <c r="AJ92">
        <f t="shared" si="16"/>
        <v>2.1725807246950808E-3</v>
      </c>
    </row>
    <row r="93" spans="1:36" x14ac:dyDescent="0.25">
      <c r="A93">
        <v>20.285713999999999</v>
      </c>
      <c r="B93">
        <v>1.1562509999999999</v>
      </c>
      <c r="C93">
        <v>1.4148540000000001</v>
      </c>
      <c r="D93">
        <v>2.8833679999999999</v>
      </c>
      <c r="E93">
        <v>-0.25971300000000003</v>
      </c>
      <c r="F93">
        <v>1.0094000000000001E-2</v>
      </c>
      <c r="G93">
        <v>-3.1900999999999999E-2</v>
      </c>
      <c r="H93">
        <v>-0.13109499999999999</v>
      </c>
      <c r="I93">
        <v>-3.5010000000000002E-3</v>
      </c>
      <c r="J93">
        <v>-9.0073E-2</v>
      </c>
      <c r="M93">
        <f t="shared" si="9"/>
        <v>0.20238099999999903</v>
      </c>
      <c r="N93">
        <v>1.05340027809143</v>
      </c>
      <c r="O93">
        <v>1.8607542514801001</v>
      </c>
      <c r="P93">
        <v>3.46770167350769</v>
      </c>
      <c r="Q93">
        <v>-0.26788991689682001</v>
      </c>
      <c r="R93">
        <v>8.4359928965569E-2</v>
      </c>
      <c r="S93">
        <v>-1.5013230964541E-2</v>
      </c>
      <c r="T93">
        <v>-4.7027591615915E-2</v>
      </c>
      <c r="U93">
        <v>-2.726642973721E-2</v>
      </c>
      <c r="V93">
        <v>-7.6662860810757003E-2</v>
      </c>
      <c r="AB93">
        <f t="shared" si="17"/>
        <v>0.85000000000000053</v>
      </c>
      <c r="AC93">
        <v>0.16526120700294811</v>
      </c>
      <c r="AD93">
        <f t="shared" si="10"/>
        <v>0.84761900000000168</v>
      </c>
      <c r="AE93">
        <f t="shared" si="11"/>
        <v>5.4506711959838796</v>
      </c>
      <c r="AF93">
        <f t="shared" si="12"/>
        <v>0.90078450082449868</v>
      </c>
      <c r="AG93">
        <f t="shared" si="13"/>
        <v>5.3149254322051996E-2</v>
      </c>
      <c r="AH93">
        <f t="shared" si="14"/>
        <v>7.6564418366527444E-3</v>
      </c>
      <c r="AI93">
        <f t="shared" si="15"/>
        <v>7.4721291047451149E-2</v>
      </c>
      <c r="AJ93">
        <f t="shared" si="16"/>
        <v>1.985690450576524E-3</v>
      </c>
    </row>
    <row r="94" spans="1:36" x14ac:dyDescent="0.25">
      <c r="A94">
        <v>20.288094999999998</v>
      </c>
      <c r="B94">
        <v>1.1484970000000001</v>
      </c>
      <c r="C94">
        <v>1.724682</v>
      </c>
      <c r="D94">
        <v>3.0123899999999999</v>
      </c>
      <c r="E94">
        <v>-0.26416400000000001</v>
      </c>
      <c r="F94">
        <v>5.6585999999999997E-2</v>
      </c>
      <c r="G94">
        <v>-1.1370999999999999E-2</v>
      </c>
      <c r="H94">
        <v>-7.9687999999999995E-2</v>
      </c>
      <c r="I94">
        <v>-1.8783999999999999E-2</v>
      </c>
      <c r="J94">
        <v>-8.7692000000000006E-2</v>
      </c>
      <c r="M94">
        <f t="shared" si="9"/>
        <v>0.20476199999999878</v>
      </c>
      <c r="N94">
        <v>1.06264424324035</v>
      </c>
      <c r="O94">
        <v>1.8753731250762899</v>
      </c>
      <c r="P94">
        <v>3.5298149585723801</v>
      </c>
      <c r="Q94">
        <v>-0.271156877279282</v>
      </c>
      <c r="R94">
        <v>8.6304299533367004E-2</v>
      </c>
      <c r="S94">
        <v>-1.495174691081E-2</v>
      </c>
      <c r="T94">
        <v>-4.7621347010135998E-2</v>
      </c>
      <c r="U94">
        <v>-2.6946904137731001E-2</v>
      </c>
      <c r="V94">
        <v>-7.6469011604786002E-2</v>
      </c>
      <c r="AB94">
        <f t="shared" si="17"/>
        <v>0.86000000000000054</v>
      </c>
      <c r="AC94">
        <v>0.12173817223406011</v>
      </c>
      <c r="AD94">
        <f t="shared" si="10"/>
        <v>0.8595240000000004</v>
      </c>
      <c r="AE94">
        <f t="shared" si="11"/>
        <v>5.1791796684265101</v>
      </c>
      <c r="AF94">
        <f t="shared" si="12"/>
        <v>0.63050386650604884</v>
      </c>
      <c r="AG94">
        <f t="shared" si="13"/>
        <v>5.0736520290374745E-2</v>
      </c>
      <c r="AH94">
        <f t="shared" si="14"/>
        <v>5.0975861788638789E-3</v>
      </c>
      <c r="AI94">
        <f t="shared" si="15"/>
        <v>7.1329284817059954E-2</v>
      </c>
      <c r="AJ94">
        <f t="shared" si="16"/>
        <v>1.8094998532093406E-3</v>
      </c>
    </row>
    <row r="95" spans="1:36" x14ac:dyDescent="0.25">
      <c r="A95">
        <v>20.290476000000002</v>
      </c>
      <c r="B95">
        <v>1.1019760000000001</v>
      </c>
      <c r="C95">
        <v>1.623988</v>
      </c>
      <c r="D95">
        <v>3.218826</v>
      </c>
      <c r="E95">
        <v>-0.18152499999999999</v>
      </c>
      <c r="F95">
        <v>7.9646999999999996E-2</v>
      </c>
      <c r="G95">
        <v>8.2899999999999998E-4</v>
      </c>
      <c r="H95">
        <v>-2.1132999999999999E-2</v>
      </c>
      <c r="I95">
        <v>-2.4743999999999999E-2</v>
      </c>
      <c r="J95">
        <v>-5.6395000000000001E-2</v>
      </c>
      <c r="M95">
        <f t="shared" si="9"/>
        <v>0.20714300000000208</v>
      </c>
      <c r="N95">
        <v>1.06784832477569</v>
      </c>
      <c r="O95">
        <v>1.8879579305648799</v>
      </c>
      <c r="P95">
        <v>3.5972011089324898</v>
      </c>
      <c r="Q95">
        <v>-0.27475190162658703</v>
      </c>
      <c r="R95">
        <v>8.8559791445732006E-2</v>
      </c>
      <c r="S95">
        <v>-1.5123836696148E-2</v>
      </c>
      <c r="T95">
        <v>-4.8163071274756997E-2</v>
      </c>
      <c r="U95">
        <v>-2.6676893234252999E-2</v>
      </c>
      <c r="V95">
        <v>-7.6256006956100006E-2</v>
      </c>
      <c r="AB95">
        <f t="shared" si="17"/>
        <v>0.87000000000000055</v>
      </c>
      <c r="AC95">
        <v>7.8301857754864826E-2</v>
      </c>
      <c r="AD95">
        <f t="shared" si="10"/>
        <v>0.86904799999999938</v>
      </c>
      <c r="AE95">
        <f t="shared" si="11"/>
        <v>4.9681243896484304</v>
      </c>
      <c r="AF95">
        <f t="shared" si="12"/>
        <v>0.38901336926672603</v>
      </c>
      <c r="AG95">
        <f t="shared" si="13"/>
        <v>4.8706259727477996E-2</v>
      </c>
      <c r="AH95">
        <f t="shared" si="14"/>
        <v>2.9636935974724412E-3</v>
      </c>
      <c r="AI95">
        <f t="shared" si="15"/>
        <v>6.847498907279348E-2</v>
      </c>
      <c r="AJ95">
        <f t="shared" si="16"/>
        <v>1.6675803013078484E-3</v>
      </c>
    </row>
    <row r="96" spans="1:36" x14ac:dyDescent="0.25">
      <c r="A96">
        <v>20.292857000000001</v>
      </c>
      <c r="B96">
        <v>1.070962</v>
      </c>
      <c r="C96">
        <v>1.7014450000000001</v>
      </c>
      <c r="D96">
        <v>3.2790360000000001</v>
      </c>
      <c r="E96">
        <v>-0.223441</v>
      </c>
      <c r="F96">
        <v>5.3374999999999999E-2</v>
      </c>
      <c r="G96">
        <v>2.9492000000000001E-2</v>
      </c>
      <c r="H96">
        <v>-1.5789999999999998E-2</v>
      </c>
      <c r="I96">
        <v>-1.6278000000000001E-2</v>
      </c>
      <c r="J96">
        <v>-6.8141999999999994E-2</v>
      </c>
      <c r="M96">
        <f t="shared" si="9"/>
        <v>0.20952400000000182</v>
      </c>
      <c r="N96">
        <v>1.0687441825866699</v>
      </c>
      <c r="O96">
        <v>1.89833748340606</v>
      </c>
      <c r="P96">
        <v>3.66988897323608</v>
      </c>
      <c r="Q96">
        <v>-0.27866879105567899</v>
      </c>
      <c r="R96">
        <v>9.1136589646339E-2</v>
      </c>
      <c r="S96">
        <v>-1.5534097328782E-2</v>
      </c>
      <c r="T96">
        <v>-4.8636041581630998E-2</v>
      </c>
      <c r="U96">
        <v>-2.6458829641342E-2</v>
      </c>
      <c r="V96">
        <v>-7.6024159789085E-2</v>
      </c>
      <c r="AB96">
        <f t="shared" si="17"/>
        <v>0.88000000000000056</v>
      </c>
      <c r="AC96">
        <v>4.26817318087791E-2</v>
      </c>
      <c r="AD96">
        <f t="shared" si="10"/>
        <v>0.87857200000000191</v>
      </c>
      <c r="AE96">
        <f t="shared" si="11"/>
        <v>4.77312755584716</v>
      </c>
      <c r="AF96">
        <f t="shared" si="12"/>
        <v>0.20372535022776175</v>
      </c>
      <c r="AG96">
        <f t="shared" si="13"/>
        <v>4.6899340152740443E-2</v>
      </c>
      <c r="AH96">
        <f t="shared" si="14"/>
        <v>1.4704729597545564E-3</v>
      </c>
      <c r="AI96">
        <f t="shared" si="15"/>
        <v>6.5934683189569021E-2</v>
      </c>
      <c r="AJ96">
        <f t="shared" si="16"/>
        <v>1.5461465673853871E-3</v>
      </c>
    </row>
    <row r="97" spans="1:36" x14ac:dyDescent="0.25">
      <c r="A97">
        <v>20.295238000000001</v>
      </c>
      <c r="B97">
        <v>1.257047</v>
      </c>
      <c r="C97">
        <v>1.9183250000000001</v>
      </c>
      <c r="D97">
        <v>3.6747040000000002</v>
      </c>
      <c r="E97">
        <v>-0.322828</v>
      </c>
      <c r="F97">
        <v>9.3594999999999998E-2</v>
      </c>
      <c r="G97">
        <v>2.308E-2</v>
      </c>
      <c r="H97">
        <v>-3.8492999999999999E-2</v>
      </c>
      <c r="I97">
        <v>-2.547E-2</v>
      </c>
      <c r="J97">
        <v>-8.7850999999999999E-2</v>
      </c>
      <c r="M97">
        <f t="shared" si="9"/>
        <v>0.21190500000000156</v>
      </c>
      <c r="N97">
        <v>1.06501913070678</v>
      </c>
      <c r="O97">
        <v>1.90624475479126</v>
      </c>
      <c r="P97">
        <v>3.74794197082519</v>
      </c>
      <c r="Q97">
        <v>-0.28290176391601601</v>
      </c>
      <c r="R97">
        <v>9.4047859311104001E-2</v>
      </c>
      <c r="S97">
        <v>-1.6188561916350999E-2</v>
      </c>
      <c r="T97">
        <v>-4.9030255526304002E-2</v>
      </c>
      <c r="U97">
        <v>-2.6297921314835999E-2</v>
      </c>
      <c r="V97">
        <v>-7.5772494077681996E-2</v>
      </c>
      <c r="AB97">
        <f t="shared" si="17"/>
        <v>0.89000000000000057</v>
      </c>
      <c r="AC97">
        <v>1.9616742514460019E-2</v>
      </c>
      <c r="AD97">
        <f t="shared" si="10"/>
        <v>0.88809600000000088</v>
      </c>
      <c r="AE97">
        <f t="shared" si="11"/>
        <v>4.6067404747009197</v>
      </c>
      <c r="AF97">
        <f t="shared" si="12"/>
        <v>9.0369241723149266E-2</v>
      </c>
      <c r="AG97">
        <f t="shared" si="13"/>
        <v>4.5322396755218493E-2</v>
      </c>
      <c r="AH97">
        <f t="shared" si="14"/>
        <v>6.2461564355888437E-4</v>
      </c>
      <c r="AI97">
        <f t="shared" si="15"/>
        <v>6.3717695424178961E-2</v>
      </c>
      <c r="AJ97">
        <f t="shared" si="16"/>
        <v>1.4439193361714042E-3</v>
      </c>
    </row>
    <row r="98" spans="1:36" x14ac:dyDescent="0.25">
      <c r="A98">
        <v>20.297619000000001</v>
      </c>
      <c r="B98">
        <v>1.33846</v>
      </c>
      <c r="C98">
        <v>1.7711570000000001</v>
      </c>
      <c r="D98">
        <v>3.588689</v>
      </c>
      <c r="E98">
        <v>-0.29593599999999998</v>
      </c>
      <c r="F98">
        <v>0.101407</v>
      </c>
      <c r="G98">
        <v>4.7739999999999996E-3</v>
      </c>
      <c r="H98">
        <v>-5.5551999999999997E-2</v>
      </c>
      <c r="I98">
        <v>-2.8257000000000001E-2</v>
      </c>
      <c r="J98">
        <v>-8.2463999999999996E-2</v>
      </c>
      <c r="M98">
        <f t="shared" si="9"/>
        <v>0.21428600000000131</v>
      </c>
      <c r="N98">
        <v>1.0562834739685001</v>
      </c>
      <c r="O98">
        <v>1.9114189147949201</v>
      </c>
      <c r="P98">
        <v>3.8314807415008501</v>
      </c>
      <c r="Q98">
        <v>-0.28745040297508201</v>
      </c>
      <c r="R98">
        <v>9.7308643162251005E-2</v>
      </c>
      <c r="S98">
        <v>-1.7096424475312001E-2</v>
      </c>
      <c r="T98">
        <v>-4.9329616129397999E-2</v>
      </c>
      <c r="U98">
        <v>-2.6195915415882998E-2</v>
      </c>
      <c r="V98">
        <v>-7.5500339269638006E-2</v>
      </c>
      <c r="AB98">
        <f t="shared" si="17"/>
        <v>0.90000000000000058</v>
      </c>
      <c r="AC98">
        <v>7.7514381050906881E-3</v>
      </c>
      <c r="AD98">
        <f t="shared" si="10"/>
        <v>0.89999999999999858</v>
      </c>
      <c r="AE98">
        <f t="shared" si="11"/>
        <v>4.4577388763427699</v>
      </c>
      <c r="AF98">
        <f t="shared" si="12"/>
        <v>3.4553886988627491E-2</v>
      </c>
      <c r="AG98">
        <f t="shared" si="13"/>
        <v>4.426795721054079E-2</v>
      </c>
      <c r="AH98">
        <f t="shared" si="14"/>
        <v>2.3178633717136515E-4</v>
      </c>
      <c r="AI98">
        <f t="shared" si="15"/>
        <v>6.2235283580122022E-2</v>
      </c>
      <c r="AJ98">
        <f t="shared" si="16"/>
        <v>1.3775144352553568E-3</v>
      </c>
    </row>
    <row r="99" spans="1:36" x14ac:dyDescent="0.25">
      <c r="A99">
        <v>20.3</v>
      </c>
      <c r="B99">
        <v>1.1833880000000001</v>
      </c>
      <c r="C99">
        <v>2.2010429999999999</v>
      </c>
      <c r="D99">
        <v>3.7865229999999999</v>
      </c>
      <c r="E99">
        <v>-0.29829800000000001</v>
      </c>
      <c r="F99">
        <v>8.1437999999999997E-2</v>
      </c>
      <c r="G99">
        <v>-1.5306999999999999E-2</v>
      </c>
      <c r="H99">
        <v>-6.1194999999999999E-2</v>
      </c>
      <c r="I99">
        <v>-2.1506999999999998E-2</v>
      </c>
      <c r="J99">
        <v>-7.8779000000000002E-2</v>
      </c>
      <c r="M99">
        <f t="shared" si="9"/>
        <v>0.21666700000000105</v>
      </c>
      <c r="N99">
        <v>1.0420942306518499</v>
      </c>
      <c r="O99">
        <v>1.91359198093414</v>
      </c>
      <c r="P99">
        <v>3.9203472137451101</v>
      </c>
      <c r="Q99">
        <v>-0.29228612780571001</v>
      </c>
      <c r="R99">
        <v>0.100931286811829</v>
      </c>
      <c r="S99">
        <v>-1.8267009407282001E-2</v>
      </c>
      <c r="T99">
        <v>-4.9528200179337997E-2</v>
      </c>
      <c r="U99">
        <v>-2.6155022904277E-2</v>
      </c>
      <c r="V99">
        <v>-7.5209833681583002E-2</v>
      </c>
      <c r="AB99">
        <f t="shared" si="17"/>
        <v>0.91000000000000059</v>
      </c>
      <c r="AC99">
        <v>2.6851174531123878E-3</v>
      </c>
      <c r="AD99">
        <f t="shared" si="10"/>
        <v>0.90952400000000111</v>
      </c>
      <c r="AE99">
        <f t="shared" si="11"/>
        <v>4.39585256576538</v>
      </c>
      <c r="AF99">
        <f t="shared" si="12"/>
        <v>1.1803380445645491E-2</v>
      </c>
      <c r="AG99">
        <f t="shared" si="13"/>
        <v>4.3971266746520993E-2</v>
      </c>
      <c r="AH99">
        <f t="shared" si="14"/>
        <v>7.6917667337541857E-5</v>
      </c>
      <c r="AI99">
        <f t="shared" si="15"/>
        <v>6.1818173409983128E-2</v>
      </c>
      <c r="AJ99">
        <f t="shared" si="16"/>
        <v>1.3591116963965297E-3</v>
      </c>
    </row>
    <row r="100" spans="1:36" x14ac:dyDescent="0.25">
      <c r="A100">
        <v>20.302381</v>
      </c>
      <c r="B100">
        <v>1.210526</v>
      </c>
      <c r="C100">
        <v>1.937689</v>
      </c>
      <c r="D100">
        <v>3.8553350000000002</v>
      </c>
      <c r="E100">
        <v>-0.27358100000000002</v>
      </c>
      <c r="F100">
        <v>9.1065999999999994E-2</v>
      </c>
      <c r="G100">
        <v>-1.7347999999999999E-2</v>
      </c>
      <c r="H100">
        <v>-5.7479000000000002E-2</v>
      </c>
      <c r="I100">
        <v>-2.3621E-2</v>
      </c>
      <c r="J100">
        <v>-7.0961999999999997E-2</v>
      </c>
      <c r="M100">
        <f t="shared" si="9"/>
        <v>0.2190480000000008</v>
      </c>
      <c r="N100">
        <v>1.02225494384765</v>
      </c>
      <c r="O100">
        <v>1.9122124910354601</v>
      </c>
      <c r="P100">
        <v>4.0148887634277299</v>
      </c>
      <c r="Q100">
        <v>-0.29746437072753901</v>
      </c>
      <c r="R100">
        <v>0.104935348033905</v>
      </c>
      <c r="S100">
        <v>-1.9698305055499001E-2</v>
      </c>
      <c r="T100">
        <v>-4.9629006534815001E-2</v>
      </c>
      <c r="U100">
        <v>-2.6174644008278999E-2</v>
      </c>
      <c r="V100">
        <v>-7.4899837374687001E-2</v>
      </c>
      <c r="AB100">
        <f t="shared" si="17"/>
        <v>0.9200000000000006</v>
      </c>
      <c r="AC100">
        <v>8.1396698437798847E-4</v>
      </c>
      <c r="AD100">
        <f t="shared" si="10"/>
        <v>0.91904800000000009</v>
      </c>
      <c r="AE100">
        <f t="shared" si="11"/>
        <v>4.3984007835388104</v>
      </c>
      <c r="AF100">
        <f t="shared" si="12"/>
        <v>3.580153021862867E-3</v>
      </c>
      <c r="AG100">
        <f t="shared" si="13"/>
        <v>4.4519252777099595E-2</v>
      </c>
      <c r="AH100">
        <f t="shared" si="14"/>
        <v>2.2483906906790369E-5</v>
      </c>
      <c r="AI100">
        <f t="shared" si="15"/>
        <v>6.2588574127793617E-2</v>
      </c>
      <c r="AJ100">
        <f t="shared" si="16"/>
        <v>1.39319827627674E-3</v>
      </c>
    </row>
    <row r="101" spans="1:36" x14ac:dyDescent="0.25">
      <c r="A101">
        <v>20.304762</v>
      </c>
      <c r="B101">
        <v>1.3811040000000001</v>
      </c>
      <c r="C101">
        <v>2.2204069999999998</v>
      </c>
      <c r="D101">
        <v>3.949951</v>
      </c>
      <c r="E101">
        <v>-0.32947399999999999</v>
      </c>
      <c r="F101">
        <v>0.114387</v>
      </c>
      <c r="G101">
        <v>-3.496E-3</v>
      </c>
      <c r="H101">
        <v>-5.4396E-2</v>
      </c>
      <c r="I101">
        <v>-2.8958999999999999E-2</v>
      </c>
      <c r="J101">
        <v>-8.3412E-2</v>
      </c>
      <c r="M101">
        <f t="shared" si="9"/>
        <v>0.22142900000000054</v>
      </c>
      <c r="N101">
        <v>0.99612903594970703</v>
      </c>
      <c r="O101">
        <v>1.90696001052856</v>
      </c>
      <c r="P101">
        <v>4.1159591674804599</v>
      </c>
      <c r="Q101">
        <v>-0.30298468470573398</v>
      </c>
      <c r="R101">
        <v>0.109333626925945</v>
      </c>
      <c r="S101">
        <v>-2.1413827314972999E-2</v>
      </c>
      <c r="T101">
        <v>-4.9632467329502002E-2</v>
      </c>
      <c r="U101">
        <v>-2.6253702118993E-2</v>
      </c>
      <c r="V101">
        <v>-7.4569970369339003E-2</v>
      </c>
      <c r="AB101">
        <f t="shared" si="17"/>
        <v>0.9300000000000006</v>
      </c>
      <c r="AC101">
        <v>2.0344880220748656E-4</v>
      </c>
      <c r="AD101">
        <f t="shared" si="10"/>
        <v>0.92857199999999906</v>
      </c>
      <c r="AE101">
        <f t="shared" si="11"/>
        <v>4.5054497718811</v>
      </c>
      <c r="AF101">
        <f t="shared" si="12"/>
        <v>9.1662835949520341E-4</v>
      </c>
      <c r="AG101">
        <f t="shared" si="13"/>
        <v>4.6520669460296635E-2</v>
      </c>
      <c r="AH101">
        <f t="shared" si="14"/>
        <v>5.4366657893064636E-6</v>
      </c>
      <c r="AI101">
        <f t="shared" si="15"/>
        <v>6.5402318937574352E-2</v>
      </c>
      <c r="AJ101">
        <f t="shared" si="16"/>
        <v>1.5212798306158974E-3</v>
      </c>
    </row>
    <row r="102" spans="1:36" x14ac:dyDescent="0.25">
      <c r="A102">
        <v>20.307143</v>
      </c>
      <c r="B102">
        <v>1.3345830000000001</v>
      </c>
      <c r="C102">
        <v>2.2087880000000002</v>
      </c>
      <c r="D102">
        <v>4.2165970000000002</v>
      </c>
      <c r="E102">
        <v>-0.31265999999999999</v>
      </c>
      <c r="F102">
        <v>7.5731999999999994E-2</v>
      </c>
      <c r="G102">
        <v>-5.1489999999999999E-3</v>
      </c>
      <c r="H102">
        <v>-6.4436999999999994E-2</v>
      </c>
      <c r="I102">
        <v>-1.7961000000000001E-2</v>
      </c>
      <c r="J102">
        <v>-7.4149999999999994E-2</v>
      </c>
      <c r="M102">
        <f t="shared" si="9"/>
        <v>0.22381000000000029</v>
      </c>
      <c r="N102">
        <v>0.96321046352386497</v>
      </c>
      <c r="O102">
        <v>1.8975565433502199</v>
      </c>
      <c r="P102">
        <v>4.22320127487182</v>
      </c>
      <c r="Q102">
        <v>-0.30880892276763899</v>
      </c>
      <c r="R102">
        <v>0.11416989564895599</v>
      </c>
      <c r="S102">
        <v>-2.3428956046699999E-2</v>
      </c>
      <c r="T102">
        <v>-4.9529943615197997E-2</v>
      </c>
      <c r="U102">
        <v>-2.6393685489893001E-2</v>
      </c>
      <c r="V102">
        <v>-7.4219435453415E-2</v>
      </c>
      <c r="AB102">
        <f t="shared" si="17"/>
        <v>0.94000000000000061</v>
      </c>
      <c r="AC102">
        <v>3.557325176880959E-5</v>
      </c>
      <c r="AD102">
        <f t="shared" si="10"/>
        <v>0.9380960000000016</v>
      </c>
      <c r="AE102">
        <f t="shared" si="11"/>
        <v>4.79868412017822</v>
      </c>
      <c r="AF102">
        <f t="shared" si="12"/>
        <v>1.7070479836608837E-4</v>
      </c>
      <c r="AG102">
        <f t="shared" si="13"/>
        <v>0</v>
      </c>
      <c r="AH102">
        <f t="shared" si="14"/>
        <v>8.535239918304426E-7</v>
      </c>
      <c r="AI102">
        <f t="shared" si="15"/>
        <v>0</v>
      </c>
      <c r="AJ102">
        <f t="shared" si="16"/>
        <v>0</v>
      </c>
    </row>
    <row r="103" spans="1:36" x14ac:dyDescent="0.25">
      <c r="A103">
        <v>20.309524</v>
      </c>
      <c r="B103">
        <v>1.2492939999999999</v>
      </c>
      <c r="C103">
        <v>2.0074000000000001</v>
      </c>
      <c r="D103">
        <v>3.7865229999999999</v>
      </c>
      <c r="E103">
        <v>-0.256191</v>
      </c>
      <c r="F103">
        <v>8.2888000000000003E-2</v>
      </c>
      <c r="G103">
        <v>-4.7530000000000003E-3</v>
      </c>
      <c r="H103">
        <v>-4.5336000000000001E-2</v>
      </c>
      <c r="I103">
        <v>-2.189E-2</v>
      </c>
      <c r="J103">
        <v>-6.7658999999999997E-2</v>
      </c>
      <c r="M103">
        <f t="shared" si="9"/>
        <v>0.22619100000000003</v>
      </c>
      <c r="N103">
        <v>0.92312365770339999</v>
      </c>
      <c r="O103">
        <v>1.8835934400558401</v>
      </c>
      <c r="P103">
        <v>4.3364734649658203</v>
      </c>
      <c r="Q103">
        <v>-0.31496244668960599</v>
      </c>
      <c r="R103">
        <v>0.119444005191326</v>
      </c>
      <c r="S103">
        <v>-2.5738397613167999E-2</v>
      </c>
      <c r="T103">
        <v>-4.9305982887745001E-2</v>
      </c>
      <c r="U103">
        <v>-2.6593063026666999E-2</v>
      </c>
      <c r="V103">
        <v>-7.3853529989719002E-2</v>
      </c>
      <c r="AB103">
        <f t="shared" si="17"/>
        <v>0.95000000000000062</v>
      </c>
      <c r="AC103">
        <v>0</v>
      </c>
      <c r="AD103">
        <f t="shared" si="10"/>
        <v>0.94999999999999929</v>
      </c>
      <c r="AE103">
        <f t="shared" si="11"/>
        <v>5.6110086441040004</v>
      </c>
      <c r="AF103">
        <f t="shared" si="12"/>
        <v>0</v>
      </c>
      <c r="AG103">
        <f t="shared" si="13"/>
        <v>0</v>
      </c>
      <c r="AH103">
        <f t="shared" si="14"/>
        <v>0</v>
      </c>
      <c r="AI103">
        <f t="shared" si="15"/>
        <v>0</v>
      </c>
      <c r="AJ103">
        <f t="shared" si="16"/>
        <v>0</v>
      </c>
    </row>
    <row r="104" spans="1:36" x14ac:dyDescent="0.25">
      <c r="A104">
        <v>20.311904999999999</v>
      </c>
      <c r="B104">
        <v>1.47027</v>
      </c>
      <c r="C104">
        <v>2.5534720000000002</v>
      </c>
      <c r="D104">
        <v>4.3800249999999998</v>
      </c>
      <c r="E104">
        <v>-0.35572500000000001</v>
      </c>
      <c r="F104">
        <v>0.12237000000000001</v>
      </c>
      <c r="G104">
        <v>-2.0478E-2</v>
      </c>
      <c r="H104">
        <v>-6.8546999999999997E-2</v>
      </c>
      <c r="I104">
        <v>-2.7938000000000001E-2</v>
      </c>
      <c r="J104">
        <v>-8.1214999999999996E-2</v>
      </c>
      <c r="M104">
        <f t="shared" si="9"/>
        <v>0.22857199999999978</v>
      </c>
      <c r="N104">
        <v>0.87553668022155795</v>
      </c>
      <c r="O104">
        <v>1.86465728282928</v>
      </c>
      <c r="P104">
        <v>4.45623779296875</v>
      </c>
      <c r="Q104">
        <v>-0.32147166132926902</v>
      </c>
      <c r="R104">
        <v>0.12514203786850001</v>
      </c>
      <c r="S104">
        <v>-2.8346499428153E-2</v>
      </c>
      <c r="T104">
        <v>-4.8969108611345E-2</v>
      </c>
      <c r="U104">
        <v>-2.6848347857594001E-2</v>
      </c>
      <c r="V104">
        <v>-7.3472514748572998E-2</v>
      </c>
      <c r="AB104">
        <f t="shared" si="17"/>
        <v>0.96000000000000063</v>
      </c>
      <c r="AC104">
        <v>0</v>
      </c>
      <c r="AD104">
        <f t="shared" si="10"/>
        <v>0.95952400000000182</v>
      </c>
      <c r="AE104">
        <f t="shared" si="11"/>
        <v>6.7454485893249503</v>
      </c>
      <c r="AF104">
        <f t="shared" si="12"/>
        <v>0</v>
      </c>
      <c r="AG104">
        <f t="shared" si="13"/>
        <v>0</v>
      </c>
      <c r="AH104">
        <f t="shared" si="14"/>
        <v>0</v>
      </c>
      <c r="AI104">
        <f t="shared" si="15"/>
        <v>0</v>
      </c>
      <c r="AJ104">
        <f t="shared" si="16"/>
        <v>0</v>
      </c>
    </row>
    <row r="105" spans="1:36" x14ac:dyDescent="0.25">
      <c r="A105">
        <v>20.314285999999999</v>
      </c>
      <c r="B105">
        <v>1.489654</v>
      </c>
      <c r="C105">
        <v>2.4101759999999999</v>
      </c>
      <c r="D105">
        <v>4.4918440000000004</v>
      </c>
      <c r="E105">
        <v>-0.31236000000000003</v>
      </c>
      <c r="F105">
        <v>8.8176000000000004E-2</v>
      </c>
      <c r="G105">
        <v>-2.3196000000000001E-2</v>
      </c>
      <c r="H105">
        <v>-7.9474000000000003E-2</v>
      </c>
      <c r="I105">
        <v>-1.9630000000000002E-2</v>
      </c>
      <c r="J105">
        <v>-6.9539000000000004E-2</v>
      </c>
      <c r="M105">
        <f t="shared" si="9"/>
        <v>0.23095299999999952</v>
      </c>
      <c r="N105">
        <v>0.81999266147613503</v>
      </c>
      <c r="O105">
        <v>1.8405059576034499</v>
      </c>
      <c r="P105">
        <v>4.5823469161987296</v>
      </c>
      <c r="Q105">
        <v>-0.32828339934349099</v>
      </c>
      <c r="R105">
        <v>0.13130341470241499</v>
      </c>
      <c r="S105">
        <v>-3.1261280179023999E-2</v>
      </c>
      <c r="T105">
        <v>-4.8521354794502002E-2</v>
      </c>
      <c r="U105">
        <v>-2.7158286422491001E-2</v>
      </c>
      <c r="V105">
        <v>-7.3075428605079998E-2</v>
      </c>
      <c r="AB105">
        <f t="shared" si="17"/>
        <v>0.97000000000000064</v>
      </c>
      <c r="AC105">
        <v>0</v>
      </c>
      <c r="AD105">
        <f t="shared" si="10"/>
        <v>0.9690480000000008</v>
      </c>
      <c r="AE105">
        <f t="shared" si="11"/>
        <v>8.2977828979492099</v>
      </c>
      <c r="AF105">
        <f t="shared" si="12"/>
        <v>0</v>
      </c>
      <c r="AG105">
        <f t="shared" si="13"/>
        <v>0</v>
      </c>
      <c r="AH105">
        <f t="shared" si="14"/>
        <v>0</v>
      </c>
      <c r="AI105">
        <f t="shared" si="15"/>
        <v>0</v>
      </c>
      <c r="AJ105">
        <f t="shared" si="16"/>
        <v>0</v>
      </c>
    </row>
    <row r="106" spans="1:36" x14ac:dyDescent="0.25">
      <c r="A106">
        <v>20.316666999999999</v>
      </c>
      <c r="B106">
        <v>1.478024</v>
      </c>
      <c r="C106">
        <v>2.4721419999999998</v>
      </c>
      <c r="D106">
        <v>4.2079959999999996</v>
      </c>
      <c r="E106">
        <v>-0.27351199999999998</v>
      </c>
      <c r="F106">
        <v>9.8457000000000003E-2</v>
      </c>
      <c r="G106">
        <v>-1.9602000000000001E-2</v>
      </c>
      <c r="H106">
        <v>-5.7828999999999998E-2</v>
      </c>
      <c r="I106">
        <v>-2.3397000000000001E-2</v>
      </c>
      <c r="J106">
        <v>-6.4998E-2</v>
      </c>
      <c r="M106">
        <f t="shared" si="9"/>
        <v>0.23333399999999926</v>
      </c>
      <c r="N106">
        <v>0.756220042705536</v>
      </c>
      <c r="O106">
        <v>1.8108657598495399</v>
      </c>
      <c r="P106">
        <v>4.7144975662231401</v>
      </c>
      <c r="Q106">
        <v>-0.335372984409332</v>
      </c>
      <c r="R106">
        <v>0.137937381863594</v>
      </c>
      <c r="S106">
        <v>-3.4485969692468997E-2</v>
      </c>
      <c r="T106">
        <v>-4.7966815531254002E-2</v>
      </c>
      <c r="U106">
        <v>-2.7524650096892998E-2</v>
      </c>
      <c r="V106">
        <v>-7.2663098573684998E-2</v>
      </c>
      <c r="AB106">
        <f t="shared" si="17"/>
        <v>0.98000000000000065</v>
      </c>
      <c r="AC106">
        <v>0</v>
      </c>
      <c r="AD106">
        <f t="shared" si="10"/>
        <v>0.97857199999999978</v>
      </c>
      <c r="AE106">
        <f t="shared" si="11"/>
        <v>10.045894622802701</v>
      </c>
      <c r="AF106">
        <f t="shared" si="12"/>
        <v>0</v>
      </c>
      <c r="AG106">
        <f t="shared" si="13"/>
        <v>0</v>
      </c>
      <c r="AH106">
        <f t="shared" si="14"/>
        <v>0</v>
      </c>
      <c r="AI106">
        <f t="shared" si="15"/>
        <v>0</v>
      </c>
      <c r="AJ106">
        <f t="shared" si="16"/>
        <v>0</v>
      </c>
    </row>
    <row r="107" spans="1:36" x14ac:dyDescent="0.25">
      <c r="A107">
        <v>20.319047999999999</v>
      </c>
      <c r="B107">
        <v>1.454763</v>
      </c>
      <c r="C107">
        <v>2.6928939999999999</v>
      </c>
      <c r="D107">
        <v>3.9327480000000001</v>
      </c>
      <c r="E107">
        <v>-0.24052200000000001</v>
      </c>
      <c r="F107">
        <v>8.8913000000000006E-2</v>
      </c>
      <c r="G107">
        <v>-1.4645E-2</v>
      </c>
      <c r="H107">
        <v>-4.2734000000000001E-2</v>
      </c>
      <c r="I107">
        <v>-2.2608E-2</v>
      </c>
      <c r="J107">
        <v>-6.1158999999999998E-2</v>
      </c>
      <c r="M107">
        <f t="shared" si="9"/>
        <v>0.23571499999999901</v>
      </c>
      <c r="N107">
        <v>0.68404340744018599</v>
      </c>
      <c r="O107">
        <v>1.77550268173217</v>
      </c>
      <c r="P107">
        <v>4.8527193069457999</v>
      </c>
      <c r="Q107">
        <v>-0.34275898337364202</v>
      </c>
      <c r="R107">
        <v>0.14501138031482699</v>
      </c>
      <c r="S107">
        <v>-3.8019474595785002E-2</v>
      </c>
      <c r="T107">
        <v>-4.7310892492533001E-2</v>
      </c>
      <c r="U107">
        <v>-2.7939822524785999E-2</v>
      </c>
      <c r="V107">
        <v>-7.2238542139530001E-2</v>
      </c>
      <c r="AB107">
        <f t="shared" si="17"/>
        <v>0.99000000000000066</v>
      </c>
      <c r="AC107">
        <v>0</v>
      </c>
      <c r="AD107">
        <f t="shared" si="10"/>
        <v>0.98809599999999875</v>
      </c>
      <c r="AE107">
        <f t="shared" si="11"/>
        <v>11.574926376342701</v>
      </c>
      <c r="AF107">
        <f t="shared" si="12"/>
        <v>0</v>
      </c>
      <c r="AG107">
        <f t="shared" si="13"/>
        <v>0</v>
      </c>
      <c r="AH107">
        <f t="shared" si="14"/>
        <v>0</v>
      </c>
      <c r="AI107">
        <f t="shared" si="15"/>
        <v>0</v>
      </c>
      <c r="AJ107">
        <f t="shared" si="16"/>
        <v>0</v>
      </c>
    </row>
    <row r="108" spans="1:36" x14ac:dyDescent="0.25">
      <c r="A108">
        <v>20.321428999999998</v>
      </c>
      <c r="B108">
        <v>1.6292180000000001</v>
      </c>
      <c r="C108">
        <v>2.2630080000000001</v>
      </c>
      <c r="D108">
        <v>4.2682060000000002</v>
      </c>
      <c r="E108">
        <v>-0.33277699999999999</v>
      </c>
      <c r="F108">
        <v>0.11232</v>
      </c>
      <c r="G108">
        <v>5.3150000000000003E-3</v>
      </c>
      <c r="H108">
        <v>-6.2157999999999998E-2</v>
      </c>
      <c r="I108">
        <v>-2.6315000000000002E-2</v>
      </c>
      <c r="J108">
        <v>-7.7965999999999994E-2</v>
      </c>
      <c r="M108">
        <f t="shared" si="9"/>
        <v>0.23809599999999875</v>
      </c>
      <c r="N108">
        <v>0.60332161188125599</v>
      </c>
      <c r="O108">
        <v>1.7343375682830799</v>
      </c>
      <c r="P108">
        <v>4.99663829803466</v>
      </c>
      <c r="Q108">
        <v>-0.35040214657783503</v>
      </c>
      <c r="R108">
        <v>0.152526259422302</v>
      </c>
      <c r="S108">
        <v>-4.1853539645671997E-2</v>
      </c>
      <c r="T108">
        <v>-4.6552784740925002E-2</v>
      </c>
      <c r="U108">
        <v>-2.8402650728822001E-2</v>
      </c>
      <c r="V108">
        <v>-7.1802005171775998E-2</v>
      </c>
      <c r="AB108">
        <f t="shared" si="17"/>
        <v>1.0000000000000007</v>
      </c>
      <c r="AC108">
        <v>0</v>
      </c>
      <c r="AD108">
        <f t="shared" si="10"/>
        <v>1</v>
      </c>
      <c r="AE108">
        <f t="shared" si="11"/>
        <v>12.4823894500732</v>
      </c>
      <c r="AF108">
        <f t="shared" si="12"/>
        <v>0</v>
      </c>
      <c r="AG108">
        <f t="shared" si="13"/>
        <v>0</v>
      </c>
      <c r="AH108">
        <f t="shared" si="14"/>
        <v>0</v>
      </c>
      <c r="AI108">
        <f t="shared" si="15"/>
        <v>0</v>
      </c>
      <c r="AJ108">
        <f t="shared" si="16"/>
        <v>0</v>
      </c>
    </row>
    <row r="109" spans="1:36" x14ac:dyDescent="0.25">
      <c r="A109">
        <v>20.323810000000002</v>
      </c>
      <c r="B109">
        <v>1.400488</v>
      </c>
      <c r="C109">
        <v>2.5805820000000002</v>
      </c>
      <c r="D109">
        <v>4.3714240000000002</v>
      </c>
      <c r="E109">
        <v>-0.31610899999999997</v>
      </c>
      <c r="F109">
        <v>8.3202999999999999E-2</v>
      </c>
      <c r="G109">
        <v>-2.5439999999999998E-3</v>
      </c>
      <c r="H109">
        <v>-5.4699999999999999E-2</v>
      </c>
      <c r="I109">
        <v>-1.9033000000000001E-2</v>
      </c>
      <c r="J109">
        <v>-7.2313000000000002E-2</v>
      </c>
      <c r="M109">
        <f t="shared" si="9"/>
        <v>0.24047700000000205</v>
      </c>
      <c r="N109">
        <v>0.51402181386947599</v>
      </c>
      <c r="O109">
        <v>1.68731808662414</v>
      </c>
      <c r="P109">
        <v>5.1457290649414</v>
      </c>
      <c r="Q109">
        <v>-0.35824903845786998</v>
      </c>
      <c r="R109">
        <v>0.160481557250023</v>
      </c>
      <c r="S109">
        <v>-4.5981604605913003E-2</v>
      </c>
      <c r="T109">
        <v>-4.5705087482929001E-2</v>
      </c>
      <c r="U109">
        <v>-2.8909593820572E-2</v>
      </c>
      <c r="V109">
        <v>-7.1352630853652996E-2</v>
      </c>
      <c r="AB109">
        <f t="shared" si="17"/>
        <v>1.0100000000000007</v>
      </c>
      <c r="AC109">
        <v>0</v>
      </c>
      <c r="AD109">
        <f t="shared" si="10"/>
        <v>1.009523999999999</v>
      </c>
      <c r="AE109">
        <f t="shared" si="11"/>
        <v>12.094509124755801</v>
      </c>
      <c r="AF109">
        <f t="shared" si="12"/>
        <v>0</v>
      </c>
      <c r="AG109">
        <f t="shared" si="13"/>
        <v>0</v>
      </c>
      <c r="AH109">
        <f t="shared" si="14"/>
        <v>0</v>
      </c>
      <c r="AI109">
        <f t="shared" si="15"/>
        <v>0</v>
      </c>
      <c r="AJ109">
        <f t="shared" si="16"/>
        <v>0</v>
      </c>
    </row>
    <row r="110" spans="1:36" x14ac:dyDescent="0.25">
      <c r="A110">
        <v>20.32619</v>
      </c>
      <c r="B110">
        <v>1.443133</v>
      </c>
      <c r="C110">
        <v>2.3249740000000001</v>
      </c>
      <c r="D110">
        <v>4.1563869999999996</v>
      </c>
      <c r="E110">
        <v>-0.256081</v>
      </c>
      <c r="F110">
        <v>0.12478400000000001</v>
      </c>
      <c r="G110">
        <v>-4.189E-3</v>
      </c>
      <c r="H110">
        <v>-2.3302E-2</v>
      </c>
      <c r="I110">
        <v>-3.0022E-2</v>
      </c>
      <c r="J110">
        <v>-6.1612E-2</v>
      </c>
      <c r="M110">
        <f t="shared" si="9"/>
        <v>0.24285700000000077</v>
      </c>
      <c r="N110">
        <v>0.416204184293747</v>
      </c>
      <c r="O110">
        <v>1.6345515251159599</v>
      </c>
      <c r="P110">
        <v>5.2995662689208896</v>
      </c>
      <c r="Q110">
        <v>-0.36627039313316301</v>
      </c>
      <c r="R110">
        <v>0.168853119015694</v>
      </c>
      <c r="S110">
        <v>-5.0390139222144997E-2</v>
      </c>
      <c r="T110">
        <v>-4.4767573475837999E-2</v>
      </c>
      <c r="U110">
        <v>-2.9458520933986002E-2</v>
      </c>
      <c r="V110">
        <v>-7.0890419185162007E-2</v>
      </c>
      <c r="AB110">
        <f t="shared" si="17"/>
        <v>1.0200000000000007</v>
      </c>
      <c r="AC110">
        <v>0</v>
      </c>
      <c r="AD110">
        <f t="shared" si="10"/>
        <v>1.0190480000000015</v>
      </c>
      <c r="AE110">
        <f t="shared" si="11"/>
        <v>10.831678390502899</v>
      </c>
      <c r="AF110">
        <f t="shared" si="12"/>
        <v>0</v>
      </c>
      <c r="AG110">
        <f t="shared" si="13"/>
        <v>0</v>
      </c>
      <c r="AH110">
        <f t="shared" si="14"/>
        <v>0</v>
      </c>
      <c r="AI110">
        <f t="shared" si="15"/>
        <v>0</v>
      </c>
      <c r="AJ110">
        <f t="shared" si="16"/>
        <v>0</v>
      </c>
    </row>
    <row r="111" spans="1:36" x14ac:dyDescent="0.25">
      <c r="A111">
        <v>20.328571</v>
      </c>
      <c r="B111">
        <v>1.2531699999999999</v>
      </c>
      <c r="C111">
        <v>2.6657839999999999</v>
      </c>
      <c r="D111">
        <v>4.9133170000000002</v>
      </c>
      <c r="E111">
        <v>-0.38185000000000002</v>
      </c>
      <c r="F111">
        <v>0.147699</v>
      </c>
      <c r="G111">
        <v>-1.8658000000000001E-2</v>
      </c>
      <c r="H111">
        <v>-3.5915000000000002E-2</v>
      </c>
      <c r="I111">
        <v>-3.0061000000000001E-2</v>
      </c>
      <c r="J111">
        <v>-7.7716999999999994E-2</v>
      </c>
      <c r="M111">
        <f t="shared" si="9"/>
        <v>0.24523800000000051</v>
      </c>
      <c r="N111">
        <v>0.31015092134475702</v>
      </c>
      <c r="O111">
        <v>1.5761253833770701</v>
      </c>
      <c r="P111">
        <v>5.4575128555297798</v>
      </c>
      <c r="Q111">
        <v>-0.374432533979416</v>
      </c>
      <c r="R111">
        <v>0.17760451138019601</v>
      </c>
      <c r="S111">
        <v>-5.5063229054213E-2</v>
      </c>
      <c r="T111">
        <v>-4.3751154094933999E-2</v>
      </c>
      <c r="U111">
        <v>-3.004421852529E-2</v>
      </c>
      <c r="V111">
        <v>-7.0420727133750999E-2</v>
      </c>
      <c r="AB111">
        <f t="shared" si="17"/>
        <v>1.0300000000000007</v>
      </c>
      <c r="AC111">
        <v>0</v>
      </c>
      <c r="AD111">
        <f t="shared" si="10"/>
        <v>1.0285720000000005</v>
      </c>
      <c r="AE111">
        <f t="shared" si="11"/>
        <v>9.1120424270629794</v>
      </c>
      <c r="AF111">
        <f t="shared" si="12"/>
        <v>0</v>
      </c>
      <c r="AG111">
        <f t="shared" si="13"/>
        <v>0</v>
      </c>
      <c r="AH111">
        <f t="shared" si="14"/>
        <v>0</v>
      </c>
      <c r="AI111">
        <f t="shared" si="15"/>
        <v>0</v>
      </c>
      <c r="AJ111">
        <f t="shared" si="16"/>
        <v>0</v>
      </c>
    </row>
    <row r="112" spans="1:36" x14ac:dyDescent="0.25">
      <c r="A112">
        <v>20.330952</v>
      </c>
      <c r="B112">
        <v>1.435379</v>
      </c>
      <c r="C112">
        <v>2.4372859999999998</v>
      </c>
      <c r="D112">
        <v>4.5606559999999998</v>
      </c>
      <c r="E112">
        <v>-0.34607199999999999</v>
      </c>
      <c r="F112">
        <v>0.13816000000000001</v>
      </c>
      <c r="G112">
        <v>-3.9181000000000001E-2</v>
      </c>
      <c r="H112">
        <v>-7.4264999999999998E-2</v>
      </c>
      <c r="I112">
        <v>-3.0294000000000001E-2</v>
      </c>
      <c r="J112">
        <v>-7.5882000000000005E-2</v>
      </c>
      <c r="M112">
        <f t="shared" si="9"/>
        <v>0.24761900000000026</v>
      </c>
      <c r="N112">
        <v>0.19612091779708901</v>
      </c>
      <c r="O112">
        <v>1.51236236095428</v>
      </c>
      <c r="P112">
        <v>5.6186184883117596</v>
      </c>
      <c r="Q112">
        <v>-0.38267406821250899</v>
      </c>
      <c r="R112">
        <v>0.18670609593391399</v>
      </c>
      <c r="S112">
        <v>-5.9980317950249003E-2</v>
      </c>
      <c r="T112">
        <v>-4.2662143707275002E-2</v>
      </c>
      <c r="U112">
        <v>-3.0663425102829999E-2</v>
      </c>
      <c r="V112">
        <v>-6.9940976798534005E-2</v>
      </c>
      <c r="AB112">
        <f t="shared" si="17"/>
        <v>1.0400000000000007</v>
      </c>
      <c r="AC112">
        <v>0</v>
      </c>
      <c r="AD112">
        <f t="shared" si="10"/>
        <v>1.0380959999999995</v>
      </c>
      <c r="AE112">
        <f t="shared" si="11"/>
        <v>7.4330239295959402</v>
      </c>
      <c r="AF112">
        <f t="shared" si="12"/>
        <v>0</v>
      </c>
      <c r="AG112">
        <f t="shared" si="13"/>
        <v>0</v>
      </c>
      <c r="AH112">
        <f t="shared" si="14"/>
        <v>0</v>
      </c>
      <c r="AI112">
        <f t="shared" si="15"/>
        <v>0</v>
      </c>
      <c r="AJ112">
        <f t="shared" si="16"/>
        <v>0</v>
      </c>
    </row>
    <row r="113" spans="1:36" x14ac:dyDescent="0.25">
      <c r="A113">
        <v>20.333333</v>
      </c>
      <c r="B113">
        <v>1.0632079999999999</v>
      </c>
      <c r="C113">
        <v>2.2126610000000002</v>
      </c>
      <c r="D113">
        <v>4.4230330000000002</v>
      </c>
      <c r="E113">
        <v>-0.31747599999999998</v>
      </c>
      <c r="F113">
        <v>0.108899</v>
      </c>
      <c r="G113">
        <v>-4.6537000000000002E-2</v>
      </c>
      <c r="H113">
        <v>-6.8374000000000004E-2</v>
      </c>
      <c r="I113">
        <v>-2.4621000000000001E-2</v>
      </c>
      <c r="J113">
        <v>-7.1777999999999995E-2</v>
      </c>
      <c r="M113">
        <f t="shared" si="9"/>
        <v>0.25</v>
      </c>
      <c r="N113">
        <v>7.4612386524676999E-2</v>
      </c>
      <c r="O113">
        <v>1.4435724020004199</v>
      </c>
      <c r="P113">
        <v>5.7820487022399902</v>
      </c>
      <c r="Q113">
        <v>-0.39092910289764399</v>
      </c>
      <c r="R113">
        <v>0.19611951708793601</v>
      </c>
      <c r="S113">
        <v>-6.5114833414554998E-2</v>
      </c>
      <c r="T113">
        <v>-4.1508857160807003E-2</v>
      </c>
      <c r="U113">
        <v>-3.1314007937907999E-2</v>
      </c>
      <c r="V113">
        <v>-6.9450996816158003E-2</v>
      </c>
      <c r="AB113">
        <f t="shared" si="17"/>
        <v>1.0500000000000007</v>
      </c>
      <c r="AC113">
        <v>0</v>
      </c>
      <c r="AD113">
        <f t="shared" si="10"/>
        <v>1.0500000000000007</v>
      </c>
      <c r="AE113">
        <f t="shared" si="11"/>
        <v>5.91240978240966</v>
      </c>
      <c r="AF113">
        <f t="shared" si="12"/>
        <v>0</v>
      </c>
      <c r="AG113">
        <f t="shared" si="13"/>
        <v>0</v>
      </c>
      <c r="AH113">
        <f t="shared" si="14"/>
        <v>0</v>
      </c>
      <c r="AI113">
        <f t="shared" si="15"/>
        <v>0</v>
      </c>
      <c r="AJ113">
        <f t="shared" si="16"/>
        <v>0</v>
      </c>
    </row>
    <row r="114" spans="1:36" x14ac:dyDescent="0.25">
      <c r="A114">
        <v>20.335713999999999</v>
      </c>
      <c r="B114">
        <v>0.86549200000000004</v>
      </c>
      <c r="C114">
        <v>1.9802900000000001</v>
      </c>
      <c r="D114">
        <v>4.8961139999999999</v>
      </c>
      <c r="E114">
        <v>-0.32419100000000001</v>
      </c>
      <c r="F114">
        <v>0.13314899999999999</v>
      </c>
      <c r="G114">
        <v>-4.9172E-2</v>
      </c>
      <c r="H114">
        <v>-5.2624999999999998E-2</v>
      </c>
      <c r="I114">
        <v>-2.7195E-2</v>
      </c>
      <c r="J114">
        <v>-6.6213999999999995E-2</v>
      </c>
      <c r="M114">
        <f t="shared" si="9"/>
        <v>0.25238099999999974</v>
      </c>
      <c r="N114">
        <v>-5.3802121430635001E-2</v>
      </c>
      <c r="O114">
        <v>1.3701881170272801</v>
      </c>
      <c r="P114">
        <v>5.94687795639038</v>
      </c>
      <c r="Q114">
        <v>-0.39913740754127502</v>
      </c>
      <c r="R114">
        <v>0.20579083263874101</v>
      </c>
      <c r="S114">
        <v>-7.0437818765639995E-2</v>
      </c>
      <c r="T114">
        <v>-4.0300354361534001E-2</v>
      </c>
      <c r="U114">
        <v>-3.1991336494683997E-2</v>
      </c>
      <c r="V114">
        <v>-6.8952649831772003E-2</v>
      </c>
      <c r="AB114">
        <f t="shared" si="17"/>
        <v>1.0600000000000007</v>
      </c>
      <c r="AC114">
        <v>0</v>
      </c>
      <c r="AD114">
        <f t="shared" si="10"/>
        <v>1.0595239999999997</v>
      </c>
      <c r="AE114">
        <f t="shared" si="11"/>
        <v>5.2639508247375399</v>
      </c>
      <c r="AF114">
        <f t="shared" si="12"/>
        <v>0</v>
      </c>
      <c r="AG114">
        <f t="shared" si="13"/>
        <v>0</v>
      </c>
      <c r="AH114">
        <f t="shared" si="14"/>
        <v>0</v>
      </c>
      <c r="AI114">
        <f t="shared" si="15"/>
        <v>0</v>
      </c>
      <c r="AJ114">
        <f t="shared" si="16"/>
        <v>0</v>
      </c>
    </row>
    <row r="115" spans="1:36" x14ac:dyDescent="0.25">
      <c r="A115">
        <v>20.338094999999999</v>
      </c>
      <c r="B115">
        <v>0.74531199999999997</v>
      </c>
      <c r="C115">
        <v>1.7324280000000001</v>
      </c>
      <c r="D115">
        <v>5.4466080000000003</v>
      </c>
      <c r="E115">
        <v>-0.44646999999999998</v>
      </c>
      <c r="F115">
        <v>0.21479999999999999</v>
      </c>
      <c r="G115">
        <v>-4.1541000000000002E-2</v>
      </c>
      <c r="H115">
        <v>-3.4313999999999997E-2</v>
      </c>
      <c r="I115">
        <v>-3.9437E-2</v>
      </c>
      <c r="J115">
        <v>-8.1972000000000003E-2</v>
      </c>
      <c r="M115">
        <f t="shared" si="9"/>
        <v>0.25476199999999949</v>
      </c>
      <c r="N115">
        <v>-0.188441187143326</v>
      </c>
      <c r="O115">
        <v>1.2927155494689899</v>
      </c>
      <c r="P115">
        <v>6.1118450164794904</v>
      </c>
      <c r="Q115">
        <v>-0.40722972154617298</v>
      </c>
      <c r="R115">
        <v>0.21566668152809099</v>
      </c>
      <c r="S115">
        <v>-7.5917482376098994E-2</v>
      </c>
      <c r="T115">
        <v>-3.9039678871631997E-2</v>
      </c>
      <c r="U115">
        <v>-3.2691475003957998E-2</v>
      </c>
      <c r="V115">
        <v>-6.8438909947871995E-2</v>
      </c>
      <c r="AB115">
        <f t="shared" si="17"/>
        <v>1.0700000000000007</v>
      </c>
      <c r="AC115">
        <v>0</v>
      </c>
      <c r="AD115">
        <f t="shared" si="10"/>
        <v>1.0690479999999987</v>
      </c>
      <c r="AE115">
        <f t="shared" si="11"/>
        <v>5.0022711753845197</v>
      </c>
      <c r="AF115">
        <f t="shared" si="12"/>
        <v>0</v>
      </c>
      <c r="AG115">
        <f t="shared" si="13"/>
        <v>0</v>
      </c>
      <c r="AH115">
        <f t="shared" si="14"/>
        <v>0</v>
      </c>
      <c r="AI115">
        <f t="shared" si="15"/>
        <v>0</v>
      </c>
      <c r="AJ115">
        <f t="shared" si="16"/>
        <v>0</v>
      </c>
    </row>
    <row r="116" spans="1:36" x14ac:dyDescent="0.25">
      <c r="A116">
        <v>20.340475999999999</v>
      </c>
      <c r="B116">
        <v>0.22969899999999999</v>
      </c>
      <c r="C116">
        <v>1.387745</v>
      </c>
      <c r="D116">
        <v>6.1949370000000004</v>
      </c>
      <c r="E116">
        <v>-0.49329200000000001</v>
      </c>
      <c r="F116">
        <v>0.204961</v>
      </c>
      <c r="G116">
        <v>-5.3976000000000003E-2</v>
      </c>
      <c r="H116">
        <v>-2.6353000000000001E-2</v>
      </c>
      <c r="I116">
        <v>-3.3085000000000003E-2</v>
      </c>
      <c r="J116">
        <v>-7.9628000000000004E-2</v>
      </c>
      <c r="M116">
        <f t="shared" si="9"/>
        <v>0.25714299999999923</v>
      </c>
      <c r="N116">
        <v>-0.32847961783409102</v>
      </c>
      <c r="O116">
        <v>1.2117106914520199</v>
      </c>
      <c r="P116">
        <v>6.2757105827331499</v>
      </c>
      <c r="Q116">
        <v>-0.41513490676879899</v>
      </c>
      <c r="R116">
        <v>0.22568635642528501</v>
      </c>
      <c r="S116">
        <v>-8.1516973674297E-2</v>
      </c>
      <c r="T116">
        <v>-3.7750363349915002E-2</v>
      </c>
      <c r="U116">
        <v>-3.3410944044590003E-2</v>
      </c>
      <c r="V116">
        <v>-6.7927770316600994E-2</v>
      </c>
      <c r="AB116">
        <f t="shared" si="17"/>
        <v>1.0800000000000007</v>
      </c>
      <c r="AC116">
        <v>0</v>
      </c>
      <c r="AD116">
        <f t="shared" si="10"/>
        <v>1.0785720000000012</v>
      </c>
      <c r="AE116">
        <f t="shared" si="11"/>
        <v>4.9582614898681596</v>
      </c>
      <c r="AF116">
        <f t="shared" si="12"/>
        <v>0</v>
      </c>
      <c r="AG116">
        <f t="shared" si="13"/>
        <v>0</v>
      </c>
      <c r="AH116">
        <f t="shared" si="14"/>
        <v>0</v>
      </c>
      <c r="AI116">
        <f t="shared" si="15"/>
        <v>0</v>
      </c>
      <c r="AJ116">
        <f t="shared" si="16"/>
        <v>0</v>
      </c>
    </row>
    <row r="117" spans="1:36" x14ac:dyDescent="0.25">
      <c r="A117">
        <v>20.342856999999999</v>
      </c>
      <c r="B117">
        <v>7.8505000000000005E-2</v>
      </c>
      <c r="C117">
        <v>1.012078</v>
      </c>
      <c r="D117">
        <v>6.1347269999999998</v>
      </c>
      <c r="E117">
        <v>-0.397507</v>
      </c>
      <c r="F117">
        <v>0.19711899999999999</v>
      </c>
      <c r="G117">
        <v>-5.9025000000000001E-2</v>
      </c>
      <c r="H117">
        <v>-3.1592000000000002E-2</v>
      </c>
      <c r="I117">
        <v>-3.2132000000000001E-2</v>
      </c>
      <c r="J117">
        <v>-6.4796000000000006E-2</v>
      </c>
      <c r="M117">
        <f t="shared" si="9"/>
        <v>0.25952399999999898</v>
      </c>
      <c r="N117">
        <v>-0.47303575277328502</v>
      </c>
      <c r="O117">
        <v>1.1278046369552599</v>
      </c>
      <c r="P117">
        <v>6.4373259544372496</v>
      </c>
      <c r="Q117">
        <v>-0.42278379201888999</v>
      </c>
      <c r="R117">
        <v>0.23578505218029</v>
      </c>
      <c r="S117">
        <v>-8.7195567786694003E-2</v>
      </c>
      <c r="T117">
        <v>-3.6435425281524998E-2</v>
      </c>
      <c r="U117">
        <v>-3.4143999218940999E-2</v>
      </c>
      <c r="V117">
        <v>-6.7412637174129E-2</v>
      </c>
      <c r="AB117">
        <f t="shared" si="17"/>
        <v>1.0900000000000007</v>
      </c>
      <c r="AC117">
        <v>0</v>
      </c>
      <c r="AD117">
        <f t="shared" si="10"/>
        <v>1.0880960000000002</v>
      </c>
      <c r="AE117">
        <f t="shared" si="11"/>
        <v>5.0106272697448704</v>
      </c>
      <c r="AF117">
        <f t="shared" si="12"/>
        <v>0</v>
      </c>
      <c r="AG117">
        <f t="shared" si="13"/>
        <v>0</v>
      </c>
      <c r="AH117">
        <f t="shared" si="14"/>
        <v>0</v>
      </c>
      <c r="AI117">
        <f t="shared" si="15"/>
        <v>0</v>
      </c>
      <c r="AJ117">
        <f t="shared" si="16"/>
        <v>0</v>
      </c>
    </row>
    <row r="118" spans="1:36" x14ac:dyDescent="0.25">
      <c r="A118">
        <v>20.345237999999998</v>
      </c>
      <c r="B118">
        <v>-0.22000700000000001</v>
      </c>
      <c r="C118">
        <v>0.96560400000000002</v>
      </c>
      <c r="D118">
        <v>7.0894909999999998</v>
      </c>
      <c r="E118">
        <v>-0.48873499999999998</v>
      </c>
      <c r="F118">
        <v>0.23119400000000001</v>
      </c>
      <c r="G118">
        <v>-8.6682999999999996E-2</v>
      </c>
      <c r="H118">
        <v>-4.0027E-2</v>
      </c>
      <c r="I118">
        <v>-3.2611000000000001E-2</v>
      </c>
      <c r="J118">
        <v>-6.8937999999999999E-2</v>
      </c>
      <c r="M118">
        <f t="shared" si="9"/>
        <v>0.26190499999999872</v>
      </c>
      <c r="N118">
        <v>-0.62111395597457897</v>
      </c>
      <c r="O118">
        <v>1.04165935516357</v>
      </c>
      <c r="P118">
        <v>6.5953202247619602</v>
      </c>
      <c r="Q118">
        <v>-0.43009313941001898</v>
      </c>
      <c r="R118">
        <v>0.245897486805916</v>
      </c>
      <c r="S118">
        <v>-9.2912808060646002E-2</v>
      </c>
      <c r="T118">
        <v>-3.5096701234579003E-2</v>
      </c>
      <c r="U118">
        <v>-3.4892227500676998E-2</v>
      </c>
      <c r="V118">
        <v>-6.6890634596348003E-2</v>
      </c>
      <c r="AB118">
        <f t="shared" si="17"/>
        <v>1.1000000000000008</v>
      </c>
      <c r="AC118">
        <v>0</v>
      </c>
      <c r="AD118">
        <f t="shared" si="10"/>
        <v>1.0976190000000017</v>
      </c>
      <c r="AE118">
        <f t="shared" si="11"/>
        <v>5.1176395416259703</v>
      </c>
      <c r="AF118">
        <f t="shared" si="12"/>
        <v>0</v>
      </c>
      <c r="AG118">
        <f t="shared" si="13"/>
        <v>0</v>
      </c>
      <c r="AH118">
        <f t="shared" si="14"/>
        <v>0</v>
      </c>
      <c r="AI118">
        <f t="shared" si="15"/>
        <v>0</v>
      </c>
      <c r="AJ118">
        <f t="shared" si="16"/>
        <v>0</v>
      </c>
    </row>
    <row r="119" spans="1:36" x14ac:dyDescent="0.25">
      <c r="A119">
        <v>20.347619000000002</v>
      </c>
      <c r="B119">
        <v>-0.53790400000000005</v>
      </c>
      <c r="C119">
        <v>0.66739499999999996</v>
      </c>
      <c r="D119">
        <v>7.9410369999999997</v>
      </c>
      <c r="E119">
        <v>-0.494002</v>
      </c>
      <c r="F119">
        <v>0.23774799999999999</v>
      </c>
      <c r="G119">
        <v>-0.11744</v>
      </c>
      <c r="H119">
        <v>-6.3996999999999998E-2</v>
      </c>
      <c r="I119">
        <v>-2.9939E-2</v>
      </c>
      <c r="J119">
        <v>-6.2209E-2</v>
      </c>
      <c r="M119">
        <f t="shared" si="9"/>
        <v>0.26428600000000202</v>
      </c>
      <c r="N119">
        <v>-0.77168643474578902</v>
      </c>
      <c r="O119">
        <v>0.95395147800445601</v>
      </c>
      <c r="P119">
        <v>6.7482724189758301</v>
      </c>
      <c r="Q119">
        <v>-0.436992198228836</v>
      </c>
      <c r="R119">
        <v>0.25595200061798101</v>
      </c>
      <c r="S119">
        <v>-9.8626606166362998E-2</v>
      </c>
      <c r="T119">
        <v>-3.374844416976E-2</v>
      </c>
      <c r="U119">
        <v>-3.5649474710226003E-2</v>
      </c>
      <c r="V119">
        <v>-6.6364496946335005E-2</v>
      </c>
      <c r="AB119">
        <f t="shared" si="17"/>
        <v>1.1100000000000008</v>
      </c>
      <c r="AC119">
        <v>0</v>
      </c>
      <c r="AD119">
        <f t="shared" si="10"/>
        <v>1.1095240000000004</v>
      </c>
      <c r="AE119">
        <f t="shared" si="11"/>
        <v>5.346923828125</v>
      </c>
      <c r="AF119">
        <f t="shared" si="12"/>
        <v>0</v>
      </c>
      <c r="AG119">
        <f t="shared" si="13"/>
        <v>0</v>
      </c>
      <c r="AH119">
        <f t="shared" si="14"/>
        <v>0</v>
      </c>
      <c r="AI119">
        <f t="shared" si="15"/>
        <v>0</v>
      </c>
      <c r="AJ119">
        <f t="shared" si="16"/>
        <v>0</v>
      </c>
    </row>
    <row r="120" spans="1:36" x14ac:dyDescent="0.25">
      <c r="A120">
        <v>20.350000000000001</v>
      </c>
      <c r="B120">
        <v>-1.0884069999999999</v>
      </c>
      <c r="C120">
        <v>0.46988000000000002</v>
      </c>
      <c r="D120">
        <v>8.1216679999999997</v>
      </c>
      <c r="E120">
        <v>-0.47309899999999999</v>
      </c>
      <c r="F120">
        <v>0.281331</v>
      </c>
      <c r="G120">
        <v>-0.12239800000000001</v>
      </c>
      <c r="H120">
        <v>-4.2720000000000001E-2</v>
      </c>
      <c r="I120">
        <v>-3.4639999999999997E-2</v>
      </c>
      <c r="J120">
        <v>-5.8250999999999997E-2</v>
      </c>
      <c r="M120">
        <f t="shared" si="9"/>
        <v>0.26666700000000176</v>
      </c>
      <c r="N120">
        <v>-0.92363011837005604</v>
      </c>
      <c r="O120">
        <v>0.86537373065948497</v>
      </c>
      <c r="P120">
        <v>6.8949346542358398</v>
      </c>
      <c r="Q120">
        <v>-0.44341766834259</v>
      </c>
      <c r="R120">
        <v>0.265871852636337</v>
      </c>
      <c r="S120">
        <v>-0.10429368168115601</v>
      </c>
      <c r="T120">
        <v>-3.2406404614448998E-2</v>
      </c>
      <c r="U120">
        <v>-3.6410551518202001E-2</v>
      </c>
      <c r="V120">
        <v>-6.5839067101479007E-2</v>
      </c>
      <c r="AB120">
        <f t="shared" si="17"/>
        <v>1.1200000000000008</v>
      </c>
      <c r="AC120">
        <v>0</v>
      </c>
      <c r="AD120">
        <f t="shared" si="10"/>
        <v>1.1190479999999994</v>
      </c>
      <c r="AE120">
        <f t="shared" si="11"/>
        <v>5.6220107078552202</v>
      </c>
      <c r="AF120">
        <f t="shared" si="12"/>
        <v>0</v>
      </c>
      <c r="AG120">
        <f t="shared" si="13"/>
        <v>0</v>
      </c>
      <c r="AH120">
        <f t="shared" si="14"/>
        <v>0</v>
      </c>
      <c r="AI120">
        <f t="shared" si="15"/>
        <v>0</v>
      </c>
      <c r="AJ120">
        <f t="shared" si="16"/>
        <v>0</v>
      </c>
    </row>
    <row r="121" spans="1:36" x14ac:dyDescent="0.25">
      <c r="A121">
        <v>20.352381000000001</v>
      </c>
      <c r="B121">
        <v>-1.503223</v>
      </c>
      <c r="C121">
        <v>0.49311700000000003</v>
      </c>
      <c r="D121">
        <v>8.1732770000000006</v>
      </c>
      <c r="E121">
        <v>-0.49726399999999998</v>
      </c>
      <c r="F121">
        <v>0.341447</v>
      </c>
      <c r="G121">
        <v>-0.117463</v>
      </c>
      <c r="H121">
        <v>-5.4060000000000002E-3</v>
      </c>
      <c r="I121">
        <v>-4.1776000000000001E-2</v>
      </c>
      <c r="J121">
        <v>-6.0839999999999998E-2</v>
      </c>
      <c r="M121">
        <f t="shared" si="9"/>
        <v>0.26904800000000151</v>
      </c>
      <c r="N121">
        <v>-1.0758415460586499</v>
      </c>
      <c r="O121">
        <v>0.77661329507827803</v>
      </c>
      <c r="P121">
        <v>7.0340189933776802</v>
      </c>
      <c r="Q121">
        <v>-0.44929841160774198</v>
      </c>
      <c r="R121">
        <v>0.27559003233909601</v>
      </c>
      <c r="S121">
        <v>-0.109869189560413</v>
      </c>
      <c r="T121">
        <v>-3.1076433137059E-2</v>
      </c>
      <c r="U121">
        <v>-3.7172913551330997E-2</v>
      </c>
      <c r="V121">
        <v>-6.5313786268234003E-2</v>
      </c>
      <c r="AB121">
        <f t="shared" si="17"/>
        <v>1.1300000000000008</v>
      </c>
      <c r="AC121">
        <v>0</v>
      </c>
      <c r="AD121">
        <f t="shared" si="10"/>
        <v>1.1285720000000019</v>
      </c>
      <c r="AE121">
        <f t="shared" si="11"/>
        <v>5.9539632797241202</v>
      </c>
      <c r="AF121">
        <f t="shared" si="12"/>
        <v>0</v>
      </c>
      <c r="AG121">
        <f t="shared" si="13"/>
        <v>0</v>
      </c>
      <c r="AH121">
        <f t="shared" si="14"/>
        <v>0</v>
      </c>
      <c r="AI121">
        <f t="shared" si="15"/>
        <v>0</v>
      </c>
      <c r="AJ121">
        <f t="shared" si="16"/>
        <v>0</v>
      </c>
    </row>
    <row r="122" spans="1:36" x14ac:dyDescent="0.25">
      <c r="A122">
        <v>20.354762000000001</v>
      </c>
      <c r="B122">
        <v>-1.607896</v>
      </c>
      <c r="C122">
        <v>0.41565999999999997</v>
      </c>
      <c r="D122">
        <v>8.6119520000000005</v>
      </c>
      <c r="E122">
        <v>-0.61619599999999997</v>
      </c>
      <c r="F122">
        <v>0.376776</v>
      </c>
      <c r="G122">
        <v>-0.113305</v>
      </c>
      <c r="H122">
        <v>1.9927E-2</v>
      </c>
      <c r="I122">
        <v>-4.3749999999999997E-2</v>
      </c>
      <c r="J122">
        <v>-7.1551000000000003E-2</v>
      </c>
      <c r="M122">
        <f t="shared" si="9"/>
        <v>0.27142900000000125</v>
      </c>
      <c r="N122">
        <v>-1.2271910905837999</v>
      </c>
      <c r="O122">
        <v>0.68832939863205</v>
      </c>
      <c r="P122">
        <v>7.1642580032348597</v>
      </c>
      <c r="Q122">
        <v>-0.45456945896148698</v>
      </c>
      <c r="R122">
        <v>0.28504008054733299</v>
      </c>
      <c r="S122">
        <v>-0.115308165550232</v>
      </c>
      <c r="T122">
        <v>-2.9759481549263E-2</v>
      </c>
      <c r="U122">
        <v>-3.7936821579933E-2</v>
      </c>
      <c r="V122">
        <v>-6.4789816737175002E-2</v>
      </c>
      <c r="AB122">
        <f t="shared" si="17"/>
        <v>1.1400000000000008</v>
      </c>
      <c r="AC122">
        <v>0</v>
      </c>
      <c r="AD122">
        <f t="shared" si="10"/>
        <v>1.1380960000000009</v>
      </c>
      <c r="AE122">
        <f t="shared" si="11"/>
        <v>6.2863287925720197</v>
      </c>
      <c r="AF122">
        <f t="shared" si="12"/>
        <v>0</v>
      </c>
      <c r="AG122">
        <f t="shared" si="13"/>
        <v>0</v>
      </c>
      <c r="AH122">
        <f t="shared" si="14"/>
        <v>0</v>
      </c>
      <c r="AI122">
        <f t="shared" si="15"/>
        <v>0</v>
      </c>
      <c r="AJ122">
        <f t="shared" si="16"/>
        <v>0</v>
      </c>
    </row>
    <row r="123" spans="1:36" x14ac:dyDescent="0.25">
      <c r="A123">
        <v>20.357143000000001</v>
      </c>
      <c r="B123">
        <v>-1.921916</v>
      </c>
      <c r="C123">
        <v>0.29172900000000002</v>
      </c>
      <c r="D123">
        <v>8.8785980000000002</v>
      </c>
      <c r="E123">
        <v>-0.58745000000000003</v>
      </c>
      <c r="F123">
        <v>0.35632000000000003</v>
      </c>
      <c r="G123">
        <v>-0.13356100000000001</v>
      </c>
      <c r="H123">
        <v>5.3090000000000004E-3</v>
      </c>
      <c r="I123">
        <v>-4.0132000000000001E-2</v>
      </c>
      <c r="J123">
        <v>-6.6165000000000002E-2</v>
      </c>
      <c r="M123">
        <f t="shared" si="9"/>
        <v>0.273810000000001</v>
      </c>
      <c r="N123">
        <v>-1.3765329122543299</v>
      </c>
      <c r="O123">
        <v>0.60117805004119895</v>
      </c>
      <c r="P123">
        <v>7.2845578193664497</v>
      </c>
      <c r="Q123">
        <v>-0.45918598771095298</v>
      </c>
      <c r="R123">
        <v>0.29415127635002097</v>
      </c>
      <c r="S123">
        <v>-0.12056753039360001</v>
      </c>
      <c r="T123">
        <v>-2.8470180928707001E-2</v>
      </c>
      <c r="U123">
        <v>-3.8696609437466001E-2</v>
      </c>
      <c r="V123">
        <v>-6.4271070063114E-2</v>
      </c>
      <c r="AB123">
        <f t="shared" si="17"/>
        <v>1.1500000000000008</v>
      </c>
      <c r="AC123">
        <v>0</v>
      </c>
      <c r="AD123">
        <f t="shared" si="10"/>
        <v>1.1499999999999986</v>
      </c>
      <c r="AE123">
        <f t="shared" si="11"/>
        <v>6.6185536384582502</v>
      </c>
      <c r="AF123">
        <f t="shared" si="12"/>
        <v>0</v>
      </c>
      <c r="AG123">
        <f t="shared" si="13"/>
        <v>0</v>
      </c>
      <c r="AH123">
        <f t="shared" si="14"/>
        <v>0</v>
      </c>
      <c r="AI123">
        <f t="shared" si="15"/>
        <v>0</v>
      </c>
      <c r="AJ123">
        <f t="shared" si="16"/>
        <v>0</v>
      </c>
    </row>
    <row r="124" spans="1:36" x14ac:dyDescent="0.25">
      <c r="A124">
        <v>20.359524</v>
      </c>
      <c r="B124">
        <v>-2.2436889999999998</v>
      </c>
      <c r="C124">
        <v>0.14068700000000001</v>
      </c>
      <c r="D124">
        <v>7.95824</v>
      </c>
      <c r="E124">
        <v>-0.46822200000000003</v>
      </c>
      <c r="F124">
        <v>0.36579899999999999</v>
      </c>
      <c r="G124">
        <v>-0.177706</v>
      </c>
      <c r="H124">
        <v>-3.9232999999999997E-2</v>
      </c>
      <c r="I124">
        <v>-4.5964999999999999E-2</v>
      </c>
      <c r="J124">
        <v>-5.8834999999999998E-2</v>
      </c>
      <c r="M124">
        <f t="shared" si="9"/>
        <v>0.27619100000000074</v>
      </c>
      <c r="N124">
        <v>-1.5227780342102</v>
      </c>
      <c r="O124">
        <v>0.51572281122207597</v>
      </c>
      <c r="P124">
        <v>7.39391994476318</v>
      </c>
      <c r="Q124">
        <v>-0.463107138872147</v>
      </c>
      <c r="R124">
        <v>0.30286276340484602</v>
      </c>
      <c r="S124">
        <v>-0.125606954097748</v>
      </c>
      <c r="T124">
        <v>-2.7218254283071001E-2</v>
      </c>
      <c r="U124">
        <v>-3.9449378848075999E-2</v>
      </c>
      <c r="V124">
        <v>-6.3760854303837003E-2</v>
      </c>
      <c r="AB124">
        <f t="shared" si="17"/>
        <v>1.1600000000000008</v>
      </c>
      <c r="AC124">
        <v>0</v>
      </c>
      <c r="AD124">
        <f t="shared" si="10"/>
        <v>1.1595240000000011</v>
      </c>
      <c r="AE124">
        <f t="shared" si="11"/>
        <v>6.7870750427245996</v>
      </c>
      <c r="AF124">
        <f t="shared" si="12"/>
        <v>0</v>
      </c>
      <c r="AG124">
        <f t="shared" si="13"/>
        <v>0</v>
      </c>
      <c r="AH124">
        <f t="shared" si="14"/>
        <v>0</v>
      </c>
      <c r="AI124">
        <f t="shared" si="15"/>
        <v>0</v>
      </c>
      <c r="AJ124">
        <f t="shared" si="16"/>
        <v>0</v>
      </c>
    </row>
    <row r="125" spans="1:36" x14ac:dyDescent="0.25">
      <c r="A125">
        <v>20.361905</v>
      </c>
      <c r="B125">
        <v>-2.4181439999999998</v>
      </c>
      <c r="C125">
        <v>0.26849099999999998</v>
      </c>
      <c r="D125">
        <v>8.9904170000000008</v>
      </c>
      <c r="E125">
        <v>-0.58457300000000001</v>
      </c>
      <c r="F125">
        <v>0.35894999999999999</v>
      </c>
      <c r="G125">
        <v>-0.20546300000000001</v>
      </c>
      <c r="H125">
        <v>-3.7511000000000003E-2</v>
      </c>
      <c r="I125">
        <v>-3.9926000000000003E-2</v>
      </c>
      <c r="J125">
        <v>-6.5021999999999996E-2</v>
      </c>
      <c r="M125">
        <f t="shared" si="9"/>
        <v>0.27857200000000049</v>
      </c>
      <c r="N125">
        <v>-1.6648696660995399</v>
      </c>
      <c r="O125">
        <v>0.43252086639404302</v>
      </c>
      <c r="P125">
        <v>7.49141120910644</v>
      </c>
      <c r="Q125">
        <v>-0.46628808975219699</v>
      </c>
      <c r="R125">
        <v>0.31112095713615401</v>
      </c>
      <c r="S125">
        <v>-0.13039009273052199</v>
      </c>
      <c r="T125">
        <v>-2.6004651561378999E-2</v>
      </c>
      <c r="U125">
        <v>-4.0195435285568001E-2</v>
      </c>
      <c r="V125">
        <v>-6.3258863985537997E-2</v>
      </c>
      <c r="AB125">
        <f t="shared" si="17"/>
        <v>1.1700000000000008</v>
      </c>
      <c r="AC125">
        <v>0</v>
      </c>
      <c r="AD125">
        <f t="shared" si="10"/>
        <v>1.1690480000000001</v>
      </c>
      <c r="AE125">
        <f t="shared" si="11"/>
        <v>6.8810949325561497</v>
      </c>
      <c r="AF125">
        <f t="shared" si="12"/>
        <v>0</v>
      </c>
      <c r="AG125">
        <f t="shared" si="13"/>
        <v>0</v>
      </c>
      <c r="AH125">
        <f t="shared" si="14"/>
        <v>0</v>
      </c>
      <c r="AI125">
        <f t="shared" si="15"/>
        <v>0</v>
      </c>
      <c r="AJ125">
        <f t="shared" si="16"/>
        <v>0</v>
      </c>
    </row>
    <row r="126" spans="1:36" x14ac:dyDescent="0.25">
      <c r="A126">
        <v>20.364286</v>
      </c>
      <c r="B126">
        <v>-2.5654620000000001</v>
      </c>
      <c r="C126">
        <v>-0.242725</v>
      </c>
      <c r="D126">
        <v>9.7215430000000005</v>
      </c>
      <c r="E126">
        <v>-0.55203800000000003</v>
      </c>
      <c r="F126">
        <v>0.375278</v>
      </c>
      <c r="G126">
        <v>-0.20451900000000001</v>
      </c>
      <c r="H126">
        <v>-6.8209000000000006E-2</v>
      </c>
      <c r="I126">
        <v>-3.8602999999999998E-2</v>
      </c>
      <c r="J126">
        <v>-5.6785000000000002E-2</v>
      </c>
      <c r="M126">
        <f t="shared" si="9"/>
        <v>0.28095300000000023</v>
      </c>
      <c r="N126">
        <v>-1.8017981052398599</v>
      </c>
      <c r="O126">
        <v>0.352057695388794</v>
      </c>
      <c r="P126">
        <v>7.5763354301452601</v>
      </c>
      <c r="Q126">
        <v>-0.46870806813240101</v>
      </c>
      <c r="R126">
        <v>0.31887292861938499</v>
      </c>
      <c r="S126">
        <v>-0.13488169014453899</v>
      </c>
      <c r="T126">
        <v>-2.4839578196406E-2</v>
      </c>
      <c r="U126">
        <v>-4.0931127965450002E-2</v>
      </c>
      <c r="V126">
        <v>-6.2768056988716001E-2</v>
      </c>
      <c r="AB126">
        <f t="shared" si="17"/>
        <v>1.1800000000000008</v>
      </c>
      <c r="AC126">
        <v>0</v>
      </c>
      <c r="AD126">
        <f t="shared" si="10"/>
        <v>1.1785719999999991</v>
      </c>
      <c r="AE126">
        <f t="shared" si="11"/>
        <v>6.9312033653259197</v>
      </c>
      <c r="AF126">
        <f t="shared" si="12"/>
        <v>0</v>
      </c>
      <c r="AG126">
        <f t="shared" si="13"/>
        <v>0</v>
      </c>
      <c r="AH126">
        <f t="shared" si="14"/>
        <v>0</v>
      </c>
      <c r="AI126">
        <f t="shared" si="15"/>
        <v>0</v>
      </c>
      <c r="AJ126">
        <f t="shared" si="16"/>
        <v>0</v>
      </c>
    </row>
    <row r="127" spans="1:36" x14ac:dyDescent="0.25">
      <c r="A127">
        <v>20.366667</v>
      </c>
      <c r="B127">
        <v>-3.0927039999999999</v>
      </c>
      <c r="C127">
        <v>-3.7463999999999997E-2</v>
      </c>
      <c r="D127">
        <v>8.7065680000000008</v>
      </c>
      <c r="E127">
        <v>-0.47613</v>
      </c>
      <c r="F127">
        <v>0.42087799999999997</v>
      </c>
      <c r="G127">
        <v>-0.18229100000000001</v>
      </c>
      <c r="H127">
        <v>-1.4973E-2</v>
      </c>
      <c r="I127">
        <v>-4.8340000000000001E-2</v>
      </c>
      <c r="J127">
        <v>-5.4685999999999998E-2</v>
      </c>
      <c r="M127">
        <f t="shared" si="9"/>
        <v>0.28333399999999997</v>
      </c>
      <c r="N127">
        <v>-1.9326192140579199</v>
      </c>
      <c r="O127">
        <v>0.27474522590637201</v>
      </c>
      <c r="P127">
        <v>7.6481723785400302</v>
      </c>
      <c r="Q127">
        <v>-0.47035542130470298</v>
      </c>
      <c r="R127">
        <v>0.32607275247573902</v>
      </c>
      <c r="S127">
        <v>-0.13905040919780701</v>
      </c>
      <c r="T127">
        <v>-2.3730674758554001E-2</v>
      </c>
      <c r="U127">
        <v>-4.1653595864772998E-2</v>
      </c>
      <c r="V127">
        <v>-6.2290735542773999E-2</v>
      </c>
      <c r="AB127">
        <f t="shared" si="17"/>
        <v>1.1900000000000008</v>
      </c>
      <c r="AC127">
        <v>0</v>
      </c>
      <c r="AD127">
        <f t="shared" si="10"/>
        <v>1.1880960000000016</v>
      </c>
      <c r="AE127">
        <f t="shared" si="11"/>
        <v>6.9653248786926198</v>
      </c>
      <c r="AF127">
        <f t="shared" si="12"/>
        <v>0</v>
      </c>
      <c r="AG127">
        <f t="shared" si="13"/>
        <v>0</v>
      </c>
      <c r="AH127">
        <f t="shared" si="14"/>
        <v>0</v>
      </c>
      <c r="AI127">
        <f t="shared" si="15"/>
        <v>0</v>
      </c>
      <c r="AJ127">
        <f t="shared" si="16"/>
        <v>0</v>
      </c>
    </row>
    <row r="128" spans="1:36" x14ac:dyDescent="0.25">
      <c r="A128">
        <v>20.369047999999999</v>
      </c>
      <c r="B128">
        <v>-2.9686469999999998</v>
      </c>
      <c r="C128">
        <v>-0.46734999999999999</v>
      </c>
      <c r="D128">
        <v>8.7753800000000002</v>
      </c>
      <c r="E128">
        <v>-0.59440400000000004</v>
      </c>
      <c r="F128">
        <v>0.408555</v>
      </c>
      <c r="G128">
        <v>-0.15853900000000001</v>
      </c>
      <c r="H128">
        <v>2.0785000000000001E-2</v>
      </c>
      <c r="I128">
        <v>-4.6557000000000001E-2</v>
      </c>
      <c r="J128">
        <v>-6.7735000000000004E-2</v>
      </c>
      <c r="M128">
        <f t="shared" si="9"/>
        <v>0.28571499999999972</v>
      </c>
      <c r="N128">
        <v>-2.0564799308776802</v>
      </c>
      <c r="O128">
        <v>0.200971484184265</v>
      </c>
      <c r="P128">
        <v>7.7065114974975497</v>
      </c>
      <c r="Q128">
        <v>-0.47122019529342701</v>
      </c>
      <c r="R128">
        <v>0.332688868045807</v>
      </c>
      <c r="S128">
        <v>-0.14286848902702301</v>
      </c>
      <c r="T128">
        <v>-2.2678920999168999E-2</v>
      </c>
      <c r="U128">
        <v>-4.2362637817859997E-2</v>
      </c>
      <c r="V128">
        <v>-6.1827775090932999E-2</v>
      </c>
      <c r="AB128">
        <f t="shared" si="17"/>
        <v>1.2000000000000008</v>
      </c>
      <c r="AC128">
        <v>0</v>
      </c>
      <c r="AD128">
        <f t="shared" si="10"/>
        <v>1.1999999999999993</v>
      </c>
      <c r="AE128">
        <f t="shared" si="11"/>
        <v>7.0063853263854901</v>
      </c>
      <c r="AF128">
        <f t="shared" si="12"/>
        <v>0</v>
      </c>
      <c r="AG128">
        <f t="shared" si="13"/>
        <v>0</v>
      </c>
      <c r="AH128">
        <f t="shared" si="14"/>
        <v>0</v>
      </c>
      <c r="AI128">
        <f t="shared" si="15"/>
        <v>0</v>
      </c>
      <c r="AJ128">
        <f t="shared" si="16"/>
        <v>0</v>
      </c>
    </row>
    <row r="129" spans="1:36" x14ac:dyDescent="0.25">
      <c r="A129">
        <v>20.371428999999999</v>
      </c>
      <c r="B129">
        <v>-2.8988649999999998</v>
      </c>
      <c r="C129">
        <v>-0.19625000000000001</v>
      </c>
      <c r="D129">
        <v>9.4462960000000002</v>
      </c>
      <c r="E129">
        <v>-0.657138</v>
      </c>
      <c r="F129">
        <v>0.42815300000000001</v>
      </c>
      <c r="G129">
        <v>-0.14888299999999999</v>
      </c>
      <c r="H129">
        <v>4.3883999999999999E-2</v>
      </c>
      <c r="I129">
        <v>-4.5324999999999997E-2</v>
      </c>
      <c r="J129">
        <v>-6.9566000000000003E-2</v>
      </c>
      <c r="M129">
        <f t="shared" si="9"/>
        <v>0.28809599999999946</v>
      </c>
      <c r="N129">
        <v>-2.1726157665252601</v>
      </c>
      <c r="O129">
        <v>0.131010517477989</v>
      </c>
      <c r="P129">
        <v>7.75117683410644</v>
      </c>
      <c r="Q129">
        <v>-0.47131010890007002</v>
      </c>
      <c r="R129">
        <v>0.33869162201881398</v>
      </c>
      <c r="S129">
        <v>-0.146313816308975</v>
      </c>
      <c r="T129">
        <v>-2.1691616624593998E-2</v>
      </c>
      <c r="U129">
        <v>-4.3056074529886003E-2</v>
      </c>
      <c r="V129">
        <v>-6.1381086707115E-2</v>
      </c>
      <c r="AB129">
        <f t="shared" si="17"/>
        <v>1.2100000000000009</v>
      </c>
      <c r="AC129">
        <v>0</v>
      </c>
      <c r="AD129">
        <f t="shared" si="10"/>
        <v>1.2095240000000018</v>
      </c>
      <c r="AE129">
        <f t="shared" si="11"/>
        <v>7.03991603851318</v>
      </c>
      <c r="AF129">
        <f t="shared" si="12"/>
        <v>0</v>
      </c>
      <c r="AG129">
        <f t="shared" si="13"/>
        <v>0</v>
      </c>
      <c r="AH129">
        <f t="shared" si="14"/>
        <v>0</v>
      </c>
      <c r="AI129">
        <f t="shared" si="15"/>
        <v>0</v>
      </c>
      <c r="AJ129">
        <f t="shared" si="16"/>
        <v>0</v>
      </c>
    </row>
    <row r="130" spans="1:36" x14ac:dyDescent="0.25">
      <c r="A130">
        <v>20.373809999999999</v>
      </c>
      <c r="B130">
        <v>-3.0112920000000001</v>
      </c>
      <c r="C130">
        <v>-0.37440099999999998</v>
      </c>
      <c r="D130">
        <v>9.3000699999999998</v>
      </c>
      <c r="E130">
        <v>-0.53258300000000003</v>
      </c>
      <c r="F130">
        <v>0.42718499999999998</v>
      </c>
      <c r="G130">
        <v>-0.18482599999999999</v>
      </c>
      <c r="H130">
        <v>-2.9578E-2</v>
      </c>
      <c r="I130">
        <v>-4.5934000000000003E-2</v>
      </c>
      <c r="J130">
        <v>-5.7266999999999998E-2</v>
      </c>
      <c r="M130">
        <f t="shared" si="9"/>
        <v>0.29047699999999921</v>
      </c>
      <c r="N130">
        <v>-2.2803428173065101</v>
      </c>
      <c r="O130">
        <v>6.5097019076347004E-2</v>
      </c>
      <c r="P130">
        <v>7.7821893692016602</v>
      </c>
      <c r="Q130">
        <v>-0.47064432501792902</v>
      </c>
      <c r="R130">
        <v>0.34405866265296903</v>
      </c>
      <c r="S130">
        <v>-0.14936789870262099</v>
      </c>
      <c r="T130">
        <v>-2.0773638039827E-2</v>
      </c>
      <c r="U130">
        <v>-4.3731629848480003E-2</v>
      </c>
      <c r="V130">
        <v>-6.0952216386795002E-2</v>
      </c>
      <c r="AB130">
        <f t="shared" si="17"/>
        <v>1.2200000000000009</v>
      </c>
      <c r="AC130">
        <v>0</v>
      </c>
      <c r="AD130">
        <f t="shared" si="10"/>
        <v>1.2190480000000008</v>
      </c>
      <c r="AE130">
        <f t="shared" si="11"/>
        <v>7.0707497596740696</v>
      </c>
      <c r="AF130">
        <f t="shared" si="12"/>
        <v>0</v>
      </c>
      <c r="AG130">
        <f t="shared" si="13"/>
        <v>0</v>
      </c>
      <c r="AH130">
        <f t="shared" si="14"/>
        <v>0</v>
      </c>
      <c r="AI130">
        <f t="shared" si="15"/>
        <v>0</v>
      </c>
      <c r="AJ130">
        <f t="shared" si="16"/>
        <v>0</v>
      </c>
    </row>
    <row r="131" spans="1:36" x14ac:dyDescent="0.25">
      <c r="A131">
        <v>20.376190000000001</v>
      </c>
      <c r="B131">
        <v>-3.0151690000000002</v>
      </c>
      <c r="C131">
        <v>-0.62613600000000003</v>
      </c>
      <c r="D131">
        <v>8.783982</v>
      </c>
      <c r="E131">
        <v>-0.43242799999999998</v>
      </c>
      <c r="F131">
        <v>0.36086800000000002</v>
      </c>
      <c r="G131">
        <v>-0.21212700000000001</v>
      </c>
      <c r="H131">
        <v>-8.9415999999999995E-2</v>
      </c>
      <c r="I131">
        <v>-4.1083000000000001E-2</v>
      </c>
      <c r="J131">
        <v>-4.9229000000000002E-2</v>
      </c>
      <c r="M131">
        <f t="shared" si="9"/>
        <v>0.29285700000000148</v>
      </c>
      <c r="N131">
        <v>-2.37909579277038</v>
      </c>
      <c r="O131">
        <v>3.3831819891929999E-3</v>
      </c>
      <c r="P131">
        <v>7.7996888160705504</v>
      </c>
      <c r="Q131">
        <v>-0.469249248504639</v>
      </c>
      <c r="R131">
        <v>0.34878045320510898</v>
      </c>
      <c r="S131">
        <v>-0.15201728045940399</v>
      </c>
      <c r="T131">
        <v>-1.9926475360990001E-2</v>
      </c>
      <c r="U131">
        <v>-4.4389072805642998E-2</v>
      </c>
      <c r="V131">
        <v>-6.0543321073054997E-2</v>
      </c>
      <c r="AB131">
        <f t="shared" si="17"/>
        <v>1.2300000000000009</v>
      </c>
      <c r="AC131">
        <v>0</v>
      </c>
      <c r="AD131">
        <f t="shared" si="10"/>
        <v>1.2285719999999998</v>
      </c>
      <c r="AE131">
        <f t="shared" si="11"/>
        <v>7.09588193893432</v>
      </c>
      <c r="AF131">
        <f t="shared" si="12"/>
        <v>0</v>
      </c>
      <c r="AG131">
        <f t="shared" si="13"/>
        <v>0</v>
      </c>
      <c r="AH131">
        <f t="shared" si="14"/>
        <v>0</v>
      </c>
      <c r="AI131">
        <f t="shared" si="15"/>
        <v>0</v>
      </c>
      <c r="AJ131">
        <f t="shared" si="16"/>
        <v>0</v>
      </c>
    </row>
    <row r="132" spans="1:36" x14ac:dyDescent="0.25">
      <c r="A132">
        <v>20.378571000000001</v>
      </c>
      <c r="B132">
        <v>-2.9996619999999998</v>
      </c>
      <c r="C132">
        <v>-0.19237699999999999</v>
      </c>
      <c r="D132">
        <v>8.9044019999999993</v>
      </c>
      <c r="E132">
        <v>-0.48927900000000002</v>
      </c>
      <c r="F132">
        <v>0.34615699999999999</v>
      </c>
      <c r="G132">
        <v>-0.20766399999999999</v>
      </c>
      <c r="H132">
        <v>-5.0317000000000001E-2</v>
      </c>
      <c r="I132">
        <v>-3.8875E-2</v>
      </c>
      <c r="J132">
        <v>-5.4947999999999997E-2</v>
      </c>
      <c r="M132">
        <f t="shared" si="9"/>
        <v>0.29523800000000122</v>
      </c>
      <c r="N132">
        <v>-2.4683768749236998</v>
      </c>
      <c r="O132">
        <v>-5.4017689079046E-2</v>
      </c>
      <c r="P132">
        <v>7.8040280342101997</v>
      </c>
      <c r="Q132">
        <v>-0.467157423496246</v>
      </c>
      <c r="R132">
        <v>0.35285022854804998</v>
      </c>
      <c r="S132">
        <v>-0.154252499341965</v>
      </c>
      <c r="T132">
        <v>-1.9155874848365999E-2</v>
      </c>
      <c r="U132">
        <v>-4.5026350766419997E-2</v>
      </c>
      <c r="V132">
        <v>-6.0154642909765001E-2</v>
      </c>
      <c r="AB132">
        <f t="shared" si="17"/>
        <v>1.2400000000000009</v>
      </c>
      <c r="AC132">
        <v>0</v>
      </c>
      <c r="AD132">
        <f t="shared" si="10"/>
        <v>1.2380959999999988</v>
      </c>
      <c r="AE132">
        <f t="shared" si="11"/>
        <v>7.1132178306579501</v>
      </c>
      <c r="AF132">
        <f t="shared" si="12"/>
        <v>0</v>
      </c>
      <c r="AG132">
        <f t="shared" si="13"/>
        <v>0</v>
      </c>
      <c r="AH132">
        <f t="shared" si="14"/>
        <v>0</v>
      </c>
      <c r="AI132">
        <f t="shared" si="15"/>
        <v>0</v>
      </c>
      <c r="AJ132">
        <f t="shared" si="16"/>
        <v>0</v>
      </c>
    </row>
    <row r="133" spans="1:36" x14ac:dyDescent="0.25">
      <c r="A133">
        <v>20.380952000000001</v>
      </c>
      <c r="B133">
        <v>-2.9298790000000001</v>
      </c>
      <c r="C133">
        <v>-0.31243599999999999</v>
      </c>
      <c r="D133">
        <v>8.5173360000000002</v>
      </c>
      <c r="E133">
        <v>-0.441695</v>
      </c>
      <c r="F133">
        <v>0.37027100000000002</v>
      </c>
      <c r="G133">
        <v>-0.176343</v>
      </c>
      <c r="H133">
        <v>-3.7987E-2</v>
      </c>
      <c r="I133">
        <v>-4.3472999999999998E-2</v>
      </c>
      <c r="J133">
        <v>-5.1858000000000001E-2</v>
      </c>
      <c r="M133">
        <f t="shared" si="9"/>
        <v>0.29761900000000097</v>
      </c>
      <c r="N133">
        <v>-2.5478045940399099</v>
      </c>
      <c r="O133">
        <v>-0.107060752809048</v>
      </c>
      <c r="P133">
        <v>7.7957310676574698</v>
      </c>
      <c r="Q133">
        <v>-0.46441352367401101</v>
      </c>
      <c r="R133">
        <v>0.356269031763077</v>
      </c>
      <c r="S133">
        <v>-0.15606936812400801</v>
      </c>
      <c r="T133">
        <v>-1.8466502428055E-2</v>
      </c>
      <c r="U133">
        <v>-4.5641537755727997E-2</v>
      </c>
      <c r="V133">
        <v>-5.9787075966596999E-2</v>
      </c>
      <c r="AB133">
        <f t="shared" si="17"/>
        <v>1.2500000000000009</v>
      </c>
      <c r="AC133">
        <v>0</v>
      </c>
      <c r="AD133">
        <f t="shared" si="10"/>
        <v>1.25</v>
      </c>
      <c r="AE133">
        <f t="shared" si="11"/>
        <v>7.1221771240234304</v>
      </c>
      <c r="AF133">
        <f t="shared" si="12"/>
        <v>0</v>
      </c>
      <c r="AG133">
        <f t="shared" si="13"/>
        <v>0</v>
      </c>
      <c r="AH133">
        <f t="shared" si="14"/>
        <v>0</v>
      </c>
      <c r="AI133">
        <f t="shared" si="15"/>
        <v>0</v>
      </c>
      <c r="AJ133">
        <f t="shared" si="16"/>
        <v>0</v>
      </c>
    </row>
    <row r="134" spans="1:36" x14ac:dyDescent="0.25">
      <c r="A134">
        <v>20.383333</v>
      </c>
      <c r="B134">
        <v>-3.3098040000000002</v>
      </c>
      <c r="C134">
        <v>-0.32405400000000001</v>
      </c>
      <c r="D134">
        <v>8.4055169999999997</v>
      </c>
      <c r="E134">
        <v>-0.48638199999999998</v>
      </c>
      <c r="F134">
        <v>0.39352300000000001</v>
      </c>
      <c r="G134">
        <v>-0.160161</v>
      </c>
      <c r="H134">
        <v>1.6188000000000001E-2</v>
      </c>
      <c r="I134">
        <v>-4.6816999999999998E-2</v>
      </c>
      <c r="J134">
        <v>-5.7865E-2</v>
      </c>
      <c r="M134">
        <f t="shared" si="9"/>
        <v>0.30000000000000071</v>
      </c>
      <c r="N134">
        <v>-2.6170673370361301</v>
      </c>
      <c r="O134">
        <v>-0.155731290578842</v>
      </c>
      <c r="P134">
        <v>7.7754344940185502</v>
      </c>
      <c r="Q134">
        <v>-0.461066454648972</v>
      </c>
      <c r="R134">
        <v>0.35904604196548501</v>
      </c>
      <c r="S134">
        <v>-0.15746696293354001</v>
      </c>
      <c r="T134">
        <v>-1.7859207466244999E-2</v>
      </c>
      <c r="U134">
        <v>-4.6233568340540002E-2</v>
      </c>
      <c r="V134">
        <v>-5.9440977871417999E-2</v>
      </c>
      <c r="AB134">
        <f t="shared" si="17"/>
        <v>1.2600000000000009</v>
      </c>
      <c r="AC134">
        <v>0</v>
      </c>
      <c r="AD134">
        <f t="shared" si="10"/>
        <v>1.259523999999999</v>
      </c>
      <c r="AE134">
        <f t="shared" si="11"/>
        <v>7.1199197769165004</v>
      </c>
      <c r="AF134">
        <f t="shared" si="12"/>
        <v>0</v>
      </c>
      <c r="AG134">
        <f t="shared" si="13"/>
        <v>0</v>
      </c>
      <c r="AH134">
        <f t="shared" si="14"/>
        <v>0</v>
      </c>
      <c r="AI134">
        <f t="shared" si="15"/>
        <v>0</v>
      </c>
      <c r="AJ134">
        <f t="shared" si="16"/>
        <v>0</v>
      </c>
    </row>
    <row r="135" spans="1:36" x14ac:dyDescent="0.25">
      <c r="A135">
        <v>20.385714</v>
      </c>
      <c r="B135">
        <v>-3.5191509999999999</v>
      </c>
      <c r="C135">
        <v>-0.46734999999999999</v>
      </c>
      <c r="D135">
        <v>8.6549600000000009</v>
      </c>
      <c r="E135">
        <v>-0.54236499999999999</v>
      </c>
      <c r="F135">
        <v>0.41450700000000001</v>
      </c>
      <c r="G135">
        <v>-0.15212700000000001</v>
      </c>
      <c r="H135">
        <v>4.6018999999999997E-2</v>
      </c>
      <c r="I135">
        <v>-4.7891999999999997E-2</v>
      </c>
      <c r="J135">
        <v>-6.2664999999999998E-2</v>
      </c>
      <c r="M135">
        <f t="shared" si="9"/>
        <v>0.30238100000000045</v>
      </c>
      <c r="N135">
        <v>-2.67596340179443</v>
      </c>
      <c r="O135">
        <v>-0.20008194446563701</v>
      </c>
      <c r="P135">
        <v>7.7438893318176198</v>
      </c>
      <c r="Q135">
        <v>-0.45717203617095897</v>
      </c>
      <c r="R135">
        <v>0.36119356751442</v>
      </c>
      <c r="S135">
        <v>-0.158448562026024</v>
      </c>
      <c r="T135">
        <v>-1.7337959259748001E-2</v>
      </c>
      <c r="U135">
        <v>-4.6800412237644001E-2</v>
      </c>
      <c r="V135">
        <v>-5.9117406606674E-2</v>
      </c>
      <c r="AB135">
        <f t="shared" si="17"/>
        <v>1.2700000000000009</v>
      </c>
      <c r="AC135">
        <v>0</v>
      </c>
      <c r="AD135">
        <f t="shared" si="10"/>
        <v>1.2690480000000015</v>
      </c>
      <c r="AE135">
        <f t="shared" si="11"/>
        <v>7.1120128631591797</v>
      </c>
      <c r="AF135">
        <f t="shared" si="12"/>
        <v>0</v>
      </c>
      <c r="AG135">
        <f t="shared" si="13"/>
        <v>0</v>
      </c>
      <c r="AH135">
        <f t="shared" si="14"/>
        <v>0</v>
      </c>
      <c r="AI135">
        <f t="shared" si="15"/>
        <v>0</v>
      </c>
      <c r="AJ135">
        <f t="shared" si="16"/>
        <v>0</v>
      </c>
    </row>
    <row r="136" spans="1:36" x14ac:dyDescent="0.25">
      <c r="A136">
        <v>20.388095</v>
      </c>
      <c r="B136">
        <v>-3.4299849999999998</v>
      </c>
      <c r="C136">
        <v>-0.61064499999999999</v>
      </c>
      <c r="D136">
        <v>8.6205540000000003</v>
      </c>
      <c r="E136">
        <v>-0.57705899999999999</v>
      </c>
      <c r="F136">
        <v>0.45861600000000002</v>
      </c>
      <c r="G136">
        <v>-0.163162</v>
      </c>
      <c r="H136">
        <v>3.3954999999999999E-2</v>
      </c>
      <c r="I136">
        <v>-5.3199999999999997E-2</v>
      </c>
      <c r="J136">
        <v>-6.694E-2</v>
      </c>
      <c r="M136">
        <f t="shared" ref="M136:M199" si="18">A136-A$8</f>
        <v>0.3047620000000002</v>
      </c>
      <c r="N136">
        <v>-2.72437095642089</v>
      </c>
      <c r="O136">
        <v>-0.24018041789531699</v>
      </c>
      <c r="P136">
        <v>7.7019810676574698</v>
      </c>
      <c r="Q136">
        <v>-0.45279175043106101</v>
      </c>
      <c r="R136">
        <v>0.36273014545440702</v>
      </c>
      <c r="S136">
        <v>-0.15902104973792999</v>
      </c>
      <c r="T136">
        <v>-1.6907524317503E-2</v>
      </c>
      <c r="U136">
        <v>-4.7340314835310003E-2</v>
      </c>
      <c r="V136">
        <v>-5.8816745877266E-2</v>
      </c>
      <c r="AB136">
        <f t="shared" si="17"/>
        <v>1.2800000000000009</v>
      </c>
      <c r="AC136">
        <v>0</v>
      </c>
      <c r="AD136">
        <f t="shared" ref="AD136:AD199" si="19">VLOOKUP(AB136,$M$8:$T$35443,1,TRUE)</f>
        <v>1.2785720000000005</v>
      </c>
      <c r="AE136">
        <f t="shared" ref="AE136:AE199" si="20">VLOOKUP(AB136,$M$8:$T$35443,4)</f>
        <v>7.1014094352722097</v>
      </c>
      <c r="AF136">
        <f t="shared" ref="AF136:AF199" si="21">AE136*AC136</f>
        <v>0</v>
      </c>
      <c r="AG136">
        <f t="shared" ref="AG136:AG199" si="22">IFERROR((((AF137/AC137)+(AF136/AC136))/2)*(AB137-AB136),0)</f>
        <v>0</v>
      </c>
      <c r="AH136">
        <f t="shared" ref="AH136:AH199" si="23">((AF137+AF136)/2)*(AB137-AB136)</f>
        <v>0</v>
      </c>
      <c r="AI136">
        <f t="shared" ref="AI136:AI199" si="24">AG136/$AC$6</f>
        <v>0</v>
      </c>
      <c r="AJ136">
        <f t="shared" ref="AJ136:AJ199" si="25">0.5*(AI136^2)*$AC$6</f>
        <v>0</v>
      </c>
    </row>
    <row r="137" spans="1:36" x14ac:dyDescent="0.25">
      <c r="A137">
        <v>20.390476</v>
      </c>
      <c r="B137">
        <v>-3.7556340000000001</v>
      </c>
      <c r="C137">
        <v>-0.30856299999999998</v>
      </c>
      <c r="D137">
        <v>8.2678930000000008</v>
      </c>
      <c r="E137">
        <v>-0.50564600000000004</v>
      </c>
      <c r="F137">
        <v>0.41081000000000001</v>
      </c>
      <c r="G137">
        <v>-0.20985799999999999</v>
      </c>
      <c r="H137">
        <v>4.4970000000000001E-3</v>
      </c>
      <c r="I137">
        <v>-4.9687000000000002E-2</v>
      </c>
      <c r="J137">
        <v>-6.1157999999999997E-2</v>
      </c>
      <c r="M137">
        <f t="shared" si="18"/>
        <v>0.30714299999999994</v>
      </c>
      <c r="N137">
        <v>-2.76224493980407</v>
      </c>
      <c r="O137">
        <v>-0.276156365871429</v>
      </c>
      <c r="P137">
        <v>7.6506619453430096</v>
      </c>
      <c r="Q137">
        <v>-0.447988361120224</v>
      </c>
      <c r="R137">
        <v>0.36367923021316501</v>
      </c>
      <c r="S137">
        <v>-0.159194901585579</v>
      </c>
      <c r="T137">
        <v>-1.6570318490267001E-2</v>
      </c>
      <c r="U137">
        <v>-4.7851815819739997E-2</v>
      </c>
      <c r="V137">
        <v>-5.8539010584353998E-2</v>
      </c>
      <c r="AB137">
        <f t="shared" si="17"/>
        <v>1.2900000000000009</v>
      </c>
      <c r="AC137">
        <v>0</v>
      </c>
      <c r="AD137">
        <f t="shared" si="19"/>
        <v>1.2880959999999995</v>
      </c>
      <c r="AE137">
        <f t="shared" si="20"/>
        <v>7.0889801979064897</v>
      </c>
      <c r="AF137">
        <f t="shared" si="21"/>
        <v>0</v>
      </c>
      <c r="AG137">
        <f t="shared" si="22"/>
        <v>0</v>
      </c>
      <c r="AH137">
        <f t="shared" si="23"/>
        <v>0</v>
      </c>
      <c r="AI137">
        <f t="shared" si="24"/>
        <v>0</v>
      </c>
      <c r="AJ137">
        <f t="shared" si="25"/>
        <v>0</v>
      </c>
    </row>
    <row r="138" spans="1:36" x14ac:dyDescent="0.25">
      <c r="A138">
        <v>20.392856999999999</v>
      </c>
      <c r="B138">
        <v>-3.6548379999999998</v>
      </c>
      <c r="C138">
        <v>-0.76168599999999997</v>
      </c>
      <c r="D138">
        <v>8.2506900000000005</v>
      </c>
      <c r="E138">
        <v>-0.39633099999999999</v>
      </c>
      <c r="F138">
        <v>0.385932</v>
      </c>
      <c r="G138">
        <v>-0.25083499999999997</v>
      </c>
      <c r="H138">
        <v>-0.110899</v>
      </c>
      <c r="I138">
        <v>-4.6775999999999998E-2</v>
      </c>
      <c r="J138">
        <v>-4.8036000000000002E-2</v>
      </c>
      <c r="M138">
        <f t="shared" si="18"/>
        <v>0.30952399999999969</v>
      </c>
      <c r="N138">
        <v>-2.7896149158477699</v>
      </c>
      <c r="O138">
        <v>-0.30812424421310403</v>
      </c>
      <c r="P138">
        <v>7.5909452438354403</v>
      </c>
      <c r="Q138">
        <v>-0.44282969832420299</v>
      </c>
      <c r="R138">
        <v>0.364066272974014</v>
      </c>
      <c r="S138">
        <v>-0.158983379602432</v>
      </c>
      <c r="T138">
        <v>-1.6326729208231E-2</v>
      </c>
      <c r="U138">
        <v>-4.8332795500754998E-2</v>
      </c>
      <c r="V138">
        <v>-5.8284759521484E-2</v>
      </c>
      <c r="AB138">
        <f t="shared" ref="AB138:AB201" si="26">AB137+0.01</f>
        <v>1.3000000000000009</v>
      </c>
      <c r="AC138">
        <v>0</v>
      </c>
      <c r="AD138">
        <f t="shared" si="19"/>
        <v>1.3000000000000007</v>
      </c>
      <c r="AE138">
        <f t="shared" si="20"/>
        <v>7.0663566589355398</v>
      </c>
      <c r="AF138">
        <f t="shared" si="21"/>
        <v>0</v>
      </c>
      <c r="AG138">
        <f t="shared" si="22"/>
        <v>0</v>
      </c>
      <c r="AH138">
        <f t="shared" si="23"/>
        <v>0</v>
      </c>
      <c r="AI138">
        <f t="shared" si="24"/>
        <v>0</v>
      </c>
      <c r="AJ138">
        <f t="shared" si="25"/>
        <v>0</v>
      </c>
    </row>
    <row r="139" spans="1:36" x14ac:dyDescent="0.25">
      <c r="A139">
        <v>20.395237999999999</v>
      </c>
      <c r="B139">
        <v>-3.763388</v>
      </c>
      <c r="C139">
        <v>-0.258216</v>
      </c>
      <c r="D139">
        <v>8.3625089999999993</v>
      </c>
      <c r="E139">
        <v>-0.442888</v>
      </c>
      <c r="F139">
        <v>0.40612300000000001</v>
      </c>
      <c r="G139">
        <v>-0.22952700000000001</v>
      </c>
      <c r="H139">
        <v>-4.2754E-2</v>
      </c>
      <c r="I139">
        <v>-4.8564999999999997E-2</v>
      </c>
      <c r="J139">
        <v>-5.2961000000000001E-2</v>
      </c>
      <c r="M139">
        <f t="shared" si="18"/>
        <v>0.31190499999999943</v>
      </c>
      <c r="N139">
        <v>-2.80657887458801</v>
      </c>
      <c r="O139">
        <v>-0.33628198504447898</v>
      </c>
      <c r="P139">
        <v>7.5238556861877397</v>
      </c>
      <c r="Q139">
        <v>-0.43737885355949402</v>
      </c>
      <c r="R139">
        <v>0.36391770839691201</v>
      </c>
      <c r="S139">
        <v>-0.158402100205421</v>
      </c>
      <c r="T139">
        <v>-1.6183936968446E-2</v>
      </c>
      <c r="U139">
        <v>-4.8781082034111002E-2</v>
      </c>
      <c r="V139">
        <v>-5.8053731918335003E-2</v>
      </c>
      <c r="AB139">
        <f t="shared" si="26"/>
        <v>1.3100000000000009</v>
      </c>
      <c r="AC139">
        <v>0</v>
      </c>
      <c r="AD139">
        <f t="shared" si="19"/>
        <v>1.3095239999999997</v>
      </c>
      <c r="AE139">
        <f t="shared" si="20"/>
        <v>7.0357294082641602</v>
      </c>
      <c r="AF139">
        <f t="shared" si="21"/>
        <v>0</v>
      </c>
      <c r="AG139">
        <f t="shared" si="22"/>
        <v>0</v>
      </c>
      <c r="AH139">
        <f t="shared" si="23"/>
        <v>0</v>
      </c>
      <c r="AI139">
        <f t="shared" si="24"/>
        <v>0</v>
      </c>
      <c r="AJ139">
        <f t="shared" si="25"/>
        <v>0</v>
      </c>
    </row>
    <row r="140" spans="1:36" x14ac:dyDescent="0.25">
      <c r="A140">
        <v>20.397618999999999</v>
      </c>
      <c r="B140">
        <v>-3.5695489999999999</v>
      </c>
      <c r="C140">
        <v>-0.804288</v>
      </c>
      <c r="D140">
        <v>8.0098490000000009</v>
      </c>
      <c r="E140">
        <v>-0.437971</v>
      </c>
      <c r="F140">
        <v>0.40587200000000001</v>
      </c>
      <c r="G140">
        <v>-0.169513</v>
      </c>
      <c r="H140">
        <v>-1.5088000000000001E-2</v>
      </c>
      <c r="I140">
        <v>-5.0672000000000002E-2</v>
      </c>
      <c r="J140">
        <v>-5.4678999999999998E-2</v>
      </c>
      <c r="M140">
        <f t="shared" si="18"/>
        <v>0.31428599999999918</v>
      </c>
      <c r="N140">
        <v>-2.8132963180541899</v>
      </c>
      <c r="O140">
        <v>-0.36079031229019198</v>
      </c>
      <c r="P140">
        <v>7.4504318237304599</v>
      </c>
      <c r="Q140">
        <v>-0.43170139193534901</v>
      </c>
      <c r="R140">
        <v>0.36326140165329002</v>
      </c>
      <c r="S140">
        <v>-0.15746875107288399</v>
      </c>
      <c r="T140">
        <v>-1.6143238171935002E-2</v>
      </c>
      <c r="U140">
        <v>-4.9194578081368998E-2</v>
      </c>
      <c r="V140">
        <v>-5.7846195995808002E-2</v>
      </c>
      <c r="AB140">
        <f t="shared" si="26"/>
        <v>1.320000000000001</v>
      </c>
      <c r="AC140">
        <v>0</v>
      </c>
      <c r="AD140">
        <f t="shared" si="19"/>
        <v>1.3190479999999987</v>
      </c>
      <c r="AE140">
        <f t="shared" si="20"/>
        <v>6.9888973236083896</v>
      </c>
      <c r="AF140">
        <f t="shared" si="21"/>
        <v>0</v>
      </c>
      <c r="AG140">
        <f t="shared" si="22"/>
        <v>0</v>
      </c>
      <c r="AH140">
        <f t="shared" si="23"/>
        <v>0</v>
      </c>
      <c r="AI140">
        <f t="shared" si="24"/>
        <v>0</v>
      </c>
      <c r="AJ140">
        <f t="shared" si="25"/>
        <v>0</v>
      </c>
    </row>
    <row r="141" spans="1:36" x14ac:dyDescent="0.25">
      <c r="A141">
        <v>20.399999999999999</v>
      </c>
      <c r="B141">
        <v>-3.7556340000000001</v>
      </c>
      <c r="C141">
        <v>-0.42087599999999997</v>
      </c>
      <c r="D141">
        <v>7.364738</v>
      </c>
      <c r="E141">
        <v>-0.458233</v>
      </c>
      <c r="F141">
        <v>0.397262</v>
      </c>
      <c r="G141">
        <v>-0.12657099999999999</v>
      </c>
      <c r="H141">
        <v>8.4401000000000004E-2</v>
      </c>
      <c r="I141">
        <v>-5.3941000000000003E-2</v>
      </c>
      <c r="J141">
        <v>-6.2219999999999998E-2</v>
      </c>
      <c r="M141">
        <f t="shared" si="18"/>
        <v>0.31666699999999892</v>
      </c>
      <c r="N141">
        <v>-2.8099877834320002</v>
      </c>
      <c r="O141">
        <v>-0.381869345903397</v>
      </c>
      <c r="P141">
        <v>7.3717136383056596</v>
      </c>
      <c r="Q141">
        <v>-0.42586004734039301</v>
      </c>
      <c r="R141">
        <v>0.36212682723999001</v>
      </c>
      <c r="S141">
        <v>-0.15620301663875599</v>
      </c>
      <c r="T141">
        <v>-1.6207853332162001E-2</v>
      </c>
      <c r="U141">
        <v>-4.9570910632610002E-2</v>
      </c>
      <c r="V141">
        <v>-5.7661686092615003E-2</v>
      </c>
      <c r="AB141">
        <f t="shared" si="26"/>
        <v>1.330000000000001</v>
      </c>
      <c r="AC141">
        <v>0</v>
      </c>
      <c r="AD141">
        <f t="shared" si="19"/>
        <v>1.3285720000000012</v>
      </c>
      <c r="AE141">
        <f t="shared" si="20"/>
        <v>6.9263963699340803</v>
      </c>
      <c r="AF141">
        <f t="shared" si="21"/>
        <v>0</v>
      </c>
      <c r="AG141">
        <f t="shared" si="22"/>
        <v>0</v>
      </c>
      <c r="AH141">
        <f t="shared" si="23"/>
        <v>0</v>
      </c>
      <c r="AI141">
        <f t="shared" si="24"/>
        <v>0</v>
      </c>
      <c r="AJ141">
        <f t="shared" si="25"/>
        <v>0</v>
      </c>
    </row>
    <row r="142" spans="1:36" x14ac:dyDescent="0.25">
      <c r="A142">
        <v>20.402380999999998</v>
      </c>
      <c r="B142">
        <v>-3.4067240000000001</v>
      </c>
      <c r="C142">
        <v>-0.69972100000000004</v>
      </c>
      <c r="D142">
        <v>6.8142430000000003</v>
      </c>
      <c r="E142">
        <v>-0.41898299999999999</v>
      </c>
      <c r="F142">
        <v>0.41095900000000002</v>
      </c>
      <c r="G142">
        <v>-0.12731799999999999</v>
      </c>
      <c r="H142">
        <v>3.9949999999999999E-2</v>
      </c>
      <c r="I142">
        <v>-6.0309000000000001E-2</v>
      </c>
      <c r="J142">
        <v>-6.1485999999999999E-2</v>
      </c>
      <c r="M142">
        <f t="shared" si="18"/>
        <v>0.31904799999999867</v>
      </c>
      <c r="N142">
        <v>-2.79692029953002</v>
      </c>
      <c r="O142">
        <v>-0.39974117279052701</v>
      </c>
      <c r="P142">
        <v>7.2886934280395499</v>
      </c>
      <c r="Q142">
        <v>-0.41991391777992199</v>
      </c>
      <c r="R142">
        <v>0.36054322123527499</v>
      </c>
      <c r="S142">
        <v>-0.15462489426136</v>
      </c>
      <c r="T142">
        <v>-1.6380714252591001E-2</v>
      </c>
      <c r="U142">
        <v>-4.9908105283975997E-2</v>
      </c>
      <c r="V142">
        <v>-5.7500161230563999E-2</v>
      </c>
      <c r="AB142">
        <f t="shared" si="26"/>
        <v>1.340000000000001</v>
      </c>
      <c r="AC142">
        <v>0</v>
      </c>
      <c r="AD142">
        <f t="shared" si="19"/>
        <v>1.3380960000000002</v>
      </c>
      <c r="AE142">
        <f t="shared" si="20"/>
        <v>6.8559184074401802</v>
      </c>
      <c r="AF142">
        <f t="shared" si="21"/>
        <v>0</v>
      </c>
      <c r="AG142">
        <f t="shared" si="22"/>
        <v>0</v>
      </c>
      <c r="AH142">
        <f t="shared" si="23"/>
        <v>0</v>
      </c>
      <c r="AI142">
        <f t="shared" si="24"/>
        <v>0</v>
      </c>
      <c r="AJ142">
        <f t="shared" si="25"/>
        <v>0</v>
      </c>
    </row>
    <row r="143" spans="1:36" x14ac:dyDescent="0.25">
      <c r="A143">
        <v>20.404762000000002</v>
      </c>
      <c r="B143">
        <v>-3.1198419999999998</v>
      </c>
      <c r="C143">
        <v>-0.49446000000000001</v>
      </c>
      <c r="D143">
        <v>6.6594170000000004</v>
      </c>
      <c r="E143">
        <v>-0.44715199999999999</v>
      </c>
      <c r="F143">
        <v>0.39017600000000002</v>
      </c>
      <c r="G143">
        <v>-0.18127099999999999</v>
      </c>
      <c r="H143">
        <v>-7.5699999999999997E-4</v>
      </c>
      <c r="I143">
        <v>-5.8590000000000003E-2</v>
      </c>
      <c r="J143">
        <v>-6.7145999999999997E-2</v>
      </c>
      <c r="M143">
        <f t="shared" si="18"/>
        <v>0.32142900000000196</v>
      </c>
      <c r="N143">
        <v>-2.7744278907775799</v>
      </c>
      <c r="O143">
        <v>-0.41463428735732999</v>
      </c>
      <c r="P143">
        <v>7.20228767395019</v>
      </c>
      <c r="Q143">
        <v>-0.41391858458518999</v>
      </c>
      <c r="R143">
        <v>0.35853838920593301</v>
      </c>
      <c r="S143">
        <v>-0.15275527536868999</v>
      </c>
      <c r="T143">
        <v>-1.6663165763021001E-2</v>
      </c>
      <c r="U143">
        <v>-5.0204411149024998E-2</v>
      </c>
      <c r="V143">
        <v>-5.7361949235201E-2</v>
      </c>
      <c r="AB143">
        <f t="shared" si="26"/>
        <v>1.350000000000001</v>
      </c>
      <c r="AC143">
        <v>0</v>
      </c>
      <c r="AD143">
        <f t="shared" si="19"/>
        <v>1.3476190000000017</v>
      </c>
      <c r="AE143">
        <f t="shared" si="20"/>
        <v>6.7909150123596103</v>
      </c>
      <c r="AF143">
        <f t="shared" si="21"/>
        <v>0</v>
      </c>
      <c r="AG143">
        <f t="shared" si="22"/>
        <v>0</v>
      </c>
      <c r="AH143">
        <f t="shared" si="23"/>
        <v>0</v>
      </c>
      <c r="AI143">
        <f t="shared" si="24"/>
        <v>0</v>
      </c>
      <c r="AJ143">
        <f t="shared" si="25"/>
        <v>0</v>
      </c>
    </row>
    <row r="144" spans="1:36" x14ac:dyDescent="0.25">
      <c r="A144">
        <v>20.407143000000001</v>
      </c>
      <c r="B144">
        <v>-3.131472</v>
      </c>
      <c r="C144">
        <v>-0.57191700000000001</v>
      </c>
      <c r="D144">
        <v>6.6336120000000003</v>
      </c>
      <c r="E144">
        <v>-0.35319699999999998</v>
      </c>
      <c r="F144">
        <v>0.310141</v>
      </c>
      <c r="G144">
        <v>-0.20985799999999999</v>
      </c>
      <c r="H144">
        <v>-6.9865999999999998E-2</v>
      </c>
      <c r="I144">
        <v>-4.6753000000000003E-2</v>
      </c>
      <c r="J144">
        <v>-5.3244E-2</v>
      </c>
      <c r="M144">
        <f t="shared" si="18"/>
        <v>0.32381000000000171</v>
      </c>
      <c r="N144">
        <v>-2.7428829669952299</v>
      </c>
      <c r="O144">
        <v>-0.42682388424873402</v>
      </c>
      <c r="P144">
        <v>7.1133508682250897</v>
      </c>
      <c r="Q144">
        <v>-0.40792402625083901</v>
      </c>
      <c r="R144">
        <v>0.356138676404953</v>
      </c>
      <c r="S144">
        <v>-0.15061576664447801</v>
      </c>
      <c r="T144">
        <v>-1.7058180645108001E-2</v>
      </c>
      <c r="U144">
        <v>-5.0457898527383999E-2</v>
      </c>
      <c r="V144">
        <v>-5.724698677659E-2</v>
      </c>
      <c r="AB144">
        <f t="shared" si="26"/>
        <v>1.360000000000001</v>
      </c>
      <c r="AC144">
        <v>0</v>
      </c>
      <c r="AD144">
        <f t="shared" si="19"/>
        <v>1.3595240000000004</v>
      </c>
      <c r="AE144">
        <f t="shared" si="20"/>
        <v>6.7385549545287997</v>
      </c>
      <c r="AF144">
        <f t="shared" si="21"/>
        <v>0</v>
      </c>
      <c r="AG144">
        <f t="shared" si="22"/>
        <v>0</v>
      </c>
      <c r="AH144">
        <f t="shared" si="23"/>
        <v>0</v>
      </c>
      <c r="AI144">
        <f t="shared" si="24"/>
        <v>0</v>
      </c>
      <c r="AJ144">
        <f t="shared" si="25"/>
        <v>0</v>
      </c>
    </row>
    <row r="145" spans="1:36" x14ac:dyDescent="0.25">
      <c r="A145">
        <v>20.409524000000001</v>
      </c>
      <c r="B145">
        <v>-3.06169</v>
      </c>
      <c r="C145">
        <v>-0.74232200000000004</v>
      </c>
      <c r="D145">
        <v>6.5475979999999998</v>
      </c>
      <c r="E145">
        <v>-0.21698600000000001</v>
      </c>
      <c r="F145">
        <v>0.284582</v>
      </c>
      <c r="G145">
        <v>-0.19784099999999999</v>
      </c>
      <c r="H145">
        <v>-0.12864200000000001</v>
      </c>
      <c r="I145">
        <v>-4.3464000000000003E-2</v>
      </c>
      <c r="J145">
        <v>-3.3140000000000003E-2</v>
      </c>
      <c r="M145">
        <f t="shared" si="18"/>
        <v>0.32619100000000145</v>
      </c>
      <c r="N145">
        <v>-2.7027027606964098</v>
      </c>
      <c r="O145">
        <v>-0.43655425310134899</v>
      </c>
      <c r="P145">
        <v>7.0226688385009703</v>
      </c>
      <c r="Q145">
        <v>-0.40197697281837502</v>
      </c>
      <c r="R145">
        <v>0.353370040655136</v>
      </c>
      <c r="S145">
        <v>-0.148227944970131</v>
      </c>
      <c r="T145">
        <v>-1.7565617337823001E-2</v>
      </c>
      <c r="U145">
        <v>-5.0666954368353001E-2</v>
      </c>
      <c r="V145">
        <v>-5.7155601680279E-2</v>
      </c>
      <c r="AB145">
        <f t="shared" si="26"/>
        <v>1.370000000000001</v>
      </c>
      <c r="AC145">
        <v>0</v>
      </c>
      <c r="AD145">
        <f t="shared" si="19"/>
        <v>1.3690479999999994</v>
      </c>
      <c r="AE145">
        <f t="shared" si="20"/>
        <v>6.7284975051879803</v>
      </c>
      <c r="AF145">
        <f t="shared" si="21"/>
        <v>0</v>
      </c>
      <c r="AG145">
        <f t="shared" si="22"/>
        <v>0</v>
      </c>
      <c r="AH145">
        <f t="shared" si="23"/>
        <v>0</v>
      </c>
      <c r="AI145">
        <f t="shared" si="24"/>
        <v>0</v>
      </c>
      <c r="AJ145">
        <f t="shared" si="25"/>
        <v>0</v>
      </c>
    </row>
    <row r="146" spans="1:36" x14ac:dyDescent="0.25">
      <c r="A146">
        <v>20.411905000000001</v>
      </c>
      <c r="B146">
        <v>-3.1004580000000002</v>
      </c>
      <c r="C146">
        <v>-0.490587</v>
      </c>
      <c r="D146">
        <v>6.4443799999999998</v>
      </c>
      <c r="E146">
        <v>-0.326602</v>
      </c>
      <c r="F146">
        <v>0.34694999999999998</v>
      </c>
      <c r="G146">
        <v>-0.13572500000000001</v>
      </c>
      <c r="H146">
        <v>-5.0049999999999999E-3</v>
      </c>
      <c r="I146">
        <v>-5.3837999999999997E-2</v>
      </c>
      <c r="J146">
        <v>-5.0680000000000003E-2</v>
      </c>
      <c r="M146">
        <f t="shared" si="18"/>
        <v>0.3285720000000012</v>
      </c>
      <c r="N146">
        <v>-2.65435791015625</v>
      </c>
      <c r="O146">
        <v>-0.44412556290626498</v>
      </c>
      <c r="P146">
        <v>6.9308924674987704</v>
      </c>
      <c r="Q146">
        <v>-0.396111190319061</v>
      </c>
      <c r="R146">
        <v>0.35025534033775302</v>
      </c>
      <c r="S146">
        <v>-0.14561490714549999</v>
      </c>
      <c r="T146">
        <v>-1.8188580870628E-2</v>
      </c>
      <c r="U146">
        <v>-5.0830330699682E-2</v>
      </c>
      <c r="V146">
        <v>-5.7087138295173999E-2</v>
      </c>
      <c r="AB146">
        <f t="shared" si="26"/>
        <v>1.380000000000001</v>
      </c>
      <c r="AC146">
        <v>0</v>
      </c>
      <c r="AD146">
        <f t="shared" si="19"/>
        <v>1.3785720000000019</v>
      </c>
      <c r="AE146">
        <f t="shared" si="20"/>
        <v>6.7420573234558097</v>
      </c>
      <c r="AF146">
        <f t="shared" si="21"/>
        <v>0</v>
      </c>
      <c r="AG146">
        <f t="shared" si="22"/>
        <v>0</v>
      </c>
      <c r="AH146">
        <f t="shared" si="23"/>
        <v>0</v>
      </c>
      <c r="AI146">
        <f t="shared" si="24"/>
        <v>0</v>
      </c>
      <c r="AJ146">
        <f t="shared" si="25"/>
        <v>0</v>
      </c>
    </row>
    <row r="147" spans="1:36" x14ac:dyDescent="0.25">
      <c r="A147">
        <v>20.414286000000001</v>
      </c>
      <c r="B147">
        <v>-2.767055</v>
      </c>
      <c r="C147">
        <v>-0.498332</v>
      </c>
      <c r="D147">
        <v>6.4013720000000003</v>
      </c>
      <c r="E147">
        <v>-0.38083600000000001</v>
      </c>
      <c r="F147">
        <v>0.35277999999999998</v>
      </c>
      <c r="G147">
        <v>-0.102188</v>
      </c>
      <c r="H147">
        <v>3.4969E-2</v>
      </c>
      <c r="I147">
        <v>-5.5109999999999999E-2</v>
      </c>
      <c r="J147">
        <v>-5.9492999999999997E-2</v>
      </c>
      <c r="M147">
        <f t="shared" si="18"/>
        <v>0.33095300000000094</v>
      </c>
      <c r="N147">
        <v>-2.5983643531799299</v>
      </c>
      <c r="O147">
        <v>-0.44982200860977201</v>
      </c>
      <c r="P147">
        <v>6.8385696411132804</v>
      </c>
      <c r="Q147">
        <v>-0.39035883545875499</v>
      </c>
      <c r="R147">
        <v>0.34681612253189098</v>
      </c>
      <c r="S147">
        <v>-0.14279891550540899</v>
      </c>
      <c r="T147">
        <v>-1.892688497901E-2</v>
      </c>
      <c r="U147">
        <v>-5.0947569310664999E-2</v>
      </c>
      <c r="V147">
        <v>-5.7042066007852998E-2</v>
      </c>
      <c r="AB147">
        <f t="shared" si="26"/>
        <v>1.390000000000001</v>
      </c>
      <c r="AC147">
        <v>0</v>
      </c>
      <c r="AD147">
        <f t="shared" si="19"/>
        <v>1.3880960000000009</v>
      </c>
      <c r="AE147">
        <f t="shared" si="20"/>
        <v>6.7646746635437003</v>
      </c>
      <c r="AF147">
        <f t="shared" si="21"/>
        <v>0</v>
      </c>
      <c r="AG147">
        <f t="shared" si="22"/>
        <v>0</v>
      </c>
      <c r="AH147">
        <f t="shared" si="23"/>
        <v>0</v>
      </c>
      <c r="AI147">
        <f t="shared" si="24"/>
        <v>0</v>
      </c>
      <c r="AJ147">
        <f t="shared" si="25"/>
        <v>0</v>
      </c>
    </row>
    <row r="148" spans="1:36" x14ac:dyDescent="0.25">
      <c r="A148">
        <v>20.416667</v>
      </c>
      <c r="B148">
        <v>-2.922126</v>
      </c>
      <c r="C148">
        <v>-0.56029799999999996</v>
      </c>
      <c r="D148">
        <v>6.1777340000000001</v>
      </c>
      <c r="E148">
        <v>-0.40785700000000003</v>
      </c>
      <c r="F148">
        <v>0.36442099999999999</v>
      </c>
      <c r="G148">
        <v>-0.107031</v>
      </c>
      <c r="H148">
        <v>5.2838000000000003E-2</v>
      </c>
      <c r="I148">
        <v>-5.8989E-2</v>
      </c>
      <c r="J148">
        <v>-6.6020999999999996E-2</v>
      </c>
      <c r="M148">
        <f t="shared" si="18"/>
        <v>0.33333400000000069</v>
      </c>
      <c r="N148">
        <v>-2.53527379035949</v>
      </c>
      <c r="O148">
        <v>-0.45394647121429399</v>
      </c>
      <c r="P148">
        <v>6.7461805343627903</v>
      </c>
      <c r="Q148">
        <v>-0.384744852781296</v>
      </c>
      <c r="R148">
        <v>0.34307137131691001</v>
      </c>
      <c r="S148">
        <v>-0.139800980687141</v>
      </c>
      <c r="T148">
        <v>-1.9779065623878999E-2</v>
      </c>
      <c r="U148">
        <v>-5.1017522811890002E-2</v>
      </c>
      <c r="V148">
        <v>-5.7020254433154997E-2</v>
      </c>
      <c r="AB148">
        <f t="shared" si="26"/>
        <v>1.400000000000001</v>
      </c>
      <c r="AC148">
        <v>0</v>
      </c>
      <c r="AD148">
        <f t="shared" si="19"/>
        <v>1.3999999999999986</v>
      </c>
      <c r="AE148">
        <f t="shared" si="20"/>
        <v>6.7793836593627903</v>
      </c>
      <c r="AF148">
        <f t="shared" si="21"/>
        <v>0</v>
      </c>
      <c r="AG148">
        <f t="shared" si="22"/>
        <v>0</v>
      </c>
      <c r="AH148">
        <f t="shared" si="23"/>
        <v>0</v>
      </c>
      <c r="AI148">
        <f t="shared" si="24"/>
        <v>0</v>
      </c>
      <c r="AJ148">
        <f t="shared" si="25"/>
        <v>0</v>
      </c>
    </row>
    <row r="149" spans="1:36" x14ac:dyDescent="0.25">
      <c r="A149">
        <v>20.419048</v>
      </c>
      <c r="B149">
        <v>-3.1353490000000002</v>
      </c>
      <c r="C149">
        <v>-0.42087599999999997</v>
      </c>
      <c r="D149">
        <v>6.1347269999999998</v>
      </c>
      <c r="E149">
        <v>-0.38017400000000001</v>
      </c>
      <c r="F149">
        <v>0.38230900000000001</v>
      </c>
      <c r="G149">
        <v>-0.129222</v>
      </c>
      <c r="H149">
        <v>3.8850000000000003E-2</v>
      </c>
      <c r="I149">
        <v>-6.2318999999999999E-2</v>
      </c>
      <c r="J149">
        <v>-6.1970999999999998E-2</v>
      </c>
      <c r="M149">
        <f t="shared" si="18"/>
        <v>0.33571500000000043</v>
      </c>
      <c r="N149">
        <v>-2.4656956195831299</v>
      </c>
      <c r="O149">
        <v>-0.45681372284889199</v>
      </c>
      <c r="P149">
        <v>6.65406942367553</v>
      </c>
      <c r="Q149">
        <v>-0.37928444147110002</v>
      </c>
      <c r="R149">
        <v>0.33904233574867199</v>
      </c>
      <c r="S149">
        <v>-0.13664263486862199</v>
      </c>
      <c r="T149">
        <v>-2.0743120461702E-2</v>
      </c>
      <c r="U149">
        <v>-5.1041103899479003E-2</v>
      </c>
      <c r="V149">
        <v>-5.7021319866179997E-2</v>
      </c>
      <c r="AB149">
        <f t="shared" si="26"/>
        <v>1.410000000000001</v>
      </c>
      <c r="AC149">
        <v>0</v>
      </c>
      <c r="AD149">
        <f t="shared" si="19"/>
        <v>1.4095240000000011</v>
      </c>
      <c r="AE149">
        <f t="shared" si="20"/>
        <v>6.7668375968933097</v>
      </c>
      <c r="AF149">
        <f t="shared" si="21"/>
        <v>0</v>
      </c>
      <c r="AG149">
        <f t="shared" si="22"/>
        <v>0</v>
      </c>
      <c r="AH149">
        <f t="shared" si="23"/>
        <v>0</v>
      </c>
      <c r="AI149">
        <f t="shared" si="24"/>
        <v>0</v>
      </c>
      <c r="AJ149">
        <f t="shared" si="25"/>
        <v>0</v>
      </c>
    </row>
    <row r="150" spans="1:36" x14ac:dyDescent="0.25">
      <c r="A150">
        <v>20.421429</v>
      </c>
      <c r="B150">
        <v>-2.7205330000000001</v>
      </c>
      <c r="C150">
        <v>-0.932091</v>
      </c>
      <c r="D150">
        <v>6.1089219999999997</v>
      </c>
      <c r="E150">
        <v>-0.36183100000000001</v>
      </c>
      <c r="F150">
        <v>0.36885600000000002</v>
      </c>
      <c r="G150">
        <v>-0.15817400000000001</v>
      </c>
      <c r="H150">
        <v>-5.3317000000000003E-2</v>
      </c>
      <c r="I150">
        <v>-6.0380000000000003E-2</v>
      </c>
      <c r="J150">
        <v>-5.9229999999999998E-2</v>
      </c>
      <c r="M150">
        <f t="shared" si="18"/>
        <v>0.33809600000000017</v>
      </c>
      <c r="N150">
        <v>-2.3902988433837802</v>
      </c>
      <c r="O150">
        <v>-0.45875316858291598</v>
      </c>
      <c r="P150">
        <v>6.5624413490295401</v>
      </c>
      <c r="Q150">
        <v>-0.37398949265480003</v>
      </c>
      <c r="R150">
        <v>0.33474639058113098</v>
      </c>
      <c r="S150">
        <v>-0.13334268331527699</v>
      </c>
      <c r="T150">
        <v>-2.1812947466969001E-2</v>
      </c>
      <c r="U150">
        <v>-5.1019925624131997E-2</v>
      </c>
      <c r="V150">
        <v>-5.7045876979827999E-2</v>
      </c>
      <c r="AB150">
        <f t="shared" si="26"/>
        <v>1.420000000000001</v>
      </c>
      <c r="AC150">
        <v>0</v>
      </c>
      <c r="AD150">
        <f t="shared" si="19"/>
        <v>1.4190480000000001</v>
      </c>
      <c r="AE150">
        <f t="shared" si="20"/>
        <v>6.7332496643066397</v>
      </c>
      <c r="AF150">
        <f t="shared" si="21"/>
        <v>0</v>
      </c>
      <c r="AG150">
        <f t="shared" si="22"/>
        <v>0</v>
      </c>
      <c r="AH150">
        <f t="shared" si="23"/>
        <v>0</v>
      </c>
      <c r="AI150">
        <f t="shared" si="24"/>
        <v>0</v>
      </c>
      <c r="AJ150">
        <f t="shared" si="25"/>
        <v>0</v>
      </c>
    </row>
    <row r="151" spans="1:36" x14ac:dyDescent="0.25">
      <c r="A151">
        <v>20.42381</v>
      </c>
      <c r="B151">
        <v>-2.9996619999999998</v>
      </c>
      <c r="C151">
        <v>-0.33954600000000001</v>
      </c>
      <c r="D151">
        <v>5.9971030000000001</v>
      </c>
      <c r="E151">
        <v>-0.33938600000000002</v>
      </c>
      <c r="F151">
        <v>0.29196800000000001</v>
      </c>
      <c r="G151">
        <v>-0.191993</v>
      </c>
      <c r="H151">
        <v>-3.8767999999999997E-2</v>
      </c>
      <c r="I151">
        <v>-4.8684999999999999E-2</v>
      </c>
      <c r="J151">
        <v>-5.6592000000000003E-2</v>
      </c>
      <c r="M151">
        <f t="shared" si="18"/>
        <v>0.34047699999999992</v>
      </c>
      <c r="N151">
        <v>-2.3097469806671098</v>
      </c>
      <c r="O151">
        <v>-0.46011146903038003</v>
      </c>
      <c r="P151">
        <v>6.4714713096618599</v>
      </c>
      <c r="Q151">
        <v>-0.36886379122734098</v>
      </c>
      <c r="R151">
        <v>0.33019819855690002</v>
      </c>
      <c r="S151">
        <v>-0.12992072105407701</v>
      </c>
      <c r="T151">
        <v>-2.2986333817243999E-2</v>
      </c>
      <c r="U151">
        <v>-5.0953969359397999E-2</v>
      </c>
      <c r="V151">
        <v>-5.7093199342489E-2</v>
      </c>
      <c r="AB151">
        <f t="shared" si="26"/>
        <v>1.430000000000001</v>
      </c>
      <c r="AC151">
        <v>0</v>
      </c>
      <c r="AD151">
        <f t="shared" si="19"/>
        <v>1.4285719999999991</v>
      </c>
      <c r="AE151">
        <f t="shared" si="20"/>
        <v>6.6897211074829102</v>
      </c>
      <c r="AF151">
        <f t="shared" si="21"/>
        <v>0</v>
      </c>
      <c r="AG151">
        <f t="shared" si="22"/>
        <v>0</v>
      </c>
      <c r="AH151">
        <f t="shared" si="23"/>
        <v>0</v>
      </c>
      <c r="AI151">
        <f t="shared" si="24"/>
        <v>0</v>
      </c>
      <c r="AJ151">
        <f t="shared" si="25"/>
        <v>0</v>
      </c>
    </row>
    <row r="152" spans="1:36" x14ac:dyDescent="0.25">
      <c r="A152">
        <v>20.426189999999998</v>
      </c>
      <c r="B152">
        <v>-2.5111870000000001</v>
      </c>
      <c r="C152">
        <v>-0.90110900000000005</v>
      </c>
      <c r="D152">
        <v>6.1519300000000001</v>
      </c>
      <c r="E152">
        <v>-0.237147</v>
      </c>
      <c r="F152">
        <v>0.30572500000000002</v>
      </c>
      <c r="G152">
        <v>-0.15721499999999999</v>
      </c>
      <c r="H152">
        <v>-0.105194</v>
      </c>
      <c r="I152">
        <v>-4.9695999999999997E-2</v>
      </c>
      <c r="J152">
        <v>-3.8547999999999999E-2</v>
      </c>
      <c r="M152">
        <f t="shared" si="18"/>
        <v>0.34285699999999864</v>
      </c>
      <c r="N152">
        <v>-2.2247896194457999</v>
      </c>
      <c r="O152">
        <v>-0.46123835444450401</v>
      </c>
      <c r="P152">
        <v>6.3812160491943297</v>
      </c>
      <c r="Q152">
        <v>-0.363908171653748</v>
      </c>
      <c r="R152">
        <v>0.32541838288307201</v>
      </c>
      <c r="S152">
        <v>-0.12639586627483401</v>
      </c>
      <c r="T152">
        <v>-2.4255374446511001E-2</v>
      </c>
      <c r="U152">
        <v>-5.0846386700869002E-2</v>
      </c>
      <c r="V152">
        <v>-5.7163774967193999E-2</v>
      </c>
      <c r="AB152">
        <f t="shared" si="26"/>
        <v>1.4400000000000011</v>
      </c>
      <c r="AC152">
        <v>0</v>
      </c>
      <c r="AD152">
        <f t="shared" si="19"/>
        <v>1.4380960000000016</v>
      </c>
      <c r="AE152">
        <f t="shared" si="20"/>
        <v>6.6515030860900799</v>
      </c>
      <c r="AF152">
        <f t="shared" si="21"/>
        <v>0</v>
      </c>
      <c r="AG152">
        <f t="shared" si="22"/>
        <v>0</v>
      </c>
      <c r="AH152">
        <f t="shared" si="23"/>
        <v>0</v>
      </c>
      <c r="AI152">
        <f t="shared" si="24"/>
        <v>0</v>
      </c>
      <c r="AJ152">
        <f t="shared" si="25"/>
        <v>0</v>
      </c>
    </row>
    <row r="153" spans="1:36" x14ac:dyDescent="0.25">
      <c r="A153">
        <v>20.428571000000002</v>
      </c>
      <c r="B153">
        <v>-2.8911120000000001</v>
      </c>
      <c r="C153">
        <v>-0.41313</v>
      </c>
      <c r="D153">
        <v>6.5820030000000003</v>
      </c>
      <c r="E153">
        <v>-0.34722900000000001</v>
      </c>
      <c r="F153">
        <v>0.36359799999999998</v>
      </c>
      <c r="G153">
        <v>-0.110153</v>
      </c>
      <c r="H153">
        <v>1.9543999999999999E-2</v>
      </c>
      <c r="I153">
        <v>-5.5240999999999998E-2</v>
      </c>
      <c r="J153">
        <v>-5.2754000000000002E-2</v>
      </c>
      <c r="M153">
        <f t="shared" si="18"/>
        <v>0.34523800000000193</v>
      </c>
      <c r="N153">
        <v>-2.1361901760101301</v>
      </c>
      <c r="O153">
        <v>-0.46242853999137901</v>
      </c>
      <c r="P153">
        <v>6.2916393280029297</v>
      </c>
      <c r="Q153">
        <v>-0.35911190509796098</v>
      </c>
      <c r="R153">
        <v>0.32042419910430903</v>
      </c>
      <c r="S153">
        <v>-0.122786715626717</v>
      </c>
      <c r="T153">
        <v>-2.5611111894249999E-2</v>
      </c>
      <c r="U153">
        <v>-5.0700917840004002E-2</v>
      </c>
      <c r="V153">
        <v>-5.7256527245045E-2</v>
      </c>
      <c r="AB153">
        <f t="shared" si="26"/>
        <v>1.4500000000000011</v>
      </c>
      <c r="AC153">
        <v>0</v>
      </c>
      <c r="AD153">
        <f t="shared" si="19"/>
        <v>1.4499999999999993</v>
      </c>
      <c r="AE153">
        <f t="shared" si="20"/>
        <v>6.6300306320190403</v>
      </c>
      <c r="AF153">
        <f t="shared" si="21"/>
        <v>0</v>
      </c>
      <c r="AG153">
        <f t="shared" si="22"/>
        <v>0</v>
      </c>
      <c r="AH153">
        <f t="shared" si="23"/>
        <v>0</v>
      </c>
      <c r="AI153">
        <f t="shared" si="24"/>
        <v>0</v>
      </c>
      <c r="AJ153">
        <f t="shared" si="25"/>
        <v>0</v>
      </c>
    </row>
    <row r="154" spans="1:36" x14ac:dyDescent="0.25">
      <c r="A154">
        <v>20.430952000000001</v>
      </c>
      <c r="B154">
        <v>-2.1971669999999999</v>
      </c>
      <c r="C154">
        <v>-0.78879600000000005</v>
      </c>
      <c r="D154">
        <v>6.4615830000000001</v>
      </c>
      <c r="E154">
        <v>-0.405196</v>
      </c>
      <c r="F154">
        <v>0.38488499999999998</v>
      </c>
      <c r="G154">
        <v>-7.8938999999999995E-2</v>
      </c>
      <c r="H154">
        <v>1.1856999999999999E-2</v>
      </c>
      <c r="I154">
        <v>-5.9565E-2</v>
      </c>
      <c r="J154">
        <v>-6.2708E-2</v>
      </c>
      <c r="M154">
        <f t="shared" si="18"/>
        <v>0.34761900000000168</v>
      </c>
      <c r="N154">
        <v>-2.0447764396667401</v>
      </c>
      <c r="O154">
        <v>-0.464055716991425</v>
      </c>
      <c r="P154">
        <v>6.2026734352111799</v>
      </c>
      <c r="Q154">
        <v>-0.35446384549140902</v>
      </c>
      <c r="R154">
        <v>0.31523501873016402</v>
      </c>
      <c r="S154">
        <v>-0.119109116494656</v>
      </c>
      <c r="T154">
        <v>-2.7044285088778E-2</v>
      </c>
      <c r="U154">
        <v>-5.0520487129687999E-2</v>
      </c>
      <c r="V154">
        <v>-5.7369805872439998E-2</v>
      </c>
      <c r="AB154">
        <f t="shared" si="26"/>
        <v>1.4600000000000011</v>
      </c>
      <c r="AC154">
        <v>0</v>
      </c>
      <c r="AD154">
        <f t="shared" si="19"/>
        <v>1.4595240000000018</v>
      </c>
      <c r="AE154">
        <f t="shared" si="20"/>
        <v>6.6397237777709899</v>
      </c>
      <c r="AF154">
        <f t="shared" si="21"/>
        <v>0</v>
      </c>
      <c r="AG154">
        <f t="shared" si="22"/>
        <v>0</v>
      </c>
      <c r="AH154">
        <f t="shared" si="23"/>
        <v>0</v>
      </c>
      <c r="AI154">
        <f t="shared" si="24"/>
        <v>0</v>
      </c>
      <c r="AJ154">
        <f t="shared" si="25"/>
        <v>0</v>
      </c>
    </row>
    <row r="155" spans="1:36" x14ac:dyDescent="0.25">
      <c r="A155">
        <v>20.433333000000001</v>
      </c>
      <c r="B155">
        <v>-2.4840490000000002</v>
      </c>
      <c r="C155">
        <v>-0.39763799999999999</v>
      </c>
      <c r="D155">
        <v>6.1519300000000001</v>
      </c>
      <c r="E155">
        <v>-0.41853200000000002</v>
      </c>
      <c r="F155">
        <v>0.34244799999999997</v>
      </c>
      <c r="G155">
        <v>-9.0079999999999993E-2</v>
      </c>
      <c r="H155">
        <v>5.6781999999999999E-2</v>
      </c>
      <c r="I155">
        <v>-5.5664999999999999E-2</v>
      </c>
      <c r="J155">
        <v>-6.8032999999999996E-2</v>
      </c>
      <c r="M155">
        <f t="shared" si="18"/>
        <v>0.35000000000000142</v>
      </c>
      <c r="N155">
        <v>-1.9513813257217401</v>
      </c>
      <c r="O155">
        <v>-0.46641090512275701</v>
      </c>
      <c r="P155">
        <v>6.1142120361328098</v>
      </c>
      <c r="Q155">
        <v>-0.34995263814926098</v>
      </c>
      <c r="R155">
        <v>0.30987194180488598</v>
      </c>
      <c r="S155">
        <v>-0.115379318594933</v>
      </c>
      <c r="T155">
        <v>-2.8539547696710001E-2</v>
      </c>
      <c r="U155">
        <v>-5.0309788435698E-2</v>
      </c>
      <c r="V155">
        <v>-5.7503763586283001E-2</v>
      </c>
      <c r="AB155">
        <f t="shared" si="26"/>
        <v>1.4700000000000011</v>
      </c>
      <c r="AC155">
        <v>0</v>
      </c>
      <c r="AD155">
        <f t="shared" si="19"/>
        <v>1.4690480000000008</v>
      </c>
      <c r="AE155">
        <f t="shared" si="20"/>
        <v>6.6697769165039</v>
      </c>
      <c r="AF155">
        <f t="shared" si="21"/>
        <v>0</v>
      </c>
      <c r="AG155">
        <f t="shared" si="22"/>
        <v>0</v>
      </c>
      <c r="AH155">
        <f t="shared" si="23"/>
        <v>0</v>
      </c>
      <c r="AI155">
        <f t="shared" si="24"/>
        <v>0</v>
      </c>
      <c r="AJ155">
        <f t="shared" si="25"/>
        <v>0</v>
      </c>
    </row>
    <row r="156" spans="1:36" x14ac:dyDescent="0.25">
      <c r="A156">
        <v>20.435714000000001</v>
      </c>
      <c r="B156">
        <v>-2.1583990000000002</v>
      </c>
      <c r="C156">
        <v>-0.18850500000000001</v>
      </c>
      <c r="D156">
        <v>6.126125</v>
      </c>
      <c r="E156">
        <v>-0.33088200000000001</v>
      </c>
      <c r="F156">
        <v>0.348107</v>
      </c>
      <c r="G156">
        <v>-0.118576</v>
      </c>
      <c r="H156">
        <v>-1.2708000000000001E-2</v>
      </c>
      <c r="I156">
        <v>-5.6822999999999999E-2</v>
      </c>
      <c r="J156">
        <v>-5.4011999999999998E-2</v>
      </c>
      <c r="M156">
        <f t="shared" si="18"/>
        <v>0.35238100000000117</v>
      </c>
      <c r="N156">
        <v>-1.85688471794128</v>
      </c>
      <c r="O156">
        <v>-0.46981725096702598</v>
      </c>
      <c r="P156">
        <v>6.02610111236572</v>
      </c>
      <c r="Q156">
        <v>-0.34556084871292098</v>
      </c>
      <c r="R156">
        <v>0.304361581802368</v>
      </c>
      <c r="S156">
        <v>-0.111613564193249</v>
      </c>
      <c r="T156">
        <v>-3.0082669109106001E-2</v>
      </c>
      <c r="U156">
        <v>-5.0075378268956999E-2</v>
      </c>
      <c r="V156">
        <v>-5.7657629251479998E-2</v>
      </c>
      <c r="AB156">
        <f t="shared" si="26"/>
        <v>1.4800000000000011</v>
      </c>
      <c r="AC156">
        <v>0</v>
      </c>
      <c r="AD156">
        <f t="shared" si="19"/>
        <v>1.4785719999999998</v>
      </c>
      <c r="AE156">
        <f t="shared" si="20"/>
        <v>6.7115478515625</v>
      </c>
      <c r="AF156">
        <f t="shared" si="21"/>
        <v>0</v>
      </c>
      <c r="AG156">
        <f t="shared" si="22"/>
        <v>0</v>
      </c>
      <c r="AH156">
        <f t="shared" si="23"/>
        <v>0</v>
      </c>
      <c r="AI156">
        <f t="shared" si="24"/>
        <v>0</v>
      </c>
      <c r="AJ156">
        <f t="shared" si="25"/>
        <v>0</v>
      </c>
    </row>
    <row r="157" spans="1:36" x14ac:dyDescent="0.25">
      <c r="A157">
        <v>20.438095000000001</v>
      </c>
      <c r="B157">
        <v>-1.6544179999999999</v>
      </c>
      <c r="C157">
        <v>-0.33954600000000001</v>
      </c>
      <c r="D157">
        <v>5.9971030000000001</v>
      </c>
      <c r="E157">
        <v>-0.27788600000000002</v>
      </c>
      <c r="F157">
        <v>0.34263700000000002</v>
      </c>
      <c r="G157">
        <v>-0.15218100000000001</v>
      </c>
      <c r="H157">
        <v>-9.4921000000000005E-2</v>
      </c>
      <c r="I157">
        <v>-5.7133999999999997E-2</v>
      </c>
      <c r="J157">
        <v>-4.6337000000000003E-2</v>
      </c>
      <c r="M157">
        <f t="shared" si="18"/>
        <v>0.35476200000000091</v>
      </c>
      <c r="N157">
        <v>-1.7621808052062899</v>
      </c>
      <c r="O157">
        <v>-0.474528849124908</v>
      </c>
      <c r="P157">
        <v>5.9381723403930602</v>
      </c>
      <c r="Q157">
        <v>-0.34127184748649603</v>
      </c>
      <c r="R157">
        <v>0.29873114824295</v>
      </c>
      <c r="S157">
        <v>-0.107826314866543</v>
      </c>
      <c r="T157">
        <v>-3.1654953956603997E-2</v>
      </c>
      <c r="U157">
        <v>-4.9823988229035998E-2</v>
      </c>
      <c r="V157">
        <v>-5.7830374687909997E-2</v>
      </c>
      <c r="AB157">
        <f t="shared" si="26"/>
        <v>1.4900000000000011</v>
      </c>
      <c r="AC157">
        <v>0</v>
      </c>
      <c r="AD157">
        <f t="shared" si="19"/>
        <v>1.4880959999999988</v>
      </c>
      <c r="AE157">
        <f t="shared" si="20"/>
        <v>6.7548666000366202</v>
      </c>
      <c r="AF157">
        <f t="shared" si="21"/>
        <v>0</v>
      </c>
      <c r="AG157">
        <f t="shared" si="22"/>
        <v>0</v>
      </c>
      <c r="AH157">
        <f t="shared" si="23"/>
        <v>0</v>
      </c>
      <c r="AI157">
        <f t="shared" si="24"/>
        <v>0</v>
      </c>
      <c r="AJ157">
        <f t="shared" si="25"/>
        <v>0</v>
      </c>
    </row>
    <row r="158" spans="1:36" x14ac:dyDescent="0.25">
      <c r="A158">
        <v>20.440476</v>
      </c>
      <c r="B158">
        <v>-1.813366</v>
      </c>
      <c r="C158">
        <v>-0.10717500000000001</v>
      </c>
      <c r="D158">
        <v>5.7132540000000001</v>
      </c>
      <c r="E158">
        <v>-0.31847900000000001</v>
      </c>
      <c r="F158">
        <v>0.24731900000000001</v>
      </c>
      <c r="G158">
        <v>-0.14819099999999999</v>
      </c>
      <c r="H158">
        <v>-5.1746E-2</v>
      </c>
      <c r="I158">
        <v>-4.3289000000000001E-2</v>
      </c>
      <c r="J158">
        <v>-5.5744000000000002E-2</v>
      </c>
      <c r="M158">
        <f t="shared" si="18"/>
        <v>0.35714300000000065</v>
      </c>
      <c r="N158">
        <v>-1.66820704936981</v>
      </c>
      <c r="O158">
        <v>-0.48071497678756703</v>
      </c>
      <c r="P158">
        <v>5.8505611419677699</v>
      </c>
      <c r="Q158">
        <v>-0.33708283305168202</v>
      </c>
      <c r="R158">
        <v>0.29301133751869202</v>
      </c>
      <c r="S158">
        <v>-0.10403803735971499</v>
      </c>
      <c r="T158">
        <v>-3.3238507807254999E-2</v>
      </c>
      <c r="U158">
        <v>-4.9560777842998997E-2</v>
      </c>
      <c r="V158">
        <v>-5.8019593358040002E-2</v>
      </c>
      <c r="AB158">
        <f t="shared" si="26"/>
        <v>1.5000000000000011</v>
      </c>
      <c r="AC158">
        <v>0</v>
      </c>
      <c r="AD158">
        <f t="shared" si="19"/>
        <v>1.5</v>
      </c>
      <c r="AE158">
        <f t="shared" si="20"/>
        <v>6.79789018630981</v>
      </c>
      <c r="AF158">
        <f t="shared" si="21"/>
        <v>0</v>
      </c>
      <c r="AG158">
        <f t="shared" si="22"/>
        <v>0</v>
      </c>
      <c r="AH158">
        <f t="shared" si="23"/>
        <v>0</v>
      </c>
      <c r="AI158">
        <f t="shared" si="24"/>
        <v>0</v>
      </c>
      <c r="AJ158">
        <f t="shared" si="25"/>
        <v>0</v>
      </c>
    </row>
    <row r="159" spans="1:36" x14ac:dyDescent="0.25">
      <c r="A159">
        <v>20.442857</v>
      </c>
      <c r="B159">
        <v>-1.29</v>
      </c>
      <c r="C159">
        <v>-0.50995100000000004</v>
      </c>
      <c r="D159">
        <v>5.7390590000000001</v>
      </c>
      <c r="E159">
        <v>-0.27413700000000002</v>
      </c>
      <c r="F159">
        <v>0.24227499999999999</v>
      </c>
      <c r="G159">
        <v>-9.7322000000000006E-2</v>
      </c>
      <c r="H159">
        <v>-5.7230000000000003E-2</v>
      </c>
      <c r="I159">
        <v>-4.2215000000000003E-2</v>
      </c>
      <c r="J159">
        <v>-4.7766999999999997E-2</v>
      </c>
      <c r="M159">
        <f t="shared" si="18"/>
        <v>0.3595240000000004</v>
      </c>
      <c r="N159">
        <v>-1.57572281360626</v>
      </c>
      <c r="O159">
        <v>-0.48880335688590998</v>
      </c>
      <c r="P159">
        <v>5.7642140388488698</v>
      </c>
      <c r="Q159">
        <v>-0.33297961950302102</v>
      </c>
      <c r="R159">
        <v>0.287225842475891</v>
      </c>
      <c r="S159">
        <v>-0.100246764719486</v>
      </c>
      <c r="T159">
        <v>-3.4807104617356997E-2</v>
      </c>
      <c r="U159">
        <v>-4.9294058233499999E-2</v>
      </c>
      <c r="V159">
        <v>-5.8222826570272002E-2</v>
      </c>
      <c r="AB159">
        <f t="shared" si="26"/>
        <v>1.5100000000000011</v>
      </c>
      <c r="AC159">
        <v>0</v>
      </c>
      <c r="AD159">
        <f t="shared" si="19"/>
        <v>1.509523999999999</v>
      </c>
      <c r="AE159">
        <f t="shared" si="20"/>
        <v>6.8166184425354004</v>
      </c>
      <c r="AF159">
        <f t="shared" si="21"/>
        <v>0</v>
      </c>
      <c r="AG159">
        <f t="shared" si="22"/>
        <v>0</v>
      </c>
      <c r="AH159">
        <f t="shared" si="23"/>
        <v>0</v>
      </c>
      <c r="AI159">
        <f t="shared" si="24"/>
        <v>0</v>
      </c>
      <c r="AJ159">
        <f t="shared" si="25"/>
        <v>0</v>
      </c>
    </row>
    <row r="160" spans="1:36" x14ac:dyDescent="0.25">
      <c r="A160">
        <v>20.445238</v>
      </c>
      <c r="B160">
        <v>-1.39855</v>
      </c>
      <c r="C160">
        <v>-0.300817</v>
      </c>
      <c r="D160">
        <v>6.0487120000000001</v>
      </c>
      <c r="E160">
        <v>-0.378085</v>
      </c>
      <c r="F160">
        <v>0.34525499999999998</v>
      </c>
      <c r="G160">
        <v>-5.1021999999999998E-2</v>
      </c>
      <c r="H160">
        <v>1.9226E-2</v>
      </c>
      <c r="I160">
        <v>-5.7078999999999998E-2</v>
      </c>
      <c r="J160">
        <v>-6.2506999999999993E-2</v>
      </c>
      <c r="M160">
        <f t="shared" si="18"/>
        <v>0.36190500000000014</v>
      </c>
      <c r="N160">
        <v>-1.4857746362686099</v>
      </c>
      <c r="O160">
        <v>-0.49883881211280801</v>
      </c>
      <c r="P160">
        <v>5.6775388717651296</v>
      </c>
      <c r="Q160">
        <v>-0.32887449860572798</v>
      </c>
      <c r="R160">
        <v>0.28144913911819502</v>
      </c>
      <c r="S160">
        <v>-9.6469067037106004E-2</v>
      </c>
      <c r="T160">
        <v>-3.6343336105346999E-2</v>
      </c>
      <c r="U160">
        <v>-4.9032878130674001E-2</v>
      </c>
      <c r="V160">
        <v>-5.8436952531338002E-2</v>
      </c>
      <c r="AB160">
        <f t="shared" si="26"/>
        <v>1.5200000000000011</v>
      </c>
      <c r="AC160">
        <v>0</v>
      </c>
      <c r="AD160">
        <f t="shared" si="19"/>
        <v>1.5190480000000015</v>
      </c>
      <c r="AE160">
        <f t="shared" si="20"/>
        <v>6.81949710845947</v>
      </c>
      <c r="AF160">
        <f t="shared" si="21"/>
        <v>0</v>
      </c>
      <c r="AG160">
        <f t="shared" si="22"/>
        <v>0</v>
      </c>
      <c r="AH160">
        <f t="shared" si="23"/>
        <v>0</v>
      </c>
      <c r="AI160">
        <f t="shared" si="24"/>
        <v>0</v>
      </c>
      <c r="AJ160">
        <f t="shared" si="25"/>
        <v>0</v>
      </c>
    </row>
    <row r="161" spans="1:36" x14ac:dyDescent="0.25">
      <c r="A161">
        <v>20.447619</v>
      </c>
      <c r="B161">
        <v>-0.79764800000000002</v>
      </c>
      <c r="C161">
        <v>6.7102999999999996E-2</v>
      </c>
      <c r="D161">
        <v>6.358365</v>
      </c>
      <c r="E161">
        <v>-0.40510200000000002</v>
      </c>
      <c r="F161">
        <v>0.322349</v>
      </c>
      <c r="G161">
        <v>-4.2515999999999998E-2</v>
      </c>
      <c r="H161">
        <v>1.1705999999999999E-2</v>
      </c>
      <c r="I161">
        <v>-5.0696999999999999E-2</v>
      </c>
      <c r="J161">
        <v>-6.3712000000000005E-2</v>
      </c>
      <c r="M161">
        <f t="shared" si="18"/>
        <v>0.36428599999999989</v>
      </c>
      <c r="N161">
        <v>-1.3990672826766899</v>
      </c>
      <c r="O161">
        <v>-0.51080453395843495</v>
      </c>
      <c r="P161">
        <v>5.5897536277770996</v>
      </c>
      <c r="Q161">
        <v>-0.324820905923843</v>
      </c>
      <c r="R161">
        <v>0.27567395567893999</v>
      </c>
      <c r="S161">
        <v>-9.2734411358832994E-2</v>
      </c>
      <c r="T161">
        <v>-3.7829451262951001E-2</v>
      </c>
      <c r="U161">
        <v>-4.8784658312797997E-2</v>
      </c>
      <c r="V161">
        <v>-5.8660876005887999E-2</v>
      </c>
      <c r="AB161">
        <f t="shared" si="26"/>
        <v>1.5300000000000011</v>
      </c>
      <c r="AC161">
        <v>0</v>
      </c>
      <c r="AD161">
        <f t="shared" si="19"/>
        <v>1.5285720000000005</v>
      </c>
      <c r="AE161">
        <f t="shared" si="20"/>
        <v>6.8084402084350497</v>
      </c>
      <c r="AF161">
        <f t="shared" si="21"/>
        <v>0</v>
      </c>
      <c r="AG161">
        <f t="shared" si="22"/>
        <v>0</v>
      </c>
      <c r="AH161">
        <f t="shared" si="23"/>
        <v>0</v>
      </c>
      <c r="AI161">
        <f t="shared" si="24"/>
        <v>0</v>
      </c>
      <c r="AJ161">
        <f t="shared" si="25"/>
        <v>0</v>
      </c>
    </row>
    <row r="162" spans="1:36" x14ac:dyDescent="0.25">
      <c r="A162">
        <v>20.45</v>
      </c>
      <c r="B162">
        <v>-0.85580000000000001</v>
      </c>
      <c r="C162">
        <v>-0.39763799999999999</v>
      </c>
      <c r="D162">
        <v>5.8594790000000003</v>
      </c>
      <c r="E162">
        <v>-0.37595499999999998</v>
      </c>
      <c r="F162">
        <v>0.27591199999999999</v>
      </c>
      <c r="G162">
        <v>-7.5915999999999997E-2</v>
      </c>
      <c r="H162">
        <v>-3.9730000000000001E-2</v>
      </c>
      <c r="I162">
        <v>-4.7087999999999998E-2</v>
      </c>
      <c r="J162">
        <v>-6.4161999999999997E-2</v>
      </c>
      <c r="M162">
        <f t="shared" si="18"/>
        <v>0.36666699999999963</v>
      </c>
      <c r="N162">
        <v>-1.3165373802185001</v>
      </c>
      <c r="O162">
        <v>-0.52478098869323697</v>
      </c>
      <c r="P162">
        <v>5.5023550987243599</v>
      </c>
      <c r="Q162">
        <v>-0.32083198428153997</v>
      </c>
      <c r="R162">
        <v>0.26992839574813798</v>
      </c>
      <c r="S162">
        <v>-8.9043736457824998E-2</v>
      </c>
      <c r="T162">
        <v>-3.9234753698110997E-2</v>
      </c>
      <c r="U162">
        <v>-4.8558484762907E-2</v>
      </c>
      <c r="V162">
        <v>-5.8891147375106999E-2</v>
      </c>
      <c r="AB162">
        <f t="shared" si="26"/>
        <v>1.5400000000000011</v>
      </c>
      <c r="AC162">
        <v>0</v>
      </c>
      <c r="AD162">
        <f t="shared" si="19"/>
        <v>1.5380959999999995</v>
      </c>
      <c r="AE162">
        <f t="shared" si="20"/>
        <v>6.78791999816894</v>
      </c>
      <c r="AF162">
        <f t="shared" si="21"/>
        <v>0</v>
      </c>
      <c r="AG162">
        <f t="shared" si="22"/>
        <v>0</v>
      </c>
      <c r="AH162">
        <f t="shared" si="23"/>
        <v>0</v>
      </c>
      <c r="AI162">
        <f t="shared" si="24"/>
        <v>0</v>
      </c>
      <c r="AJ162">
        <f t="shared" si="25"/>
        <v>0</v>
      </c>
    </row>
    <row r="163" spans="1:36" x14ac:dyDescent="0.25">
      <c r="A163">
        <v>20.452380999999999</v>
      </c>
      <c r="B163">
        <v>-0.49913600000000002</v>
      </c>
      <c r="C163">
        <v>0.175543</v>
      </c>
      <c r="D163">
        <v>5.6358410000000001</v>
      </c>
      <c r="E163">
        <v>-0.32233299999999998</v>
      </c>
      <c r="F163">
        <v>0.28375800000000001</v>
      </c>
      <c r="G163">
        <v>-0.104792</v>
      </c>
      <c r="H163">
        <v>-6.7406999999999995E-2</v>
      </c>
      <c r="I163">
        <v>-5.0348999999999998E-2</v>
      </c>
      <c r="J163">
        <v>-5.7193000000000001E-2</v>
      </c>
      <c r="M163">
        <f t="shared" si="18"/>
        <v>0.36904799999999938</v>
      </c>
      <c r="N163">
        <v>-1.23883068561554</v>
      </c>
      <c r="O163">
        <v>-0.540940642356873</v>
      </c>
      <c r="P163">
        <v>5.4157323837280202</v>
      </c>
      <c r="Q163">
        <v>-0.31682673096656799</v>
      </c>
      <c r="R163">
        <v>0.26430508494377097</v>
      </c>
      <c r="S163">
        <v>-8.5413336753845007E-2</v>
      </c>
      <c r="T163">
        <v>-4.0540523827076E-2</v>
      </c>
      <c r="U163">
        <v>-4.8362880945206001E-2</v>
      </c>
      <c r="V163">
        <v>-5.9124410152434997E-2</v>
      </c>
      <c r="AB163">
        <f t="shared" si="26"/>
        <v>1.5500000000000012</v>
      </c>
      <c r="AC163">
        <v>0</v>
      </c>
      <c r="AD163">
        <f t="shared" si="19"/>
        <v>1.5500000000000007</v>
      </c>
      <c r="AE163">
        <f t="shared" si="20"/>
        <v>6.7575402259826598</v>
      </c>
      <c r="AF163">
        <f t="shared" si="21"/>
        <v>0</v>
      </c>
      <c r="AG163">
        <f t="shared" si="22"/>
        <v>0</v>
      </c>
      <c r="AH163">
        <f t="shared" si="23"/>
        <v>0</v>
      </c>
      <c r="AI163">
        <f t="shared" si="24"/>
        <v>0</v>
      </c>
      <c r="AJ163">
        <f t="shared" si="25"/>
        <v>0</v>
      </c>
    </row>
    <row r="164" spans="1:36" x14ac:dyDescent="0.25">
      <c r="A164">
        <v>20.454761999999999</v>
      </c>
      <c r="B164">
        <v>-0.31692700000000001</v>
      </c>
      <c r="C164">
        <v>0.210399</v>
      </c>
      <c r="D164">
        <v>6.203538</v>
      </c>
      <c r="E164">
        <v>-0.375139</v>
      </c>
      <c r="F164">
        <v>0.28475600000000001</v>
      </c>
      <c r="G164">
        <v>-0.113527</v>
      </c>
      <c r="H164">
        <v>-8.4704000000000002E-2</v>
      </c>
      <c r="I164">
        <v>-4.5901999999999998E-2</v>
      </c>
      <c r="J164">
        <v>-6.0471999999999998E-2</v>
      </c>
      <c r="M164">
        <f t="shared" si="18"/>
        <v>0.37142899999999912</v>
      </c>
      <c r="N164">
        <v>-1.16689693927764</v>
      </c>
      <c r="O164">
        <v>-0.55895650386810303</v>
      </c>
      <c r="P164">
        <v>5.3292541503906197</v>
      </c>
      <c r="Q164">
        <v>-0.312782853841782</v>
      </c>
      <c r="R164">
        <v>0.258851528167725</v>
      </c>
      <c r="S164">
        <v>-8.1859298050403997E-2</v>
      </c>
      <c r="T164">
        <v>-4.3782837688923E-2</v>
      </c>
      <c r="U164">
        <v>-4.8644289374352001E-2</v>
      </c>
      <c r="V164">
        <v>-5.8616355061530998E-2</v>
      </c>
      <c r="AB164">
        <f t="shared" si="26"/>
        <v>1.5600000000000012</v>
      </c>
      <c r="AC164">
        <v>0</v>
      </c>
      <c r="AD164">
        <f t="shared" si="19"/>
        <v>1.5595239999999997</v>
      </c>
      <c r="AE164">
        <f t="shared" si="20"/>
        <v>6.7355756759643501</v>
      </c>
      <c r="AF164">
        <f t="shared" si="21"/>
        <v>0</v>
      </c>
      <c r="AG164">
        <f t="shared" si="22"/>
        <v>0</v>
      </c>
      <c r="AH164">
        <f t="shared" si="23"/>
        <v>0</v>
      </c>
      <c r="AI164">
        <f t="shared" si="24"/>
        <v>0</v>
      </c>
      <c r="AJ164">
        <f t="shared" si="25"/>
        <v>0</v>
      </c>
    </row>
    <row r="165" spans="1:36" x14ac:dyDescent="0.25">
      <c r="A165">
        <v>20.457142999999999</v>
      </c>
      <c r="B165">
        <v>-0.42935400000000001</v>
      </c>
      <c r="C165">
        <v>-7.6191999999999996E-2</v>
      </c>
      <c r="D165">
        <v>5.6186379999999998</v>
      </c>
      <c r="E165">
        <v>-0.31206400000000001</v>
      </c>
      <c r="F165">
        <v>0.24615699999999999</v>
      </c>
      <c r="G165">
        <v>-8.2197999999999993E-2</v>
      </c>
      <c r="H165">
        <v>-6.1690000000000002E-2</v>
      </c>
      <c r="I165">
        <v>-4.3811000000000003E-2</v>
      </c>
      <c r="J165">
        <v>-5.5541E-2</v>
      </c>
      <c r="M165">
        <f t="shared" si="18"/>
        <v>0.37380999999999887</v>
      </c>
      <c r="N165">
        <v>-1.1010992527007999</v>
      </c>
      <c r="O165">
        <v>-0.57892334461212203</v>
      </c>
      <c r="P165">
        <v>5.24322032928466</v>
      </c>
      <c r="Q165">
        <v>-0.30874416232109098</v>
      </c>
      <c r="R165">
        <v>0.25358262658119202</v>
      </c>
      <c r="S165">
        <v>-7.8367993235588004E-2</v>
      </c>
      <c r="T165">
        <v>-4.5643504709005002E-2</v>
      </c>
      <c r="U165">
        <v>-4.8713743686675998E-2</v>
      </c>
      <c r="V165">
        <v>-5.8540772646666003E-2</v>
      </c>
      <c r="AB165">
        <f t="shared" si="26"/>
        <v>1.5700000000000012</v>
      </c>
      <c r="AC165">
        <v>0</v>
      </c>
      <c r="AD165">
        <f t="shared" si="19"/>
        <v>1.5690479999999987</v>
      </c>
      <c r="AE165">
        <f t="shared" si="20"/>
        <v>6.71915531158447</v>
      </c>
      <c r="AF165">
        <f t="shared" si="21"/>
        <v>0</v>
      </c>
      <c r="AG165">
        <f t="shared" si="22"/>
        <v>0</v>
      </c>
      <c r="AH165">
        <f t="shared" si="23"/>
        <v>0</v>
      </c>
      <c r="AI165">
        <f t="shared" si="24"/>
        <v>0</v>
      </c>
      <c r="AJ165">
        <f t="shared" si="25"/>
        <v>0</v>
      </c>
    </row>
    <row r="166" spans="1:36" x14ac:dyDescent="0.25">
      <c r="A166">
        <v>20.459523999999998</v>
      </c>
      <c r="B166">
        <v>-6.4935999999999994E-2</v>
      </c>
      <c r="C166">
        <v>0.36918499999999999</v>
      </c>
      <c r="D166">
        <v>5.0767449999999998</v>
      </c>
      <c r="E166">
        <v>-0.23907400000000001</v>
      </c>
      <c r="F166">
        <v>0.20449999999999999</v>
      </c>
      <c r="G166">
        <v>-4.1586999999999999E-2</v>
      </c>
      <c r="H166">
        <v>-2.3657999999999998E-2</v>
      </c>
      <c r="I166">
        <v>-4.0281999999999998E-2</v>
      </c>
      <c r="J166">
        <v>-4.7092000000000002E-2</v>
      </c>
      <c r="M166">
        <f t="shared" si="18"/>
        <v>0.37619099999999861</v>
      </c>
      <c r="N166">
        <v>-1.04213643074035</v>
      </c>
      <c r="O166">
        <v>-0.60056573152542103</v>
      </c>
      <c r="P166">
        <v>5.1589488983154297</v>
      </c>
      <c r="Q166">
        <v>-0.30476170778274497</v>
      </c>
      <c r="R166">
        <v>0.24851058423519101</v>
      </c>
      <c r="S166">
        <v>-7.4951097369194003E-2</v>
      </c>
      <c r="T166">
        <v>-4.7626961022615003E-2</v>
      </c>
      <c r="U166">
        <v>-4.8901498317718999E-2</v>
      </c>
      <c r="V166">
        <v>-5.8347024023532999E-2</v>
      </c>
      <c r="AB166">
        <f t="shared" si="26"/>
        <v>1.5800000000000012</v>
      </c>
      <c r="AC166">
        <v>0</v>
      </c>
      <c r="AD166">
        <f t="shared" si="19"/>
        <v>1.5785720000000012</v>
      </c>
      <c r="AE166">
        <f t="shared" si="20"/>
        <v>6.7093997001647896</v>
      </c>
      <c r="AF166">
        <f t="shared" si="21"/>
        <v>0</v>
      </c>
      <c r="AG166">
        <f t="shared" si="22"/>
        <v>0</v>
      </c>
      <c r="AH166">
        <f t="shared" si="23"/>
        <v>0</v>
      </c>
      <c r="AI166">
        <f t="shared" si="24"/>
        <v>0</v>
      </c>
      <c r="AJ166">
        <f t="shared" si="25"/>
        <v>0</v>
      </c>
    </row>
    <row r="167" spans="1:36" x14ac:dyDescent="0.25">
      <c r="A167">
        <v>20.461905000000002</v>
      </c>
      <c r="B167">
        <v>-0.43323099999999998</v>
      </c>
      <c r="C167">
        <v>-0.34341899999999997</v>
      </c>
      <c r="D167">
        <v>5.6874500000000001</v>
      </c>
      <c r="E167">
        <v>-0.344032</v>
      </c>
      <c r="F167">
        <v>0.21596599999999999</v>
      </c>
      <c r="G167">
        <v>-4.1891999999999999E-2</v>
      </c>
      <c r="H167">
        <v>-2.8726000000000002E-2</v>
      </c>
      <c r="I167">
        <v>-3.7971999999999999E-2</v>
      </c>
      <c r="J167">
        <v>-6.0490000000000002E-2</v>
      </c>
      <c r="M167">
        <f t="shared" si="18"/>
        <v>0.37857200000000191</v>
      </c>
      <c r="N167">
        <v>-0.990336954593658</v>
      </c>
      <c r="O167">
        <v>-0.62377130985259999</v>
      </c>
      <c r="P167">
        <v>5.0764627456665004</v>
      </c>
      <c r="Q167">
        <v>-0.30075460672378501</v>
      </c>
      <c r="R167">
        <v>0.24373406171798701</v>
      </c>
      <c r="S167">
        <v>-7.1645162999630002E-2</v>
      </c>
      <c r="T167">
        <v>-4.9847342073917E-2</v>
      </c>
      <c r="U167">
        <v>-4.9238871783018001E-2</v>
      </c>
      <c r="V167">
        <v>-5.7989627122879001E-2</v>
      </c>
      <c r="AB167">
        <f t="shared" si="26"/>
        <v>1.5900000000000012</v>
      </c>
      <c r="AC167">
        <v>0</v>
      </c>
      <c r="AD167">
        <f t="shared" si="19"/>
        <v>1.5880960000000002</v>
      </c>
      <c r="AE167">
        <f t="shared" si="20"/>
        <v>6.7059507369995099</v>
      </c>
      <c r="AF167">
        <f t="shared" si="21"/>
        <v>0</v>
      </c>
      <c r="AG167">
        <f t="shared" si="22"/>
        <v>0</v>
      </c>
      <c r="AH167">
        <f t="shared" si="23"/>
        <v>0</v>
      </c>
      <c r="AI167">
        <f t="shared" si="24"/>
        <v>0</v>
      </c>
      <c r="AJ167">
        <f t="shared" si="25"/>
        <v>0</v>
      </c>
    </row>
    <row r="168" spans="1:36" x14ac:dyDescent="0.25">
      <c r="A168">
        <v>20.464286000000001</v>
      </c>
      <c r="B168">
        <v>-0.42935400000000001</v>
      </c>
      <c r="C168">
        <v>-0.75006799999999996</v>
      </c>
      <c r="D168">
        <v>5.3261880000000001</v>
      </c>
      <c r="E168">
        <v>-0.27831600000000001</v>
      </c>
      <c r="F168">
        <v>0.22508300000000001</v>
      </c>
      <c r="G168">
        <v>-6.7638000000000004E-2</v>
      </c>
      <c r="H168">
        <v>-7.6899999999999996E-2</v>
      </c>
      <c r="I168">
        <v>-4.2259999999999999E-2</v>
      </c>
      <c r="J168">
        <v>-5.2254000000000002E-2</v>
      </c>
      <c r="M168">
        <f t="shared" si="18"/>
        <v>0.38095300000000165</v>
      </c>
      <c r="N168">
        <v>-0.94614791870117199</v>
      </c>
      <c r="O168">
        <v>-0.64812761545181297</v>
      </c>
      <c r="P168">
        <v>4.9960250854492099</v>
      </c>
      <c r="Q168">
        <v>-0.29672458767890902</v>
      </c>
      <c r="R168">
        <v>0.23928645253181499</v>
      </c>
      <c r="S168">
        <v>-6.8474858999252E-2</v>
      </c>
      <c r="T168">
        <v>-5.2429787814616997E-2</v>
      </c>
      <c r="U168">
        <v>-4.9757048487662998E-2</v>
      </c>
      <c r="V168">
        <v>-5.7418618351221001E-2</v>
      </c>
      <c r="AB168">
        <f t="shared" si="26"/>
        <v>1.6000000000000012</v>
      </c>
      <c r="AC168">
        <v>0</v>
      </c>
      <c r="AD168">
        <f t="shared" si="19"/>
        <v>1.5976190000000017</v>
      </c>
      <c r="AE168">
        <f t="shared" si="20"/>
        <v>6.7076311111450204</v>
      </c>
      <c r="AF168">
        <f t="shared" si="21"/>
        <v>0</v>
      </c>
      <c r="AG168">
        <f t="shared" si="22"/>
        <v>0</v>
      </c>
      <c r="AH168">
        <f t="shared" si="23"/>
        <v>0</v>
      </c>
      <c r="AI168">
        <f t="shared" si="24"/>
        <v>0</v>
      </c>
      <c r="AJ168">
        <f t="shared" si="25"/>
        <v>0</v>
      </c>
    </row>
    <row r="169" spans="1:36" x14ac:dyDescent="0.25">
      <c r="A169">
        <v>20.466667000000001</v>
      </c>
      <c r="B169">
        <v>-0.324681</v>
      </c>
      <c r="C169">
        <v>-1.028913</v>
      </c>
      <c r="D169">
        <v>3.898342</v>
      </c>
      <c r="E169">
        <v>-0.23433499999999999</v>
      </c>
      <c r="F169">
        <v>0.17319699999999999</v>
      </c>
      <c r="G169">
        <v>-7.3076000000000002E-2</v>
      </c>
      <c r="H169">
        <v>-9.9271999999999999E-2</v>
      </c>
      <c r="I169">
        <v>-4.4428000000000002E-2</v>
      </c>
      <c r="J169">
        <v>-6.0110999999999998E-2</v>
      </c>
      <c r="M169">
        <f t="shared" si="18"/>
        <v>0.3833340000000014</v>
      </c>
      <c r="N169">
        <v>-0.90967500209808405</v>
      </c>
      <c r="O169">
        <v>-0.67348396778106701</v>
      </c>
      <c r="P169">
        <v>4.9187870025634703</v>
      </c>
      <c r="Q169">
        <v>-0.29272067546844499</v>
      </c>
      <c r="R169">
        <v>0.23517318069934801</v>
      </c>
      <c r="S169">
        <v>-6.5413579344749007E-2</v>
      </c>
      <c r="T169">
        <v>-5.5492002516985002E-2</v>
      </c>
      <c r="U169">
        <v>-5.0495374947785998E-2</v>
      </c>
      <c r="V169">
        <v>-5.6570488959551003E-2</v>
      </c>
      <c r="AB169">
        <f t="shared" si="26"/>
        <v>1.6100000000000012</v>
      </c>
      <c r="AC169">
        <v>0</v>
      </c>
      <c r="AD169">
        <f t="shared" si="19"/>
        <v>1.6095240000000004</v>
      </c>
      <c r="AE169">
        <f t="shared" si="20"/>
        <v>6.71473884582519</v>
      </c>
      <c r="AF169">
        <f t="shared" si="21"/>
        <v>0</v>
      </c>
      <c r="AG169">
        <f t="shared" si="22"/>
        <v>0</v>
      </c>
      <c r="AH169">
        <f t="shared" si="23"/>
        <v>0</v>
      </c>
      <c r="AI169">
        <f t="shared" si="24"/>
        <v>0</v>
      </c>
      <c r="AJ169">
        <f t="shared" si="25"/>
        <v>0</v>
      </c>
    </row>
    <row r="170" spans="1:36" x14ac:dyDescent="0.25">
      <c r="A170">
        <v>20.469048000000001</v>
      </c>
      <c r="B170">
        <v>-0.19287000000000001</v>
      </c>
      <c r="C170">
        <v>-1.3232489999999999</v>
      </c>
      <c r="D170">
        <v>3.7779219999999998</v>
      </c>
      <c r="E170">
        <v>-0.317745</v>
      </c>
      <c r="F170">
        <v>0.115886</v>
      </c>
      <c r="G170">
        <v>-6.7441000000000001E-2</v>
      </c>
      <c r="H170">
        <v>-9.1810000000000003E-2</v>
      </c>
      <c r="I170">
        <v>-3.0675000000000001E-2</v>
      </c>
      <c r="J170">
        <v>-8.4106E-2</v>
      </c>
      <c r="M170">
        <f t="shared" si="18"/>
        <v>0.38571500000000114</v>
      </c>
      <c r="N170">
        <v>-0.88097101449966397</v>
      </c>
      <c r="O170">
        <v>-0.69951111078262296</v>
      </c>
      <c r="P170">
        <v>4.84568119049072</v>
      </c>
      <c r="Q170">
        <v>-0.288778245449066</v>
      </c>
      <c r="R170">
        <v>0.23139834403991699</v>
      </c>
      <c r="S170">
        <v>-6.2459181994200003E-2</v>
      </c>
      <c r="T170">
        <v>-5.9222199022769997E-2</v>
      </c>
      <c r="U170">
        <v>-5.1496759057044997E-2</v>
      </c>
      <c r="V170">
        <v>-5.5369447916746001E-2</v>
      </c>
      <c r="AB170">
        <f t="shared" si="26"/>
        <v>1.6200000000000012</v>
      </c>
      <c r="AC170">
        <v>0</v>
      </c>
      <c r="AD170">
        <f t="shared" si="19"/>
        <v>1.6190479999999994</v>
      </c>
      <c r="AE170">
        <f t="shared" si="20"/>
        <v>6.7227153778076101</v>
      </c>
      <c r="AF170">
        <f t="shared" si="21"/>
        <v>0</v>
      </c>
      <c r="AG170">
        <f t="shared" si="22"/>
        <v>0</v>
      </c>
      <c r="AH170">
        <f t="shared" si="23"/>
        <v>0</v>
      </c>
      <c r="AI170">
        <f t="shared" si="24"/>
        <v>0</v>
      </c>
      <c r="AJ170">
        <f t="shared" si="25"/>
        <v>0</v>
      </c>
    </row>
    <row r="171" spans="1:36" x14ac:dyDescent="0.25">
      <c r="A171">
        <v>20.471429000000001</v>
      </c>
      <c r="B171">
        <v>0.396401</v>
      </c>
      <c r="C171">
        <v>-0.71908499999999997</v>
      </c>
      <c r="D171">
        <v>4.6122649999999998</v>
      </c>
      <c r="E171">
        <v>-0.30501699999999998</v>
      </c>
      <c r="F171">
        <v>0.17852399999999999</v>
      </c>
      <c r="G171">
        <v>-2.1947999999999999E-2</v>
      </c>
      <c r="H171">
        <v>-7.5995999999999994E-2</v>
      </c>
      <c r="I171">
        <v>-3.8705999999999997E-2</v>
      </c>
      <c r="J171">
        <v>-6.6131999999999996E-2</v>
      </c>
      <c r="M171">
        <f t="shared" si="18"/>
        <v>0.38809600000000088</v>
      </c>
      <c r="N171">
        <v>-0.86016452312469505</v>
      </c>
      <c r="O171">
        <v>-0.72577971220016502</v>
      </c>
      <c r="P171">
        <v>4.7768807411193803</v>
      </c>
      <c r="Q171">
        <v>-0.28484028577804599</v>
      </c>
      <c r="R171">
        <v>0.22802703082561501</v>
      </c>
      <c r="S171">
        <v>-5.9623241424560998E-2</v>
      </c>
      <c r="T171">
        <v>-6.3865043222903997E-2</v>
      </c>
      <c r="U171">
        <v>-5.2817076444626E-2</v>
      </c>
      <c r="V171">
        <v>-5.3717616945505003E-2</v>
      </c>
      <c r="AB171">
        <f t="shared" si="26"/>
        <v>1.6300000000000012</v>
      </c>
      <c r="AC171">
        <v>0</v>
      </c>
      <c r="AD171">
        <f t="shared" si="19"/>
        <v>1.6285720000000019</v>
      </c>
      <c r="AE171">
        <f t="shared" si="20"/>
        <v>6.7313780784606898</v>
      </c>
      <c r="AF171">
        <f t="shared" si="21"/>
        <v>0</v>
      </c>
      <c r="AG171">
        <f t="shared" si="22"/>
        <v>0</v>
      </c>
      <c r="AH171">
        <f t="shared" si="23"/>
        <v>0</v>
      </c>
      <c r="AI171">
        <f t="shared" si="24"/>
        <v>0</v>
      </c>
      <c r="AJ171">
        <f t="shared" si="25"/>
        <v>0</v>
      </c>
    </row>
    <row r="172" spans="1:36" x14ac:dyDescent="0.25">
      <c r="A172">
        <v>20.47381</v>
      </c>
      <c r="B172">
        <v>0.23357600000000001</v>
      </c>
      <c r="C172">
        <v>-0.67261099999999996</v>
      </c>
      <c r="D172">
        <v>4.2854089999999996</v>
      </c>
      <c r="E172">
        <v>-0.22561600000000001</v>
      </c>
      <c r="F172">
        <v>0.20504700000000001</v>
      </c>
      <c r="G172">
        <v>-4.5401999999999998E-2</v>
      </c>
      <c r="H172">
        <v>-8.9882000000000004E-2</v>
      </c>
      <c r="I172">
        <v>-4.7848000000000002E-2</v>
      </c>
      <c r="J172">
        <v>-5.2646999999999999E-2</v>
      </c>
      <c r="M172">
        <f t="shared" si="18"/>
        <v>0.39047700000000063</v>
      </c>
      <c r="N172">
        <v>-0.84695613384246804</v>
      </c>
      <c r="O172">
        <v>-0.75206929445266701</v>
      </c>
      <c r="P172">
        <v>4.7137041091918901</v>
      </c>
      <c r="Q172">
        <v>-0.28095287084579501</v>
      </c>
      <c r="R172">
        <v>0.225051924586296</v>
      </c>
      <c r="S172">
        <v>-5.6929882615804998E-2</v>
      </c>
      <c r="T172">
        <v>-6.9744937121867995E-2</v>
      </c>
      <c r="U172">
        <v>-5.4522909224033002E-2</v>
      </c>
      <c r="V172">
        <v>-5.1493950188159998E-2</v>
      </c>
      <c r="AB172">
        <f t="shared" si="26"/>
        <v>1.6400000000000012</v>
      </c>
      <c r="AC172">
        <v>0</v>
      </c>
      <c r="AD172">
        <f t="shared" si="19"/>
        <v>1.6380960000000009</v>
      </c>
      <c r="AE172">
        <f t="shared" si="20"/>
        <v>6.7396459579467702</v>
      </c>
      <c r="AF172">
        <f t="shared" si="21"/>
        <v>0</v>
      </c>
      <c r="AG172">
        <f t="shared" si="22"/>
        <v>0</v>
      </c>
      <c r="AH172">
        <f t="shared" si="23"/>
        <v>0</v>
      </c>
      <c r="AI172">
        <f t="shared" si="24"/>
        <v>0</v>
      </c>
      <c r="AJ172">
        <f t="shared" si="25"/>
        <v>0</v>
      </c>
    </row>
    <row r="173" spans="1:36" x14ac:dyDescent="0.25">
      <c r="A173">
        <v>20.476189999999999</v>
      </c>
      <c r="B173">
        <v>0.311112</v>
      </c>
      <c r="C173">
        <v>-0.38601999999999997</v>
      </c>
      <c r="D173">
        <v>3.8467340000000001</v>
      </c>
      <c r="E173">
        <v>-0.215363</v>
      </c>
      <c r="F173">
        <v>0.12998399999999999</v>
      </c>
      <c r="G173">
        <v>-7.1538000000000004E-2</v>
      </c>
      <c r="H173">
        <v>-0.10199999999999999</v>
      </c>
      <c r="I173">
        <v>-3.3791000000000002E-2</v>
      </c>
      <c r="J173">
        <v>-5.5986000000000001E-2</v>
      </c>
      <c r="M173">
        <f t="shared" si="18"/>
        <v>0.39285699999999935</v>
      </c>
      <c r="N173">
        <v>-0.84111636877059903</v>
      </c>
      <c r="O173">
        <v>-0.77798306941986095</v>
      </c>
      <c r="P173">
        <v>4.65738725662231</v>
      </c>
      <c r="Q173">
        <v>-0.27716588973999001</v>
      </c>
      <c r="R173">
        <v>0.222453624010086</v>
      </c>
      <c r="S173">
        <v>-5.4384242743253999E-2</v>
      </c>
      <c r="T173">
        <v>-7.7241927385330006E-2</v>
      </c>
      <c r="U173">
        <v>-5.6681469082832003E-2</v>
      </c>
      <c r="V173">
        <v>-4.8574179410933997E-2</v>
      </c>
      <c r="AB173">
        <f t="shared" si="26"/>
        <v>1.6500000000000012</v>
      </c>
      <c r="AC173">
        <v>0</v>
      </c>
      <c r="AD173">
        <f t="shared" si="19"/>
        <v>1.6499999999999986</v>
      </c>
      <c r="AE173">
        <f t="shared" si="20"/>
        <v>6.7481298446655202</v>
      </c>
      <c r="AF173">
        <f t="shared" si="21"/>
        <v>0</v>
      </c>
      <c r="AG173">
        <f t="shared" si="22"/>
        <v>0</v>
      </c>
      <c r="AH173">
        <f t="shared" si="23"/>
        <v>0</v>
      </c>
      <c r="AI173">
        <f t="shared" si="24"/>
        <v>0</v>
      </c>
      <c r="AJ173">
        <f t="shared" si="25"/>
        <v>0</v>
      </c>
    </row>
    <row r="174" spans="1:36" x14ac:dyDescent="0.25">
      <c r="A174">
        <v>20.478570999999999</v>
      </c>
      <c r="B174">
        <v>-0.25877499999999998</v>
      </c>
      <c r="C174">
        <v>-1.2225550000000001</v>
      </c>
      <c r="D174">
        <v>4.0445679999999999</v>
      </c>
      <c r="E174">
        <v>-0.36017199999999999</v>
      </c>
      <c r="F174">
        <v>0.143036</v>
      </c>
      <c r="G174">
        <v>-6.5613000000000005E-2</v>
      </c>
      <c r="H174">
        <v>-8.5805000000000006E-2</v>
      </c>
      <c r="I174">
        <v>-3.5365000000000001E-2</v>
      </c>
      <c r="J174">
        <v>-8.9051000000000005E-2</v>
      </c>
      <c r="M174">
        <f t="shared" si="18"/>
        <v>0.39523799999999909</v>
      </c>
      <c r="N174">
        <v>-0.84219217300414995</v>
      </c>
      <c r="O174">
        <v>-0.80326861143112205</v>
      </c>
      <c r="P174">
        <v>4.6085133552551198</v>
      </c>
      <c r="Q174">
        <v>-0.27346402406692499</v>
      </c>
      <c r="R174">
        <v>0.220246151089668</v>
      </c>
      <c r="S174">
        <v>-5.1981277763844001E-2</v>
      </c>
      <c r="T174">
        <v>-8.6791671812533999E-2</v>
      </c>
      <c r="U174">
        <v>-5.9383511543274002E-2</v>
      </c>
      <c r="V174">
        <v>-4.4790521264075997E-2</v>
      </c>
      <c r="AB174">
        <f t="shared" si="26"/>
        <v>1.6600000000000013</v>
      </c>
      <c r="AC174">
        <v>0</v>
      </c>
      <c r="AD174">
        <f t="shared" si="19"/>
        <v>1.6595240000000011</v>
      </c>
      <c r="AE174">
        <f t="shared" si="20"/>
        <v>6.7526803016662598</v>
      </c>
      <c r="AF174">
        <f t="shared" si="21"/>
        <v>0</v>
      </c>
      <c r="AG174">
        <f t="shared" si="22"/>
        <v>0</v>
      </c>
      <c r="AH174">
        <f t="shared" si="23"/>
        <v>0</v>
      </c>
      <c r="AI174">
        <f t="shared" si="24"/>
        <v>0</v>
      </c>
      <c r="AJ174">
        <f t="shared" si="25"/>
        <v>0</v>
      </c>
    </row>
    <row r="175" spans="1:36" x14ac:dyDescent="0.25">
      <c r="A175">
        <v>20.480951999999998</v>
      </c>
      <c r="B175">
        <v>-0.15410199999999999</v>
      </c>
      <c r="C175">
        <v>-0.95532899999999998</v>
      </c>
      <c r="D175">
        <v>4.2079959999999996</v>
      </c>
      <c r="E175">
        <v>-0.29272300000000001</v>
      </c>
      <c r="F175">
        <v>0.176949</v>
      </c>
      <c r="G175">
        <v>-3.1916E-2</v>
      </c>
      <c r="H175">
        <v>-6.1369E-2</v>
      </c>
      <c r="I175">
        <v>-4.2050999999999998E-2</v>
      </c>
      <c r="J175">
        <v>-6.9564000000000001E-2</v>
      </c>
      <c r="M175">
        <f t="shared" si="18"/>
        <v>0.39761899999999883</v>
      </c>
      <c r="N175">
        <v>-0.84970843791961703</v>
      </c>
      <c r="O175">
        <v>-0.82759934663772605</v>
      </c>
      <c r="P175">
        <v>4.5684328079223597</v>
      </c>
      <c r="Q175">
        <v>-0.26987764239311202</v>
      </c>
      <c r="R175">
        <v>0.21840113401413</v>
      </c>
      <c r="S175">
        <v>-4.9715243279933999E-2</v>
      </c>
      <c r="T175">
        <v>-9.8908163607121E-2</v>
      </c>
      <c r="U175">
        <v>-6.2728777527809004E-2</v>
      </c>
      <c r="V175">
        <v>-3.9954032748938002E-2</v>
      </c>
      <c r="AB175">
        <f t="shared" si="26"/>
        <v>1.6700000000000013</v>
      </c>
      <c r="AC175">
        <v>0</v>
      </c>
      <c r="AD175">
        <f t="shared" si="19"/>
        <v>1.6690480000000001</v>
      </c>
      <c r="AE175">
        <f t="shared" si="20"/>
        <v>6.7548880577087402</v>
      </c>
      <c r="AF175">
        <f t="shared" si="21"/>
        <v>0</v>
      </c>
      <c r="AG175">
        <f t="shared" si="22"/>
        <v>0</v>
      </c>
      <c r="AH175">
        <f t="shared" si="23"/>
        <v>0</v>
      </c>
      <c r="AI175">
        <f t="shared" si="24"/>
        <v>0</v>
      </c>
      <c r="AJ175">
        <f t="shared" si="25"/>
        <v>0</v>
      </c>
    </row>
    <row r="176" spans="1:36" x14ac:dyDescent="0.25">
      <c r="A176">
        <v>20.483332999999998</v>
      </c>
      <c r="B176">
        <v>-0.658084</v>
      </c>
      <c r="C176">
        <v>-1.6369499999999999</v>
      </c>
      <c r="D176">
        <v>4.0101620000000002</v>
      </c>
      <c r="E176">
        <v>-0.237516</v>
      </c>
      <c r="F176">
        <v>0.18543000000000001</v>
      </c>
      <c r="G176">
        <v>-3.6942000000000003E-2</v>
      </c>
      <c r="H176">
        <v>-7.3658000000000001E-2</v>
      </c>
      <c r="I176">
        <v>-4.6240000000000003E-2</v>
      </c>
      <c r="J176">
        <v>-5.9228000000000003E-2</v>
      </c>
      <c r="M176">
        <f t="shared" si="18"/>
        <v>0.39999999999999858</v>
      </c>
      <c r="N176">
        <v>-0.86296391487121604</v>
      </c>
      <c r="O176">
        <v>-0.85082340240478505</v>
      </c>
      <c r="P176">
        <v>4.5385308265686</v>
      </c>
      <c r="Q176">
        <v>-0.26644363999366799</v>
      </c>
      <c r="R176">
        <v>0.21688336133956901</v>
      </c>
      <c r="S176">
        <v>-4.7583848237991E-2</v>
      </c>
      <c r="T176">
        <v>-0.114199981093407</v>
      </c>
      <c r="U176">
        <v>-6.6832460463047E-2</v>
      </c>
      <c r="V176">
        <v>-3.3849056810140998E-2</v>
      </c>
      <c r="AB176">
        <f t="shared" si="26"/>
        <v>1.6800000000000013</v>
      </c>
      <c r="AC176">
        <v>0</v>
      </c>
      <c r="AD176">
        <f t="shared" si="19"/>
        <v>1.6785719999999991</v>
      </c>
      <c r="AE176">
        <f t="shared" si="20"/>
        <v>6.7548303604125897</v>
      </c>
      <c r="AF176">
        <f t="shared" si="21"/>
        <v>0</v>
      </c>
      <c r="AG176">
        <f t="shared" si="22"/>
        <v>0</v>
      </c>
      <c r="AH176">
        <f t="shared" si="23"/>
        <v>0</v>
      </c>
      <c r="AI176">
        <f t="shared" si="24"/>
        <v>0</v>
      </c>
      <c r="AJ176">
        <f t="shared" si="25"/>
        <v>0</v>
      </c>
    </row>
    <row r="177" spans="1:36" x14ac:dyDescent="0.25">
      <c r="A177">
        <v>20.485714000000002</v>
      </c>
      <c r="B177">
        <v>-0.31692700000000001</v>
      </c>
      <c r="C177">
        <v>-1.214809</v>
      </c>
      <c r="D177">
        <v>3.9327480000000001</v>
      </c>
      <c r="E177">
        <v>-0.26336100000000001</v>
      </c>
      <c r="F177">
        <v>0.14627299999999999</v>
      </c>
      <c r="G177">
        <v>-2.7934E-2</v>
      </c>
      <c r="H177">
        <v>-5.1893000000000002E-2</v>
      </c>
      <c r="I177">
        <v>-3.7192999999999997E-2</v>
      </c>
      <c r="J177">
        <v>-6.6965999999999998E-2</v>
      </c>
      <c r="M177">
        <f t="shared" si="18"/>
        <v>0.40238100000000188</v>
      </c>
      <c r="N177">
        <v>-0.88132047653198198</v>
      </c>
      <c r="O177">
        <v>-0.87263995409011796</v>
      </c>
      <c r="P177">
        <v>4.5193333625793404</v>
      </c>
      <c r="Q177">
        <v>-0.263157278299332</v>
      </c>
      <c r="R177">
        <v>0.21567508578300501</v>
      </c>
      <c r="S177">
        <v>-4.5588366687298001E-2</v>
      </c>
      <c r="T177">
        <v>-0.133359119296074</v>
      </c>
      <c r="U177">
        <v>-7.1825683116912994E-2</v>
      </c>
      <c r="V177">
        <v>-2.6227554306387998E-2</v>
      </c>
      <c r="AB177">
        <f t="shared" si="26"/>
        <v>1.6900000000000013</v>
      </c>
      <c r="AC177">
        <v>0</v>
      </c>
      <c r="AD177">
        <f t="shared" si="19"/>
        <v>1.6880960000000016</v>
      </c>
      <c r="AE177">
        <f t="shared" si="20"/>
        <v>6.7530164718627903</v>
      </c>
      <c r="AF177">
        <f t="shared" si="21"/>
        <v>0</v>
      </c>
      <c r="AG177">
        <f t="shared" si="22"/>
        <v>0</v>
      </c>
      <c r="AH177">
        <f t="shared" si="23"/>
        <v>0</v>
      </c>
      <c r="AI177">
        <f t="shared" si="24"/>
        <v>0</v>
      </c>
      <c r="AJ177">
        <f t="shared" si="25"/>
        <v>0</v>
      </c>
    </row>
    <row r="178" spans="1:36" x14ac:dyDescent="0.25">
      <c r="A178">
        <v>20.488095000000001</v>
      </c>
      <c r="B178">
        <v>-0.23939099999999999</v>
      </c>
      <c r="C178">
        <v>-1.5323830000000001</v>
      </c>
      <c r="D178">
        <v>4.1735899999999999</v>
      </c>
      <c r="E178">
        <v>-0.280028</v>
      </c>
      <c r="F178">
        <v>0.135936</v>
      </c>
      <c r="G178">
        <v>-1.0099E-2</v>
      </c>
      <c r="H178">
        <v>-4.3948000000000001E-2</v>
      </c>
      <c r="I178">
        <v>-3.2571000000000003E-2</v>
      </c>
      <c r="J178">
        <v>-6.7095000000000002E-2</v>
      </c>
      <c r="M178">
        <f t="shared" si="18"/>
        <v>0.40476200000000162</v>
      </c>
      <c r="N178">
        <v>-0.90394979715347301</v>
      </c>
      <c r="O178">
        <v>-0.89291751384735096</v>
      </c>
      <c r="P178">
        <v>4.5120286941528303</v>
      </c>
      <c r="Q178">
        <v>-0.26006087660789501</v>
      </c>
      <c r="R178">
        <v>0.21471513807773601</v>
      </c>
      <c r="S178">
        <v>-4.3727081269025997E-2</v>
      </c>
      <c r="T178">
        <v>-0.15716801583766901</v>
      </c>
      <c r="U178">
        <v>-7.7852495014667997E-2</v>
      </c>
      <c r="V178">
        <v>-1.6817720606922999E-2</v>
      </c>
      <c r="AB178">
        <f t="shared" si="26"/>
        <v>1.7000000000000013</v>
      </c>
      <c r="AC178">
        <v>0</v>
      </c>
      <c r="AD178">
        <f t="shared" si="19"/>
        <v>1.6999999999999993</v>
      </c>
      <c r="AE178">
        <f t="shared" si="20"/>
        <v>6.7497477531433097</v>
      </c>
      <c r="AF178">
        <f t="shared" si="21"/>
        <v>0</v>
      </c>
      <c r="AG178">
        <f t="shared" si="22"/>
        <v>0</v>
      </c>
      <c r="AH178">
        <f t="shared" si="23"/>
        <v>0</v>
      </c>
      <c r="AI178">
        <f t="shared" si="24"/>
        <v>0</v>
      </c>
      <c r="AJ178">
        <f t="shared" si="25"/>
        <v>0</v>
      </c>
    </row>
    <row r="179" spans="1:36" x14ac:dyDescent="0.25">
      <c r="A179">
        <v>20.490476000000001</v>
      </c>
      <c r="B179">
        <v>-0.73562000000000005</v>
      </c>
      <c r="C179">
        <v>-1.1722079999999999</v>
      </c>
      <c r="D179">
        <v>3.459667</v>
      </c>
      <c r="E179">
        <v>-0.16731599999999999</v>
      </c>
      <c r="F179">
        <v>0.165661</v>
      </c>
      <c r="G179">
        <v>-1E-4</v>
      </c>
      <c r="H179">
        <v>-2.0653999999999999E-2</v>
      </c>
      <c r="I179">
        <v>-4.7884000000000003E-2</v>
      </c>
      <c r="J179">
        <v>-4.8362000000000002E-2</v>
      </c>
      <c r="M179">
        <f t="shared" si="18"/>
        <v>0.40714300000000136</v>
      </c>
      <c r="N179">
        <v>-0.92996841669082597</v>
      </c>
      <c r="O179">
        <v>-0.91155844926834095</v>
      </c>
      <c r="P179">
        <v>4.5180811882018999</v>
      </c>
      <c r="Q179">
        <v>-0.25718730688095098</v>
      </c>
      <c r="R179">
        <v>0.21394093334674799</v>
      </c>
      <c r="S179">
        <v>-4.1987553238868998E-2</v>
      </c>
      <c r="T179">
        <v>-0.18647240102291099</v>
      </c>
      <c r="U179">
        <v>-8.5071131587029003E-2</v>
      </c>
      <c r="V179">
        <v>-5.3189685568210002E-3</v>
      </c>
      <c r="AB179">
        <f t="shared" si="26"/>
        <v>1.7100000000000013</v>
      </c>
      <c r="AC179">
        <v>0</v>
      </c>
      <c r="AD179">
        <f t="shared" si="19"/>
        <v>1.7095240000000018</v>
      </c>
      <c r="AE179">
        <f t="shared" si="20"/>
        <v>6.7477712631225497</v>
      </c>
      <c r="AF179">
        <f t="shared" si="21"/>
        <v>0</v>
      </c>
      <c r="AG179">
        <f t="shared" si="22"/>
        <v>0</v>
      </c>
      <c r="AH179">
        <f t="shared" si="23"/>
        <v>0</v>
      </c>
      <c r="AI179">
        <f t="shared" si="24"/>
        <v>0</v>
      </c>
      <c r="AJ179">
        <f t="shared" si="25"/>
        <v>0</v>
      </c>
    </row>
    <row r="180" spans="1:36" x14ac:dyDescent="0.25">
      <c r="A180">
        <v>20.492857000000001</v>
      </c>
      <c r="B180">
        <v>-0.85192299999999999</v>
      </c>
      <c r="C180">
        <v>-1.706661</v>
      </c>
      <c r="D180">
        <v>3.30484</v>
      </c>
      <c r="E180">
        <v>-0.16502</v>
      </c>
      <c r="F180">
        <v>0.18718699999999999</v>
      </c>
      <c r="G180">
        <v>-1.035E-2</v>
      </c>
      <c r="H180">
        <v>-6.4477000000000007E-2</v>
      </c>
      <c r="I180">
        <v>-5.6640000000000003E-2</v>
      </c>
      <c r="J180">
        <v>-4.9932999999999998E-2</v>
      </c>
      <c r="M180">
        <f t="shared" si="18"/>
        <v>0.40952400000000111</v>
      </c>
      <c r="N180">
        <v>-0.95850515365600597</v>
      </c>
      <c r="O180">
        <v>-0.92844218015670799</v>
      </c>
      <c r="P180">
        <v>4.5382146835327104</v>
      </c>
      <c r="Q180">
        <v>-0.25452128052711498</v>
      </c>
      <c r="R180">
        <v>0.213316559791565</v>
      </c>
      <c r="S180">
        <v>-4.0360450744629003E-2</v>
      </c>
      <c r="T180">
        <v>-0.22218477725982699</v>
      </c>
      <c r="U180">
        <v>-9.3655563890934004E-2</v>
      </c>
      <c r="V180">
        <v>8.5961949080230003E-3</v>
      </c>
      <c r="AB180">
        <f t="shared" si="26"/>
        <v>1.7200000000000013</v>
      </c>
      <c r="AC180">
        <v>0</v>
      </c>
      <c r="AD180">
        <f t="shared" si="19"/>
        <v>1.7190480000000008</v>
      </c>
      <c r="AE180">
        <f t="shared" si="20"/>
        <v>6.7474040985107404</v>
      </c>
      <c r="AF180">
        <f t="shared" si="21"/>
        <v>0</v>
      </c>
      <c r="AG180">
        <f t="shared" si="22"/>
        <v>0</v>
      </c>
      <c r="AH180">
        <f t="shared" si="23"/>
        <v>0</v>
      </c>
      <c r="AI180">
        <f t="shared" si="24"/>
        <v>0</v>
      </c>
      <c r="AJ180">
        <f t="shared" si="25"/>
        <v>0</v>
      </c>
    </row>
    <row r="181" spans="1:36" x14ac:dyDescent="0.25">
      <c r="A181">
        <v>20.495238000000001</v>
      </c>
      <c r="B181">
        <v>-1.0651459999999999</v>
      </c>
      <c r="C181">
        <v>-0.846889</v>
      </c>
      <c r="D181">
        <v>3.9929589999999999</v>
      </c>
      <c r="E181">
        <v>-0.33058999999999999</v>
      </c>
      <c r="F181">
        <v>0.21260100000000001</v>
      </c>
      <c r="G181">
        <v>-1.5528999999999999E-2</v>
      </c>
      <c r="H181">
        <v>2.7567000000000001E-2</v>
      </c>
      <c r="I181">
        <v>-5.3244E-2</v>
      </c>
      <c r="J181">
        <v>-8.2793000000000005E-2</v>
      </c>
      <c r="M181">
        <f t="shared" si="18"/>
        <v>0.41190500000000085</v>
      </c>
      <c r="N181">
        <v>-0.98855668306350697</v>
      </c>
      <c r="O181">
        <v>-0.94353783130645796</v>
      </c>
      <c r="P181">
        <v>4.5732932090759197</v>
      </c>
      <c r="Q181">
        <v>-0.25208786129951499</v>
      </c>
      <c r="R181">
        <v>0.21275696158409099</v>
      </c>
      <c r="S181">
        <v>-3.8836780935525998E-2</v>
      </c>
      <c r="T181">
        <v>-0.26527279615402199</v>
      </c>
      <c r="U181">
        <v>-0.10378453880548499</v>
      </c>
      <c r="V181">
        <v>2.5269687175751E-2</v>
      </c>
      <c r="AB181">
        <f t="shared" si="26"/>
        <v>1.7300000000000013</v>
      </c>
      <c r="AC181">
        <v>0</v>
      </c>
      <c r="AD181">
        <f t="shared" si="19"/>
        <v>1.7285719999999998</v>
      </c>
      <c r="AE181">
        <f t="shared" si="20"/>
        <v>6.7489504814147896</v>
      </c>
      <c r="AF181">
        <f t="shared" si="21"/>
        <v>0</v>
      </c>
      <c r="AG181">
        <f t="shared" si="22"/>
        <v>0</v>
      </c>
      <c r="AH181">
        <f t="shared" si="23"/>
        <v>0</v>
      </c>
      <c r="AI181">
        <f t="shared" si="24"/>
        <v>0</v>
      </c>
      <c r="AJ181">
        <f t="shared" si="25"/>
        <v>0</v>
      </c>
    </row>
    <row r="182" spans="1:36" x14ac:dyDescent="0.25">
      <c r="A182">
        <v>20.497619</v>
      </c>
      <c r="B182">
        <v>-1.2240949999999999</v>
      </c>
      <c r="C182">
        <v>-1.4820359999999999</v>
      </c>
      <c r="D182">
        <v>3.631697</v>
      </c>
      <c r="E182">
        <v>-0.25984699999999999</v>
      </c>
      <c r="F182">
        <v>0.257272</v>
      </c>
      <c r="G182">
        <v>-1.0564E-2</v>
      </c>
      <c r="H182">
        <v>-2.7969000000000001E-2</v>
      </c>
      <c r="I182">
        <v>-7.0841000000000001E-2</v>
      </c>
      <c r="J182">
        <v>-7.1550000000000002E-2</v>
      </c>
      <c r="M182">
        <f t="shared" si="18"/>
        <v>0.4142860000000006</v>
      </c>
      <c r="N182">
        <v>-1.0190417766571001</v>
      </c>
      <c r="O182">
        <v>-0.95678818225860596</v>
      </c>
      <c r="P182">
        <v>4.6246075630187899</v>
      </c>
      <c r="Q182">
        <v>-0.24994222819805101</v>
      </c>
      <c r="R182">
        <v>0.21217863261699699</v>
      </c>
      <c r="S182">
        <v>-3.7402171641588003E-2</v>
      </c>
      <c r="T182">
        <v>-0.31674075126647899</v>
      </c>
      <c r="U182">
        <v>-0.11564484983682601</v>
      </c>
      <c r="V182">
        <v>4.5048635452985999E-2</v>
      </c>
      <c r="AB182">
        <f t="shared" si="26"/>
        <v>1.7400000000000013</v>
      </c>
      <c r="AC182">
        <v>0</v>
      </c>
      <c r="AD182">
        <f t="shared" si="19"/>
        <v>1.7380959999999988</v>
      </c>
      <c r="AE182">
        <f t="shared" si="20"/>
        <v>6.7519941329956001</v>
      </c>
      <c r="AF182">
        <f t="shared" si="21"/>
        <v>0</v>
      </c>
      <c r="AG182">
        <f t="shared" si="22"/>
        <v>0</v>
      </c>
      <c r="AH182">
        <f t="shared" si="23"/>
        <v>0</v>
      </c>
      <c r="AI182">
        <f t="shared" si="24"/>
        <v>0</v>
      </c>
      <c r="AJ182">
        <f t="shared" si="25"/>
        <v>0</v>
      </c>
    </row>
    <row r="183" spans="1:36" x14ac:dyDescent="0.25">
      <c r="A183">
        <v>20.5</v>
      </c>
      <c r="B183">
        <v>-1.545868</v>
      </c>
      <c r="C183">
        <v>-0.84301599999999999</v>
      </c>
      <c r="D183">
        <v>3.270435</v>
      </c>
      <c r="E183">
        <v>-0.20294300000000001</v>
      </c>
      <c r="F183">
        <v>0.24116199999999999</v>
      </c>
      <c r="G183">
        <v>-2.2771E-2</v>
      </c>
      <c r="H183">
        <v>1.0992999999999999E-2</v>
      </c>
      <c r="I183">
        <v>-7.374E-2</v>
      </c>
      <c r="J183">
        <v>-6.2053999999999998E-2</v>
      </c>
      <c r="M183">
        <f t="shared" si="18"/>
        <v>0.41666700000000034</v>
      </c>
      <c r="N183">
        <v>-1.0490912199020299</v>
      </c>
      <c r="O183">
        <v>-0.96818053722381603</v>
      </c>
      <c r="P183">
        <v>4.6922187805175701</v>
      </c>
      <c r="Q183">
        <v>-0.248032301664352</v>
      </c>
      <c r="R183">
        <v>0.21155430376529699</v>
      </c>
      <c r="S183">
        <v>-3.6052063107490998E-2</v>
      </c>
      <c r="T183">
        <v>-0.37757250666618303</v>
      </c>
      <c r="U183">
        <v>-0.12942312657833099</v>
      </c>
      <c r="V183">
        <v>6.8288169801235005E-2</v>
      </c>
      <c r="AB183">
        <f t="shared" si="26"/>
        <v>1.7500000000000013</v>
      </c>
      <c r="AC183">
        <v>0</v>
      </c>
      <c r="AD183">
        <f t="shared" si="19"/>
        <v>1.75</v>
      </c>
      <c r="AE183">
        <f t="shared" si="20"/>
        <v>6.7565279006957999</v>
      </c>
      <c r="AF183">
        <f t="shared" si="21"/>
        <v>0</v>
      </c>
      <c r="AG183">
        <f t="shared" si="22"/>
        <v>0</v>
      </c>
      <c r="AH183">
        <f t="shared" si="23"/>
        <v>0</v>
      </c>
      <c r="AI183">
        <f t="shared" si="24"/>
        <v>0</v>
      </c>
      <c r="AJ183">
        <f t="shared" si="25"/>
        <v>0</v>
      </c>
    </row>
    <row r="184" spans="1:36" x14ac:dyDescent="0.25">
      <c r="A184">
        <v>20.502381</v>
      </c>
      <c r="B184">
        <v>-1.5691280000000001</v>
      </c>
      <c r="C184">
        <v>-0.95920099999999997</v>
      </c>
      <c r="D184">
        <v>3.8381319999999999</v>
      </c>
      <c r="E184">
        <v>-0.22404099999999999</v>
      </c>
      <c r="F184">
        <v>0.21656600000000001</v>
      </c>
      <c r="G184">
        <v>-5.1098999999999999E-2</v>
      </c>
      <c r="H184">
        <v>-1.3627999999999999E-2</v>
      </c>
      <c r="I184">
        <v>-5.6425000000000003E-2</v>
      </c>
      <c r="J184">
        <v>-5.8373000000000001E-2</v>
      </c>
      <c r="M184">
        <f t="shared" si="18"/>
        <v>0.41904800000000009</v>
      </c>
      <c r="N184">
        <v>-1.0777341127395601</v>
      </c>
      <c r="O184">
        <v>-0.97785568237304699</v>
      </c>
      <c r="P184">
        <v>4.7760100364684996</v>
      </c>
      <c r="Q184">
        <v>-0.24639388918876601</v>
      </c>
      <c r="R184">
        <v>0.210786357522011</v>
      </c>
      <c r="S184">
        <v>-3.4782756119967E-2</v>
      </c>
      <c r="T184">
        <v>-0.44875320792198198</v>
      </c>
      <c r="U184">
        <v>-0.14529624581337</v>
      </c>
      <c r="V184">
        <v>9.5325119793415E-2</v>
      </c>
      <c r="AB184">
        <f t="shared" si="26"/>
        <v>1.7600000000000013</v>
      </c>
      <c r="AC184">
        <v>0</v>
      </c>
      <c r="AD184">
        <f t="shared" si="19"/>
        <v>1.759523999999999</v>
      </c>
      <c r="AE184">
        <f t="shared" si="20"/>
        <v>6.7596402168273899</v>
      </c>
      <c r="AF184">
        <f t="shared" si="21"/>
        <v>0</v>
      </c>
      <c r="AG184">
        <f t="shared" si="22"/>
        <v>0</v>
      </c>
      <c r="AH184">
        <f t="shared" si="23"/>
        <v>0</v>
      </c>
      <c r="AI184">
        <f t="shared" si="24"/>
        <v>0</v>
      </c>
      <c r="AJ184">
        <f t="shared" si="25"/>
        <v>0</v>
      </c>
    </row>
    <row r="185" spans="1:36" x14ac:dyDescent="0.25">
      <c r="A185">
        <v>20.504761999999999</v>
      </c>
      <c r="B185">
        <v>-1.375289</v>
      </c>
      <c r="C185">
        <v>-0.93596400000000002</v>
      </c>
      <c r="D185">
        <v>4.4488370000000002</v>
      </c>
      <c r="E185">
        <v>-0.245841</v>
      </c>
      <c r="F185">
        <v>0.27050400000000002</v>
      </c>
      <c r="G185">
        <v>-7.3014999999999997E-2</v>
      </c>
      <c r="H185">
        <v>-5.3927000000000003E-2</v>
      </c>
      <c r="I185">
        <v>-6.0803000000000003E-2</v>
      </c>
      <c r="J185">
        <v>-5.5259999999999997E-2</v>
      </c>
      <c r="M185">
        <f t="shared" si="18"/>
        <v>0.42142899999999983</v>
      </c>
      <c r="N185">
        <v>-1.10395991802215</v>
      </c>
      <c r="O185">
        <v>-0.98588013648986805</v>
      </c>
      <c r="P185">
        <v>4.8764462471008301</v>
      </c>
      <c r="Q185">
        <v>-0.24504491686821001</v>
      </c>
      <c r="R185">
        <v>0.20978580415248901</v>
      </c>
      <c r="S185">
        <v>-3.3571816980838998E-2</v>
      </c>
      <c r="T185">
        <v>-0.53115057945251498</v>
      </c>
      <c r="U185">
        <v>-0.16342744231224099</v>
      </c>
      <c r="V185">
        <v>0.12647163867950401</v>
      </c>
      <c r="AB185">
        <f t="shared" si="26"/>
        <v>1.7700000000000014</v>
      </c>
      <c r="AC185">
        <v>0</v>
      </c>
      <c r="AD185">
        <f t="shared" si="19"/>
        <v>1.7690480000000015</v>
      </c>
      <c r="AE185">
        <f t="shared" si="20"/>
        <v>6.7617726325988698</v>
      </c>
      <c r="AF185">
        <f t="shared" si="21"/>
        <v>0</v>
      </c>
      <c r="AG185">
        <f t="shared" si="22"/>
        <v>0</v>
      </c>
      <c r="AH185">
        <f t="shared" si="23"/>
        <v>0</v>
      </c>
      <c r="AI185">
        <f t="shared" si="24"/>
        <v>0</v>
      </c>
      <c r="AJ185">
        <f t="shared" si="25"/>
        <v>0</v>
      </c>
    </row>
    <row r="186" spans="1:36" x14ac:dyDescent="0.25">
      <c r="A186">
        <v>20.507142999999999</v>
      </c>
      <c r="B186">
        <v>-1.743584</v>
      </c>
      <c r="C186">
        <v>-0.64162799999999998</v>
      </c>
      <c r="D186">
        <v>3.8467340000000001</v>
      </c>
      <c r="E186">
        <v>-0.205009</v>
      </c>
      <c r="F186">
        <v>0.27745399999999998</v>
      </c>
      <c r="G186">
        <v>-6.2049E-2</v>
      </c>
      <c r="H186">
        <v>-1.5405E-2</v>
      </c>
      <c r="I186">
        <v>-7.2126999999999997E-2</v>
      </c>
      <c r="J186">
        <v>-5.3294000000000001E-2</v>
      </c>
      <c r="M186">
        <f t="shared" si="18"/>
        <v>0.42380999999999958</v>
      </c>
      <c r="N186">
        <v>-1.1267864704132</v>
      </c>
      <c r="O186">
        <v>-0.99227386713027999</v>
      </c>
      <c r="P186">
        <v>4.9937438964843697</v>
      </c>
      <c r="Q186">
        <v>-0.24397434294223799</v>
      </c>
      <c r="R186">
        <v>0.20847915112972301</v>
      </c>
      <c r="S186">
        <v>-3.2406911253928999E-2</v>
      </c>
      <c r="T186">
        <v>-0.62553012371063199</v>
      </c>
      <c r="U186">
        <v>-0.18395398557186099</v>
      </c>
      <c r="V186">
        <v>0.16199341416358901</v>
      </c>
      <c r="AB186">
        <f t="shared" si="26"/>
        <v>1.7800000000000014</v>
      </c>
      <c r="AC186">
        <v>0</v>
      </c>
      <c r="AD186">
        <f t="shared" si="19"/>
        <v>1.7785720000000005</v>
      </c>
      <c r="AE186">
        <f t="shared" si="20"/>
        <v>6.76285648345947</v>
      </c>
      <c r="AF186">
        <f t="shared" si="21"/>
        <v>0</v>
      </c>
      <c r="AG186">
        <f t="shared" si="22"/>
        <v>0</v>
      </c>
      <c r="AH186">
        <f t="shared" si="23"/>
        <v>0</v>
      </c>
      <c r="AI186">
        <f t="shared" si="24"/>
        <v>0</v>
      </c>
      <c r="AJ186">
        <f t="shared" si="25"/>
        <v>0</v>
      </c>
    </row>
    <row r="187" spans="1:36" x14ac:dyDescent="0.25">
      <c r="A187">
        <v>20.509523999999999</v>
      </c>
      <c r="B187">
        <v>-1.813366</v>
      </c>
      <c r="C187">
        <v>-1.2225550000000001</v>
      </c>
      <c r="D187">
        <v>3.7091099999999999</v>
      </c>
      <c r="E187">
        <v>-0.196959</v>
      </c>
      <c r="F187">
        <v>0.25183499999999998</v>
      </c>
      <c r="G187">
        <v>-3.5686000000000002E-2</v>
      </c>
      <c r="H187">
        <v>-2.24E-2</v>
      </c>
      <c r="I187">
        <v>-6.7895999999999998E-2</v>
      </c>
      <c r="J187">
        <v>-5.3101000000000002E-2</v>
      </c>
      <c r="M187">
        <f t="shared" si="18"/>
        <v>0.42619099999999932</v>
      </c>
      <c r="N187">
        <v>-1.1454786062240601</v>
      </c>
      <c r="O187">
        <v>-0.99704247713089</v>
      </c>
      <c r="P187">
        <v>5.1268715858459402</v>
      </c>
      <c r="Q187">
        <v>-0.24311704933643299</v>
      </c>
      <c r="R187">
        <v>0.20683038234710699</v>
      </c>
      <c r="S187">
        <v>-3.1271852552891E-2</v>
      </c>
      <c r="T187">
        <v>-0.73246800899505604</v>
      </c>
      <c r="U187">
        <v>-0.20698443055152899</v>
      </c>
      <c r="V187">
        <v>0.20210288465022999</v>
      </c>
      <c r="AB187">
        <f t="shared" si="26"/>
        <v>1.7900000000000014</v>
      </c>
      <c r="AC187">
        <v>0</v>
      </c>
      <c r="AD187">
        <f t="shared" si="19"/>
        <v>1.7880959999999995</v>
      </c>
      <c r="AE187">
        <f t="shared" si="20"/>
        <v>6.7630357742309499</v>
      </c>
      <c r="AF187">
        <f t="shared" si="21"/>
        <v>0</v>
      </c>
      <c r="AG187">
        <f t="shared" si="22"/>
        <v>0</v>
      </c>
      <c r="AH187">
        <f t="shared" si="23"/>
        <v>0</v>
      </c>
      <c r="AI187">
        <f t="shared" si="24"/>
        <v>0</v>
      </c>
      <c r="AJ187">
        <f t="shared" si="25"/>
        <v>0</v>
      </c>
    </row>
    <row r="188" spans="1:36" x14ac:dyDescent="0.25">
      <c r="A188">
        <v>20.511904999999999</v>
      </c>
      <c r="B188">
        <v>-1.7164459999999999</v>
      </c>
      <c r="C188">
        <v>-0.88561699999999999</v>
      </c>
      <c r="D188">
        <v>4.4488370000000002</v>
      </c>
      <c r="E188">
        <v>-0.30371900000000002</v>
      </c>
      <c r="F188">
        <v>0.30213499999999999</v>
      </c>
      <c r="G188">
        <v>6.5250000000000004E-3</v>
      </c>
      <c r="H188">
        <v>6.3560000000000005E-2</v>
      </c>
      <c r="I188">
        <v>-6.7913000000000001E-2</v>
      </c>
      <c r="J188">
        <v>-6.8268999999999996E-2</v>
      </c>
      <c r="M188">
        <f t="shared" si="18"/>
        <v>0.42857199999999906</v>
      </c>
      <c r="N188">
        <v>-1.1590776443481401</v>
      </c>
      <c r="O188">
        <v>-1.0002641677856401</v>
      </c>
      <c r="P188">
        <v>5.2749953269958496</v>
      </c>
      <c r="Q188">
        <v>-0.24247483909130099</v>
      </c>
      <c r="R188">
        <v>0.204754307866097</v>
      </c>
      <c r="S188">
        <v>-3.0166473239659999E-2</v>
      </c>
      <c r="T188">
        <v>-0.85233002901077304</v>
      </c>
      <c r="U188">
        <v>-0.23256981372833299</v>
      </c>
      <c r="V188">
        <v>0.24691581726074199</v>
      </c>
      <c r="AB188">
        <f t="shared" si="26"/>
        <v>1.8000000000000014</v>
      </c>
      <c r="AC188">
        <v>0</v>
      </c>
      <c r="AD188">
        <f t="shared" si="19"/>
        <v>1.8000000000000007</v>
      </c>
      <c r="AE188">
        <f t="shared" si="20"/>
        <v>6.7622413635253897</v>
      </c>
      <c r="AF188">
        <f t="shared" si="21"/>
        <v>0</v>
      </c>
      <c r="AG188">
        <f t="shared" si="22"/>
        <v>0</v>
      </c>
      <c r="AH188">
        <f t="shared" si="23"/>
        <v>0</v>
      </c>
      <c r="AI188">
        <f t="shared" si="24"/>
        <v>0</v>
      </c>
      <c r="AJ188">
        <f t="shared" si="25"/>
        <v>0</v>
      </c>
    </row>
    <row r="189" spans="1:36" x14ac:dyDescent="0.25">
      <c r="A189">
        <v>20.514285999999998</v>
      </c>
      <c r="B189">
        <v>-1.6738010000000001</v>
      </c>
      <c r="C189">
        <v>-1.2651559999999999</v>
      </c>
      <c r="D189">
        <v>4.1735899999999999</v>
      </c>
      <c r="E189">
        <v>-0.23386799999999999</v>
      </c>
      <c r="F189">
        <v>0.29705199999999998</v>
      </c>
      <c r="G189">
        <v>3.738E-3</v>
      </c>
      <c r="H189">
        <v>7.4830000000000001E-3</v>
      </c>
      <c r="I189">
        <v>-7.1174000000000001E-2</v>
      </c>
      <c r="J189">
        <v>-5.6035000000000001E-2</v>
      </c>
      <c r="M189">
        <f t="shared" si="18"/>
        <v>0.43095299999999881</v>
      </c>
      <c r="N189">
        <v>-1.1668617725372299</v>
      </c>
      <c r="O189">
        <v>-1.0019450187683101</v>
      </c>
      <c r="P189">
        <v>5.4372825622558496</v>
      </c>
      <c r="Q189">
        <v>-0.242041155695915</v>
      </c>
      <c r="R189">
        <v>0.20217218995094299</v>
      </c>
      <c r="S189">
        <v>-2.9091482982039001E-2</v>
      </c>
      <c r="T189">
        <v>-0.98520857095718395</v>
      </c>
      <c r="U189">
        <v>-0.26071402430534402</v>
      </c>
      <c r="V189">
        <v>0.296458750963211</v>
      </c>
      <c r="AB189">
        <f t="shared" si="26"/>
        <v>1.8100000000000014</v>
      </c>
      <c r="AC189">
        <v>0</v>
      </c>
      <c r="AD189">
        <f t="shared" si="19"/>
        <v>1.8095239999999997</v>
      </c>
      <c r="AE189">
        <f t="shared" si="20"/>
        <v>6.7609705924987704</v>
      </c>
      <c r="AF189">
        <f t="shared" si="21"/>
        <v>0</v>
      </c>
      <c r="AG189">
        <f t="shared" si="22"/>
        <v>0</v>
      </c>
      <c r="AH189">
        <f t="shared" si="23"/>
        <v>0</v>
      </c>
      <c r="AI189">
        <f t="shared" si="24"/>
        <v>0</v>
      </c>
      <c r="AJ189">
        <f t="shared" si="25"/>
        <v>0</v>
      </c>
    </row>
    <row r="190" spans="1:36" x14ac:dyDescent="0.25">
      <c r="A190">
        <v>20.516667000000002</v>
      </c>
      <c r="B190">
        <v>-1.7552140000000001</v>
      </c>
      <c r="C190">
        <v>-1.1760809999999999</v>
      </c>
      <c r="D190">
        <v>3.227427</v>
      </c>
      <c r="E190">
        <v>-0.18378900000000001</v>
      </c>
      <c r="F190">
        <v>0.259135</v>
      </c>
      <c r="G190">
        <v>-3.5747000000000001E-2</v>
      </c>
      <c r="H190">
        <v>-3.0224000000000001E-2</v>
      </c>
      <c r="I190">
        <v>-8.0292000000000002E-2</v>
      </c>
      <c r="J190">
        <v>-5.6945999999999997E-2</v>
      </c>
      <c r="M190">
        <f t="shared" si="18"/>
        <v>0.43333400000000211</v>
      </c>
      <c r="N190">
        <v>-1.16809117794036</v>
      </c>
      <c r="O190">
        <v>-1.0021182298660201</v>
      </c>
      <c r="P190">
        <v>5.6120643615722603</v>
      </c>
      <c r="Q190">
        <v>-0.241746410727501</v>
      </c>
      <c r="R190">
        <v>0.19904567301273299</v>
      </c>
      <c r="S190">
        <v>-2.8044981881975999E-2</v>
      </c>
      <c r="T190">
        <v>-1.1308623552322301</v>
      </c>
      <c r="U190">
        <v>-0.29135361313819902</v>
      </c>
      <c r="V190">
        <v>0.35064077377319303</v>
      </c>
      <c r="AB190">
        <f t="shared" si="26"/>
        <v>1.8200000000000014</v>
      </c>
      <c r="AC190">
        <v>0</v>
      </c>
      <c r="AD190">
        <f t="shared" si="19"/>
        <v>1.8190479999999987</v>
      </c>
      <c r="AE190">
        <f t="shared" si="20"/>
        <v>6.7593245506286603</v>
      </c>
      <c r="AF190">
        <f t="shared" si="21"/>
        <v>0</v>
      </c>
      <c r="AG190">
        <f t="shared" si="22"/>
        <v>0</v>
      </c>
      <c r="AH190">
        <f t="shared" si="23"/>
        <v>0</v>
      </c>
      <c r="AI190">
        <f t="shared" si="24"/>
        <v>0</v>
      </c>
      <c r="AJ190">
        <f t="shared" si="25"/>
        <v>0</v>
      </c>
    </row>
    <row r="191" spans="1:36" x14ac:dyDescent="0.25">
      <c r="A191">
        <v>20.519048000000002</v>
      </c>
      <c r="B191">
        <v>-1.5536209999999999</v>
      </c>
      <c r="C191">
        <v>-0.94371000000000005</v>
      </c>
      <c r="D191">
        <v>3.5198770000000001</v>
      </c>
      <c r="E191">
        <v>-0.193632</v>
      </c>
      <c r="F191">
        <v>0.200349</v>
      </c>
      <c r="G191">
        <v>-4.7595999999999999E-2</v>
      </c>
      <c r="H191">
        <v>-1.5845000000000001E-2</v>
      </c>
      <c r="I191">
        <v>-5.6918999999999997E-2</v>
      </c>
      <c r="J191">
        <v>-5.5010999999999997E-2</v>
      </c>
      <c r="M191">
        <f t="shared" si="18"/>
        <v>0.43571500000000185</v>
      </c>
      <c r="N191">
        <v>-1.16226482391357</v>
      </c>
      <c r="O191">
        <v>-1.0006643533706601</v>
      </c>
      <c r="P191">
        <v>5.7973265647888104</v>
      </c>
      <c r="Q191">
        <v>-0.24151863157749201</v>
      </c>
      <c r="R191">
        <v>0.1953354626894</v>
      </c>
      <c r="S191">
        <v>-2.7020692825317001E-2</v>
      </c>
      <c r="T191">
        <v>-1.2887313365936199</v>
      </c>
      <c r="U191">
        <v>-0.32437622547149703</v>
      </c>
      <c r="V191">
        <v>0.40928468108177202</v>
      </c>
      <c r="AB191">
        <f t="shared" si="26"/>
        <v>1.8300000000000014</v>
      </c>
      <c r="AC191">
        <v>0</v>
      </c>
      <c r="AD191">
        <f t="shared" si="19"/>
        <v>1.8285720000000012</v>
      </c>
      <c r="AE191">
        <f t="shared" si="20"/>
        <v>6.7575831413268999</v>
      </c>
      <c r="AF191">
        <f t="shared" si="21"/>
        <v>0</v>
      </c>
      <c r="AG191">
        <f t="shared" si="22"/>
        <v>0</v>
      </c>
      <c r="AH191">
        <f t="shared" si="23"/>
        <v>0</v>
      </c>
      <c r="AI191">
        <f t="shared" si="24"/>
        <v>0</v>
      </c>
      <c r="AJ191">
        <f t="shared" si="25"/>
        <v>0</v>
      </c>
    </row>
    <row r="192" spans="1:36" x14ac:dyDescent="0.25">
      <c r="A192">
        <v>20.521429000000001</v>
      </c>
      <c r="B192">
        <v>-1.4722090000000001</v>
      </c>
      <c r="C192">
        <v>-0.173013</v>
      </c>
      <c r="D192">
        <v>4.0789730000000004</v>
      </c>
      <c r="E192">
        <v>-0.189299</v>
      </c>
      <c r="F192">
        <v>0.29998200000000003</v>
      </c>
      <c r="G192">
        <v>-9.5075999999999994E-2</v>
      </c>
      <c r="H192">
        <v>-3.9476999999999998E-2</v>
      </c>
      <c r="I192">
        <v>-7.3543999999999998E-2</v>
      </c>
      <c r="J192">
        <v>-4.6407999999999998E-2</v>
      </c>
      <c r="M192">
        <f t="shared" si="18"/>
        <v>0.4380960000000016</v>
      </c>
      <c r="N192">
        <v>-1.1487723588943399</v>
      </c>
      <c r="O192">
        <v>-0.99761062860488903</v>
      </c>
      <c r="P192">
        <v>5.9912405014037997</v>
      </c>
      <c r="Q192">
        <v>-0.241314932703972</v>
      </c>
      <c r="R192">
        <v>0.19098915159702301</v>
      </c>
      <c r="S192">
        <v>-2.6013927534222998E-2</v>
      </c>
      <c r="T192">
        <v>-1.4576942920684799</v>
      </c>
      <c r="U192">
        <v>-0.35951802134513899</v>
      </c>
      <c r="V192">
        <v>0.471944540739059</v>
      </c>
      <c r="AB192">
        <f t="shared" si="26"/>
        <v>1.8400000000000014</v>
      </c>
      <c r="AC192">
        <v>0</v>
      </c>
      <c r="AD192">
        <f t="shared" si="19"/>
        <v>1.8380960000000002</v>
      </c>
      <c r="AE192">
        <f t="shared" si="20"/>
        <v>6.7560486793518004</v>
      </c>
      <c r="AF192">
        <f t="shared" si="21"/>
        <v>0</v>
      </c>
      <c r="AG192">
        <f t="shared" si="22"/>
        <v>0</v>
      </c>
      <c r="AH192">
        <f t="shared" si="23"/>
        <v>0</v>
      </c>
      <c r="AI192">
        <f t="shared" si="24"/>
        <v>0</v>
      </c>
      <c r="AJ192">
        <f t="shared" si="25"/>
        <v>0</v>
      </c>
    </row>
    <row r="193" spans="1:36" x14ac:dyDescent="0.25">
      <c r="A193">
        <v>20.523810000000001</v>
      </c>
      <c r="B193">
        <v>-2.5034329999999998</v>
      </c>
      <c r="C193">
        <v>-0.180759</v>
      </c>
      <c r="D193">
        <v>2.4876999999999998</v>
      </c>
      <c r="E193">
        <v>-0.15364700000000001</v>
      </c>
      <c r="F193">
        <v>0.28181099999999998</v>
      </c>
      <c r="G193">
        <v>-5.4122000000000003E-2</v>
      </c>
      <c r="H193">
        <v>8.0019999999999994E-2</v>
      </c>
      <c r="I193">
        <v>-0.11328199999999999</v>
      </c>
      <c r="J193">
        <v>-6.1762999999999998E-2</v>
      </c>
      <c r="M193">
        <f t="shared" si="18"/>
        <v>0.44047700000000134</v>
      </c>
      <c r="N193">
        <v>-1.12719857692718</v>
      </c>
      <c r="O193">
        <v>-0.992845058441162</v>
      </c>
      <c r="P193">
        <v>6.1914992332458496</v>
      </c>
      <c r="Q193">
        <v>-0.241078451275826</v>
      </c>
      <c r="R193">
        <v>0.185967788100243</v>
      </c>
      <c r="S193">
        <v>-2.5034746155142999E-2</v>
      </c>
      <c r="T193">
        <v>-1.6363551616668699</v>
      </c>
      <c r="U193">
        <v>-0.396489977836609</v>
      </c>
      <c r="V193">
        <v>0.53812885284423795</v>
      </c>
      <c r="AB193">
        <f t="shared" si="26"/>
        <v>1.8500000000000014</v>
      </c>
      <c r="AC193">
        <v>0</v>
      </c>
      <c r="AD193">
        <f t="shared" si="19"/>
        <v>1.8500000000000014</v>
      </c>
      <c r="AE193">
        <f t="shared" si="20"/>
        <v>6.7548723220825204</v>
      </c>
      <c r="AF193">
        <f t="shared" si="21"/>
        <v>0</v>
      </c>
      <c r="AG193">
        <f t="shared" si="22"/>
        <v>0</v>
      </c>
      <c r="AH193">
        <f t="shared" si="23"/>
        <v>0</v>
      </c>
      <c r="AI193">
        <f t="shared" si="24"/>
        <v>0</v>
      </c>
      <c r="AJ193">
        <f t="shared" si="25"/>
        <v>0</v>
      </c>
    </row>
    <row r="194" spans="1:36" x14ac:dyDescent="0.25">
      <c r="A194">
        <v>20.52619</v>
      </c>
      <c r="B194">
        <v>-1.7668440000000001</v>
      </c>
      <c r="C194">
        <v>-0.66486500000000004</v>
      </c>
      <c r="D194">
        <v>2.6081210000000001</v>
      </c>
      <c r="E194">
        <v>-0.13353499999999999</v>
      </c>
      <c r="F194">
        <v>0.171574</v>
      </c>
      <c r="G194">
        <v>-2.0882000000000001E-2</v>
      </c>
      <c r="H194">
        <v>2.5842E-2</v>
      </c>
      <c r="I194">
        <v>-6.5784999999999996E-2</v>
      </c>
      <c r="J194">
        <v>-5.1200000000000002E-2</v>
      </c>
      <c r="M194">
        <f t="shared" si="18"/>
        <v>0.44285700000000006</v>
      </c>
      <c r="N194">
        <v>-1.09726333618164</v>
      </c>
      <c r="O194">
        <v>-0.98625707626342796</v>
      </c>
      <c r="P194">
        <v>6.3953208923339799</v>
      </c>
      <c r="Q194">
        <v>-0.240712136030197</v>
      </c>
      <c r="R194">
        <v>0.18026761710643799</v>
      </c>
      <c r="S194">
        <v>-2.4097230285406002E-2</v>
      </c>
      <c r="T194">
        <v>-1.8228385448455799</v>
      </c>
      <c r="U194">
        <v>-0.43490204215049699</v>
      </c>
      <c r="V194">
        <v>0.60716974735259999</v>
      </c>
      <c r="AB194">
        <f t="shared" si="26"/>
        <v>1.8600000000000014</v>
      </c>
      <c r="AC194">
        <v>0</v>
      </c>
      <c r="AD194">
        <f t="shared" si="19"/>
        <v>1.8595240000000004</v>
      </c>
      <c r="AE194">
        <f t="shared" si="20"/>
        <v>6.7547326087951598</v>
      </c>
      <c r="AF194">
        <f t="shared" si="21"/>
        <v>0</v>
      </c>
      <c r="AG194">
        <f t="shared" si="22"/>
        <v>0</v>
      </c>
      <c r="AH194">
        <f t="shared" si="23"/>
        <v>0</v>
      </c>
      <c r="AI194">
        <f t="shared" si="24"/>
        <v>0</v>
      </c>
      <c r="AJ194">
        <f t="shared" si="25"/>
        <v>0</v>
      </c>
    </row>
    <row r="195" spans="1:36" x14ac:dyDescent="0.25">
      <c r="A195">
        <v>20.528570999999999</v>
      </c>
      <c r="B195">
        <v>-1.7862279999999999</v>
      </c>
      <c r="C195">
        <v>-1.5362560000000001</v>
      </c>
      <c r="D195">
        <v>2.8833679999999999</v>
      </c>
      <c r="E195">
        <v>-0.23736599999999999</v>
      </c>
      <c r="F195">
        <v>0.198243</v>
      </c>
      <c r="G195">
        <v>-1.9900000000000001E-2</v>
      </c>
      <c r="H195">
        <v>2.1523E-2</v>
      </c>
      <c r="I195">
        <v>-6.8753999999999996E-2</v>
      </c>
      <c r="J195">
        <v>-8.2322000000000006E-2</v>
      </c>
      <c r="M195">
        <f t="shared" si="18"/>
        <v>0.4452379999999998</v>
      </c>
      <c r="N195">
        <v>-1.05871558189392</v>
      </c>
      <c r="O195">
        <v>-0.97772580385208097</v>
      </c>
      <c r="P195">
        <v>6.6003212928771902</v>
      </c>
      <c r="Q195">
        <v>-0.240142107009888</v>
      </c>
      <c r="R195">
        <v>0.17387031018734</v>
      </c>
      <c r="S195">
        <v>-2.3213971406221001E-2</v>
      </c>
      <c r="T195">
        <v>-2.0148518085479701</v>
      </c>
      <c r="U195">
        <v>-0.47427183389663702</v>
      </c>
      <c r="V195">
        <v>0.67822784185409501</v>
      </c>
      <c r="AB195">
        <f t="shared" si="26"/>
        <v>1.8700000000000014</v>
      </c>
      <c r="AC195">
        <v>0</v>
      </c>
      <c r="AD195">
        <f t="shared" si="19"/>
        <v>1.8690479999999994</v>
      </c>
      <c r="AE195">
        <f t="shared" si="20"/>
        <v>6.7552623748779297</v>
      </c>
      <c r="AF195">
        <f t="shared" si="21"/>
        <v>0</v>
      </c>
      <c r="AG195">
        <f t="shared" si="22"/>
        <v>0</v>
      </c>
      <c r="AH195">
        <f t="shared" si="23"/>
        <v>0</v>
      </c>
      <c r="AI195">
        <f t="shared" si="24"/>
        <v>0</v>
      </c>
      <c r="AJ195">
        <f t="shared" si="25"/>
        <v>0</v>
      </c>
    </row>
    <row r="196" spans="1:36" x14ac:dyDescent="0.25">
      <c r="A196">
        <v>20.530951999999999</v>
      </c>
      <c r="B196">
        <v>-1.185327</v>
      </c>
      <c r="C196">
        <v>-0.40538400000000002</v>
      </c>
      <c r="D196">
        <v>1.937206</v>
      </c>
      <c r="E196">
        <v>-0.16289799999999999</v>
      </c>
      <c r="F196">
        <v>0.19641</v>
      </c>
      <c r="G196">
        <v>-6.1067000000000003E-2</v>
      </c>
      <c r="H196">
        <v>-2.496E-3</v>
      </c>
      <c r="I196">
        <v>-0.10138800000000001</v>
      </c>
      <c r="J196">
        <v>-8.4088999999999997E-2</v>
      </c>
      <c r="M196">
        <f t="shared" si="18"/>
        <v>0.44761899999999955</v>
      </c>
      <c r="N196">
        <v>-1.0114710330963099</v>
      </c>
      <c r="O196">
        <v>-0.96711409091949496</v>
      </c>
      <c r="P196">
        <v>6.8040461540222097</v>
      </c>
      <c r="Q196">
        <v>-0.23929092288017301</v>
      </c>
      <c r="R196">
        <v>0.16676637530326799</v>
      </c>
      <c r="S196">
        <v>-2.2397600114346002E-2</v>
      </c>
      <c r="T196">
        <v>-2.2097139358520499</v>
      </c>
      <c r="U196">
        <v>-0.51404052972793601</v>
      </c>
      <c r="V196">
        <v>0.75033646821975697</v>
      </c>
      <c r="AB196">
        <f t="shared" si="26"/>
        <v>1.8800000000000014</v>
      </c>
      <c r="AC196">
        <v>0</v>
      </c>
      <c r="AD196">
        <f t="shared" si="19"/>
        <v>1.8785720000000019</v>
      </c>
      <c r="AE196">
        <f t="shared" si="20"/>
        <v>6.75622510910034</v>
      </c>
      <c r="AF196">
        <f t="shared" si="21"/>
        <v>0</v>
      </c>
      <c r="AG196">
        <f t="shared" si="22"/>
        <v>0</v>
      </c>
      <c r="AH196">
        <f t="shared" si="23"/>
        <v>0</v>
      </c>
      <c r="AI196">
        <f t="shared" si="24"/>
        <v>0</v>
      </c>
      <c r="AJ196">
        <f t="shared" si="25"/>
        <v>0</v>
      </c>
    </row>
    <row r="197" spans="1:36" x14ac:dyDescent="0.25">
      <c r="A197">
        <v>20.533332999999999</v>
      </c>
      <c r="B197">
        <v>-1.650541</v>
      </c>
      <c r="C197">
        <v>-1.3000119999999999</v>
      </c>
      <c r="D197">
        <v>1.971611</v>
      </c>
      <c r="E197">
        <v>-2.9676000000000001E-2</v>
      </c>
      <c r="F197">
        <v>0.12295399999999999</v>
      </c>
      <c r="G197">
        <v>-3.2274999999999998E-2</v>
      </c>
      <c r="H197">
        <v>-8.8502999999999998E-2</v>
      </c>
      <c r="I197">
        <v>-6.2362000000000001E-2</v>
      </c>
      <c r="J197">
        <v>-1.5051999999999999E-2</v>
      </c>
      <c r="M197">
        <f t="shared" si="18"/>
        <v>0.44999999999999929</v>
      </c>
      <c r="N197">
        <v>-0.95552301406860396</v>
      </c>
      <c r="O197">
        <v>-0.95425939559936501</v>
      </c>
      <c r="P197">
        <v>7.0036807060241699</v>
      </c>
      <c r="Q197">
        <v>-0.23805969953537001</v>
      </c>
      <c r="R197">
        <v>0.158970877528191</v>
      </c>
      <c r="S197">
        <v>-2.1664841100574001E-2</v>
      </c>
      <c r="T197">
        <v>-2.4043900966644198</v>
      </c>
      <c r="U197">
        <v>-0.553583383560181</v>
      </c>
      <c r="V197">
        <v>0.82240813970565796</v>
      </c>
      <c r="AB197">
        <f t="shared" si="26"/>
        <v>1.8900000000000015</v>
      </c>
      <c r="AC197">
        <v>0</v>
      </c>
      <c r="AD197">
        <f t="shared" si="19"/>
        <v>1.8880960000000009</v>
      </c>
      <c r="AE197">
        <f t="shared" si="20"/>
        <v>6.7572245597839302</v>
      </c>
      <c r="AF197">
        <f t="shared" si="21"/>
        <v>0</v>
      </c>
      <c r="AG197">
        <f t="shared" si="22"/>
        <v>0</v>
      </c>
      <c r="AH197">
        <f t="shared" si="23"/>
        <v>0</v>
      </c>
      <c r="AI197">
        <f t="shared" si="24"/>
        <v>0</v>
      </c>
      <c r="AJ197">
        <f t="shared" si="25"/>
        <v>0</v>
      </c>
    </row>
    <row r="198" spans="1:36" x14ac:dyDescent="0.25">
      <c r="A198">
        <v>20.535713999999999</v>
      </c>
      <c r="B198">
        <v>-1.317137</v>
      </c>
      <c r="C198">
        <v>-0.93596400000000002</v>
      </c>
      <c r="D198">
        <v>2.530707</v>
      </c>
      <c r="E198">
        <v>-4.4782000000000002E-2</v>
      </c>
      <c r="F198">
        <v>9.5668000000000003E-2</v>
      </c>
      <c r="G198">
        <v>-7.5100000000000002E-3</v>
      </c>
      <c r="H198">
        <v>-1.9585000000000002E-2</v>
      </c>
      <c r="I198">
        <v>-3.7803000000000003E-2</v>
      </c>
      <c r="J198">
        <v>-1.7694999999999999E-2</v>
      </c>
      <c r="M198">
        <f t="shared" si="18"/>
        <v>0.45238099999999903</v>
      </c>
      <c r="N198">
        <v>-0.89100271463394198</v>
      </c>
      <c r="O198">
        <v>-0.93897277116775502</v>
      </c>
      <c r="P198">
        <v>7.19685459136962</v>
      </c>
      <c r="Q198">
        <v>-0.23636606335640001</v>
      </c>
      <c r="R198">
        <v>0.150496661663055</v>
      </c>
      <c r="S198">
        <v>-2.1037358790636E-2</v>
      </c>
      <c r="T198">
        <v>-2.5955893993377601</v>
      </c>
      <c r="U198">
        <v>-0.59221929311752297</v>
      </c>
      <c r="V198">
        <v>0.893254935741425</v>
      </c>
      <c r="AB198">
        <f t="shared" si="26"/>
        <v>1.9000000000000015</v>
      </c>
      <c r="AC198">
        <v>0</v>
      </c>
      <c r="AD198">
        <f t="shared" si="19"/>
        <v>1.8999999999999986</v>
      </c>
      <c r="AE198">
        <f t="shared" si="20"/>
        <v>6.7579865455627397</v>
      </c>
      <c r="AF198">
        <f t="shared" si="21"/>
        <v>0</v>
      </c>
      <c r="AG198">
        <f t="shared" si="22"/>
        <v>0</v>
      </c>
      <c r="AH198">
        <f t="shared" si="23"/>
        <v>0</v>
      </c>
      <c r="AI198">
        <f t="shared" si="24"/>
        <v>0</v>
      </c>
      <c r="AJ198">
        <f t="shared" si="25"/>
        <v>0</v>
      </c>
    </row>
    <row r="199" spans="1:36" x14ac:dyDescent="0.25">
      <c r="A199">
        <v>20.538094999999998</v>
      </c>
      <c r="B199">
        <v>-1.5652509999999999</v>
      </c>
      <c r="C199">
        <v>-1.5401290000000001</v>
      </c>
      <c r="D199">
        <v>2.9607809999999999</v>
      </c>
      <c r="E199">
        <v>-0.15449099999999999</v>
      </c>
      <c r="F199">
        <v>0.183536</v>
      </c>
      <c r="G199">
        <v>-2.7477000000000001E-2</v>
      </c>
      <c r="H199">
        <v>-4.1273999999999998E-2</v>
      </c>
      <c r="I199">
        <v>-6.1989000000000002E-2</v>
      </c>
      <c r="J199">
        <v>-5.2179000000000003E-2</v>
      </c>
      <c r="M199">
        <f t="shared" si="18"/>
        <v>0.45476199999999878</v>
      </c>
      <c r="N199">
        <v>-0.81813836097717296</v>
      </c>
      <c r="O199">
        <v>-0.92109715938568104</v>
      </c>
      <c r="P199">
        <v>7.3815755844116202</v>
      </c>
      <c r="Q199">
        <v>-0.234132304787636</v>
      </c>
      <c r="R199">
        <v>0.14136826992034901</v>
      </c>
      <c r="S199">
        <v>-2.053477615118E-2</v>
      </c>
      <c r="T199">
        <v>-2.77983498573303</v>
      </c>
      <c r="U199">
        <v>-0.62923002243042003</v>
      </c>
      <c r="V199">
        <v>0.96162134408950795</v>
      </c>
      <c r="AB199">
        <f t="shared" si="26"/>
        <v>1.9100000000000015</v>
      </c>
      <c r="AC199">
        <v>0</v>
      </c>
      <c r="AD199">
        <f t="shared" si="19"/>
        <v>1.9095240000000011</v>
      </c>
      <c r="AE199">
        <f t="shared" si="20"/>
        <v>6.7579917907714799</v>
      </c>
      <c r="AF199">
        <f t="shared" si="21"/>
        <v>0</v>
      </c>
      <c r="AG199">
        <f t="shared" si="22"/>
        <v>0</v>
      </c>
      <c r="AH199">
        <f t="shared" si="23"/>
        <v>0</v>
      </c>
      <c r="AI199">
        <f t="shared" si="24"/>
        <v>0</v>
      </c>
      <c r="AJ199">
        <f t="shared" si="25"/>
        <v>0</v>
      </c>
    </row>
    <row r="200" spans="1:36" x14ac:dyDescent="0.25">
      <c r="A200">
        <v>20.540476000000002</v>
      </c>
      <c r="B200">
        <v>-1.8676410000000001</v>
      </c>
      <c r="C200">
        <v>-1.3309949999999999</v>
      </c>
      <c r="D200">
        <v>2.4274900000000001</v>
      </c>
      <c r="E200">
        <v>-0.20166999999999999</v>
      </c>
      <c r="F200">
        <v>0.22806199999999999</v>
      </c>
      <c r="G200">
        <v>-1.9724999999999999E-2</v>
      </c>
      <c r="H200">
        <v>1.0387E-2</v>
      </c>
      <c r="I200">
        <v>-9.3950000000000006E-2</v>
      </c>
      <c r="J200">
        <v>-8.3076999999999998E-2</v>
      </c>
      <c r="M200">
        <f t="shared" ref="M200:M263" si="27">A200-A$8</f>
        <v>0.45714300000000208</v>
      </c>
      <c r="N200">
        <v>-0.73729604482650801</v>
      </c>
      <c r="O200">
        <v>-0.90044319629669201</v>
      </c>
      <c r="P200">
        <v>7.5557684898376403</v>
      </c>
      <c r="Q200">
        <v>-0.23126822710037201</v>
      </c>
      <c r="R200">
        <v>0.13163523375988001</v>
      </c>
      <c r="S200">
        <v>-2.0178498700261002E-2</v>
      </c>
      <c r="T200">
        <v>-2.9535613059997501</v>
      </c>
      <c r="U200">
        <v>-0.66388541460037198</v>
      </c>
      <c r="V200">
        <v>1.0262267589569001</v>
      </c>
      <c r="AB200">
        <f t="shared" si="26"/>
        <v>1.9200000000000015</v>
      </c>
      <c r="AC200">
        <v>0</v>
      </c>
      <c r="AD200">
        <f t="shared" ref="AD200:AD263" si="28">VLOOKUP(AB200,$M$8:$T$35443,1,TRUE)</f>
        <v>1.9190480000000001</v>
      </c>
      <c r="AE200">
        <f t="shared" ref="AE200:AE263" si="29">VLOOKUP(AB200,$M$8:$T$35443,4)</f>
        <v>6.7575592994689897</v>
      </c>
      <c r="AF200">
        <f t="shared" ref="AF200:AF263" si="30">AE200*AC200</f>
        <v>0</v>
      </c>
      <c r="AG200">
        <f t="shared" ref="AG200:AG263" si="31">IFERROR((((AF201/AC201)+(AF200/AC200))/2)*(AB201-AB200),0)</f>
        <v>0</v>
      </c>
      <c r="AH200">
        <f t="shared" ref="AH200:AH263" si="32">((AF201+AF200)/2)*(AB201-AB200)</f>
        <v>0</v>
      </c>
      <c r="AI200">
        <f t="shared" ref="AI200:AI263" si="33">AG200/$AC$6</f>
        <v>0</v>
      </c>
      <c r="AJ200">
        <f t="shared" ref="AJ200:AJ263" si="34">0.5*(AI200^2)*$AC$6</f>
        <v>0</v>
      </c>
    </row>
    <row r="201" spans="1:36" x14ac:dyDescent="0.25">
      <c r="A201">
        <v>20.542857000000001</v>
      </c>
      <c r="B201">
        <v>-4.282877</v>
      </c>
      <c r="C201">
        <v>2.3172280000000001</v>
      </c>
      <c r="D201">
        <v>16.293071999999999</v>
      </c>
      <c r="E201">
        <v>-1.048322</v>
      </c>
      <c r="F201">
        <v>0.28029500000000002</v>
      </c>
      <c r="G201">
        <v>-0.30006300000000002</v>
      </c>
      <c r="H201">
        <v>1.5368E-2</v>
      </c>
      <c r="I201">
        <v>-1.7203E-2</v>
      </c>
      <c r="J201">
        <v>-6.4341999999999996E-2</v>
      </c>
      <c r="M201">
        <f t="shared" si="27"/>
        <v>0.45952400000000182</v>
      </c>
      <c r="N201">
        <v>-0.64896500110626198</v>
      </c>
      <c r="O201">
        <v>-0.87681508064269997</v>
      </c>
      <c r="P201">
        <v>7.71777248382568</v>
      </c>
      <c r="Q201">
        <v>-0.227710396051407</v>
      </c>
      <c r="R201">
        <v>0.121345266699791</v>
      </c>
      <c r="S201">
        <v>-1.9989170134068E-2</v>
      </c>
      <c r="T201">
        <v>-3.1132378578186</v>
      </c>
      <c r="U201">
        <v>-0.69546282291412398</v>
      </c>
      <c r="V201">
        <v>1.0858011245727499</v>
      </c>
      <c r="AB201">
        <f t="shared" si="26"/>
        <v>1.9300000000000015</v>
      </c>
      <c r="AC201">
        <v>0</v>
      </c>
      <c r="AD201">
        <f t="shared" si="28"/>
        <v>1.9285719999999991</v>
      </c>
      <c r="AE201">
        <f t="shared" si="29"/>
        <v>6.7571039199829102</v>
      </c>
      <c r="AF201">
        <f t="shared" si="30"/>
        <v>0</v>
      </c>
      <c r="AG201">
        <f t="shared" si="31"/>
        <v>0</v>
      </c>
      <c r="AH201">
        <f t="shared" si="32"/>
        <v>0</v>
      </c>
      <c r="AI201">
        <f t="shared" si="33"/>
        <v>0</v>
      </c>
      <c r="AJ201">
        <f t="shared" si="34"/>
        <v>0</v>
      </c>
    </row>
    <row r="202" spans="1:36" x14ac:dyDescent="0.25">
      <c r="A202">
        <v>20.545238000000001</v>
      </c>
      <c r="B202">
        <v>1.222156</v>
      </c>
      <c r="C202">
        <v>-6.4896289999999999</v>
      </c>
      <c r="D202">
        <v>77.810839999999999</v>
      </c>
      <c r="E202">
        <v>-1.8101959999999999</v>
      </c>
      <c r="F202">
        <v>-0.12543499999999999</v>
      </c>
      <c r="G202">
        <v>0.30020599999999997</v>
      </c>
      <c r="H202">
        <v>0.28223500000000001</v>
      </c>
      <c r="I202">
        <v>1.6119999999999999E-3</v>
      </c>
      <c r="J202">
        <v>-2.3264E-2</v>
      </c>
      <c r="M202">
        <f t="shared" si="27"/>
        <v>0.46190500000000156</v>
      </c>
      <c r="N202">
        <v>-0.55371725559234597</v>
      </c>
      <c r="O202">
        <v>-0.85004520416259799</v>
      </c>
      <c r="P202">
        <v>7.8664956092834402</v>
      </c>
      <c r="Q202">
        <v>-0.22340379655361201</v>
      </c>
      <c r="R202">
        <v>0.11055391281843201</v>
      </c>
      <c r="S202">
        <v>-1.9985523074865001E-2</v>
      </c>
      <c r="T202">
        <v>-3.2554905414581299</v>
      </c>
      <c r="U202">
        <v>-0.72327119112014804</v>
      </c>
      <c r="V202">
        <v>1.13912606239318</v>
      </c>
      <c r="AB202">
        <f t="shared" ref="AB202:AB265" si="35">AB201+0.01</f>
        <v>1.9400000000000015</v>
      </c>
      <c r="AC202">
        <v>0</v>
      </c>
      <c r="AD202">
        <f t="shared" si="28"/>
        <v>1.9380960000000016</v>
      </c>
      <c r="AE202">
        <f t="shared" si="29"/>
        <v>6.7571768760681099</v>
      </c>
      <c r="AF202">
        <f t="shared" si="30"/>
        <v>0</v>
      </c>
      <c r="AG202">
        <f t="shared" si="31"/>
        <v>0</v>
      </c>
      <c r="AH202">
        <f t="shared" si="32"/>
        <v>0</v>
      </c>
      <c r="AI202">
        <f t="shared" si="33"/>
        <v>0</v>
      </c>
      <c r="AJ202">
        <f t="shared" si="34"/>
        <v>0</v>
      </c>
    </row>
    <row r="203" spans="1:36" x14ac:dyDescent="0.25">
      <c r="A203">
        <v>20.547619000000001</v>
      </c>
      <c r="B203">
        <v>-2.9492630000000002</v>
      </c>
      <c r="C203">
        <v>-6.8652949999999997</v>
      </c>
      <c r="D203">
        <v>40.041752000000002</v>
      </c>
      <c r="E203">
        <v>1.195039</v>
      </c>
      <c r="F203">
        <v>1.4822310000000001</v>
      </c>
      <c r="G203">
        <v>0.54338500000000001</v>
      </c>
      <c r="H203">
        <v>0.20123099999999999</v>
      </c>
      <c r="I203">
        <v>-3.7017000000000001E-2</v>
      </c>
      <c r="J203">
        <v>2.9845E-2</v>
      </c>
      <c r="M203">
        <f t="shared" si="27"/>
        <v>0.46428600000000131</v>
      </c>
      <c r="N203">
        <v>-0.45228421688079801</v>
      </c>
      <c r="O203">
        <v>-0.81994104385375999</v>
      </c>
      <c r="P203">
        <v>8.0010423660278303</v>
      </c>
      <c r="Q203">
        <v>-0.21828708052635201</v>
      </c>
      <c r="R203">
        <v>9.9340438842772993E-2</v>
      </c>
      <c r="S203">
        <v>-2.0187510177493002E-2</v>
      </c>
      <c r="T203">
        <v>-3.37720775604248</v>
      </c>
      <c r="U203">
        <v>-0.74668049812316895</v>
      </c>
      <c r="V203">
        <v>1.18508541584014</v>
      </c>
      <c r="AB203">
        <f t="shared" si="35"/>
        <v>1.9500000000000015</v>
      </c>
      <c r="AC203">
        <v>0</v>
      </c>
      <c r="AD203">
        <f t="shared" si="28"/>
        <v>1.9499999999999993</v>
      </c>
      <c r="AE203">
        <f t="shared" si="29"/>
        <v>6.7586097717285103</v>
      </c>
      <c r="AF203">
        <f t="shared" si="30"/>
        <v>0</v>
      </c>
      <c r="AG203">
        <f t="shared" si="31"/>
        <v>0</v>
      </c>
      <c r="AH203">
        <f t="shared" si="32"/>
        <v>0</v>
      </c>
      <c r="AI203">
        <f t="shared" si="33"/>
        <v>0</v>
      </c>
      <c r="AJ203">
        <f t="shared" si="34"/>
        <v>0</v>
      </c>
    </row>
    <row r="204" spans="1:36" x14ac:dyDescent="0.25">
      <c r="A204">
        <v>20.55</v>
      </c>
      <c r="B204">
        <v>1.6718630000000001</v>
      </c>
      <c r="C204">
        <v>-0.60289899999999996</v>
      </c>
      <c r="D204">
        <v>-28.606642000000001</v>
      </c>
      <c r="E204">
        <v>-0.137264</v>
      </c>
      <c r="F204">
        <v>0.16142599999999999</v>
      </c>
      <c r="G204">
        <v>-0.16572999999999999</v>
      </c>
      <c r="H204">
        <v>-0.16572999999999999</v>
      </c>
      <c r="I204">
        <v>0</v>
      </c>
      <c r="J204">
        <v>0</v>
      </c>
      <c r="M204">
        <f t="shared" si="27"/>
        <v>0.46666700000000105</v>
      </c>
      <c r="N204">
        <v>-0.34550595283508301</v>
      </c>
      <c r="O204">
        <v>-0.78630852699279796</v>
      </c>
      <c r="P204">
        <v>8.1208190917968697</v>
      </c>
      <c r="Q204">
        <v>-0.212316304445267</v>
      </c>
      <c r="R204">
        <v>8.7789617478848003E-2</v>
      </c>
      <c r="S204">
        <v>-2.0614510402083001E-2</v>
      </c>
      <c r="T204">
        <v>-3.4756691455840998</v>
      </c>
      <c r="U204">
        <v>-0.76514279842376698</v>
      </c>
      <c r="V204">
        <v>1.2227032184600799</v>
      </c>
      <c r="AB204">
        <f t="shared" si="35"/>
        <v>1.9600000000000015</v>
      </c>
      <c r="AC204">
        <v>0</v>
      </c>
      <c r="AD204">
        <f t="shared" si="28"/>
        <v>1.9595240000000018</v>
      </c>
      <c r="AE204">
        <f t="shared" si="29"/>
        <v>6.7607026100158603</v>
      </c>
      <c r="AF204">
        <f t="shared" si="30"/>
        <v>0</v>
      </c>
      <c r="AG204">
        <f t="shared" si="31"/>
        <v>0</v>
      </c>
      <c r="AH204">
        <f t="shared" si="32"/>
        <v>0</v>
      </c>
      <c r="AI204">
        <f t="shared" si="33"/>
        <v>0</v>
      </c>
      <c r="AJ204">
        <f t="shared" si="34"/>
        <v>0</v>
      </c>
    </row>
    <row r="205" spans="1:36" x14ac:dyDescent="0.25">
      <c r="A205">
        <v>20.552381</v>
      </c>
      <c r="B205">
        <v>-0.57279500000000005</v>
      </c>
      <c r="C205">
        <v>2.5147430000000002</v>
      </c>
      <c r="D205">
        <v>-5.6148920000000002</v>
      </c>
      <c r="E205">
        <v>-2.3039679999999998</v>
      </c>
      <c r="F205">
        <v>-1.454931</v>
      </c>
      <c r="G205">
        <v>-0.10437</v>
      </c>
      <c r="H205">
        <v>-0.10437</v>
      </c>
      <c r="I205">
        <v>0</v>
      </c>
      <c r="J205">
        <v>0</v>
      </c>
      <c r="M205">
        <f t="shared" si="27"/>
        <v>0.4690480000000008</v>
      </c>
      <c r="N205">
        <v>-0.234286189079285</v>
      </c>
      <c r="O205">
        <v>-0.74899184703826904</v>
      </c>
      <c r="P205">
        <v>8.2257947921752894</v>
      </c>
      <c r="Q205">
        <v>-0.20547433197498299</v>
      </c>
      <c r="R205">
        <v>7.5986094772815996E-2</v>
      </c>
      <c r="S205">
        <v>-2.1279469132422998E-2</v>
      </c>
      <c r="T205">
        <v>-3.5486452579498202</v>
      </c>
      <c r="U205">
        <v>-0.77821123600006104</v>
      </c>
      <c r="V205">
        <v>1.25117659568786</v>
      </c>
      <c r="AB205">
        <f t="shared" si="35"/>
        <v>1.9700000000000015</v>
      </c>
      <c r="AC205">
        <v>0</v>
      </c>
      <c r="AD205">
        <f t="shared" si="28"/>
        <v>1.9690480000000008</v>
      </c>
      <c r="AE205">
        <f t="shared" si="29"/>
        <v>6.7629156112670898</v>
      </c>
      <c r="AF205">
        <f t="shared" si="30"/>
        <v>0</v>
      </c>
      <c r="AG205">
        <f t="shared" si="31"/>
        <v>0</v>
      </c>
      <c r="AH205">
        <f t="shared" si="32"/>
        <v>0</v>
      </c>
      <c r="AI205">
        <f t="shared" si="33"/>
        <v>0</v>
      </c>
      <c r="AJ205">
        <f t="shared" si="34"/>
        <v>0</v>
      </c>
    </row>
    <row r="206" spans="1:36" x14ac:dyDescent="0.25">
      <c r="A206">
        <v>20.554762</v>
      </c>
      <c r="B206">
        <v>3.7381890000000002</v>
      </c>
      <c r="C206">
        <v>-3.9567860000000001</v>
      </c>
      <c r="D206">
        <v>23.733350000000002</v>
      </c>
      <c r="E206">
        <v>-0.30238399999999999</v>
      </c>
      <c r="F206">
        <v>-3.8471999999999999E-2</v>
      </c>
      <c r="G206">
        <v>-0.286111</v>
      </c>
      <c r="H206">
        <v>-0.32732499999999998</v>
      </c>
      <c r="I206">
        <v>1.621E-3</v>
      </c>
      <c r="J206">
        <v>-1.2741000000000001E-2</v>
      </c>
      <c r="M206">
        <f t="shared" si="27"/>
        <v>0.47142900000000054</v>
      </c>
      <c r="N206">
        <v>-0.11967001855373401</v>
      </c>
      <c r="O206">
        <v>-0.70782035589218095</v>
      </c>
      <c r="P206">
        <v>8.3161697387695295</v>
      </c>
      <c r="Q206">
        <v>-0.19774401187896701</v>
      </c>
      <c r="R206">
        <v>6.4033538103103999E-2</v>
      </c>
      <c r="S206">
        <v>-2.2192081436515E-2</v>
      </c>
      <c r="T206">
        <v>-3.59447765350341</v>
      </c>
      <c r="U206">
        <v>-0.78556329011917103</v>
      </c>
      <c r="V206">
        <v>1.2699128389358501</v>
      </c>
      <c r="AB206">
        <f t="shared" si="35"/>
        <v>1.9800000000000015</v>
      </c>
      <c r="AC206">
        <v>0</v>
      </c>
      <c r="AD206">
        <f t="shared" si="28"/>
        <v>1.9785719999999998</v>
      </c>
      <c r="AE206">
        <f t="shared" si="29"/>
        <v>6.7642478942870996</v>
      </c>
      <c r="AF206">
        <f t="shared" si="30"/>
        <v>0</v>
      </c>
      <c r="AG206">
        <f t="shared" si="31"/>
        <v>0</v>
      </c>
      <c r="AH206">
        <f t="shared" si="32"/>
        <v>0</v>
      </c>
      <c r="AI206">
        <f t="shared" si="33"/>
        <v>0</v>
      </c>
      <c r="AJ206">
        <f t="shared" si="34"/>
        <v>0</v>
      </c>
    </row>
    <row r="207" spans="1:36" x14ac:dyDescent="0.25">
      <c r="A207">
        <v>20.557143</v>
      </c>
      <c r="B207">
        <v>-5.5079409999999998</v>
      </c>
      <c r="C207">
        <v>4.6138269999999997</v>
      </c>
      <c r="D207">
        <v>5.3482000000000002E-2</v>
      </c>
      <c r="E207">
        <v>1.924142</v>
      </c>
      <c r="F207">
        <v>1.1384350000000001</v>
      </c>
      <c r="G207">
        <v>-0.616591</v>
      </c>
      <c r="H207">
        <v>-100.566643</v>
      </c>
      <c r="I207">
        <v>-21.286377000000002</v>
      </c>
      <c r="J207">
        <v>35.977459000000003</v>
      </c>
      <c r="M207">
        <f t="shared" si="27"/>
        <v>0.47381000000000029</v>
      </c>
      <c r="N207">
        <v>-2.7839895337820001E-3</v>
      </c>
      <c r="O207">
        <v>-0.66261821985244795</v>
      </c>
      <c r="P207">
        <v>8.3923139572143501</v>
      </c>
      <c r="Q207">
        <v>-0.18911720812320701</v>
      </c>
      <c r="R207">
        <v>5.2047491073608003E-2</v>
      </c>
      <c r="S207">
        <v>-2.3357724770904E-2</v>
      </c>
      <c r="T207">
        <v>-3.6121430397033598</v>
      </c>
      <c r="U207">
        <v>-0.78701168298721302</v>
      </c>
      <c r="V207">
        <v>1.27855455875396</v>
      </c>
      <c r="AB207">
        <f t="shared" si="35"/>
        <v>1.9900000000000015</v>
      </c>
      <c r="AC207">
        <v>0</v>
      </c>
      <c r="AD207">
        <f t="shared" si="28"/>
        <v>1.9880959999999988</v>
      </c>
      <c r="AE207">
        <f t="shared" si="29"/>
        <v>6.7638311386108398</v>
      </c>
      <c r="AF207">
        <f t="shared" si="30"/>
        <v>0</v>
      </c>
      <c r="AG207">
        <f t="shared" si="31"/>
        <v>0</v>
      </c>
      <c r="AH207">
        <f t="shared" si="32"/>
        <v>0</v>
      </c>
      <c r="AI207">
        <f t="shared" si="33"/>
        <v>0</v>
      </c>
      <c r="AJ207">
        <f t="shared" si="34"/>
        <v>0</v>
      </c>
    </row>
    <row r="208" spans="1:36" x14ac:dyDescent="0.25">
      <c r="A208">
        <v>20.559524</v>
      </c>
      <c r="B208">
        <v>1.1911419999999999</v>
      </c>
      <c r="C208">
        <v>-1.4226000000000001E-2</v>
      </c>
      <c r="D208">
        <v>-18.087035</v>
      </c>
      <c r="E208">
        <v>0.97808399999999995</v>
      </c>
      <c r="F208">
        <v>0.465449</v>
      </c>
      <c r="G208">
        <v>0.42337900000000001</v>
      </c>
      <c r="H208">
        <v>0.42337900000000001</v>
      </c>
      <c r="I208">
        <v>0</v>
      </c>
      <c r="J208">
        <v>0</v>
      </c>
      <c r="M208">
        <f t="shared" si="27"/>
        <v>0.47619100000000003</v>
      </c>
      <c r="N208">
        <v>0.115204274654388</v>
      </c>
      <c r="O208">
        <v>-0.61326098442077603</v>
      </c>
      <c r="P208">
        <v>8.4549560546875</v>
      </c>
      <c r="Q208">
        <v>-0.17961780726909601</v>
      </c>
      <c r="R208">
        <v>4.0139567106962003E-2</v>
      </c>
      <c r="S208">
        <v>-2.4777472019196001E-2</v>
      </c>
      <c r="T208">
        <v>-3.6013085842132502</v>
      </c>
      <c r="U208">
        <v>-0.78251171112060502</v>
      </c>
      <c r="V208">
        <v>1.2769848108291599</v>
      </c>
      <c r="AB208">
        <f t="shared" si="35"/>
        <v>2.0000000000000013</v>
      </c>
      <c r="AC208">
        <v>0</v>
      </c>
      <c r="AD208">
        <f t="shared" si="28"/>
        <v>2</v>
      </c>
      <c r="AE208">
        <f t="shared" si="29"/>
        <v>6.76029348373413</v>
      </c>
      <c r="AF208">
        <f t="shared" si="30"/>
        <v>0</v>
      </c>
      <c r="AG208">
        <f t="shared" si="31"/>
        <v>0</v>
      </c>
      <c r="AH208">
        <f t="shared" si="32"/>
        <v>0</v>
      </c>
      <c r="AI208">
        <f t="shared" si="33"/>
        <v>0</v>
      </c>
      <c r="AJ208">
        <f t="shared" si="34"/>
        <v>0</v>
      </c>
    </row>
    <row r="209" spans="1:36" x14ac:dyDescent="0.25">
      <c r="A209">
        <v>20.561904999999999</v>
      </c>
      <c r="B209">
        <v>-1.921916</v>
      </c>
      <c r="C209">
        <v>1.9221980000000001</v>
      </c>
      <c r="D209">
        <v>15.269496</v>
      </c>
      <c r="E209">
        <v>-2.3713549999999999</v>
      </c>
      <c r="F209">
        <v>-1.53278</v>
      </c>
      <c r="G209">
        <v>1.0732159999999999</v>
      </c>
      <c r="H209">
        <v>1.178736</v>
      </c>
      <c r="I209">
        <v>0.100382</v>
      </c>
      <c r="J209">
        <v>-0.15529999999999999</v>
      </c>
      <c r="M209">
        <f t="shared" si="27"/>
        <v>0.47857199999999978</v>
      </c>
      <c r="N209">
        <v>0.23306041955947901</v>
      </c>
      <c r="O209">
        <v>-0.559612035751343</v>
      </c>
      <c r="P209">
        <v>8.5049409866333008</v>
      </c>
      <c r="Q209">
        <v>-0.169274866580963</v>
      </c>
      <c r="R209">
        <v>2.8428195044397999E-2</v>
      </c>
      <c r="S209">
        <v>-2.6448292657733002E-2</v>
      </c>
      <c r="T209">
        <v>-3.5623366832733101</v>
      </c>
      <c r="U209">
        <v>-0.77216464281082198</v>
      </c>
      <c r="V209">
        <v>1.26534187793731</v>
      </c>
      <c r="AB209">
        <f t="shared" si="35"/>
        <v>2.0100000000000011</v>
      </c>
      <c r="AC209">
        <v>0</v>
      </c>
      <c r="AD209">
        <f t="shared" si="28"/>
        <v>2.009523999999999</v>
      </c>
      <c r="AE209">
        <f t="shared" si="29"/>
        <v>6.7553849220275799</v>
      </c>
      <c r="AF209">
        <f t="shared" si="30"/>
        <v>0</v>
      </c>
      <c r="AG209">
        <f t="shared" si="31"/>
        <v>0</v>
      </c>
      <c r="AH209">
        <f t="shared" si="32"/>
        <v>0</v>
      </c>
      <c r="AI209">
        <f t="shared" si="33"/>
        <v>0</v>
      </c>
      <c r="AJ209">
        <f t="shared" si="34"/>
        <v>0</v>
      </c>
    </row>
    <row r="210" spans="1:36" x14ac:dyDescent="0.25">
      <c r="A210">
        <v>20.564285999999999</v>
      </c>
      <c r="B210">
        <v>1.5555600000000001</v>
      </c>
      <c r="C210">
        <v>-2.1752760000000002</v>
      </c>
      <c r="D210">
        <v>14.693197</v>
      </c>
      <c r="E210">
        <v>-0.54736799999999997</v>
      </c>
      <c r="F210">
        <v>4.4468000000000001E-2</v>
      </c>
      <c r="G210">
        <v>0.116483</v>
      </c>
      <c r="H210">
        <v>5.1950000000000003E-2</v>
      </c>
      <c r="I210">
        <v>-3.026E-3</v>
      </c>
      <c r="J210">
        <v>-3.7253000000000001E-2</v>
      </c>
      <c r="M210">
        <f t="shared" si="27"/>
        <v>0.48095299999999952</v>
      </c>
      <c r="N210">
        <v>0.34951406717300398</v>
      </c>
      <c r="O210">
        <v>-0.50156921148300204</v>
      </c>
      <c r="P210">
        <v>8.5430784225463796</v>
      </c>
      <c r="Q210">
        <v>-0.15812012553214999</v>
      </c>
      <c r="R210">
        <v>1.7042197287083002E-2</v>
      </c>
      <c r="S210">
        <v>-2.8362812474369999E-2</v>
      </c>
      <c r="T210">
        <v>-3.4962608814239502</v>
      </c>
      <c r="U210">
        <v>-0.75621622800827004</v>
      </c>
      <c r="V210">
        <v>1.2440112829208301</v>
      </c>
      <c r="AB210">
        <f t="shared" si="35"/>
        <v>2.0200000000000009</v>
      </c>
      <c r="AC210">
        <v>0</v>
      </c>
      <c r="AD210">
        <f t="shared" si="28"/>
        <v>2.0190480000000015</v>
      </c>
      <c r="AE210">
        <f t="shared" si="29"/>
        <v>6.74946737289428</v>
      </c>
      <c r="AF210">
        <f t="shared" si="30"/>
        <v>0</v>
      </c>
      <c r="AG210">
        <f t="shared" si="31"/>
        <v>0</v>
      </c>
      <c r="AH210">
        <f t="shared" si="32"/>
        <v>0</v>
      </c>
      <c r="AI210">
        <f t="shared" si="33"/>
        <v>0</v>
      </c>
      <c r="AJ210">
        <f t="shared" si="34"/>
        <v>0</v>
      </c>
    </row>
    <row r="211" spans="1:36" x14ac:dyDescent="0.25">
      <c r="A211">
        <v>20.566666999999999</v>
      </c>
      <c r="B211">
        <v>-2.06148</v>
      </c>
      <c r="C211">
        <v>2.5263620000000002</v>
      </c>
      <c r="D211">
        <v>-2.9656370000000001</v>
      </c>
      <c r="E211">
        <v>1.0641160000000001</v>
      </c>
      <c r="F211">
        <v>1.0050269999999999</v>
      </c>
      <c r="G211">
        <v>-1.363612</v>
      </c>
      <c r="H211">
        <v>-1.363612</v>
      </c>
      <c r="I211">
        <v>0</v>
      </c>
      <c r="J211">
        <v>0</v>
      </c>
      <c r="M211">
        <f t="shared" si="27"/>
        <v>0.48333399999999926</v>
      </c>
      <c r="N211">
        <v>0.46330526471138</v>
      </c>
      <c r="O211">
        <v>-0.43907499313354498</v>
      </c>
      <c r="P211">
        <v>8.5703039169311506</v>
      </c>
      <c r="Q211">
        <v>-0.146209046244621</v>
      </c>
      <c r="R211">
        <v>6.1016851104800001E-3</v>
      </c>
      <c r="S211">
        <v>-3.0507493764162001E-2</v>
      </c>
      <c r="T211">
        <v>-3.4047553539276101</v>
      </c>
      <c r="U211">
        <v>-0.735043585300446</v>
      </c>
      <c r="V211">
        <v>1.21360623836517</v>
      </c>
      <c r="AB211">
        <f t="shared" si="35"/>
        <v>2.0300000000000007</v>
      </c>
      <c r="AC211">
        <v>0</v>
      </c>
      <c r="AD211">
        <f t="shared" si="28"/>
        <v>2.0285720000000005</v>
      </c>
      <c r="AE211">
        <f t="shared" si="29"/>
        <v>6.74356937408447</v>
      </c>
      <c r="AF211">
        <f t="shared" si="30"/>
        <v>0</v>
      </c>
      <c r="AG211">
        <f t="shared" si="31"/>
        <v>0</v>
      </c>
      <c r="AH211">
        <f t="shared" si="32"/>
        <v>0</v>
      </c>
      <c r="AI211">
        <f t="shared" si="33"/>
        <v>0</v>
      </c>
      <c r="AJ211">
        <f t="shared" si="34"/>
        <v>0</v>
      </c>
    </row>
    <row r="212" spans="1:36" x14ac:dyDescent="0.25">
      <c r="A212">
        <v>20.569047999999999</v>
      </c>
      <c r="B212">
        <v>0.79571000000000003</v>
      </c>
      <c r="C212">
        <v>-1.3271219999999999</v>
      </c>
      <c r="D212">
        <v>7.3217309999999998</v>
      </c>
      <c r="E212">
        <v>0.174345</v>
      </c>
      <c r="F212">
        <v>0.37245499999999998</v>
      </c>
      <c r="G212">
        <v>-0.60961299999999996</v>
      </c>
      <c r="H212">
        <v>-0.65817599999999998</v>
      </c>
      <c r="I212">
        <v>-5.0869999999999999E-2</v>
      </c>
      <c r="J212">
        <v>2.3812E-2</v>
      </c>
      <c r="M212">
        <f t="shared" si="27"/>
        <v>0.48571499999999901</v>
      </c>
      <c r="N212">
        <v>0.57320427894592296</v>
      </c>
      <c r="O212">
        <v>-0.37209850549697898</v>
      </c>
      <c r="P212">
        <v>8.5875349044799805</v>
      </c>
      <c r="Q212">
        <v>-0.13360759615898099</v>
      </c>
      <c r="R212">
        <v>-4.2756185866889996E-3</v>
      </c>
      <c r="S212">
        <v>-3.2862365245819002E-2</v>
      </c>
      <c r="T212">
        <v>-3.29006648063659</v>
      </c>
      <c r="U212">
        <v>-0.70914351940154996</v>
      </c>
      <c r="V212">
        <v>1.1749471426010101</v>
      </c>
      <c r="AB212">
        <f t="shared" si="35"/>
        <v>2.0400000000000005</v>
      </c>
      <c r="AC212">
        <v>0</v>
      </c>
      <c r="AD212">
        <f t="shared" si="28"/>
        <v>2.0380959999999995</v>
      </c>
      <c r="AE212">
        <f t="shared" si="29"/>
        <v>6.73860311508178</v>
      </c>
      <c r="AF212">
        <f t="shared" si="30"/>
        <v>0</v>
      </c>
      <c r="AG212">
        <f t="shared" si="31"/>
        <v>0</v>
      </c>
      <c r="AH212">
        <f t="shared" si="32"/>
        <v>0</v>
      </c>
      <c r="AI212">
        <f t="shared" si="33"/>
        <v>0</v>
      </c>
      <c r="AJ212">
        <f t="shared" si="34"/>
        <v>0</v>
      </c>
    </row>
    <row r="213" spans="1:36" x14ac:dyDescent="0.25">
      <c r="A213">
        <v>20.571428999999998</v>
      </c>
      <c r="B213">
        <v>4.691878</v>
      </c>
      <c r="C213">
        <v>-3.1434880000000001</v>
      </c>
      <c r="D213">
        <v>23.501110000000001</v>
      </c>
      <c r="E213">
        <v>-1.8081179999999999</v>
      </c>
      <c r="F213">
        <v>-1.132887</v>
      </c>
      <c r="G213">
        <v>0.47011599999999998</v>
      </c>
      <c r="H213">
        <v>0.26066800000000001</v>
      </c>
      <c r="I213">
        <v>4.8205999999999999E-2</v>
      </c>
      <c r="J213">
        <v>-7.6938000000000006E-2</v>
      </c>
      <c r="M213">
        <f t="shared" si="27"/>
        <v>0.48809599999999875</v>
      </c>
      <c r="N213">
        <v>0.678011775016785</v>
      </c>
      <c r="O213">
        <v>-0.30067628622055098</v>
      </c>
      <c r="P213">
        <v>8.5955181121826101</v>
      </c>
      <c r="Q213">
        <v>-0.12038342654705</v>
      </c>
      <c r="R213">
        <v>-1.3969721272588E-2</v>
      </c>
      <c r="S213">
        <v>-3.5403482615948001E-2</v>
      </c>
      <c r="T213">
        <v>-3.15491390228271</v>
      </c>
      <c r="U213">
        <v>-0.67911338806152299</v>
      </c>
      <c r="V213">
        <v>1.12902843952179</v>
      </c>
      <c r="AB213">
        <f t="shared" si="35"/>
        <v>2.0500000000000003</v>
      </c>
      <c r="AC213">
        <v>0</v>
      </c>
      <c r="AD213">
        <f t="shared" si="28"/>
        <v>2.047619000000001</v>
      </c>
      <c r="AE213">
        <f t="shared" si="29"/>
        <v>6.7351307868957502</v>
      </c>
      <c r="AF213">
        <f t="shared" si="30"/>
        <v>0</v>
      </c>
      <c r="AG213">
        <f t="shared" si="31"/>
        <v>0</v>
      </c>
      <c r="AH213">
        <f t="shared" si="32"/>
        <v>0</v>
      </c>
      <c r="AI213">
        <f t="shared" si="33"/>
        <v>0</v>
      </c>
      <c r="AJ213">
        <f t="shared" si="34"/>
        <v>0</v>
      </c>
    </row>
    <row r="214" spans="1:36" x14ac:dyDescent="0.25">
      <c r="A214">
        <v>20.573810000000002</v>
      </c>
      <c r="B214">
        <v>-0.92945900000000004</v>
      </c>
      <c r="C214">
        <v>0.36143999999999998</v>
      </c>
      <c r="D214">
        <v>1.8730000000000001E-3</v>
      </c>
      <c r="E214">
        <v>0.53695000000000004</v>
      </c>
      <c r="F214">
        <v>0.23966999999999999</v>
      </c>
      <c r="G214">
        <v>0.95838500000000004</v>
      </c>
      <c r="H214">
        <v>0.95838500000000004</v>
      </c>
      <c r="I214">
        <v>0</v>
      </c>
      <c r="J214">
        <v>0</v>
      </c>
      <c r="M214">
        <f t="shared" si="27"/>
        <v>0.49047700000000205</v>
      </c>
      <c r="N214">
        <v>0.77661496400833097</v>
      </c>
      <c r="O214">
        <v>-0.224895879626274</v>
      </c>
      <c r="P214">
        <v>8.5949440002441406</v>
      </c>
      <c r="Q214">
        <v>-0.106617905199528</v>
      </c>
      <c r="R214">
        <v>-2.2871812805533E-2</v>
      </c>
      <c r="S214">
        <v>-3.8102559745312001E-2</v>
      </c>
      <c r="T214">
        <v>-3.0024008750915501</v>
      </c>
      <c r="U214">
        <v>-0.64562845230102495</v>
      </c>
      <c r="V214">
        <v>1.07698166370391</v>
      </c>
      <c r="AB214">
        <f t="shared" si="35"/>
        <v>2.06</v>
      </c>
      <c r="AC214">
        <v>0</v>
      </c>
      <c r="AD214">
        <f t="shared" si="28"/>
        <v>2.0595239999999997</v>
      </c>
      <c r="AE214">
        <f t="shared" si="29"/>
        <v>6.7330946922302202</v>
      </c>
      <c r="AF214">
        <f t="shared" si="30"/>
        <v>0</v>
      </c>
      <c r="AG214">
        <f t="shared" si="31"/>
        <v>0</v>
      </c>
      <c r="AH214">
        <f t="shared" si="32"/>
        <v>0</v>
      </c>
      <c r="AI214">
        <f t="shared" si="33"/>
        <v>0</v>
      </c>
      <c r="AJ214">
        <f t="shared" si="34"/>
        <v>0</v>
      </c>
    </row>
    <row r="215" spans="1:36" x14ac:dyDescent="0.25">
      <c r="A215">
        <v>20.57619</v>
      </c>
      <c r="B215">
        <v>1.7183839999999999</v>
      </c>
      <c r="C215">
        <v>-2.1210559999999998</v>
      </c>
      <c r="D215">
        <v>1.9544079999999999</v>
      </c>
      <c r="E215">
        <v>0.69800799999999996</v>
      </c>
      <c r="F215">
        <v>0.39275399999999999</v>
      </c>
      <c r="G215">
        <v>0.288018</v>
      </c>
      <c r="H215">
        <v>0.47548800000000002</v>
      </c>
      <c r="I215">
        <v>-0.200958</v>
      </c>
      <c r="J215">
        <v>0.35714600000000002</v>
      </c>
      <c r="M215">
        <f t="shared" si="27"/>
        <v>0.49285700000000077</v>
      </c>
      <c r="N215">
        <v>0.86803454160690297</v>
      </c>
      <c r="O215">
        <v>-0.14492288231849701</v>
      </c>
      <c r="P215">
        <v>8.5864124298095703</v>
      </c>
      <c r="Q215">
        <v>-9.2403821647166998E-2</v>
      </c>
      <c r="R215">
        <v>-3.0885303393005999E-2</v>
      </c>
      <c r="S215">
        <v>-4.0926408022641997E-2</v>
      </c>
      <c r="T215">
        <v>-2.8358855247497501</v>
      </c>
      <c r="U215">
        <v>-0.60941517353057895</v>
      </c>
      <c r="V215">
        <v>1.0200277566909699</v>
      </c>
      <c r="AB215">
        <f t="shared" si="35"/>
        <v>2.0699999999999998</v>
      </c>
      <c r="AC215">
        <v>0</v>
      </c>
      <c r="AD215">
        <f t="shared" si="28"/>
        <v>2.0690479999999987</v>
      </c>
      <c r="AE215">
        <f t="shared" si="29"/>
        <v>6.7332415580749503</v>
      </c>
      <c r="AF215">
        <f t="shared" si="30"/>
        <v>0</v>
      </c>
      <c r="AG215">
        <f t="shared" si="31"/>
        <v>0</v>
      </c>
      <c r="AH215">
        <f t="shared" si="32"/>
        <v>0</v>
      </c>
      <c r="AI215">
        <f t="shared" si="33"/>
        <v>0</v>
      </c>
      <c r="AJ215">
        <f t="shared" si="34"/>
        <v>0</v>
      </c>
    </row>
    <row r="216" spans="1:36" x14ac:dyDescent="0.25">
      <c r="A216">
        <v>20.578571</v>
      </c>
      <c r="B216">
        <v>1.1717580000000001</v>
      </c>
      <c r="C216">
        <v>-0.490587</v>
      </c>
      <c r="D216">
        <v>16.680137999999999</v>
      </c>
      <c r="E216">
        <v>-0.88010699999999997</v>
      </c>
      <c r="F216">
        <v>-0.54049000000000003</v>
      </c>
      <c r="G216">
        <v>-0.31726700000000002</v>
      </c>
      <c r="H216">
        <v>-0.36319600000000002</v>
      </c>
      <c r="I216">
        <v>3.2403000000000001E-2</v>
      </c>
      <c r="J216">
        <v>-5.2763999999999998E-2</v>
      </c>
      <c r="M216">
        <f t="shared" si="27"/>
        <v>0.49523800000000051</v>
      </c>
      <c r="N216">
        <v>0.95140695571899403</v>
      </c>
      <c r="O216">
        <v>-6.0991920530796002E-2</v>
      </c>
      <c r="P216">
        <v>8.5703363418579102</v>
      </c>
      <c r="Q216">
        <v>-7.7829413115978005E-2</v>
      </c>
      <c r="R216">
        <v>-3.7924151867628E-2</v>
      </c>
      <c r="S216">
        <v>-4.3840341269970003E-2</v>
      </c>
      <c r="T216">
        <v>-2.6588654518127401</v>
      </c>
      <c r="U216">
        <v>-0.57122731208801303</v>
      </c>
      <c r="V216">
        <v>0.95944052934646595</v>
      </c>
      <c r="AB216">
        <f t="shared" si="35"/>
        <v>2.0799999999999996</v>
      </c>
      <c r="AC216">
        <v>0</v>
      </c>
      <c r="AD216">
        <f t="shared" si="28"/>
        <v>2.0785720000000012</v>
      </c>
      <c r="AE216">
        <f t="shared" si="29"/>
        <v>6.7348885536193803</v>
      </c>
      <c r="AF216">
        <f t="shared" si="30"/>
        <v>0</v>
      </c>
      <c r="AG216">
        <f t="shared" si="31"/>
        <v>0</v>
      </c>
      <c r="AH216">
        <f t="shared" si="32"/>
        <v>0</v>
      </c>
      <c r="AI216">
        <f t="shared" si="33"/>
        <v>0</v>
      </c>
      <c r="AJ216">
        <f t="shared" si="34"/>
        <v>0</v>
      </c>
    </row>
    <row r="217" spans="1:36" x14ac:dyDescent="0.25">
      <c r="A217">
        <v>20.580952</v>
      </c>
      <c r="B217">
        <v>2.993846</v>
      </c>
      <c r="C217">
        <v>-1.4549259999999999</v>
      </c>
      <c r="D217">
        <v>4.1649880000000001</v>
      </c>
      <c r="E217">
        <v>-0.15163499999999999</v>
      </c>
      <c r="F217">
        <v>-1.4205000000000001E-2</v>
      </c>
      <c r="G217">
        <v>-0.40381499999999998</v>
      </c>
      <c r="H217">
        <v>-0.50785000000000002</v>
      </c>
      <c r="I217">
        <v>3.411E-3</v>
      </c>
      <c r="J217">
        <v>-3.6407000000000002E-2</v>
      </c>
      <c r="M217">
        <f t="shared" si="27"/>
        <v>0.49761900000000026</v>
      </c>
      <c r="N217">
        <v>1.0260496139526301</v>
      </c>
      <c r="O217">
        <v>2.6592159643769001E-2</v>
      </c>
      <c r="P217">
        <v>8.5470361709594709</v>
      </c>
      <c r="Q217">
        <v>-6.2987618148326999E-2</v>
      </c>
      <c r="R217">
        <v>-4.3917752802372E-2</v>
      </c>
      <c r="S217">
        <v>-4.6805545687674997E-2</v>
      </c>
      <c r="T217">
        <v>-2.47485995292663</v>
      </c>
      <c r="U217">
        <v>-0.53182005882263195</v>
      </c>
      <c r="V217">
        <v>0.89649671316146895</v>
      </c>
      <c r="AB217">
        <f t="shared" si="35"/>
        <v>2.0899999999999994</v>
      </c>
      <c r="AC217">
        <v>0</v>
      </c>
      <c r="AD217">
        <f t="shared" si="28"/>
        <v>2.0880960000000002</v>
      </c>
      <c r="AE217">
        <f t="shared" si="29"/>
        <v>6.7379522323608398</v>
      </c>
      <c r="AF217">
        <f t="shared" si="30"/>
        <v>0</v>
      </c>
      <c r="AG217">
        <f t="shared" si="31"/>
        <v>0</v>
      </c>
      <c r="AH217">
        <f t="shared" si="32"/>
        <v>0</v>
      </c>
      <c r="AI217">
        <f t="shared" si="33"/>
        <v>0</v>
      </c>
      <c r="AJ217">
        <f t="shared" si="34"/>
        <v>0</v>
      </c>
    </row>
    <row r="218" spans="1:36" x14ac:dyDescent="0.25">
      <c r="A218">
        <v>20.583333</v>
      </c>
      <c r="B218">
        <v>1.9044700000000001</v>
      </c>
      <c r="C218">
        <v>1.2883E-2</v>
      </c>
      <c r="D218">
        <v>7.7604059999999997</v>
      </c>
      <c r="E218">
        <v>5.2614000000000001E-2</v>
      </c>
      <c r="F218">
        <v>-0.14052899999999999</v>
      </c>
      <c r="G218">
        <v>-0.175764</v>
      </c>
      <c r="H218">
        <v>-0.16308500000000001</v>
      </c>
      <c r="I218">
        <v>1.8107999999999999E-2</v>
      </c>
      <c r="J218">
        <v>6.7799999999999996E-3</v>
      </c>
      <c r="M218">
        <f t="shared" si="27"/>
        <v>0.5</v>
      </c>
      <c r="N218">
        <v>1.0914636850357</v>
      </c>
      <c r="O218">
        <v>0.11744362115860001</v>
      </c>
      <c r="P218">
        <v>8.5168113708496005</v>
      </c>
      <c r="Q218">
        <v>-4.7977134585380998E-2</v>
      </c>
      <c r="R218">
        <v>-4.8815060406923003E-2</v>
      </c>
      <c r="S218">
        <v>-4.9781776964664001E-2</v>
      </c>
      <c r="T218">
        <v>-2.2872910499572701</v>
      </c>
      <c r="U218">
        <v>-0.49192368984222401</v>
      </c>
      <c r="V218">
        <v>0.83243697881698597</v>
      </c>
      <c r="AB218">
        <f t="shared" si="35"/>
        <v>2.0999999999999992</v>
      </c>
      <c r="AC218">
        <v>0</v>
      </c>
      <c r="AD218">
        <f t="shared" si="28"/>
        <v>2.0976190000000017</v>
      </c>
      <c r="AE218">
        <f t="shared" si="29"/>
        <v>6.7421851158142001</v>
      </c>
      <c r="AF218">
        <f t="shared" si="30"/>
        <v>0</v>
      </c>
      <c r="AG218">
        <f t="shared" si="31"/>
        <v>0</v>
      </c>
      <c r="AH218">
        <f t="shared" si="32"/>
        <v>0</v>
      </c>
      <c r="AI218">
        <f t="shared" si="33"/>
        <v>0</v>
      </c>
      <c r="AJ218">
        <f t="shared" si="34"/>
        <v>0</v>
      </c>
    </row>
    <row r="219" spans="1:36" x14ac:dyDescent="0.25">
      <c r="A219">
        <v>20.585713999999999</v>
      </c>
      <c r="B219">
        <v>4.9438690000000003</v>
      </c>
      <c r="C219">
        <v>-3.5849920000000002</v>
      </c>
      <c r="D219">
        <v>23.819365000000001</v>
      </c>
      <c r="E219">
        <v>-0.55656600000000001</v>
      </c>
      <c r="F219">
        <v>-0.59899800000000003</v>
      </c>
      <c r="G219">
        <v>3.7561999999999998E-2</v>
      </c>
      <c r="H219">
        <v>1.2197E-2</v>
      </c>
      <c r="I219">
        <v>2.5148E-2</v>
      </c>
      <c r="J219">
        <v>-2.3366000000000001E-2</v>
      </c>
      <c r="M219">
        <f t="shared" si="27"/>
        <v>0.50238099999999974</v>
      </c>
      <c r="N219">
        <v>1.1473588943481401</v>
      </c>
      <c r="O219">
        <v>0.21111200749874101</v>
      </c>
      <c r="P219">
        <v>8.4798831939697195</v>
      </c>
      <c r="Q219">
        <v>-3.2892081886529999E-2</v>
      </c>
      <c r="R219">
        <v>-5.2581127732991999E-2</v>
      </c>
      <c r="S219">
        <v>-5.2727721631527003E-2</v>
      </c>
      <c r="T219">
        <v>-2.09938240051269</v>
      </c>
      <c r="U219">
        <v>-0.45222371816635099</v>
      </c>
      <c r="V219">
        <v>0.76842647790908802</v>
      </c>
      <c r="AB219">
        <f t="shared" si="35"/>
        <v>2.109999999999999</v>
      </c>
      <c r="AC219">
        <v>0</v>
      </c>
      <c r="AD219">
        <f t="shared" si="28"/>
        <v>2.1095240000000004</v>
      </c>
      <c r="AE219">
        <f t="shared" si="29"/>
        <v>6.7483038902282697</v>
      </c>
      <c r="AF219">
        <f t="shared" si="30"/>
        <v>0</v>
      </c>
      <c r="AG219">
        <f t="shared" si="31"/>
        <v>0</v>
      </c>
      <c r="AH219">
        <f t="shared" si="32"/>
        <v>0</v>
      </c>
      <c r="AI219">
        <f t="shared" si="33"/>
        <v>0</v>
      </c>
      <c r="AJ219">
        <f t="shared" si="34"/>
        <v>0</v>
      </c>
    </row>
    <row r="220" spans="1:36" x14ac:dyDescent="0.25">
      <c r="A220">
        <v>20.588094999999999</v>
      </c>
      <c r="B220">
        <v>2.9163109999999999</v>
      </c>
      <c r="C220">
        <v>-0.82752499999999996</v>
      </c>
      <c r="D220">
        <v>5.2143689999999996</v>
      </c>
      <c r="E220">
        <v>0.31710500000000003</v>
      </c>
      <c r="F220">
        <v>0.10752</v>
      </c>
      <c r="G220">
        <v>-3.1786000000000002E-2</v>
      </c>
      <c r="H220">
        <v>0.12850200000000001</v>
      </c>
      <c r="I220">
        <v>-2.0619999999999999E-2</v>
      </c>
      <c r="J220">
        <v>6.0814E-2</v>
      </c>
      <c r="M220">
        <f t="shared" si="27"/>
        <v>0.50476199999999949</v>
      </c>
      <c r="N220">
        <v>1.1936348676681501</v>
      </c>
      <c r="O220">
        <v>0.30705350637435902</v>
      </c>
      <c r="P220">
        <v>8.4364128112792898</v>
      </c>
      <c r="Q220">
        <v>-1.7823336645960999E-2</v>
      </c>
      <c r="R220">
        <v>-5.5200550705194001E-2</v>
      </c>
      <c r="S220">
        <v>-5.5601902306080003E-2</v>
      </c>
      <c r="T220">
        <v>-1.91407942771911</v>
      </c>
      <c r="U220">
        <v>-0.41334161162376398</v>
      </c>
      <c r="V220">
        <v>0.70552575588226296</v>
      </c>
      <c r="AB220">
        <f t="shared" si="35"/>
        <v>2.1199999999999988</v>
      </c>
      <c r="AC220">
        <v>0</v>
      </c>
      <c r="AD220">
        <f t="shared" si="28"/>
        <v>2.1190479999999994</v>
      </c>
      <c r="AE220">
        <f t="shared" si="29"/>
        <v>6.7530188560485804</v>
      </c>
      <c r="AF220">
        <f t="shared" si="30"/>
        <v>0</v>
      </c>
      <c r="AG220">
        <f t="shared" si="31"/>
        <v>0</v>
      </c>
      <c r="AH220">
        <f t="shared" si="32"/>
        <v>0</v>
      </c>
      <c r="AI220">
        <f t="shared" si="33"/>
        <v>0</v>
      </c>
      <c r="AJ220">
        <f t="shared" si="34"/>
        <v>0</v>
      </c>
    </row>
    <row r="221" spans="1:36" x14ac:dyDescent="0.25">
      <c r="A221">
        <v>20.590475999999999</v>
      </c>
      <c r="B221">
        <v>2.734102</v>
      </c>
      <c r="C221">
        <v>-0.75781299999999996</v>
      </c>
      <c r="D221">
        <v>-3.8773930000000001</v>
      </c>
      <c r="E221">
        <v>1.0434000000000001E-2</v>
      </c>
      <c r="F221">
        <v>-0.13883499999999999</v>
      </c>
      <c r="G221">
        <v>-0.24996199999999999</v>
      </c>
      <c r="H221">
        <v>-0.24996199999999999</v>
      </c>
      <c r="I221">
        <v>0</v>
      </c>
      <c r="J221">
        <v>0</v>
      </c>
      <c r="M221">
        <f t="shared" si="27"/>
        <v>0.50714299999999923</v>
      </c>
      <c r="N221">
        <v>1.2304331064224201</v>
      </c>
      <c r="O221">
        <v>0.40468204021453902</v>
      </c>
      <c r="P221">
        <v>8.3866672515869105</v>
      </c>
      <c r="Q221">
        <v>-2.8637852519750001E-3</v>
      </c>
      <c r="R221">
        <v>-5.6680958718061003E-2</v>
      </c>
      <c r="S221">
        <v>-5.8361839503050003E-2</v>
      </c>
      <c r="T221">
        <v>-1.7339714765548699</v>
      </c>
      <c r="U221">
        <v>-0.37581881880760198</v>
      </c>
      <c r="V221">
        <v>0.64466178417205799</v>
      </c>
      <c r="AB221">
        <f t="shared" si="35"/>
        <v>2.1299999999999986</v>
      </c>
      <c r="AC221">
        <v>0</v>
      </c>
      <c r="AD221">
        <f t="shared" si="28"/>
        <v>2.1285720000000019</v>
      </c>
      <c r="AE221">
        <f t="shared" si="29"/>
        <v>6.7570605278015101</v>
      </c>
      <c r="AF221">
        <f t="shared" si="30"/>
        <v>0</v>
      </c>
      <c r="AG221">
        <f t="shared" si="31"/>
        <v>0</v>
      </c>
      <c r="AH221">
        <f t="shared" si="32"/>
        <v>0</v>
      </c>
      <c r="AI221">
        <f t="shared" si="33"/>
        <v>0</v>
      </c>
      <c r="AJ221">
        <f t="shared" si="34"/>
        <v>0</v>
      </c>
    </row>
    <row r="222" spans="1:36" x14ac:dyDescent="0.25">
      <c r="A222">
        <v>20.592856999999999</v>
      </c>
      <c r="B222">
        <v>2.9977230000000001</v>
      </c>
      <c r="C222">
        <v>-1.710534</v>
      </c>
      <c r="D222">
        <v>11.106381000000001</v>
      </c>
      <c r="E222">
        <v>-0.79649800000000004</v>
      </c>
      <c r="F222">
        <v>-0.74718099999999998</v>
      </c>
      <c r="G222">
        <v>-0.13245699999999999</v>
      </c>
      <c r="H222">
        <v>-0.23236399999999999</v>
      </c>
      <c r="I222">
        <v>6.7275000000000001E-2</v>
      </c>
      <c r="J222">
        <v>-7.1715000000000001E-2</v>
      </c>
      <c r="M222">
        <f t="shared" si="27"/>
        <v>0.50952399999999898</v>
      </c>
      <c r="N222">
        <v>1.2580862045287999</v>
      </c>
      <c r="O222">
        <v>0.50334936380386397</v>
      </c>
      <c r="P222">
        <v>8.3309745788574201</v>
      </c>
      <c r="Q222">
        <v>1.1900667101145001E-2</v>
      </c>
      <c r="R222">
        <v>-5.7046908885240999E-2</v>
      </c>
      <c r="S222">
        <v>-6.0969237238169001E-2</v>
      </c>
      <c r="T222">
        <v>-1.5612496137619001</v>
      </c>
      <c r="U222">
        <v>-0.34010854363441501</v>
      </c>
      <c r="V222">
        <v>0.58661162853241</v>
      </c>
      <c r="AB222">
        <f t="shared" si="35"/>
        <v>2.1399999999999983</v>
      </c>
      <c r="AC222">
        <v>0</v>
      </c>
      <c r="AD222">
        <f t="shared" si="28"/>
        <v>2.1380960000000009</v>
      </c>
      <c r="AE222">
        <f t="shared" si="29"/>
        <v>6.76031017303466</v>
      </c>
      <c r="AF222">
        <f t="shared" si="30"/>
        <v>0</v>
      </c>
      <c r="AG222">
        <f t="shared" si="31"/>
        <v>0</v>
      </c>
      <c r="AH222">
        <f t="shared" si="32"/>
        <v>0</v>
      </c>
      <c r="AI222">
        <f t="shared" si="33"/>
        <v>0</v>
      </c>
      <c r="AJ222">
        <f t="shared" si="34"/>
        <v>0</v>
      </c>
    </row>
    <row r="223" spans="1:36" x14ac:dyDescent="0.25">
      <c r="A223">
        <v>20.595237999999998</v>
      </c>
      <c r="B223">
        <v>0.74531199999999997</v>
      </c>
      <c r="C223">
        <v>-0.22336</v>
      </c>
      <c r="D223">
        <v>8.9990190000000005</v>
      </c>
      <c r="E223">
        <v>0.45046900000000001</v>
      </c>
      <c r="F223">
        <v>6.8790000000000004E-2</v>
      </c>
      <c r="G223">
        <v>-8.5590000000000006E-3</v>
      </c>
      <c r="H223">
        <v>2.7042E-2</v>
      </c>
      <c r="I223">
        <v>-7.6439999999999998E-3</v>
      </c>
      <c r="J223">
        <v>5.0057999999999998E-2</v>
      </c>
      <c r="M223">
        <f t="shared" si="27"/>
        <v>0.51190499999999872</v>
      </c>
      <c r="N223">
        <v>1.2771451473236</v>
      </c>
      <c r="O223">
        <v>0.60239130258560203</v>
      </c>
      <c r="P223">
        <v>8.2697076797485298</v>
      </c>
      <c r="Q223">
        <v>2.6397364214063E-2</v>
      </c>
      <c r="R223">
        <v>-5.6342594325541999E-2</v>
      </c>
      <c r="S223">
        <v>-6.3387513160705997E-2</v>
      </c>
      <c r="T223">
        <v>-1.3976800441741899</v>
      </c>
      <c r="U223">
        <v>-0.30656832456588701</v>
      </c>
      <c r="V223">
        <v>0.531993389129639</v>
      </c>
      <c r="AB223">
        <f t="shared" si="35"/>
        <v>2.1499999999999981</v>
      </c>
      <c r="AC223">
        <v>0</v>
      </c>
      <c r="AD223">
        <f t="shared" si="28"/>
        <v>2.1476189999999988</v>
      </c>
      <c r="AE223">
        <f t="shared" si="29"/>
        <v>6.7629704475402797</v>
      </c>
      <c r="AF223">
        <f t="shared" si="30"/>
        <v>0</v>
      </c>
      <c r="AG223">
        <f t="shared" si="31"/>
        <v>0</v>
      </c>
      <c r="AH223">
        <f t="shared" si="32"/>
        <v>0</v>
      </c>
      <c r="AI223">
        <f t="shared" si="33"/>
        <v>0</v>
      </c>
      <c r="AJ223">
        <f t="shared" si="34"/>
        <v>0</v>
      </c>
    </row>
    <row r="224" spans="1:36" x14ac:dyDescent="0.25">
      <c r="A224">
        <v>20.597619000000002</v>
      </c>
      <c r="B224">
        <v>1.4508859999999999</v>
      </c>
      <c r="C224">
        <v>0.58606499999999995</v>
      </c>
      <c r="D224">
        <v>6.8830549999999997</v>
      </c>
      <c r="E224">
        <v>0.96251200000000003</v>
      </c>
      <c r="F224">
        <v>-0.28598099999999999</v>
      </c>
      <c r="G224">
        <v>2.3722E-2</v>
      </c>
      <c r="H224">
        <v>0.202261</v>
      </c>
      <c r="I224">
        <v>4.1549000000000003E-2</v>
      </c>
      <c r="J224">
        <v>0.13983799999999999</v>
      </c>
      <c r="M224">
        <f t="shared" si="27"/>
        <v>0.51428600000000202</v>
      </c>
      <c r="N224">
        <v>1.28833472728729</v>
      </c>
      <c r="O224">
        <v>0.70110881328582797</v>
      </c>
      <c r="P224">
        <v>8.2034244537353498</v>
      </c>
      <c r="Q224">
        <v>4.0556080639362002E-2</v>
      </c>
      <c r="R224">
        <v>-5.4633423686027999E-2</v>
      </c>
      <c r="S224">
        <v>-6.5583370625972998E-2</v>
      </c>
      <c r="T224">
        <v>-1.2445918321609499</v>
      </c>
      <c r="U224">
        <v>-0.27545788884162897</v>
      </c>
      <c r="V224">
        <v>0.48126122355461098</v>
      </c>
      <c r="AB224">
        <f t="shared" si="35"/>
        <v>2.1599999999999979</v>
      </c>
      <c r="AC224">
        <v>0</v>
      </c>
      <c r="AD224">
        <f t="shared" si="28"/>
        <v>2.1595240000000011</v>
      </c>
      <c r="AE224">
        <f t="shared" si="29"/>
        <v>6.7658395767211896</v>
      </c>
      <c r="AF224">
        <f t="shared" si="30"/>
        <v>0</v>
      </c>
      <c r="AG224">
        <f t="shared" si="31"/>
        <v>0</v>
      </c>
      <c r="AH224">
        <f t="shared" si="32"/>
        <v>0</v>
      </c>
      <c r="AI224">
        <f t="shared" si="33"/>
        <v>0</v>
      </c>
      <c r="AJ224">
        <f t="shared" si="34"/>
        <v>0</v>
      </c>
    </row>
    <row r="225" spans="1:36" x14ac:dyDescent="0.25">
      <c r="A225">
        <v>20.6</v>
      </c>
      <c r="B225">
        <v>6.5100889999999998</v>
      </c>
      <c r="C225">
        <v>3.9012229999999999</v>
      </c>
      <c r="D225">
        <v>33.040149</v>
      </c>
      <c r="E225">
        <v>-0.68341600000000002</v>
      </c>
      <c r="F225">
        <v>-1.2148129999999999</v>
      </c>
      <c r="G225">
        <v>0.19304299999999999</v>
      </c>
      <c r="H225">
        <v>-8.5054000000000005E-2</v>
      </c>
      <c r="I225">
        <v>3.6768000000000002E-2</v>
      </c>
      <c r="J225">
        <v>-2.0684000000000001E-2</v>
      </c>
      <c r="M225">
        <f t="shared" si="27"/>
        <v>0.51666700000000176</v>
      </c>
      <c r="N225">
        <v>1.29252612590789</v>
      </c>
      <c r="O225">
        <v>0.798814237117767</v>
      </c>
      <c r="P225">
        <v>8.1328001022338796</v>
      </c>
      <c r="Q225">
        <v>5.4317839443683999E-2</v>
      </c>
      <c r="R225">
        <v>-5.2000142633915003E-2</v>
      </c>
      <c r="S225">
        <v>-6.7527517676352997E-2</v>
      </c>
      <c r="T225">
        <v>-1.1028909683227499</v>
      </c>
      <c r="U225">
        <v>-0.246942669153214</v>
      </c>
      <c r="V225">
        <v>0.43471014499664301</v>
      </c>
      <c r="AB225">
        <f t="shared" si="35"/>
        <v>2.1699999999999977</v>
      </c>
      <c r="AC225">
        <v>0</v>
      </c>
      <c r="AD225">
        <f t="shared" si="28"/>
        <v>2.1690480000000001</v>
      </c>
      <c r="AE225">
        <f t="shared" si="29"/>
        <v>6.7677474021911603</v>
      </c>
      <c r="AF225">
        <f t="shared" si="30"/>
        <v>0</v>
      </c>
      <c r="AG225">
        <f t="shared" si="31"/>
        <v>0</v>
      </c>
      <c r="AH225">
        <f t="shared" si="32"/>
        <v>0</v>
      </c>
      <c r="AI225">
        <f t="shared" si="33"/>
        <v>0</v>
      </c>
      <c r="AJ225">
        <f t="shared" si="34"/>
        <v>0</v>
      </c>
    </row>
    <row r="226" spans="1:36" x14ac:dyDescent="0.25">
      <c r="A226">
        <v>20.602381000000001</v>
      </c>
      <c r="B226">
        <v>3.8622459999999998</v>
      </c>
      <c r="C226">
        <v>7.2706010000000001</v>
      </c>
      <c r="D226">
        <v>25.574065999999998</v>
      </c>
      <c r="E226">
        <v>1.257784</v>
      </c>
      <c r="F226">
        <v>0.49410799999999999</v>
      </c>
      <c r="G226">
        <v>-4.8236000000000001E-2</v>
      </c>
      <c r="H226">
        <v>0.28219</v>
      </c>
      <c r="I226">
        <v>-1.9321000000000001E-2</v>
      </c>
      <c r="J226">
        <v>4.9181999999999997E-2</v>
      </c>
      <c r="M226">
        <f t="shared" si="27"/>
        <v>0.51904800000000151</v>
      </c>
      <c r="N226">
        <v>1.2907309532165501</v>
      </c>
      <c r="O226">
        <v>0.89481174945831299</v>
      </c>
      <c r="P226">
        <v>8.0585956573486293</v>
      </c>
      <c r="Q226">
        <v>6.7634597420692E-2</v>
      </c>
      <c r="R226">
        <v>-4.853455349803E-2</v>
      </c>
      <c r="S226">
        <v>-6.9192469120025996E-2</v>
      </c>
      <c r="T226">
        <v>-0.97307968139648404</v>
      </c>
      <c r="U226">
        <v>-0.221099779009819</v>
      </c>
      <c r="V226">
        <v>0.39248460531234702</v>
      </c>
      <c r="AB226">
        <f t="shared" si="35"/>
        <v>2.1799999999999975</v>
      </c>
      <c r="AC226">
        <v>0</v>
      </c>
      <c r="AD226">
        <f t="shared" si="28"/>
        <v>2.1785719999999991</v>
      </c>
      <c r="AE226">
        <f t="shared" si="29"/>
        <v>6.7690052986145002</v>
      </c>
      <c r="AF226">
        <f t="shared" si="30"/>
        <v>0</v>
      </c>
      <c r="AG226">
        <f t="shared" si="31"/>
        <v>0</v>
      </c>
      <c r="AH226">
        <f t="shared" si="32"/>
        <v>0</v>
      </c>
      <c r="AI226">
        <f t="shared" si="33"/>
        <v>0</v>
      </c>
      <c r="AJ226">
        <f t="shared" si="34"/>
        <v>0</v>
      </c>
    </row>
    <row r="227" spans="1:36" x14ac:dyDescent="0.25">
      <c r="A227">
        <v>20.604762000000001</v>
      </c>
      <c r="B227">
        <v>0.756942</v>
      </c>
      <c r="C227">
        <v>4.7455040000000004</v>
      </c>
      <c r="D227">
        <v>-3.6107480000000001</v>
      </c>
      <c r="E227">
        <v>0.90885099999999996</v>
      </c>
      <c r="F227">
        <v>0.56879100000000005</v>
      </c>
      <c r="G227">
        <v>-0.590167</v>
      </c>
      <c r="H227">
        <v>-0.590167</v>
      </c>
      <c r="I227">
        <v>0</v>
      </c>
      <c r="J227">
        <v>0</v>
      </c>
      <c r="M227">
        <f t="shared" si="27"/>
        <v>0.52142900000000125</v>
      </c>
      <c r="N227">
        <v>1.2840105295181199</v>
      </c>
      <c r="O227">
        <v>0.98846888542175304</v>
      </c>
      <c r="P227">
        <v>7.9817471504211399</v>
      </c>
      <c r="Q227">
        <v>8.0460391938685996E-2</v>
      </c>
      <c r="R227">
        <v>-4.4341571629046998E-2</v>
      </c>
      <c r="S227">
        <v>-7.0555053651332994E-2</v>
      </c>
      <c r="T227">
        <v>-0.85529762506484996</v>
      </c>
      <c r="U227">
        <v>-0.19792552292346999</v>
      </c>
      <c r="V227">
        <v>0.35459256172180198</v>
      </c>
      <c r="AB227">
        <f t="shared" si="35"/>
        <v>2.1899999999999973</v>
      </c>
      <c r="AC227">
        <v>0</v>
      </c>
      <c r="AD227">
        <f t="shared" si="28"/>
        <v>2.1880960000000016</v>
      </c>
      <c r="AE227">
        <f t="shared" si="29"/>
        <v>6.7691659927368102</v>
      </c>
      <c r="AF227">
        <f t="shared" si="30"/>
        <v>0</v>
      </c>
      <c r="AG227">
        <f t="shared" si="31"/>
        <v>0</v>
      </c>
      <c r="AH227">
        <f t="shared" si="32"/>
        <v>0</v>
      </c>
      <c r="AI227">
        <f t="shared" si="33"/>
        <v>0</v>
      </c>
      <c r="AJ227">
        <f t="shared" si="34"/>
        <v>0</v>
      </c>
    </row>
    <row r="228" spans="1:36" x14ac:dyDescent="0.25">
      <c r="A228">
        <v>20.607143000000001</v>
      </c>
      <c r="B228">
        <v>0.89263000000000003</v>
      </c>
      <c r="C228">
        <v>1.1515010000000001</v>
      </c>
      <c r="D228">
        <v>-5.2020210000000002</v>
      </c>
      <c r="E228">
        <v>-0.33907399999999999</v>
      </c>
      <c r="F228">
        <v>-0.152253</v>
      </c>
      <c r="G228">
        <v>-0.39016400000000001</v>
      </c>
      <c r="H228">
        <v>-0.39016400000000001</v>
      </c>
      <c r="I228">
        <v>0</v>
      </c>
      <c r="J228">
        <v>0</v>
      </c>
      <c r="M228">
        <f t="shared" si="27"/>
        <v>0.523810000000001</v>
      </c>
      <c r="N228">
        <v>1.27349424362182</v>
      </c>
      <c r="O228">
        <v>1.0791424512863099</v>
      </c>
      <c r="P228">
        <v>7.9032559394836399</v>
      </c>
      <c r="Q228">
        <v>9.2763334512711002E-2</v>
      </c>
      <c r="R228">
        <v>-3.9531208574771999E-2</v>
      </c>
      <c r="S228">
        <v>-7.1598276495934005E-2</v>
      </c>
      <c r="T228">
        <v>-0.74937343597412098</v>
      </c>
      <c r="U228">
        <v>-0.17734754085540799</v>
      </c>
      <c r="V228">
        <v>0.32092487812042197</v>
      </c>
      <c r="AB228">
        <f t="shared" si="35"/>
        <v>2.1999999999999971</v>
      </c>
      <c r="AC228">
        <v>0</v>
      </c>
      <c r="AD228">
        <f t="shared" si="28"/>
        <v>2.1976189999999995</v>
      </c>
      <c r="AE228">
        <f t="shared" si="29"/>
        <v>6.7678308486938397</v>
      </c>
      <c r="AF228">
        <f t="shared" si="30"/>
        <v>0</v>
      </c>
      <c r="AG228">
        <f t="shared" si="31"/>
        <v>0</v>
      </c>
      <c r="AH228">
        <f t="shared" si="32"/>
        <v>0</v>
      </c>
      <c r="AI228">
        <f t="shared" si="33"/>
        <v>0</v>
      </c>
      <c r="AJ228">
        <f t="shared" si="34"/>
        <v>0</v>
      </c>
    </row>
    <row r="229" spans="1:36" x14ac:dyDescent="0.25">
      <c r="A229">
        <v>20.609524</v>
      </c>
      <c r="B229">
        <v>3.0481210000000001</v>
      </c>
      <c r="C229">
        <v>0.76421600000000001</v>
      </c>
      <c r="D229">
        <v>15.080263</v>
      </c>
      <c r="E229">
        <v>-1.1253299999999999</v>
      </c>
      <c r="F229">
        <v>-0.68586199999999997</v>
      </c>
      <c r="G229">
        <v>-0.16076099999999999</v>
      </c>
      <c r="H229">
        <v>-0.42297699999999999</v>
      </c>
      <c r="I229">
        <v>4.5481000000000001E-2</v>
      </c>
      <c r="J229">
        <v>-7.4622999999999995E-2</v>
      </c>
      <c r="M229">
        <f t="shared" si="27"/>
        <v>0.52619100000000074</v>
      </c>
      <c r="N229">
        <v>1.2603005170822099</v>
      </c>
      <c r="O229">
        <v>1.1662973165512001</v>
      </c>
      <c r="P229">
        <v>7.8241863250732404</v>
      </c>
      <c r="Q229">
        <v>0.104518122971058</v>
      </c>
      <c r="R229">
        <v>-3.4218233078717998E-2</v>
      </c>
      <c r="S229">
        <v>-7.2308421134948994E-2</v>
      </c>
      <c r="T229">
        <v>-0.65486979484558105</v>
      </c>
      <c r="U229">
        <v>-0.159236460924149</v>
      </c>
      <c r="V229">
        <v>0.291275024414063</v>
      </c>
      <c r="AB229">
        <f t="shared" si="35"/>
        <v>2.2099999999999969</v>
      </c>
      <c r="AC229">
        <v>0</v>
      </c>
      <c r="AD229">
        <f t="shared" si="28"/>
        <v>2.2095240000000018</v>
      </c>
      <c r="AE229">
        <f t="shared" si="29"/>
        <v>6.7638616561889604</v>
      </c>
      <c r="AF229">
        <f t="shared" si="30"/>
        <v>0</v>
      </c>
      <c r="AG229">
        <f t="shared" si="31"/>
        <v>0</v>
      </c>
      <c r="AH229">
        <f t="shared" si="32"/>
        <v>0</v>
      </c>
      <c r="AI229">
        <f t="shared" si="33"/>
        <v>0</v>
      </c>
      <c r="AJ229">
        <f t="shared" si="34"/>
        <v>0</v>
      </c>
    </row>
    <row r="230" spans="1:36" x14ac:dyDescent="0.25">
      <c r="A230">
        <v>20.611905</v>
      </c>
      <c r="B230">
        <v>-2.8135759999999999</v>
      </c>
      <c r="C230">
        <v>2.1623139999999998</v>
      </c>
      <c r="D230">
        <v>3.6144940000000001</v>
      </c>
      <c r="E230">
        <v>0.828488</v>
      </c>
      <c r="F230">
        <v>0.67689200000000005</v>
      </c>
      <c r="G230">
        <v>0.31267600000000001</v>
      </c>
      <c r="H230">
        <v>7.2708999999999996E-2</v>
      </c>
      <c r="I230">
        <v>-0.18727199999999999</v>
      </c>
      <c r="J230">
        <v>0.229213</v>
      </c>
      <c r="M230">
        <f t="shared" si="27"/>
        <v>0.52857200000000049</v>
      </c>
      <c r="N230">
        <v>1.24550116062164</v>
      </c>
      <c r="O230">
        <v>1.24941170215606</v>
      </c>
      <c r="P230">
        <v>7.7455959320068297</v>
      </c>
      <c r="Q230">
        <v>0.115710087120533</v>
      </c>
      <c r="R230">
        <v>-2.8522662818432E-2</v>
      </c>
      <c r="S230">
        <v>-7.2678454220294994E-2</v>
      </c>
      <c r="T230">
        <v>-0.57114917039871205</v>
      </c>
      <c r="U230">
        <v>-0.143417462706566</v>
      </c>
      <c r="V230">
        <v>0.26536107063293501</v>
      </c>
      <c r="AB230">
        <f t="shared" si="35"/>
        <v>2.2199999999999966</v>
      </c>
      <c r="AC230">
        <v>0</v>
      </c>
      <c r="AD230">
        <f t="shared" si="28"/>
        <v>2.2190480000000008</v>
      </c>
      <c r="AE230">
        <f t="shared" si="29"/>
        <v>6.7592124938964799</v>
      </c>
      <c r="AF230">
        <f t="shared" si="30"/>
        <v>0</v>
      </c>
      <c r="AG230">
        <f t="shared" si="31"/>
        <v>0</v>
      </c>
      <c r="AH230">
        <f t="shared" si="32"/>
        <v>0</v>
      </c>
      <c r="AI230">
        <f t="shared" si="33"/>
        <v>0</v>
      </c>
      <c r="AJ230">
        <f t="shared" si="34"/>
        <v>0</v>
      </c>
    </row>
    <row r="231" spans="1:36" x14ac:dyDescent="0.25">
      <c r="A231">
        <v>20.614286</v>
      </c>
      <c r="B231">
        <v>-0.63870000000000005</v>
      </c>
      <c r="C231">
        <v>1.3025420000000001</v>
      </c>
      <c r="D231">
        <v>-3.7913790000000001</v>
      </c>
      <c r="E231">
        <v>0.75988299999999998</v>
      </c>
      <c r="F231">
        <v>0.63592899999999997</v>
      </c>
      <c r="G231">
        <v>0.217256</v>
      </c>
      <c r="H231">
        <v>0.217256</v>
      </c>
      <c r="I231">
        <v>0</v>
      </c>
      <c r="J231">
        <v>0</v>
      </c>
      <c r="M231">
        <f t="shared" si="27"/>
        <v>0.53095300000000023</v>
      </c>
      <c r="N231">
        <v>1.23009252548217</v>
      </c>
      <c r="O231">
        <v>1.3280438184738099</v>
      </c>
      <c r="P231">
        <v>7.6685562133789</v>
      </c>
      <c r="Q231">
        <v>0.12632848322391499</v>
      </c>
      <c r="R231">
        <v>-2.2559547796844999E-2</v>
      </c>
      <c r="S231">
        <v>-7.2703279554844E-2</v>
      </c>
      <c r="T231">
        <v>-0.49742045998573298</v>
      </c>
      <c r="U231">
        <v>-0.12968486547470101</v>
      </c>
      <c r="V231">
        <v>0.24284693598747301</v>
      </c>
      <c r="AB231">
        <f t="shared" si="35"/>
        <v>2.2299999999999964</v>
      </c>
      <c r="AC231">
        <v>0</v>
      </c>
      <c r="AD231">
        <f t="shared" si="28"/>
        <v>2.2285719999999998</v>
      </c>
      <c r="AE231">
        <f t="shared" si="29"/>
        <v>6.7542643547058097</v>
      </c>
      <c r="AF231">
        <f t="shared" si="30"/>
        <v>0</v>
      </c>
      <c r="AG231">
        <f t="shared" si="31"/>
        <v>0</v>
      </c>
      <c r="AH231">
        <f t="shared" si="32"/>
        <v>0</v>
      </c>
      <c r="AI231">
        <f t="shared" si="33"/>
        <v>0</v>
      </c>
      <c r="AJ231">
        <f t="shared" si="34"/>
        <v>0</v>
      </c>
    </row>
    <row r="232" spans="1:36" x14ac:dyDescent="0.25">
      <c r="A232">
        <v>20.616667</v>
      </c>
      <c r="B232">
        <v>-1.2667390000000001</v>
      </c>
      <c r="C232">
        <v>1.1127720000000001</v>
      </c>
      <c r="D232">
        <v>8.9388079999999999</v>
      </c>
      <c r="E232">
        <v>-0.66464800000000002</v>
      </c>
      <c r="F232">
        <v>-0.359317</v>
      </c>
      <c r="G232">
        <v>-0.16949</v>
      </c>
      <c r="H232">
        <v>-0.120031</v>
      </c>
      <c r="I232">
        <v>4.0196999999999997E-2</v>
      </c>
      <c r="J232">
        <v>-7.4355000000000004E-2</v>
      </c>
      <c r="M232">
        <f t="shared" si="27"/>
        <v>0.53333399999999997</v>
      </c>
      <c r="N232">
        <v>1.2149420976638701</v>
      </c>
      <c r="O232">
        <v>1.40181219577789</v>
      </c>
      <c r="P232">
        <v>7.5940055847167898</v>
      </c>
      <c r="Q232">
        <v>0.136369928717613</v>
      </c>
      <c r="R232">
        <v>-1.6438599675893999E-2</v>
      </c>
      <c r="S232">
        <v>-7.2382695972919006E-2</v>
      </c>
      <c r="T232">
        <v>-0.43279528617858898</v>
      </c>
      <c r="U232">
        <v>-0.117814242839813</v>
      </c>
      <c r="V232">
        <v>0.223362997174263</v>
      </c>
      <c r="AB232">
        <f t="shared" si="35"/>
        <v>2.2399999999999962</v>
      </c>
      <c r="AC232">
        <v>0</v>
      </c>
      <c r="AD232">
        <f t="shared" si="28"/>
        <v>2.2380959999999988</v>
      </c>
      <c r="AE232">
        <f t="shared" si="29"/>
        <v>6.7509789466857901</v>
      </c>
      <c r="AF232">
        <f t="shared" si="30"/>
        <v>0</v>
      </c>
      <c r="AG232">
        <f t="shared" si="31"/>
        <v>0</v>
      </c>
      <c r="AH232">
        <f t="shared" si="32"/>
        <v>0</v>
      </c>
      <c r="AI232">
        <f t="shared" si="33"/>
        <v>0</v>
      </c>
      <c r="AJ232">
        <f t="shared" si="34"/>
        <v>0</v>
      </c>
    </row>
    <row r="233" spans="1:36" x14ac:dyDescent="0.25">
      <c r="A233">
        <v>20.619047999999999</v>
      </c>
      <c r="B233">
        <v>0.96241200000000005</v>
      </c>
      <c r="C233">
        <v>-0.87012599999999996</v>
      </c>
      <c r="D233">
        <v>9.4462960000000002</v>
      </c>
      <c r="E233">
        <v>-0.35373300000000002</v>
      </c>
      <c r="F233">
        <v>-0.185339</v>
      </c>
      <c r="G233">
        <v>-0.47659200000000002</v>
      </c>
      <c r="H233">
        <v>-0.49555900000000003</v>
      </c>
      <c r="I233">
        <v>1.9619999999999999E-2</v>
      </c>
      <c r="J233">
        <v>-3.7447000000000001E-2</v>
      </c>
      <c r="M233">
        <f t="shared" si="27"/>
        <v>0.53571499999999972</v>
      </c>
      <c r="N233">
        <v>1.2007632255554199</v>
      </c>
      <c r="O233">
        <v>1.4703948497772199</v>
      </c>
      <c r="P233">
        <v>7.5227880477905202</v>
      </c>
      <c r="Q233">
        <v>0.14583139121532401</v>
      </c>
      <c r="R233">
        <v>-1.0263578034937E-2</v>
      </c>
      <c r="S233">
        <v>-7.1717612445354004E-2</v>
      </c>
      <c r="T233">
        <v>-0.37633290886879001</v>
      </c>
      <c r="U233">
        <v>-0.10757293552160301</v>
      </c>
      <c r="V233">
        <v>0.20652474462986001</v>
      </c>
      <c r="AB233">
        <f t="shared" si="35"/>
        <v>2.249999999999996</v>
      </c>
      <c r="AC233">
        <v>0</v>
      </c>
      <c r="AD233">
        <f t="shared" si="28"/>
        <v>2.2476190000000003</v>
      </c>
      <c r="AE233">
        <f t="shared" si="29"/>
        <v>6.7528524398803702</v>
      </c>
      <c r="AF233">
        <f t="shared" si="30"/>
        <v>0</v>
      </c>
      <c r="AG233">
        <f t="shared" si="31"/>
        <v>0</v>
      </c>
      <c r="AH233">
        <f t="shared" si="32"/>
        <v>0</v>
      </c>
      <c r="AI233">
        <f t="shared" si="33"/>
        <v>0</v>
      </c>
      <c r="AJ233">
        <f t="shared" si="34"/>
        <v>0</v>
      </c>
    </row>
    <row r="234" spans="1:36" x14ac:dyDescent="0.25">
      <c r="A234">
        <v>20.621428999999999</v>
      </c>
      <c r="B234">
        <v>-2.770931</v>
      </c>
      <c r="C234">
        <v>2.681276</v>
      </c>
      <c r="D234">
        <v>0.302925</v>
      </c>
      <c r="E234">
        <v>0.70116599999999996</v>
      </c>
      <c r="F234">
        <v>0.396347</v>
      </c>
      <c r="G234">
        <v>-0.345744</v>
      </c>
      <c r="H234">
        <v>-3.2513079999999999</v>
      </c>
      <c r="I234">
        <v>-1.3084</v>
      </c>
      <c r="J234">
        <v>2.314654</v>
      </c>
      <c r="M234">
        <f t="shared" si="27"/>
        <v>0.53809599999999946</v>
      </c>
      <c r="N234">
        <v>1.18809425830841</v>
      </c>
      <c r="O234">
        <v>1.53353488445282</v>
      </c>
      <c r="P234">
        <v>7.4555888175964302</v>
      </c>
      <c r="Q234">
        <v>0.15471357107162501</v>
      </c>
      <c r="R234">
        <v>-4.1275559924539998E-3</v>
      </c>
      <c r="S234">
        <v>-7.0713788270949998E-2</v>
      </c>
      <c r="T234">
        <v>-0.327085971832275</v>
      </c>
      <c r="U234">
        <v>-9.8729990422725997E-2</v>
      </c>
      <c r="V234">
        <v>0.191949993371964</v>
      </c>
      <c r="AB234">
        <f t="shared" si="35"/>
        <v>2.2599999999999958</v>
      </c>
      <c r="AC234">
        <v>0</v>
      </c>
      <c r="AD234">
        <f t="shared" si="28"/>
        <v>2.259523999999999</v>
      </c>
      <c r="AE234">
        <f t="shared" si="29"/>
        <v>6.7708244323730398</v>
      </c>
      <c r="AF234">
        <f t="shared" si="30"/>
        <v>0</v>
      </c>
      <c r="AG234">
        <f t="shared" si="31"/>
        <v>0</v>
      </c>
      <c r="AH234">
        <f t="shared" si="32"/>
        <v>0</v>
      </c>
      <c r="AI234">
        <f t="shared" si="33"/>
        <v>0</v>
      </c>
      <c r="AJ234">
        <f t="shared" si="34"/>
        <v>0</v>
      </c>
    </row>
    <row r="235" spans="1:36" x14ac:dyDescent="0.25">
      <c r="A235">
        <v>20.623809999999999</v>
      </c>
      <c r="B235">
        <v>-0.30142000000000002</v>
      </c>
      <c r="C235">
        <v>0.86490999999999996</v>
      </c>
      <c r="D235">
        <v>6.8658520000000003</v>
      </c>
      <c r="E235">
        <v>0.53060499999999999</v>
      </c>
      <c r="F235">
        <v>0.11500299999999999</v>
      </c>
      <c r="G235">
        <v>0.121895</v>
      </c>
      <c r="H235">
        <v>0.11308799999999999</v>
      </c>
      <c r="I235">
        <v>-1.6750000000000001E-2</v>
      </c>
      <c r="J235">
        <v>7.7282000000000003E-2</v>
      </c>
      <c r="M235">
        <f t="shared" si="27"/>
        <v>0.54047699999999921</v>
      </c>
      <c r="N235">
        <v>1.17729115486145</v>
      </c>
      <c r="O235">
        <v>1.59101557731628</v>
      </c>
      <c r="P235">
        <v>7.3928775787353498</v>
      </c>
      <c r="Q235">
        <v>0.16302192211151101</v>
      </c>
      <c r="R235">
        <v>1.8875817768280001E-3</v>
      </c>
      <c r="S235">
        <v>-6.9379352033137998E-2</v>
      </c>
      <c r="T235">
        <v>-0.284134030342102</v>
      </c>
      <c r="U235">
        <v>-9.1064877808093997E-2</v>
      </c>
      <c r="V235">
        <v>0.179273396730423</v>
      </c>
      <c r="AB235">
        <f t="shared" si="35"/>
        <v>2.2699999999999956</v>
      </c>
      <c r="AC235">
        <v>0</v>
      </c>
      <c r="AD235">
        <f t="shared" si="28"/>
        <v>2.2690480000000015</v>
      </c>
      <c r="AE235">
        <f t="shared" si="29"/>
        <v>6.8061265945434499</v>
      </c>
      <c r="AF235">
        <f t="shared" si="30"/>
        <v>0</v>
      </c>
      <c r="AG235">
        <f t="shared" si="31"/>
        <v>0</v>
      </c>
      <c r="AH235">
        <f t="shared" si="32"/>
        <v>0</v>
      </c>
      <c r="AI235">
        <f t="shared" si="33"/>
        <v>0</v>
      </c>
      <c r="AJ235">
        <f t="shared" si="34"/>
        <v>0</v>
      </c>
    </row>
    <row r="236" spans="1:36" x14ac:dyDescent="0.25">
      <c r="A236">
        <v>20.626190000000001</v>
      </c>
      <c r="B236">
        <v>0.99730300000000005</v>
      </c>
      <c r="C236">
        <v>1.2483219999999999</v>
      </c>
      <c r="D236">
        <v>11.91492</v>
      </c>
      <c r="E236">
        <v>-0.22293299999999999</v>
      </c>
      <c r="F236">
        <v>-0.45100200000000001</v>
      </c>
      <c r="G236">
        <v>0.22301799999999999</v>
      </c>
      <c r="H236">
        <v>0.157106</v>
      </c>
      <c r="I236">
        <v>3.7851999999999997E-2</v>
      </c>
      <c r="J236">
        <v>-1.8710000000000001E-2</v>
      </c>
      <c r="M236">
        <f t="shared" si="27"/>
        <v>0.54285700000000148</v>
      </c>
      <c r="N236">
        <v>1.1684938669204701</v>
      </c>
      <c r="O236">
        <v>1.6426908969879099</v>
      </c>
      <c r="P236">
        <v>7.3349213600158603</v>
      </c>
      <c r="Q236">
        <v>0.170756816864014</v>
      </c>
      <c r="R236">
        <v>7.7109658159320001E-3</v>
      </c>
      <c r="S236">
        <v>-6.7724891006946994E-2</v>
      </c>
      <c r="T236">
        <v>-0.24660882353782701</v>
      </c>
      <c r="U236">
        <v>-8.4373369812965004E-2</v>
      </c>
      <c r="V236">
        <v>0.16815498471260101</v>
      </c>
      <c r="AB236">
        <f t="shared" si="35"/>
        <v>2.2799999999999954</v>
      </c>
      <c r="AC236">
        <v>0</v>
      </c>
      <c r="AD236">
        <f t="shared" si="28"/>
        <v>2.2785720000000005</v>
      </c>
      <c r="AE236">
        <f t="shared" si="29"/>
        <v>6.8665442466735804</v>
      </c>
      <c r="AF236">
        <f t="shared" si="30"/>
        <v>0</v>
      </c>
      <c r="AG236">
        <f t="shared" si="31"/>
        <v>0</v>
      </c>
      <c r="AH236">
        <f t="shared" si="32"/>
        <v>0</v>
      </c>
      <c r="AI236">
        <f t="shared" si="33"/>
        <v>0</v>
      </c>
      <c r="AJ236">
        <f t="shared" si="34"/>
        <v>0</v>
      </c>
    </row>
    <row r="237" spans="1:36" x14ac:dyDescent="0.25">
      <c r="A237">
        <v>20.628571000000001</v>
      </c>
      <c r="B237">
        <v>-9.5949999999999994E-2</v>
      </c>
      <c r="C237">
        <v>1.972545</v>
      </c>
      <c r="D237">
        <v>0.77600599999999997</v>
      </c>
      <c r="E237">
        <v>0.31700400000000001</v>
      </c>
      <c r="F237">
        <v>9.5439999999999997E-2</v>
      </c>
      <c r="G237">
        <v>2.8334000000000002E-2</v>
      </c>
      <c r="H237">
        <v>0.231737</v>
      </c>
      <c r="I237">
        <v>-0.122988</v>
      </c>
      <c r="J237">
        <v>0.40850700000000001</v>
      </c>
      <c r="M237">
        <f t="shared" si="27"/>
        <v>0.54523800000000122</v>
      </c>
      <c r="N237">
        <v>1.1616503000259399</v>
      </c>
      <c r="O237">
        <v>1.6884301900863601</v>
      </c>
      <c r="P237">
        <v>7.2817392349243102</v>
      </c>
      <c r="Q237">
        <v>0.17792400717735299</v>
      </c>
      <c r="R237">
        <v>1.3284044340252999E-2</v>
      </c>
      <c r="S237">
        <v>-6.5764978528023002E-2</v>
      </c>
      <c r="T237">
        <v>-0.21371755003929099</v>
      </c>
      <c r="U237">
        <v>-7.8471943736075994E-2</v>
      </c>
      <c r="V237">
        <v>0.15829062461853</v>
      </c>
      <c r="AB237">
        <f t="shared" si="35"/>
        <v>2.2899999999999952</v>
      </c>
      <c r="AC237">
        <v>0</v>
      </c>
      <c r="AD237">
        <f t="shared" si="28"/>
        <v>2.2880959999999995</v>
      </c>
      <c r="AE237">
        <f t="shared" si="29"/>
        <v>6.9528222084045401</v>
      </c>
      <c r="AF237">
        <f t="shared" si="30"/>
        <v>0</v>
      </c>
      <c r="AG237">
        <f t="shared" si="31"/>
        <v>0</v>
      </c>
      <c r="AH237">
        <f t="shared" si="32"/>
        <v>0</v>
      </c>
      <c r="AI237">
        <f t="shared" si="33"/>
        <v>0</v>
      </c>
      <c r="AJ237">
        <f t="shared" si="34"/>
        <v>0</v>
      </c>
    </row>
    <row r="238" spans="1:36" x14ac:dyDescent="0.25">
      <c r="A238">
        <v>20.630952000000001</v>
      </c>
      <c r="B238">
        <v>1.377227</v>
      </c>
      <c r="C238">
        <v>1.817631</v>
      </c>
      <c r="D238">
        <v>2.9005709999999998</v>
      </c>
      <c r="E238">
        <v>0.29439300000000002</v>
      </c>
      <c r="F238">
        <v>0.20461799999999999</v>
      </c>
      <c r="G238">
        <v>-0.134766</v>
      </c>
      <c r="H238">
        <v>0.133238</v>
      </c>
      <c r="I238">
        <v>-7.0543999999999996E-2</v>
      </c>
      <c r="J238">
        <v>0.101495</v>
      </c>
      <c r="M238">
        <f t="shared" si="27"/>
        <v>0.54761900000000097</v>
      </c>
      <c r="N238">
        <v>1.1565203666687001</v>
      </c>
      <c r="O238">
        <v>1.7281848192214899</v>
      </c>
      <c r="P238">
        <v>7.2331519126892001</v>
      </c>
      <c r="Q238">
        <v>0.184525892138481</v>
      </c>
      <c r="R238">
        <v>1.8564695492386998E-2</v>
      </c>
      <c r="S238">
        <v>-6.3515789806842998E-2</v>
      </c>
      <c r="T238">
        <v>-0.18475300073623699</v>
      </c>
      <c r="U238">
        <v>-7.3201224207878002E-2</v>
      </c>
      <c r="V238">
        <v>0.149416252970696</v>
      </c>
      <c r="AB238">
        <f t="shared" si="35"/>
        <v>2.2999999999999949</v>
      </c>
      <c r="AC238">
        <v>0</v>
      </c>
      <c r="AD238">
        <f t="shared" si="28"/>
        <v>2.297619000000001</v>
      </c>
      <c r="AE238">
        <f t="shared" si="29"/>
        <v>7.0566859245300204</v>
      </c>
      <c r="AF238">
        <f t="shared" si="30"/>
        <v>0</v>
      </c>
      <c r="AG238">
        <f t="shared" si="31"/>
        <v>0</v>
      </c>
      <c r="AH238">
        <f t="shared" si="32"/>
        <v>0</v>
      </c>
      <c r="AI238">
        <f t="shared" si="33"/>
        <v>0</v>
      </c>
      <c r="AJ238">
        <f t="shared" si="34"/>
        <v>0</v>
      </c>
    </row>
    <row r="239" spans="1:36" x14ac:dyDescent="0.25">
      <c r="A239">
        <v>20.633333</v>
      </c>
      <c r="B239">
        <v>0.93527400000000005</v>
      </c>
      <c r="C239">
        <v>2.0228920000000001</v>
      </c>
      <c r="D239">
        <v>12.233174</v>
      </c>
      <c r="E239">
        <v>-9.0953000000000006E-2</v>
      </c>
      <c r="F239">
        <v>-7.7557000000000001E-2</v>
      </c>
      <c r="G239">
        <v>-0.12778</v>
      </c>
      <c r="H239">
        <v>-0.147559</v>
      </c>
      <c r="I239">
        <v>6.3400000000000001E-3</v>
      </c>
      <c r="J239">
        <v>-7.4349999999999998E-3</v>
      </c>
      <c r="M239">
        <f t="shared" si="27"/>
        <v>0.55000000000000071</v>
      </c>
      <c r="N239">
        <v>1.15266501903533</v>
      </c>
      <c r="O239">
        <v>1.76191389560699</v>
      </c>
      <c r="P239">
        <v>7.1887502670287997</v>
      </c>
      <c r="Q239">
        <v>0.19056023657321899</v>
      </c>
      <c r="R239">
        <v>2.3522984236479E-2</v>
      </c>
      <c r="S239">
        <v>-6.0993373394012E-2</v>
      </c>
      <c r="T239">
        <v>-0.15909416973590901</v>
      </c>
      <c r="U239">
        <v>-6.8428277969360005E-2</v>
      </c>
      <c r="V239">
        <v>0.141308233141899</v>
      </c>
      <c r="AB239">
        <f t="shared" si="35"/>
        <v>2.3099999999999947</v>
      </c>
      <c r="AC239">
        <v>0</v>
      </c>
      <c r="AD239">
        <f t="shared" si="28"/>
        <v>2.3095239999999997</v>
      </c>
      <c r="AE239">
        <f t="shared" si="29"/>
        <v>7.1831822395324698</v>
      </c>
      <c r="AF239">
        <f t="shared" si="30"/>
        <v>0</v>
      </c>
      <c r="AG239">
        <f t="shared" si="31"/>
        <v>0</v>
      </c>
      <c r="AH239">
        <f t="shared" si="32"/>
        <v>0</v>
      </c>
      <c r="AI239">
        <f t="shared" si="33"/>
        <v>0</v>
      </c>
      <c r="AJ239">
        <f t="shared" si="34"/>
        <v>0</v>
      </c>
    </row>
    <row r="240" spans="1:36" x14ac:dyDescent="0.25">
      <c r="A240">
        <v>20.635714</v>
      </c>
      <c r="B240">
        <v>1.66411</v>
      </c>
      <c r="C240">
        <v>1.651098</v>
      </c>
      <c r="D240">
        <v>5.2917820000000004</v>
      </c>
      <c r="E240">
        <v>0.29332599999999998</v>
      </c>
      <c r="F240">
        <v>0.18082400000000001</v>
      </c>
      <c r="G240">
        <v>-4.8189000000000003E-2</v>
      </c>
      <c r="H240">
        <v>0.10047300000000001</v>
      </c>
      <c r="I240">
        <v>-3.4171E-2</v>
      </c>
      <c r="J240">
        <v>5.543E-2</v>
      </c>
      <c r="M240">
        <f t="shared" si="27"/>
        <v>0.55238100000000045</v>
      </c>
      <c r="N240">
        <v>1.1495144367218</v>
      </c>
      <c r="O240">
        <v>1.789635181427</v>
      </c>
      <c r="P240">
        <v>7.1479468345642001</v>
      </c>
      <c r="Q240">
        <v>0.196026101708412</v>
      </c>
      <c r="R240">
        <v>2.8139615431428001E-2</v>
      </c>
      <c r="S240">
        <v>-5.8215796947478998E-2</v>
      </c>
      <c r="T240">
        <v>-0.13621684908866899</v>
      </c>
      <c r="U240">
        <v>-6.4043894410133001E-2</v>
      </c>
      <c r="V240">
        <v>0.13378651440143599</v>
      </c>
      <c r="AB240">
        <f t="shared" si="35"/>
        <v>2.3199999999999945</v>
      </c>
      <c r="AC240">
        <v>0</v>
      </c>
      <c r="AD240">
        <f t="shared" si="28"/>
        <v>2.3190479999999987</v>
      </c>
      <c r="AE240">
        <f t="shared" si="29"/>
        <v>7.25364065170288</v>
      </c>
      <c r="AF240">
        <f t="shared" si="30"/>
        <v>0</v>
      </c>
      <c r="AG240">
        <f t="shared" si="31"/>
        <v>0</v>
      </c>
      <c r="AH240">
        <f t="shared" si="32"/>
        <v>0</v>
      </c>
      <c r="AI240">
        <f t="shared" si="33"/>
        <v>0</v>
      </c>
      <c r="AJ240">
        <f t="shared" si="34"/>
        <v>0</v>
      </c>
    </row>
    <row r="241" spans="1:36" x14ac:dyDescent="0.25">
      <c r="A241">
        <v>20.638095</v>
      </c>
      <c r="B241">
        <v>1.2958149999999999</v>
      </c>
      <c r="C241">
        <v>2.9020280000000001</v>
      </c>
      <c r="D241">
        <v>2.676933</v>
      </c>
      <c r="E241">
        <v>0.270536</v>
      </c>
      <c r="F241">
        <v>0.121543</v>
      </c>
      <c r="G241">
        <v>-0.112195</v>
      </c>
      <c r="H241">
        <v>0.15052599999999999</v>
      </c>
      <c r="I241">
        <v>-4.5404E-2</v>
      </c>
      <c r="J241">
        <v>0.101062</v>
      </c>
      <c r="M241">
        <f t="shared" si="27"/>
        <v>0.5547620000000002</v>
      </c>
      <c r="N241">
        <v>1.14634525775909</v>
      </c>
      <c r="O241">
        <v>1.8113702535629199</v>
      </c>
      <c r="P241">
        <v>7.1099953651428196</v>
      </c>
      <c r="Q241">
        <v>0.200922146439552</v>
      </c>
      <c r="R241">
        <v>3.2409906387328997E-2</v>
      </c>
      <c r="S241">
        <v>-5.5205170065165003E-2</v>
      </c>
      <c r="T241">
        <v>-0.115688793361187</v>
      </c>
      <c r="U241">
        <v>-5.996372923255E-2</v>
      </c>
      <c r="V241">
        <v>0.12671092152595501</v>
      </c>
      <c r="AB241">
        <f t="shared" si="35"/>
        <v>2.3299999999999943</v>
      </c>
      <c r="AC241">
        <v>0</v>
      </c>
      <c r="AD241">
        <f t="shared" si="28"/>
        <v>2.3285720000000012</v>
      </c>
      <c r="AE241">
        <f t="shared" si="29"/>
        <v>7.2777462005615199</v>
      </c>
      <c r="AF241">
        <f t="shared" si="30"/>
        <v>0</v>
      </c>
      <c r="AG241">
        <f t="shared" si="31"/>
        <v>0</v>
      </c>
      <c r="AH241">
        <f t="shared" si="32"/>
        <v>0</v>
      </c>
      <c r="AI241">
        <f t="shared" si="33"/>
        <v>0</v>
      </c>
      <c r="AJ241">
        <f t="shared" si="34"/>
        <v>0</v>
      </c>
    </row>
    <row r="242" spans="1:36" x14ac:dyDescent="0.25">
      <c r="A242">
        <v>20.640476</v>
      </c>
      <c r="B242">
        <v>2.164215</v>
      </c>
      <c r="C242">
        <v>2.2320250000000001</v>
      </c>
      <c r="D242">
        <v>11.011763999999999</v>
      </c>
      <c r="E242">
        <v>3.6908000000000003E-2</v>
      </c>
      <c r="F242">
        <v>-0.15287800000000001</v>
      </c>
      <c r="G242">
        <v>-0.119297</v>
      </c>
      <c r="H242">
        <v>-0.14303099999999999</v>
      </c>
      <c r="I242">
        <v>1.3883E-2</v>
      </c>
      <c r="J242">
        <v>3.3519999999999999E-3</v>
      </c>
      <c r="M242">
        <f t="shared" si="27"/>
        <v>0.55714299999999994</v>
      </c>
      <c r="N242">
        <v>1.14237844944</v>
      </c>
      <c r="O242">
        <v>1.8272219896316499</v>
      </c>
      <c r="P242">
        <v>7.0740394592285103</v>
      </c>
      <c r="Q242">
        <v>0.205246642231941</v>
      </c>
      <c r="R242">
        <v>3.6339104175568002E-2</v>
      </c>
      <c r="S242">
        <v>-5.1986899226903999E-2</v>
      </c>
      <c r="T242">
        <v>-9.7160696983337E-2</v>
      </c>
      <c r="U242">
        <v>-5.6126441806555002E-2</v>
      </c>
      <c r="V242">
        <v>0.11997792869806299</v>
      </c>
      <c r="AB242">
        <f t="shared" si="35"/>
        <v>2.3399999999999941</v>
      </c>
      <c r="AC242">
        <v>0</v>
      </c>
      <c r="AD242">
        <f t="shared" si="28"/>
        <v>2.3380960000000002</v>
      </c>
      <c r="AE242">
        <f t="shared" si="29"/>
        <v>7.2522387504577601</v>
      </c>
      <c r="AF242">
        <f t="shared" si="30"/>
        <v>0</v>
      </c>
      <c r="AG242">
        <f t="shared" si="31"/>
        <v>0</v>
      </c>
      <c r="AH242">
        <f t="shared" si="32"/>
        <v>0</v>
      </c>
      <c r="AI242">
        <f t="shared" si="33"/>
        <v>0</v>
      </c>
      <c r="AJ242">
        <f t="shared" si="34"/>
        <v>0</v>
      </c>
    </row>
    <row r="243" spans="1:36" x14ac:dyDescent="0.25">
      <c r="A243">
        <v>20.642856999999999</v>
      </c>
      <c r="B243">
        <v>1.8114269999999999</v>
      </c>
      <c r="C243">
        <v>2.5302349999999998</v>
      </c>
      <c r="D243">
        <v>9.0764320000000005</v>
      </c>
      <c r="E243">
        <v>0.51052500000000001</v>
      </c>
      <c r="F243">
        <v>0.12385500000000001</v>
      </c>
      <c r="G243">
        <v>-0.14831900000000001</v>
      </c>
      <c r="H243">
        <v>-1.1904E-2</v>
      </c>
      <c r="I243">
        <v>-1.3646E-2</v>
      </c>
      <c r="J243">
        <v>5.6246999999999998E-2</v>
      </c>
      <c r="M243">
        <f t="shared" si="27"/>
        <v>0.55952399999999969</v>
      </c>
      <c r="N243">
        <v>1.1367367506027199</v>
      </c>
      <c r="O243">
        <v>1.8373202085495</v>
      </c>
      <c r="P243">
        <v>7.0391998291015598</v>
      </c>
      <c r="Q243">
        <v>0.208995565772057</v>
      </c>
      <c r="R243">
        <v>3.9941202849150002E-2</v>
      </c>
      <c r="S243">
        <v>-4.8587065190077001E-2</v>
      </c>
      <c r="T243">
        <v>-8.0357886850834004E-2</v>
      </c>
      <c r="U243">
        <v>-5.2489183843136E-2</v>
      </c>
      <c r="V243">
        <v>0.113517120480537</v>
      </c>
      <c r="AB243">
        <f t="shared" si="35"/>
        <v>2.3499999999999939</v>
      </c>
      <c r="AC243">
        <v>0</v>
      </c>
      <c r="AD243">
        <f t="shared" si="28"/>
        <v>2.3476190000000017</v>
      </c>
      <c r="AE243">
        <f t="shared" si="29"/>
        <v>7.1893687248229901</v>
      </c>
      <c r="AF243">
        <f t="shared" si="30"/>
        <v>0</v>
      </c>
      <c r="AG243">
        <f t="shared" si="31"/>
        <v>0</v>
      </c>
      <c r="AH243">
        <f t="shared" si="32"/>
        <v>0</v>
      </c>
      <c r="AI243">
        <f t="shared" si="33"/>
        <v>0</v>
      </c>
      <c r="AJ243">
        <f t="shared" si="34"/>
        <v>0</v>
      </c>
    </row>
    <row r="244" spans="1:36" x14ac:dyDescent="0.25">
      <c r="A244">
        <v>20.645237999999999</v>
      </c>
      <c r="B244">
        <v>1.396611</v>
      </c>
      <c r="C244">
        <v>3.0840519999999998</v>
      </c>
      <c r="D244">
        <v>5.0509399999999998</v>
      </c>
      <c r="E244">
        <v>0.48887999999999998</v>
      </c>
      <c r="F244">
        <v>0.20203399999999999</v>
      </c>
      <c r="G244">
        <v>-0.13355400000000001</v>
      </c>
      <c r="H244">
        <v>0.124983</v>
      </c>
      <c r="I244">
        <v>-3.9999E-2</v>
      </c>
      <c r="J244">
        <v>9.6790000000000001E-2</v>
      </c>
      <c r="M244">
        <f t="shared" si="27"/>
        <v>0.56190499999999943</v>
      </c>
      <c r="N244">
        <v>1.12854599952697</v>
      </c>
      <c r="O244">
        <v>1.8418452739715501</v>
      </c>
      <c r="P244">
        <v>7.0045170783996502</v>
      </c>
      <c r="Q244">
        <v>0.21217370033264199</v>
      </c>
      <c r="R244">
        <v>4.3238330632448002E-2</v>
      </c>
      <c r="S244">
        <v>-4.5033674687147002E-2</v>
      </c>
      <c r="T244">
        <v>-6.5069958567619005E-2</v>
      </c>
      <c r="U244">
        <v>-4.9025733023882002E-2</v>
      </c>
      <c r="V244">
        <v>0.10728695243597</v>
      </c>
      <c r="AB244">
        <f t="shared" si="35"/>
        <v>2.3599999999999937</v>
      </c>
      <c r="AC244">
        <v>0</v>
      </c>
      <c r="AD244">
        <f t="shared" si="28"/>
        <v>2.3595240000000004</v>
      </c>
      <c r="AE244">
        <f t="shared" si="29"/>
        <v>7.09307861328125</v>
      </c>
      <c r="AF244">
        <f t="shared" si="30"/>
        <v>0</v>
      </c>
      <c r="AG244">
        <f t="shared" si="31"/>
        <v>0</v>
      </c>
      <c r="AH244">
        <f t="shared" si="32"/>
        <v>0</v>
      </c>
      <c r="AI244">
        <f t="shared" si="33"/>
        <v>0</v>
      </c>
      <c r="AJ244">
        <f t="shared" si="34"/>
        <v>0</v>
      </c>
    </row>
    <row r="245" spans="1:36" x14ac:dyDescent="0.25">
      <c r="A245">
        <v>20.647618999999999</v>
      </c>
      <c r="B245">
        <v>2.5053719999999999</v>
      </c>
      <c r="C245">
        <v>2.363702</v>
      </c>
      <c r="D245">
        <v>9.3430780000000002</v>
      </c>
      <c r="E245">
        <v>6.2396E-2</v>
      </c>
      <c r="F245">
        <v>-6.7099000000000006E-2</v>
      </c>
      <c r="G245">
        <v>-2.2525E-2</v>
      </c>
      <c r="H245">
        <v>-2.2768E-2</v>
      </c>
      <c r="I245">
        <v>7.182E-3</v>
      </c>
      <c r="J245">
        <v>6.6779999999999999E-3</v>
      </c>
      <c r="M245">
        <f t="shared" si="27"/>
        <v>0.56428599999999918</v>
      </c>
      <c r="N245">
        <v>1.11691510677337</v>
      </c>
      <c r="O245">
        <v>1.8410274982452299</v>
      </c>
      <c r="P245">
        <v>6.9691185951232901</v>
      </c>
      <c r="Q245">
        <v>0.21478021144866899</v>
      </c>
      <c r="R245">
        <v>4.6260982751846001E-2</v>
      </c>
      <c r="S245">
        <v>-4.1357245296239999E-2</v>
      </c>
      <c r="T245">
        <v>-5.1140379160642999E-2</v>
      </c>
      <c r="U245">
        <v>-4.5723713934421997E-2</v>
      </c>
      <c r="V245">
        <v>0.101266466081142</v>
      </c>
      <c r="AB245">
        <f t="shared" si="35"/>
        <v>2.3699999999999934</v>
      </c>
      <c r="AC245">
        <v>0</v>
      </c>
      <c r="AD245">
        <f t="shared" si="28"/>
        <v>2.3690479999999994</v>
      </c>
      <c r="AE245">
        <f t="shared" si="29"/>
        <v>7.0309343338012704</v>
      </c>
      <c r="AF245">
        <f t="shared" si="30"/>
        <v>0</v>
      </c>
      <c r="AG245">
        <f t="shared" si="31"/>
        <v>0</v>
      </c>
      <c r="AH245">
        <f t="shared" si="32"/>
        <v>0</v>
      </c>
      <c r="AI245">
        <f t="shared" si="33"/>
        <v>0</v>
      </c>
      <c r="AJ245">
        <f t="shared" si="34"/>
        <v>0</v>
      </c>
    </row>
    <row r="246" spans="1:36" x14ac:dyDescent="0.25">
      <c r="A246">
        <v>20.65</v>
      </c>
      <c r="B246">
        <v>2.0013899999999998</v>
      </c>
      <c r="C246">
        <v>2.5069979999999998</v>
      </c>
      <c r="D246">
        <v>10.607495</v>
      </c>
      <c r="E246">
        <v>0.17988000000000001</v>
      </c>
      <c r="F246">
        <v>4.3739E-2</v>
      </c>
      <c r="G246">
        <v>3.3682999999999998E-2</v>
      </c>
      <c r="H246">
        <v>7.7960000000000002E-2</v>
      </c>
      <c r="I246">
        <v>-4.1229999999999999E-3</v>
      </c>
      <c r="J246">
        <v>1.6958000000000001E-2</v>
      </c>
      <c r="M246">
        <f t="shared" si="27"/>
        <v>0.56666699999999892</v>
      </c>
      <c r="N246">
        <v>1.1010392904281601</v>
      </c>
      <c r="O246">
        <v>1.8351238965988099</v>
      </c>
      <c r="P246">
        <v>6.9320802688598597</v>
      </c>
      <c r="Q246">
        <v>0.21682764589786499</v>
      </c>
      <c r="R246">
        <v>4.9043737351893997E-2</v>
      </c>
      <c r="S246">
        <v>-3.7588253617287001E-2</v>
      </c>
      <c r="T246">
        <v>-3.8454998284577997E-2</v>
      </c>
      <c r="U246">
        <v>-4.2581874877214002E-2</v>
      </c>
      <c r="V246">
        <v>9.5451340079308E-2</v>
      </c>
      <c r="AB246">
        <f t="shared" si="35"/>
        <v>2.3799999999999932</v>
      </c>
      <c r="AC246">
        <v>0</v>
      </c>
      <c r="AD246">
        <f t="shared" si="28"/>
        <v>2.3785720000000019</v>
      </c>
      <c r="AE246">
        <f t="shared" si="29"/>
        <v>6.9992475509643501</v>
      </c>
      <c r="AF246">
        <f t="shared" si="30"/>
        <v>0</v>
      </c>
      <c r="AG246">
        <f t="shared" si="31"/>
        <v>0</v>
      </c>
      <c r="AH246">
        <f t="shared" si="32"/>
        <v>0</v>
      </c>
      <c r="AI246">
        <f t="shared" si="33"/>
        <v>0</v>
      </c>
      <c r="AJ246">
        <f t="shared" si="34"/>
        <v>0</v>
      </c>
    </row>
    <row r="247" spans="1:36" x14ac:dyDescent="0.25">
      <c r="A247">
        <v>20.652380999999998</v>
      </c>
      <c r="B247">
        <v>1.47027</v>
      </c>
      <c r="C247">
        <v>2.894282</v>
      </c>
      <c r="D247">
        <v>6.255147</v>
      </c>
      <c r="E247">
        <v>0.51670899999999997</v>
      </c>
      <c r="F247">
        <v>0.26386399999999999</v>
      </c>
      <c r="G247">
        <v>-3.8098E-2</v>
      </c>
      <c r="H247">
        <v>0.20544499999999999</v>
      </c>
      <c r="I247">
        <v>-4.2183999999999999E-2</v>
      </c>
      <c r="J247">
        <v>8.2604999999999998E-2</v>
      </c>
      <c r="M247">
        <f t="shared" si="27"/>
        <v>0.56904799999999867</v>
      </c>
      <c r="N247">
        <v>1.0800546407699501</v>
      </c>
      <c r="O247">
        <v>1.8246271610260001</v>
      </c>
      <c r="P247">
        <v>6.8922824859619096</v>
      </c>
      <c r="Q247">
        <v>0.218322783708572</v>
      </c>
      <c r="R247">
        <v>5.1631435751914999E-2</v>
      </c>
      <c r="S247">
        <v>-3.377203270793E-2</v>
      </c>
      <c r="T247">
        <v>-2.6937104761600002E-2</v>
      </c>
      <c r="U247">
        <v>-3.960470110178E-2</v>
      </c>
      <c r="V247">
        <v>8.9850194752216006E-2</v>
      </c>
      <c r="AB247">
        <f t="shared" si="35"/>
        <v>2.389999999999993</v>
      </c>
      <c r="AC247">
        <v>0</v>
      </c>
      <c r="AD247">
        <f t="shared" si="28"/>
        <v>2.3880960000000009</v>
      </c>
      <c r="AE247">
        <f t="shared" si="29"/>
        <v>7.00126028060913</v>
      </c>
      <c r="AF247">
        <f t="shared" si="30"/>
        <v>0</v>
      </c>
      <c r="AG247">
        <f t="shared" si="31"/>
        <v>0</v>
      </c>
      <c r="AH247">
        <f t="shared" si="32"/>
        <v>0</v>
      </c>
      <c r="AI247">
        <f t="shared" si="33"/>
        <v>0</v>
      </c>
      <c r="AJ247">
        <f t="shared" si="34"/>
        <v>0</v>
      </c>
    </row>
    <row r="248" spans="1:36" x14ac:dyDescent="0.25">
      <c r="A248">
        <v>20.654762000000002</v>
      </c>
      <c r="B248">
        <v>2.1797219999999999</v>
      </c>
      <c r="C248">
        <v>2.4992519999999998</v>
      </c>
      <c r="D248">
        <v>8.3367050000000003</v>
      </c>
      <c r="E248">
        <v>0.15639600000000001</v>
      </c>
      <c r="F248">
        <v>5.9705000000000001E-2</v>
      </c>
      <c r="G248">
        <v>-5.7456E-2</v>
      </c>
      <c r="H248">
        <v>1.335E-3</v>
      </c>
      <c r="I248">
        <v>-7.162E-3</v>
      </c>
      <c r="J248">
        <v>1.8759999999999999E-2</v>
      </c>
      <c r="M248">
        <f t="shared" si="27"/>
        <v>0.57142900000000196</v>
      </c>
      <c r="N248">
        <v>1.0534100532531701</v>
      </c>
      <c r="O248">
        <v>1.8098372220993</v>
      </c>
      <c r="P248">
        <v>6.8503642082214302</v>
      </c>
      <c r="Q248">
        <v>0.219242557883263</v>
      </c>
      <c r="R248">
        <v>5.4043065756558997E-2</v>
      </c>
      <c r="S248">
        <v>-2.9940286651253999E-2</v>
      </c>
      <c r="T248">
        <v>-1.6527760773897001E-2</v>
      </c>
      <c r="U248">
        <v>-3.6801137030124997E-2</v>
      </c>
      <c r="V248">
        <v>8.4479480981827004E-2</v>
      </c>
      <c r="AB248">
        <f t="shared" si="35"/>
        <v>2.3999999999999928</v>
      </c>
      <c r="AC248">
        <v>0</v>
      </c>
      <c r="AD248">
        <f t="shared" si="28"/>
        <v>2.3976189999999988</v>
      </c>
      <c r="AE248">
        <f t="shared" si="29"/>
        <v>7.0288100242614702</v>
      </c>
      <c r="AF248">
        <f t="shared" si="30"/>
        <v>0</v>
      </c>
      <c r="AG248">
        <f t="shared" si="31"/>
        <v>0</v>
      </c>
      <c r="AH248">
        <f t="shared" si="32"/>
        <v>0</v>
      </c>
      <c r="AI248">
        <f t="shared" si="33"/>
        <v>0</v>
      </c>
      <c r="AJ248">
        <f t="shared" si="34"/>
        <v>0</v>
      </c>
    </row>
    <row r="249" spans="1:36" x14ac:dyDescent="0.25">
      <c r="A249">
        <v>20.657143000000001</v>
      </c>
      <c r="B249">
        <v>2.3580540000000001</v>
      </c>
      <c r="C249">
        <v>2.2552629999999998</v>
      </c>
      <c r="D249">
        <v>10.211827</v>
      </c>
      <c r="E249">
        <v>0.12864800000000001</v>
      </c>
      <c r="F249">
        <v>-7.4856000000000006E-2</v>
      </c>
      <c r="G249">
        <v>-6.5199999999999994E-2</v>
      </c>
      <c r="H249">
        <v>-5.2025000000000002E-2</v>
      </c>
      <c r="I249">
        <v>7.3299999999999997E-3</v>
      </c>
      <c r="J249">
        <v>1.2598E-2</v>
      </c>
      <c r="M249">
        <f t="shared" si="27"/>
        <v>0.57381000000000171</v>
      </c>
      <c r="N249">
        <v>1.0204386711120601</v>
      </c>
      <c r="O249">
        <v>1.7911682128906199</v>
      </c>
      <c r="P249">
        <v>6.8061232566833496</v>
      </c>
      <c r="Q249">
        <v>0.21966165304183999</v>
      </c>
      <c r="R249">
        <v>5.6355141103268003E-2</v>
      </c>
      <c r="S249">
        <v>-2.6122719049453999E-2</v>
      </c>
      <c r="T249">
        <v>-7.1869860403239996E-3</v>
      </c>
      <c r="U249">
        <v>-3.4183669835329E-2</v>
      </c>
      <c r="V249">
        <v>7.9359903931618E-2</v>
      </c>
      <c r="AB249">
        <f t="shared" si="35"/>
        <v>2.4099999999999926</v>
      </c>
      <c r="AC249">
        <v>0</v>
      </c>
      <c r="AD249">
        <f t="shared" si="28"/>
        <v>2.4095240000000011</v>
      </c>
      <c r="AE249">
        <f t="shared" si="29"/>
        <v>7.0765829086303702</v>
      </c>
      <c r="AF249">
        <f t="shared" si="30"/>
        <v>0</v>
      </c>
      <c r="AG249">
        <f t="shared" si="31"/>
        <v>0</v>
      </c>
      <c r="AH249">
        <f t="shared" si="32"/>
        <v>0</v>
      </c>
      <c r="AI249">
        <f t="shared" si="33"/>
        <v>0</v>
      </c>
      <c r="AJ249">
        <f t="shared" si="34"/>
        <v>0</v>
      </c>
    </row>
    <row r="250" spans="1:36" x14ac:dyDescent="0.25">
      <c r="A250">
        <v>20.659524000000001</v>
      </c>
      <c r="B250">
        <v>1.4315020000000001</v>
      </c>
      <c r="C250">
        <v>2.429541</v>
      </c>
      <c r="D250">
        <v>6.384169</v>
      </c>
      <c r="E250">
        <v>0.55768300000000004</v>
      </c>
      <c r="F250">
        <v>0.12603300000000001</v>
      </c>
      <c r="G250">
        <v>-4.8941999999999999E-2</v>
      </c>
      <c r="H250">
        <v>0.124068</v>
      </c>
      <c r="I250">
        <v>-1.9741000000000002E-2</v>
      </c>
      <c r="J250">
        <v>8.7354000000000001E-2</v>
      </c>
      <c r="M250">
        <f t="shared" si="27"/>
        <v>0.57619100000000145</v>
      </c>
      <c r="N250">
        <v>0.98080873489379905</v>
      </c>
      <c r="O250">
        <v>1.76921558380127</v>
      </c>
      <c r="P250">
        <v>6.7582845687866202</v>
      </c>
      <c r="Q250">
        <v>0.219606593251228</v>
      </c>
      <c r="R250">
        <v>5.8609325438738001E-2</v>
      </c>
      <c r="S250">
        <v>-2.2369418293237998E-2</v>
      </c>
      <c r="T250">
        <v>1.110544428229E-3</v>
      </c>
      <c r="U250">
        <v>-3.1763978302478998E-2</v>
      </c>
      <c r="V250">
        <v>7.4510753154754999E-2</v>
      </c>
      <c r="AB250">
        <f t="shared" si="35"/>
        <v>2.4199999999999924</v>
      </c>
      <c r="AC250">
        <v>0</v>
      </c>
      <c r="AD250">
        <f t="shared" si="28"/>
        <v>2.4190480000000001</v>
      </c>
      <c r="AE250">
        <f t="shared" si="29"/>
        <v>7.1088328361511204</v>
      </c>
      <c r="AF250">
        <f t="shared" si="30"/>
        <v>0</v>
      </c>
      <c r="AG250">
        <f t="shared" si="31"/>
        <v>0</v>
      </c>
      <c r="AH250">
        <f t="shared" si="32"/>
        <v>0</v>
      </c>
      <c r="AI250">
        <f t="shared" si="33"/>
        <v>0</v>
      </c>
      <c r="AJ250">
        <f t="shared" si="34"/>
        <v>0</v>
      </c>
    </row>
    <row r="251" spans="1:36" x14ac:dyDescent="0.25">
      <c r="A251">
        <v>20.661905000000001</v>
      </c>
      <c r="B251">
        <v>1.8114269999999999</v>
      </c>
      <c r="C251">
        <v>2.06162</v>
      </c>
      <c r="D251">
        <v>7.2873250000000001</v>
      </c>
      <c r="E251">
        <v>0.34106399999999998</v>
      </c>
      <c r="F251">
        <v>9.3748999999999999E-2</v>
      </c>
      <c r="G251">
        <v>-6.0899999999999995E-4</v>
      </c>
      <c r="H251">
        <v>0.110692</v>
      </c>
      <c r="I251">
        <v>-1.2865E-2</v>
      </c>
      <c r="J251">
        <v>4.6802000000000003E-2</v>
      </c>
      <c r="M251">
        <f t="shared" si="27"/>
        <v>0.5785720000000012</v>
      </c>
      <c r="N251">
        <v>0.93415737152099598</v>
      </c>
      <c r="O251">
        <v>1.7446721792221001</v>
      </c>
      <c r="P251">
        <v>6.7069373130798304</v>
      </c>
      <c r="Q251">
        <v>0.219063580036163</v>
      </c>
      <c r="R251">
        <v>6.0811497271060999E-2</v>
      </c>
      <c r="S251">
        <v>-1.8718020990491E-2</v>
      </c>
      <c r="T251">
        <v>8.3915535360570004E-3</v>
      </c>
      <c r="U251">
        <v>-2.9552919790148999E-2</v>
      </c>
      <c r="V251">
        <v>6.9950930774211995E-2</v>
      </c>
      <c r="AB251">
        <f t="shared" si="35"/>
        <v>2.4299999999999922</v>
      </c>
      <c r="AC251">
        <v>0</v>
      </c>
      <c r="AD251">
        <f t="shared" si="28"/>
        <v>2.4285719999999991</v>
      </c>
      <c r="AE251">
        <f t="shared" si="29"/>
        <v>7.1286115646362296</v>
      </c>
      <c r="AF251">
        <f t="shared" si="30"/>
        <v>0</v>
      </c>
      <c r="AG251">
        <f t="shared" si="31"/>
        <v>0</v>
      </c>
      <c r="AH251">
        <f t="shared" si="32"/>
        <v>0</v>
      </c>
      <c r="AI251">
        <f t="shared" si="33"/>
        <v>0</v>
      </c>
      <c r="AJ251">
        <f t="shared" si="34"/>
        <v>0</v>
      </c>
    </row>
    <row r="252" spans="1:36" x14ac:dyDescent="0.25">
      <c r="A252">
        <v>20.664286000000001</v>
      </c>
      <c r="B252">
        <v>1.885086</v>
      </c>
      <c r="C252">
        <v>1.9531799999999999</v>
      </c>
      <c r="D252">
        <v>9.5839189999999999</v>
      </c>
      <c r="E252">
        <v>3.8311999999999999E-2</v>
      </c>
      <c r="F252">
        <v>-4.1609E-2</v>
      </c>
      <c r="G252">
        <v>3.1359999999999999E-2</v>
      </c>
      <c r="H252">
        <v>3.0415999999999999E-2</v>
      </c>
      <c r="I252">
        <v>4.3420000000000004E-3</v>
      </c>
      <c r="J252">
        <v>3.9979999999999998E-3</v>
      </c>
      <c r="M252">
        <f t="shared" si="27"/>
        <v>0.58095300000000094</v>
      </c>
      <c r="N252">
        <v>0.88049262762069702</v>
      </c>
      <c r="O252">
        <v>1.7179923057556099</v>
      </c>
      <c r="P252">
        <v>6.6529846191406197</v>
      </c>
      <c r="Q252">
        <v>0.21807533502578699</v>
      </c>
      <c r="R252">
        <v>6.3007734715938998E-2</v>
      </c>
      <c r="S252">
        <v>-1.5207840129733001E-2</v>
      </c>
      <c r="T252">
        <v>1.5690321102737999E-2</v>
      </c>
      <c r="U252">
        <v>-2.7343299239874001E-2</v>
      </c>
      <c r="V252">
        <v>6.5330535173415999E-2</v>
      </c>
      <c r="AB252">
        <f t="shared" si="35"/>
        <v>2.439999999999992</v>
      </c>
      <c r="AC252">
        <v>0</v>
      </c>
      <c r="AD252">
        <f t="shared" si="28"/>
        <v>2.4380960000000016</v>
      </c>
      <c r="AE252">
        <f t="shared" si="29"/>
        <v>7.1369853019714302</v>
      </c>
      <c r="AF252">
        <f t="shared" si="30"/>
        <v>0</v>
      </c>
      <c r="AG252">
        <f t="shared" si="31"/>
        <v>0</v>
      </c>
      <c r="AH252">
        <f t="shared" si="32"/>
        <v>0</v>
      </c>
      <c r="AI252">
        <f t="shared" si="33"/>
        <v>0</v>
      </c>
      <c r="AJ252">
        <f t="shared" si="34"/>
        <v>0</v>
      </c>
    </row>
    <row r="253" spans="1:36" x14ac:dyDescent="0.25">
      <c r="A253">
        <v>20.666667</v>
      </c>
      <c r="B253">
        <v>1.2958149999999999</v>
      </c>
      <c r="C253">
        <v>1.817631</v>
      </c>
      <c r="D253">
        <v>6.6766199999999998</v>
      </c>
      <c r="E253">
        <v>0.31095099999999998</v>
      </c>
      <c r="F253">
        <v>0.13508999999999999</v>
      </c>
      <c r="G253">
        <v>1.6091000000000001E-2</v>
      </c>
      <c r="H253">
        <v>0.113218</v>
      </c>
      <c r="I253">
        <v>-2.0233000000000001E-2</v>
      </c>
      <c r="J253">
        <v>4.6573000000000003E-2</v>
      </c>
      <c r="M253">
        <f t="shared" si="27"/>
        <v>0.58333400000000069</v>
      </c>
      <c r="N253">
        <v>0.81963455677032504</v>
      </c>
      <c r="O253">
        <v>1.6899998188018801</v>
      </c>
      <c r="P253">
        <v>6.5967240333557102</v>
      </c>
      <c r="Q253">
        <v>0.216723248362541</v>
      </c>
      <c r="R253">
        <v>6.5256461501122007E-2</v>
      </c>
      <c r="S253">
        <v>-1.1892824433744001E-2</v>
      </c>
      <c r="T253">
        <v>2.0686419680714999E-2</v>
      </c>
      <c r="U253">
        <v>-2.5636920705438E-2</v>
      </c>
      <c r="V253">
        <v>6.1498701572417998E-2</v>
      </c>
      <c r="AB253">
        <f t="shared" si="35"/>
        <v>2.4499999999999917</v>
      </c>
      <c r="AC253">
        <v>0</v>
      </c>
      <c r="AD253">
        <f t="shared" si="28"/>
        <v>2.4476189999999995</v>
      </c>
      <c r="AE253">
        <f t="shared" si="29"/>
        <v>7.1379423141479403</v>
      </c>
      <c r="AF253">
        <f t="shared" si="30"/>
        <v>0</v>
      </c>
      <c r="AG253">
        <f t="shared" si="31"/>
        <v>0</v>
      </c>
      <c r="AH253">
        <f t="shared" si="32"/>
        <v>0</v>
      </c>
      <c r="AI253">
        <f t="shared" si="33"/>
        <v>0</v>
      </c>
      <c r="AJ253">
        <f t="shared" si="34"/>
        <v>0</v>
      </c>
    </row>
    <row r="254" spans="1:36" x14ac:dyDescent="0.25">
      <c r="A254">
        <v>20.669048</v>
      </c>
      <c r="B254">
        <v>1.377227</v>
      </c>
      <c r="C254">
        <v>1.7711570000000001</v>
      </c>
      <c r="D254">
        <v>5.6272390000000003</v>
      </c>
      <c r="E254">
        <v>0.34035799999999999</v>
      </c>
      <c r="F254">
        <v>0.100755</v>
      </c>
      <c r="G254">
        <v>-7.5929999999999999E-3</v>
      </c>
      <c r="H254">
        <v>0.10742</v>
      </c>
      <c r="I254">
        <v>-1.7905000000000001E-2</v>
      </c>
      <c r="J254">
        <v>6.0484000000000003E-2</v>
      </c>
      <c r="M254">
        <f t="shared" si="27"/>
        <v>0.58571500000000043</v>
      </c>
      <c r="N254">
        <v>0.75185507535934404</v>
      </c>
      <c r="O254">
        <v>1.66130542755127</v>
      </c>
      <c r="P254">
        <v>6.5381922721862704</v>
      </c>
      <c r="Q254">
        <v>0.215074673295021</v>
      </c>
      <c r="R254">
        <v>6.7600749433040994E-2</v>
      </c>
      <c r="S254">
        <v>-8.8038304820660003E-3</v>
      </c>
      <c r="T254">
        <v>2.4829016998409999E-2</v>
      </c>
      <c r="U254">
        <v>-2.4135591462255E-2</v>
      </c>
      <c r="V254">
        <v>5.7952523231506001E-2</v>
      </c>
      <c r="AB254">
        <f t="shared" si="35"/>
        <v>2.4599999999999915</v>
      </c>
      <c r="AC254">
        <v>0</v>
      </c>
      <c r="AD254">
        <f t="shared" si="28"/>
        <v>2.4595240000000018</v>
      </c>
      <c r="AE254">
        <f t="shared" si="29"/>
        <v>7.1298236846923801</v>
      </c>
      <c r="AF254">
        <f t="shared" si="30"/>
        <v>0</v>
      </c>
      <c r="AG254">
        <f t="shared" si="31"/>
        <v>0</v>
      </c>
      <c r="AH254">
        <f t="shared" si="32"/>
        <v>0</v>
      </c>
      <c r="AI254">
        <f t="shared" si="33"/>
        <v>0</v>
      </c>
      <c r="AJ254">
        <f t="shared" si="34"/>
        <v>0</v>
      </c>
    </row>
    <row r="255" spans="1:36" x14ac:dyDescent="0.25">
      <c r="A255">
        <v>20.671429</v>
      </c>
      <c r="B255">
        <v>1.505161</v>
      </c>
      <c r="C255">
        <v>1.4613290000000001</v>
      </c>
      <c r="D255">
        <v>7.7604059999999997</v>
      </c>
      <c r="E255">
        <v>9.6440999999999999E-2</v>
      </c>
      <c r="F255">
        <v>-5.8999000000000003E-2</v>
      </c>
      <c r="G255">
        <v>6.3740000000000003E-3</v>
      </c>
      <c r="H255">
        <v>1.3969000000000001E-2</v>
      </c>
      <c r="I255">
        <v>7.6030000000000004E-3</v>
      </c>
      <c r="J255">
        <v>1.2427000000000001E-2</v>
      </c>
      <c r="M255">
        <f t="shared" si="27"/>
        <v>0.58809600000000017</v>
      </c>
      <c r="N255">
        <v>0.67735493183135997</v>
      </c>
      <c r="O255">
        <v>1.63265693187713</v>
      </c>
      <c r="P255">
        <v>6.4785704612731898</v>
      </c>
      <c r="Q255">
        <v>0.21311897039413499</v>
      </c>
      <c r="R255">
        <v>7.0023752748965995E-2</v>
      </c>
      <c r="S255">
        <v>-5.9575876221059998E-3</v>
      </c>
      <c r="T255">
        <v>2.8147485107182998E-2</v>
      </c>
      <c r="U255">
        <v>-2.2840291261673001E-2</v>
      </c>
      <c r="V255">
        <v>5.4697059094905999E-2</v>
      </c>
      <c r="AB255">
        <f t="shared" si="35"/>
        <v>2.4699999999999913</v>
      </c>
      <c r="AC255">
        <v>0</v>
      </c>
      <c r="AD255">
        <f t="shared" si="28"/>
        <v>2.4690480000000008</v>
      </c>
      <c r="AE255">
        <f t="shared" si="29"/>
        <v>7.1081991195678702</v>
      </c>
      <c r="AF255">
        <f t="shared" si="30"/>
        <v>0</v>
      </c>
      <c r="AG255">
        <f t="shared" si="31"/>
        <v>0</v>
      </c>
      <c r="AH255">
        <f t="shared" si="32"/>
        <v>0</v>
      </c>
      <c r="AI255">
        <f t="shared" si="33"/>
        <v>0</v>
      </c>
      <c r="AJ255">
        <f t="shared" si="34"/>
        <v>0</v>
      </c>
    </row>
    <row r="256" spans="1:36" x14ac:dyDescent="0.25">
      <c r="A256">
        <v>20.67381</v>
      </c>
      <c r="B256">
        <v>1.2260329999999999</v>
      </c>
      <c r="C256">
        <v>1.170865</v>
      </c>
      <c r="D256">
        <v>6.203538</v>
      </c>
      <c r="E256">
        <v>0.28023700000000001</v>
      </c>
      <c r="F256">
        <v>1.7649999999999999E-2</v>
      </c>
      <c r="G256">
        <v>1.3524E-2</v>
      </c>
      <c r="H256">
        <v>7.2239999999999999E-2</v>
      </c>
      <c r="I256">
        <v>-2.8449999999999999E-3</v>
      </c>
      <c r="J256">
        <v>4.5173999999999999E-2</v>
      </c>
      <c r="M256">
        <f t="shared" si="27"/>
        <v>0.59047699999999992</v>
      </c>
      <c r="N256">
        <v>0.59662681818008401</v>
      </c>
      <c r="O256">
        <v>1.6046322584152199</v>
      </c>
      <c r="P256">
        <v>6.4188432693481401</v>
      </c>
      <c r="Q256">
        <v>0.210919424891472</v>
      </c>
      <c r="R256">
        <v>7.2558619081974002E-2</v>
      </c>
      <c r="S256">
        <v>-3.3845016732809998E-3</v>
      </c>
      <c r="T256">
        <v>3.0661392956972001E-2</v>
      </c>
      <c r="U256">
        <v>-2.1750636398792E-2</v>
      </c>
      <c r="V256">
        <v>5.1733855158091001E-2</v>
      </c>
      <c r="AB256">
        <f t="shared" si="35"/>
        <v>2.4799999999999911</v>
      </c>
      <c r="AC256">
        <v>0</v>
      </c>
      <c r="AD256">
        <f t="shared" si="28"/>
        <v>2.4785719999999998</v>
      </c>
      <c r="AE256">
        <f t="shared" si="29"/>
        <v>7.0595598220825204</v>
      </c>
      <c r="AF256">
        <f t="shared" si="30"/>
        <v>0</v>
      </c>
      <c r="AG256">
        <f t="shared" si="31"/>
        <v>0</v>
      </c>
      <c r="AH256">
        <f t="shared" si="32"/>
        <v>0</v>
      </c>
      <c r="AI256">
        <f t="shared" si="33"/>
        <v>0</v>
      </c>
      <c r="AJ256">
        <f t="shared" si="34"/>
        <v>0</v>
      </c>
    </row>
    <row r="257" spans="1:36" x14ac:dyDescent="0.25">
      <c r="A257">
        <v>20.676189999999998</v>
      </c>
      <c r="B257">
        <v>0.64451499999999995</v>
      </c>
      <c r="C257">
        <v>1.1786110000000001</v>
      </c>
      <c r="D257">
        <v>4.3886269999999996</v>
      </c>
      <c r="E257">
        <v>0.348663</v>
      </c>
      <c r="F257">
        <v>5.4530000000000002E-2</v>
      </c>
      <c r="G257">
        <v>3.6872000000000002E-2</v>
      </c>
      <c r="H257">
        <v>0.10272100000000001</v>
      </c>
      <c r="I257">
        <v>-1.2425E-2</v>
      </c>
      <c r="J257">
        <v>7.9447000000000004E-2</v>
      </c>
      <c r="M257">
        <f t="shared" si="27"/>
        <v>0.59285699999999864</v>
      </c>
      <c r="N257">
        <v>0.510081946849823</v>
      </c>
      <c r="O257">
        <v>1.57795429229736</v>
      </c>
      <c r="P257">
        <v>6.3597345352172798</v>
      </c>
      <c r="Q257">
        <v>0.20855316519737199</v>
      </c>
      <c r="R257">
        <v>7.5233340263367005E-2</v>
      </c>
      <c r="S257">
        <v>-1.1435344349589999E-3</v>
      </c>
      <c r="T257">
        <v>3.2373722642660002E-2</v>
      </c>
      <c r="U257">
        <v>-2.0859386771917E-2</v>
      </c>
      <c r="V257">
        <v>4.9056038260459997E-2</v>
      </c>
      <c r="AB257">
        <f t="shared" si="35"/>
        <v>2.4899999999999909</v>
      </c>
      <c r="AC257">
        <v>0</v>
      </c>
      <c r="AD257">
        <f t="shared" si="28"/>
        <v>2.4880959999999988</v>
      </c>
      <c r="AE257">
        <f t="shared" si="29"/>
        <v>6.9698123931884703</v>
      </c>
      <c r="AF257">
        <f t="shared" si="30"/>
        <v>0</v>
      </c>
      <c r="AG257">
        <f t="shared" si="31"/>
        <v>0</v>
      </c>
      <c r="AH257">
        <f t="shared" si="32"/>
        <v>0</v>
      </c>
      <c r="AI257">
        <f t="shared" si="33"/>
        <v>0</v>
      </c>
      <c r="AJ257">
        <f t="shared" si="34"/>
        <v>0</v>
      </c>
    </row>
    <row r="258" spans="1:36" x14ac:dyDescent="0.25">
      <c r="A258">
        <v>20.678571000000002</v>
      </c>
      <c r="B258">
        <v>0.86936899999999995</v>
      </c>
      <c r="C258">
        <v>0.80681700000000001</v>
      </c>
      <c r="D258">
        <v>6.3239590000000003</v>
      </c>
      <c r="E258">
        <v>3.2781999999999999E-2</v>
      </c>
      <c r="F258">
        <v>6.7930000000000004E-3</v>
      </c>
      <c r="G258">
        <v>9.3969999999999998E-2</v>
      </c>
      <c r="H258">
        <v>9.9344000000000002E-2</v>
      </c>
      <c r="I258">
        <v>-1.0740000000000001E-3</v>
      </c>
      <c r="J258">
        <v>5.1840000000000002E-3</v>
      </c>
      <c r="M258">
        <f t="shared" si="27"/>
        <v>0.59523800000000193</v>
      </c>
      <c r="N258">
        <v>0.41847598552703902</v>
      </c>
      <c r="O258">
        <v>1.5531620979309</v>
      </c>
      <c r="P258">
        <v>6.3022570610046298</v>
      </c>
      <c r="Q258">
        <v>0.20608344674110399</v>
      </c>
      <c r="R258">
        <v>7.8066840767859996E-2</v>
      </c>
      <c r="S258">
        <v>7.4699963443E-4</v>
      </c>
      <c r="T258">
        <v>3.3329263329505997E-2</v>
      </c>
      <c r="U258">
        <v>-2.0159406587480999E-2</v>
      </c>
      <c r="V258">
        <v>4.6654239296913001E-2</v>
      </c>
      <c r="AB258">
        <f t="shared" si="35"/>
        <v>2.4999999999999907</v>
      </c>
      <c r="AC258">
        <v>0</v>
      </c>
      <c r="AD258">
        <f t="shared" si="28"/>
        <v>2.4976190000000003</v>
      </c>
      <c r="AE258">
        <f t="shared" si="29"/>
        <v>6.8290452957153303</v>
      </c>
      <c r="AF258">
        <f t="shared" si="30"/>
        <v>0</v>
      </c>
      <c r="AG258">
        <f t="shared" si="31"/>
        <v>0</v>
      </c>
      <c r="AH258">
        <f t="shared" si="32"/>
        <v>0</v>
      </c>
      <c r="AI258">
        <f t="shared" si="33"/>
        <v>0</v>
      </c>
      <c r="AJ258">
        <f t="shared" si="34"/>
        <v>0</v>
      </c>
    </row>
    <row r="259" spans="1:36" x14ac:dyDescent="0.25">
      <c r="A259">
        <v>20.680952000000001</v>
      </c>
      <c r="B259">
        <v>0.66777600000000004</v>
      </c>
      <c r="C259">
        <v>0.86103700000000005</v>
      </c>
      <c r="D259">
        <v>5.6186379999999998</v>
      </c>
      <c r="E259">
        <v>6.4704999999999999E-2</v>
      </c>
      <c r="F259">
        <v>7.7620999999999996E-2</v>
      </c>
      <c r="G259">
        <v>9.4960000000000003E-2</v>
      </c>
      <c r="H259">
        <v>0.11454499999999999</v>
      </c>
      <c r="I259">
        <v>-1.3814999999999999E-2</v>
      </c>
      <c r="J259">
        <v>1.1516E-2</v>
      </c>
      <c r="M259">
        <f t="shared" si="27"/>
        <v>0.59761900000000168</v>
      </c>
      <c r="N259">
        <v>0.32248422503471402</v>
      </c>
      <c r="O259">
        <v>1.5308310985565099</v>
      </c>
      <c r="P259">
        <v>6.2473993301391602</v>
      </c>
      <c r="Q259">
        <v>0.203525274991989</v>
      </c>
      <c r="R259">
        <v>8.1039942800999007E-2</v>
      </c>
      <c r="S259">
        <v>2.2785752080380002E-3</v>
      </c>
      <c r="T259">
        <v>3.3582266420126003E-2</v>
      </c>
      <c r="U259">
        <v>-1.9636873155831999E-2</v>
      </c>
      <c r="V259">
        <v>4.4511679559945998E-2</v>
      </c>
      <c r="AB259">
        <f t="shared" si="35"/>
        <v>2.5099999999999905</v>
      </c>
      <c r="AC259">
        <v>0</v>
      </c>
      <c r="AD259">
        <f t="shared" si="28"/>
        <v>2.509523999999999</v>
      </c>
      <c r="AE259">
        <f t="shared" si="29"/>
        <v>6.5798478126525799</v>
      </c>
      <c r="AF259">
        <f t="shared" si="30"/>
        <v>0</v>
      </c>
      <c r="AG259">
        <f t="shared" si="31"/>
        <v>0</v>
      </c>
      <c r="AH259">
        <f t="shared" si="32"/>
        <v>0</v>
      </c>
      <c r="AI259">
        <f t="shared" si="33"/>
        <v>0</v>
      </c>
      <c r="AJ259">
        <f t="shared" si="34"/>
        <v>0</v>
      </c>
    </row>
    <row r="260" spans="1:36" x14ac:dyDescent="0.25">
      <c r="A260">
        <v>20.683333000000001</v>
      </c>
      <c r="B260">
        <v>0.25296000000000002</v>
      </c>
      <c r="C260">
        <v>0.70225000000000004</v>
      </c>
      <c r="D260">
        <v>3.9413499999999999</v>
      </c>
      <c r="E260">
        <v>0.22195000000000001</v>
      </c>
      <c r="F260">
        <v>0.115158</v>
      </c>
      <c r="G260">
        <v>6.2297999999999999E-2</v>
      </c>
      <c r="H260">
        <v>9.7061999999999996E-2</v>
      </c>
      <c r="I260">
        <v>-2.9218000000000001E-2</v>
      </c>
      <c r="J260">
        <v>5.6313000000000002E-2</v>
      </c>
      <c r="M260">
        <f t="shared" si="27"/>
        <v>0.60000000000000142</v>
      </c>
      <c r="N260">
        <v>0.22270703315734899</v>
      </c>
      <c r="O260">
        <v>1.5114890336990301</v>
      </c>
      <c r="P260">
        <v>6.1956439018249503</v>
      </c>
      <c r="Q260">
        <v>0.20094461739063299</v>
      </c>
      <c r="R260">
        <v>8.4160476922989003E-2</v>
      </c>
      <c r="S260">
        <v>3.4555017482489998E-3</v>
      </c>
      <c r="T260">
        <v>3.3200345933437E-2</v>
      </c>
      <c r="U260">
        <v>-1.9275922328234E-2</v>
      </c>
      <c r="V260">
        <v>4.2606879025698E-2</v>
      </c>
      <c r="AB260">
        <f t="shared" si="35"/>
        <v>2.5199999999999902</v>
      </c>
      <c r="AC260">
        <v>0</v>
      </c>
      <c r="AD260">
        <f t="shared" si="28"/>
        <v>2.5190480000000015</v>
      </c>
      <c r="AE260">
        <f t="shared" si="29"/>
        <v>6.3332638740539497</v>
      </c>
      <c r="AF260">
        <f t="shared" si="30"/>
        <v>0</v>
      </c>
      <c r="AG260">
        <f t="shared" si="31"/>
        <v>0</v>
      </c>
      <c r="AH260">
        <f t="shared" si="32"/>
        <v>0</v>
      </c>
      <c r="AI260">
        <f t="shared" si="33"/>
        <v>0</v>
      </c>
      <c r="AJ260">
        <f t="shared" si="34"/>
        <v>0</v>
      </c>
    </row>
    <row r="261" spans="1:36" x14ac:dyDescent="0.25">
      <c r="A261">
        <v>20.685714000000001</v>
      </c>
      <c r="B261">
        <v>0.19480800000000001</v>
      </c>
      <c r="C261">
        <v>0.77196200000000004</v>
      </c>
      <c r="D261">
        <v>4.5520550000000002</v>
      </c>
      <c r="E261">
        <v>0.15654999999999999</v>
      </c>
      <c r="F261">
        <v>-5.0369999999999998E-3</v>
      </c>
      <c r="G261">
        <v>3.3101999999999999E-2</v>
      </c>
      <c r="H261">
        <v>3.8948000000000003E-2</v>
      </c>
      <c r="I261">
        <v>1.1069999999999999E-3</v>
      </c>
      <c r="J261">
        <v>3.4390999999999998E-2</v>
      </c>
      <c r="M261">
        <f t="shared" si="27"/>
        <v>0.60238100000000117</v>
      </c>
      <c r="N261">
        <v>0.120032891631126</v>
      </c>
      <c r="O261">
        <v>1.4954388141632</v>
      </c>
      <c r="P261">
        <v>6.1479110717773402</v>
      </c>
      <c r="Q261">
        <v>0.19839984178543099</v>
      </c>
      <c r="R261">
        <v>8.7430492043494998E-2</v>
      </c>
      <c r="S261">
        <v>4.266883246601E-3</v>
      </c>
      <c r="T261">
        <v>3.2237999141216001E-2</v>
      </c>
      <c r="U261">
        <v>-1.9064765423535999E-2</v>
      </c>
      <c r="V261">
        <v>4.0928144007920997E-2</v>
      </c>
      <c r="AB261">
        <f t="shared" si="35"/>
        <v>2.52999999999999</v>
      </c>
      <c r="AC261">
        <v>0</v>
      </c>
      <c r="AD261">
        <f t="shared" si="28"/>
        <v>2.5285720000000005</v>
      </c>
      <c r="AE261">
        <f t="shared" si="29"/>
        <v>6.0638937950134197</v>
      </c>
      <c r="AF261">
        <f t="shared" si="30"/>
        <v>0</v>
      </c>
      <c r="AG261">
        <f t="shared" si="31"/>
        <v>0</v>
      </c>
      <c r="AH261">
        <f t="shared" si="32"/>
        <v>0</v>
      </c>
      <c r="AI261">
        <f t="shared" si="33"/>
        <v>0</v>
      </c>
      <c r="AJ261">
        <f t="shared" si="34"/>
        <v>0</v>
      </c>
    </row>
    <row r="262" spans="1:36" x14ac:dyDescent="0.25">
      <c r="A262">
        <v>20.688095000000001</v>
      </c>
      <c r="B262">
        <v>0.18317800000000001</v>
      </c>
      <c r="C262">
        <v>0.80681700000000001</v>
      </c>
      <c r="D262">
        <v>5.7820660000000004</v>
      </c>
      <c r="E262">
        <v>0.10611</v>
      </c>
      <c r="F262">
        <v>1.1265000000000001E-2</v>
      </c>
      <c r="G262">
        <v>2.3744000000000001E-2</v>
      </c>
      <c r="H262">
        <v>2.8677000000000001E-2</v>
      </c>
      <c r="I262">
        <v>-1.9480000000000001E-3</v>
      </c>
      <c r="J262">
        <v>1.8350999999999999E-2</v>
      </c>
      <c r="M262">
        <f t="shared" si="27"/>
        <v>0.60476200000000091</v>
      </c>
      <c r="N262">
        <v>1.5181756578386E-2</v>
      </c>
      <c r="O262">
        <v>1.4830530881881701</v>
      </c>
      <c r="P262">
        <v>6.1051940917968697</v>
      </c>
      <c r="Q262">
        <v>0.19591754674911499</v>
      </c>
      <c r="R262">
        <v>9.0827606618404E-2</v>
      </c>
      <c r="S262">
        <v>4.704032093287E-3</v>
      </c>
      <c r="T262">
        <v>3.0747620388864999E-2</v>
      </c>
      <c r="U262">
        <v>-1.8984166905284001E-2</v>
      </c>
      <c r="V262">
        <v>3.9450749754905999E-2</v>
      </c>
      <c r="AB262">
        <f t="shared" si="35"/>
        <v>2.5399999999999898</v>
      </c>
      <c r="AC262">
        <v>0</v>
      </c>
      <c r="AD262">
        <f t="shared" si="28"/>
        <v>2.5380959999999995</v>
      </c>
      <c r="AE262">
        <f t="shared" si="29"/>
        <v>5.7938175201415998</v>
      </c>
      <c r="AF262">
        <f t="shared" si="30"/>
        <v>0</v>
      </c>
      <c r="AG262">
        <f t="shared" si="31"/>
        <v>0</v>
      </c>
      <c r="AH262">
        <f t="shared" si="32"/>
        <v>0</v>
      </c>
      <c r="AI262">
        <f t="shared" si="33"/>
        <v>0</v>
      </c>
      <c r="AJ262">
        <f t="shared" si="34"/>
        <v>0</v>
      </c>
    </row>
    <row r="263" spans="1:36" x14ac:dyDescent="0.25">
      <c r="A263">
        <v>20.690476</v>
      </c>
      <c r="B263">
        <v>-0.25489899999999999</v>
      </c>
      <c r="C263">
        <v>0.92687600000000003</v>
      </c>
      <c r="D263">
        <v>4.5864609999999999</v>
      </c>
      <c r="E263">
        <v>0.31872</v>
      </c>
      <c r="F263">
        <v>9.0437000000000003E-2</v>
      </c>
      <c r="G263">
        <v>2.5731E-2</v>
      </c>
      <c r="H263">
        <v>2.6294000000000001E-2</v>
      </c>
      <c r="I263">
        <v>-1.9717999999999999E-2</v>
      </c>
      <c r="J263">
        <v>6.9491999999999998E-2</v>
      </c>
      <c r="M263">
        <f t="shared" si="27"/>
        <v>0.60714300000000065</v>
      </c>
      <c r="N263">
        <v>-9.0964280068873998E-2</v>
      </c>
      <c r="O263">
        <v>1.4744734764099099</v>
      </c>
      <c r="P263">
        <v>6.0677604675292898</v>
      </c>
      <c r="Q263">
        <v>0.19353599846363101</v>
      </c>
      <c r="R263">
        <v>9.4340845942497004E-2</v>
      </c>
      <c r="S263">
        <v>4.768807440996E-3</v>
      </c>
      <c r="T263">
        <v>2.8781972825527E-2</v>
      </c>
      <c r="U263">
        <v>-1.9017932936548999E-2</v>
      </c>
      <c r="V263">
        <v>3.8153875619173001E-2</v>
      </c>
      <c r="AB263">
        <f t="shared" si="35"/>
        <v>2.5499999999999896</v>
      </c>
      <c r="AC263">
        <v>0</v>
      </c>
      <c r="AD263">
        <f t="shared" si="28"/>
        <v>2.547619000000001</v>
      </c>
      <c r="AE263">
        <f t="shared" si="29"/>
        <v>5.5448665618896396</v>
      </c>
      <c r="AF263">
        <f t="shared" si="30"/>
        <v>0</v>
      </c>
      <c r="AG263">
        <f t="shared" si="31"/>
        <v>0</v>
      </c>
      <c r="AH263">
        <f t="shared" si="32"/>
        <v>0</v>
      </c>
      <c r="AI263">
        <f t="shared" si="33"/>
        <v>0</v>
      </c>
      <c r="AJ263">
        <f t="shared" si="34"/>
        <v>0</v>
      </c>
    </row>
    <row r="264" spans="1:36" x14ac:dyDescent="0.25">
      <c r="A264">
        <v>20.692857</v>
      </c>
      <c r="B264">
        <v>-0.47975200000000001</v>
      </c>
      <c r="C264">
        <v>0.74485199999999996</v>
      </c>
      <c r="D264">
        <v>4.4660399999999996</v>
      </c>
      <c r="E264">
        <v>0.247032</v>
      </c>
      <c r="F264">
        <v>4.9363999999999998E-2</v>
      </c>
      <c r="G264">
        <v>8.4739999999999996E-2</v>
      </c>
      <c r="H264">
        <v>6.6436999999999996E-2</v>
      </c>
      <c r="I264">
        <v>-1.1053E-2</v>
      </c>
      <c r="J264">
        <v>5.5313000000000001E-2</v>
      </c>
      <c r="M264">
        <f t="shared" ref="M264:M295" si="36">A264-A$8</f>
        <v>0.6095240000000004</v>
      </c>
      <c r="N264">
        <v>-0.19764034450054199</v>
      </c>
      <c r="O264">
        <v>1.4698575735092101</v>
      </c>
      <c r="P264">
        <v>6.0360412597656197</v>
      </c>
      <c r="Q264">
        <v>0.191276654601097</v>
      </c>
      <c r="R264">
        <v>9.7944609820843007E-2</v>
      </c>
      <c r="S264">
        <v>4.4744918122889997E-3</v>
      </c>
      <c r="T264">
        <v>2.6404498144983999E-2</v>
      </c>
      <c r="U264">
        <v>-1.9147204235195999E-2</v>
      </c>
      <c r="V264">
        <v>3.7015412002801999E-2</v>
      </c>
      <c r="AB264">
        <f t="shared" si="35"/>
        <v>2.5599999999999894</v>
      </c>
      <c r="AC264">
        <v>0</v>
      </c>
      <c r="AD264">
        <f t="shared" ref="AD264:AD302" si="37">VLOOKUP(AB264,$M$8:$T$35443,1,TRUE)</f>
        <v>2.5595239999999997</v>
      </c>
      <c r="AE264">
        <f t="shared" ref="AE264:AE302" si="38">VLOOKUP(AB264,$M$8:$T$35443,4)</f>
        <v>5.2896065711975098</v>
      </c>
      <c r="AF264">
        <f t="shared" ref="AF264:AF302" si="39">AE264*AC264</f>
        <v>0</v>
      </c>
      <c r="AG264">
        <f t="shared" ref="AG264:AG302" si="40">IFERROR((((AF265/AC265)+(AF264/AC264))/2)*(AB265-AB264),0)</f>
        <v>0</v>
      </c>
      <c r="AH264">
        <f t="shared" ref="AH264:AH302" si="41">((AF265+AF264)/2)*(AB265-AB264)</f>
        <v>0</v>
      </c>
      <c r="AI264">
        <f t="shared" ref="AI264:AI302" si="42">AG264/$AC$6</f>
        <v>0</v>
      </c>
      <c r="AJ264">
        <f t="shared" ref="AJ264:AJ302" si="43">0.5*(AI264^2)*$AC$6</f>
        <v>0</v>
      </c>
    </row>
    <row r="265" spans="1:36" x14ac:dyDescent="0.25">
      <c r="A265">
        <v>20.695238</v>
      </c>
      <c r="B265">
        <v>-0.658084</v>
      </c>
      <c r="C265">
        <v>0.876529</v>
      </c>
      <c r="D265">
        <v>5.7906680000000001</v>
      </c>
      <c r="E265">
        <v>2.6518E-2</v>
      </c>
      <c r="F265">
        <v>8.1567000000000001E-2</v>
      </c>
      <c r="G265">
        <v>8.3720000000000003E-2</v>
      </c>
      <c r="H265">
        <v>9.3052999999999997E-2</v>
      </c>
      <c r="I265">
        <v>-1.4086E-2</v>
      </c>
      <c r="J265">
        <v>4.5789999999999997E-3</v>
      </c>
      <c r="M265">
        <f t="shared" si="36"/>
        <v>0.61190500000000014</v>
      </c>
      <c r="N265">
        <v>-0.303979963064194</v>
      </c>
      <c r="O265">
        <v>1.46909296512603</v>
      </c>
      <c r="P265">
        <v>6.0107555389404297</v>
      </c>
      <c r="Q265">
        <v>0.18915238976478599</v>
      </c>
      <c r="R265">
        <v>0.10160778462886801</v>
      </c>
      <c r="S265">
        <v>3.8411170244219998E-3</v>
      </c>
      <c r="T265">
        <v>2.3677028715611E-2</v>
      </c>
      <c r="U265">
        <v>-1.9356323406099999E-2</v>
      </c>
      <c r="V265">
        <v>3.6016639322042E-2</v>
      </c>
      <c r="AB265">
        <f t="shared" si="35"/>
        <v>2.5699999999999892</v>
      </c>
      <c r="AC265">
        <v>0</v>
      </c>
      <c r="AD265">
        <f t="shared" si="37"/>
        <v>2.5690479999999987</v>
      </c>
      <c r="AE265">
        <f t="shared" si="38"/>
        <v>5.1417765617370597</v>
      </c>
      <c r="AF265">
        <f t="shared" si="39"/>
        <v>0</v>
      </c>
      <c r="AG265">
        <f t="shared" si="40"/>
        <v>0</v>
      </c>
      <c r="AH265">
        <f t="shared" si="41"/>
        <v>0</v>
      </c>
      <c r="AI265">
        <f t="shared" si="42"/>
        <v>0</v>
      </c>
      <c r="AJ265">
        <f t="shared" si="43"/>
        <v>0</v>
      </c>
    </row>
    <row r="266" spans="1:36" x14ac:dyDescent="0.25">
      <c r="A266">
        <v>20.697619</v>
      </c>
      <c r="B266">
        <v>-0.73949699999999996</v>
      </c>
      <c r="C266">
        <v>1.0043329999999999</v>
      </c>
      <c r="D266">
        <v>4.9649260000000002</v>
      </c>
      <c r="E266">
        <v>8.5206000000000004E-2</v>
      </c>
      <c r="F266">
        <v>0.19417599999999999</v>
      </c>
      <c r="G266">
        <v>6.6304000000000002E-2</v>
      </c>
      <c r="H266">
        <v>9.2892000000000002E-2</v>
      </c>
      <c r="I266">
        <v>-3.9109999999999999E-2</v>
      </c>
      <c r="J266">
        <v>1.7162E-2</v>
      </c>
      <c r="M266">
        <f t="shared" si="36"/>
        <v>0.61428599999999989</v>
      </c>
      <c r="N266">
        <v>-0.40925279259681702</v>
      </c>
      <c r="O266">
        <v>1.4721313714980999</v>
      </c>
      <c r="P266">
        <v>5.9918622970581001</v>
      </c>
      <c r="Q266">
        <v>0.18719920516014099</v>
      </c>
      <c r="R266">
        <v>0.105321310460567</v>
      </c>
      <c r="S266">
        <v>2.8877935837949998E-3</v>
      </c>
      <c r="T266">
        <v>2.0660521462559998E-2</v>
      </c>
      <c r="U266">
        <v>-1.9631734117866E-2</v>
      </c>
      <c r="V266">
        <v>3.5142738372087E-2</v>
      </c>
      <c r="AB266">
        <f t="shared" ref="AB266:AB302" si="44">AB265+0.01</f>
        <v>2.579999999999989</v>
      </c>
      <c r="AC266">
        <v>0</v>
      </c>
      <c r="AD266">
        <f t="shared" si="37"/>
        <v>2.5785720000000012</v>
      </c>
      <c r="AE266">
        <f t="shared" si="38"/>
        <v>5.0449028015136701</v>
      </c>
      <c r="AF266">
        <f t="shared" si="39"/>
        <v>0</v>
      </c>
      <c r="AG266">
        <f t="shared" si="40"/>
        <v>0</v>
      </c>
      <c r="AH266">
        <f t="shared" si="41"/>
        <v>0</v>
      </c>
      <c r="AI266">
        <f t="shared" si="42"/>
        <v>0</v>
      </c>
      <c r="AJ266">
        <f t="shared" si="43"/>
        <v>0</v>
      </c>
    </row>
    <row r="267" spans="1:36" x14ac:dyDescent="0.25">
      <c r="A267">
        <v>20.7</v>
      </c>
      <c r="B267">
        <v>-1.038009</v>
      </c>
      <c r="C267">
        <v>1.205721</v>
      </c>
      <c r="D267">
        <v>5.0595420000000004</v>
      </c>
      <c r="E267">
        <v>0.13044900000000001</v>
      </c>
      <c r="F267">
        <v>0.19814499999999999</v>
      </c>
      <c r="G267">
        <v>1.5221999999999999E-2</v>
      </c>
      <c r="H267">
        <v>3.5679000000000002E-2</v>
      </c>
      <c r="I267">
        <v>-3.9163000000000003E-2</v>
      </c>
      <c r="J267">
        <v>2.5783E-2</v>
      </c>
      <c r="M267">
        <f t="shared" si="36"/>
        <v>0.61666699999999963</v>
      </c>
      <c r="N267">
        <v>-0.51271116733551003</v>
      </c>
      <c r="O267">
        <v>1.4787415266036901</v>
      </c>
      <c r="P267">
        <v>5.9791769981384197</v>
      </c>
      <c r="Q267">
        <v>0.185413628816605</v>
      </c>
      <c r="R267">
        <v>0.10905405879020701</v>
      </c>
      <c r="S267">
        <v>1.635078107938E-3</v>
      </c>
      <c r="T267">
        <v>1.740618608892E-2</v>
      </c>
      <c r="U267">
        <v>-1.9958395510912001E-2</v>
      </c>
      <c r="V267">
        <v>3.4374613314866999E-2</v>
      </c>
      <c r="AB267">
        <f t="shared" si="44"/>
        <v>2.5899999999999888</v>
      </c>
      <c r="AC267">
        <v>0</v>
      </c>
      <c r="AD267">
        <f t="shared" si="37"/>
        <v>2.5880960000000002</v>
      </c>
      <c r="AE267">
        <f t="shared" si="38"/>
        <v>4.9922561645507804</v>
      </c>
      <c r="AF267">
        <f t="shared" si="39"/>
        <v>0</v>
      </c>
      <c r="AG267">
        <f t="shared" si="40"/>
        <v>0</v>
      </c>
      <c r="AH267">
        <f t="shared" si="41"/>
        <v>0</v>
      </c>
      <c r="AI267">
        <f t="shared" si="42"/>
        <v>0</v>
      </c>
      <c r="AJ267">
        <f t="shared" si="43"/>
        <v>0</v>
      </c>
    </row>
    <row r="268" spans="1:36" x14ac:dyDescent="0.25">
      <c r="A268">
        <v>20.702380999999999</v>
      </c>
      <c r="B268">
        <v>-1.2085870000000001</v>
      </c>
      <c r="C268">
        <v>1.190229</v>
      </c>
      <c r="D268">
        <v>6.1003210000000001</v>
      </c>
      <c r="E268">
        <v>0.14734800000000001</v>
      </c>
      <c r="F268">
        <v>0.12364600000000001</v>
      </c>
      <c r="G268">
        <v>-7.9586000000000004E-2</v>
      </c>
      <c r="H268">
        <v>-8.4653999999999993E-2</v>
      </c>
      <c r="I268">
        <v>-2.0268999999999999E-2</v>
      </c>
      <c r="J268">
        <v>2.4153999999999998E-2</v>
      </c>
      <c r="M268">
        <f t="shared" si="36"/>
        <v>0.61904799999999938</v>
      </c>
      <c r="N268">
        <v>-0.61361789703369096</v>
      </c>
      <c r="O268">
        <v>1.4886102676391599</v>
      </c>
      <c r="P268">
        <v>5.9728813171386701</v>
      </c>
      <c r="Q268">
        <v>0.18376667797565499</v>
      </c>
      <c r="R268">
        <v>0.11276086419820799</v>
      </c>
      <c r="S268">
        <v>1.08386782813E-4</v>
      </c>
      <c r="T268">
        <v>1.3963417150079999E-2</v>
      </c>
      <c r="U268">
        <v>-2.0321682095527999E-2</v>
      </c>
      <c r="V268">
        <v>3.3694334328175E-2</v>
      </c>
      <c r="AB268">
        <f t="shared" si="44"/>
        <v>2.5999999999999885</v>
      </c>
      <c r="AC268">
        <v>0</v>
      </c>
      <c r="AD268">
        <f t="shared" si="37"/>
        <v>2.5976190000000017</v>
      </c>
      <c r="AE268">
        <f t="shared" si="38"/>
        <v>4.9727296829223597</v>
      </c>
      <c r="AF268">
        <f t="shared" si="39"/>
        <v>0</v>
      </c>
      <c r="AG268">
        <f t="shared" si="40"/>
        <v>0</v>
      </c>
      <c r="AH268">
        <f t="shared" si="41"/>
        <v>0</v>
      </c>
      <c r="AI268">
        <f t="shared" si="42"/>
        <v>0</v>
      </c>
      <c r="AJ268">
        <f t="shared" si="43"/>
        <v>0</v>
      </c>
    </row>
    <row r="269" spans="1:36" x14ac:dyDescent="0.25">
      <c r="A269">
        <v>20.704761999999999</v>
      </c>
      <c r="B269">
        <v>-0.76275700000000002</v>
      </c>
      <c r="C269">
        <v>1.3335250000000001</v>
      </c>
      <c r="D269">
        <v>5.5842320000000001</v>
      </c>
      <c r="E269">
        <v>0.22461900000000001</v>
      </c>
      <c r="F269">
        <v>0.136464</v>
      </c>
      <c r="G269">
        <v>-7.6852000000000004E-2</v>
      </c>
      <c r="H269">
        <v>-7.4944999999999998E-2</v>
      </c>
      <c r="I269">
        <v>-2.4437E-2</v>
      </c>
      <c r="J269">
        <v>4.0224000000000003E-2</v>
      </c>
      <c r="M269">
        <f t="shared" si="36"/>
        <v>0.62142899999999912</v>
      </c>
      <c r="N269">
        <v>-0.71137112379074097</v>
      </c>
      <c r="O269">
        <v>1.5013725757598799</v>
      </c>
      <c r="P269">
        <v>5.9727849960327104</v>
      </c>
      <c r="Q269">
        <v>0.18227055668830899</v>
      </c>
      <c r="R269">
        <v>0.116432838141918</v>
      </c>
      <c r="S269">
        <v>-1.6636395594109999E-3</v>
      </c>
      <c r="T269">
        <v>1.0382708162069E-2</v>
      </c>
      <c r="U269">
        <v>-2.0712679252028E-2</v>
      </c>
      <c r="V269">
        <v>3.3090766519308E-2</v>
      </c>
      <c r="AB269">
        <f t="shared" si="44"/>
        <v>2.6099999999999883</v>
      </c>
      <c r="AC269">
        <v>0</v>
      </c>
      <c r="AD269">
        <f t="shared" si="37"/>
        <v>2.6095240000000004</v>
      </c>
      <c r="AE269">
        <f t="shared" si="38"/>
        <v>4.9762258529662997</v>
      </c>
      <c r="AF269">
        <f t="shared" si="39"/>
        <v>0</v>
      </c>
      <c r="AG269">
        <f t="shared" si="40"/>
        <v>0</v>
      </c>
      <c r="AH269">
        <f t="shared" si="41"/>
        <v>0</v>
      </c>
      <c r="AI269">
        <f t="shared" si="42"/>
        <v>0</v>
      </c>
      <c r="AJ269">
        <f t="shared" si="43"/>
        <v>0</v>
      </c>
    </row>
    <row r="270" spans="1:36" x14ac:dyDescent="0.25">
      <c r="A270">
        <v>20.707142999999999</v>
      </c>
      <c r="B270">
        <v>-1.2977529999999999</v>
      </c>
      <c r="C270">
        <v>1.6123700000000001</v>
      </c>
      <c r="D270">
        <v>5.6530440000000004</v>
      </c>
      <c r="E270">
        <v>0.213754</v>
      </c>
      <c r="F270">
        <v>0.103621</v>
      </c>
      <c r="G270">
        <v>4.7199999999999998E-4</v>
      </c>
      <c r="H270">
        <v>-1.9043999999999998E-2</v>
      </c>
      <c r="I270">
        <v>-1.8329999999999999E-2</v>
      </c>
      <c r="J270">
        <v>3.7811999999999998E-2</v>
      </c>
      <c r="M270">
        <f t="shared" si="36"/>
        <v>0.62380999999999887</v>
      </c>
      <c r="N270">
        <v>-0.80538064241409302</v>
      </c>
      <c r="O270">
        <v>1.5165487527847199</v>
      </c>
      <c r="P270">
        <v>5.9783964157104403</v>
      </c>
      <c r="Q270">
        <v>0.18093201518058799</v>
      </c>
      <c r="R270">
        <v>0.12004520744085299</v>
      </c>
      <c r="S270">
        <v>-3.6539875436570001E-3</v>
      </c>
      <c r="T270">
        <v>6.7137819714840003E-3</v>
      </c>
      <c r="U270">
        <v>-2.1120183169841999E-2</v>
      </c>
      <c r="V270">
        <v>3.2554190605879003E-2</v>
      </c>
      <c r="AB270">
        <f t="shared" si="44"/>
        <v>2.6199999999999881</v>
      </c>
      <c r="AC270">
        <v>0</v>
      </c>
      <c r="AD270">
        <f t="shared" si="37"/>
        <v>2.6190479999999994</v>
      </c>
      <c r="AE270">
        <f t="shared" si="38"/>
        <v>4.9887900352478001</v>
      </c>
      <c r="AF270">
        <f t="shared" si="39"/>
        <v>0</v>
      </c>
      <c r="AG270">
        <f t="shared" si="40"/>
        <v>0</v>
      </c>
      <c r="AH270">
        <f t="shared" si="41"/>
        <v>0</v>
      </c>
      <c r="AI270">
        <f t="shared" si="42"/>
        <v>0</v>
      </c>
      <c r="AJ270">
        <f t="shared" si="43"/>
        <v>0</v>
      </c>
    </row>
    <row r="271" spans="1:36" x14ac:dyDescent="0.25">
      <c r="A271">
        <v>20.709523999999998</v>
      </c>
      <c r="B271">
        <v>-1.359782</v>
      </c>
      <c r="C271">
        <v>1.190229</v>
      </c>
      <c r="D271">
        <v>5.8508779999999998</v>
      </c>
      <c r="E271">
        <v>0.215945</v>
      </c>
      <c r="F271">
        <v>0.121825</v>
      </c>
      <c r="G271">
        <v>1.4309000000000001E-2</v>
      </c>
      <c r="H271">
        <v>-1.1096E-2</v>
      </c>
      <c r="I271">
        <v>-2.0822E-2</v>
      </c>
      <c r="J271">
        <v>3.6908000000000003E-2</v>
      </c>
      <c r="M271">
        <f t="shared" si="36"/>
        <v>0.62619099999999861</v>
      </c>
      <c r="N271">
        <v>-0.89498519897460904</v>
      </c>
      <c r="O271">
        <v>1.53364729881286</v>
      </c>
      <c r="P271">
        <v>5.9898481369018501</v>
      </c>
      <c r="Q271">
        <v>0.17968079447746299</v>
      </c>
      <c r="R271">
        <v>0.123539589345455</v>
      </c>
      <c r="S271">
        <v>-5.8311335742470003E-3</v>
      </c>
      <c r="T271">
        <v>2.9879615176469998E-3</v>
      </c>
      <c r="U271">
        <v>-2.1534804254770001E-2</v>
      </c>
      <c r="V271">
        <v>3.2069403678179002E-2</v>
      </c>
      <c r="AB271">
        <f t="shared" si="44"/>
        <v>2.6299999999999879</v>
      </c>
      <c r="AC271">
        <v>0</v>
      </c>
      <c r="AD271">
        <f t="shared" si="37"/>
        <v>2.6285720000000019</v>
      </c>
      <c r="AE271">
        <f t="shared" si="38"/>
        <v>5.0036478042602504</v>
      </c>
      <c r="AF271">
        <f t="shared" si="39"/>
        <v>0</v>
      </c>
      <c r="AG271">
        <f t="shared" si="40"/>
        <v>0</v>
      </c>
      <c r="AH271">
        <f t="shared" si="41"/>
        <v>0</v>
      </c>
      <c r="AI271">
        <f t="shared" si="42"/>
        <v>0</v>
      </c>
      <c r="AJ271">
        <f t="shared" si="43"/>
        <v>0</v>
      </c>
    </row>
    <row r="272" spans="1:36" x14ac:dyDescent="0.25">
      <c r="A272">
        <v>20.711905000000002</v>
      </c>
      <c r="B272">
        <v>-1.2938769999999999</v>
      </c>
      <c r="C272">
        <v>1.809885</v>
      </c>
      <c r="D272">
        <v>6.1519300000000001</v>
      </c>
      <c r="E272">
        <v>0.11479200000000001</v>
      </c>
      <c r="F272">
        <v>0.20305300000000001</v>
      </c>
      <c r="G272">
        <v>5.1790000000000003E-2</v>
      </c>
      <c r="H272">
        <v>8.7385000000000004E-2</v>
      </c>
      <c r="I272">
        <v>-3.3006000000000001E-2</v>
      </c>
      <c r="J272">
        <v>1.866E-2</v>
      </c>
      <c r="M272">
        <f t="shared" si="36"/>
        <v>0.62857200000000191</v>
      </c>
      <c r="N272">
        <v>-0.97965818643569902</v>
      </c>
      <c r="O272">
        <v>1.55218052864074</v>
      </c>
      <c r="P272">
        <v>6.0069265365600497</v>
      </c>
      <c r="Q272">
        <v>0.17852319777011899</v>
      </c>
      <c r="R272">
        <v>0.12691517174243899</v>
      </c>
      <c r="S272">
        <v>-8.1644980236889996E-3</v>
      </c>
      <c r="T272">
        <v>-7.4398261494900005E-4</v>
      </c>
      <c r="U272">
        <v>-2.1950544789433001E-2</v>
      </c>
      <c r="V272">
        <v>3.1628310680389002E-2</v>
      </c>
      <c r="AB272">
        <f t="shared" si="44"/>
        <v>2.6399999999999877</v>
      </c>
      <c r="AC272">
        <v>0</v>
      </c>
      <c r="AD272">
        <f t="shared" si="37"/>
        <v>2.6380960000000009</v>
      </c>
      <c r="AE272">
        <f t="shared" si="38"/>
        <v>5.02076911926269</v>
      </c>
      <c r="AF272">
        <f t="shared" si="39"/>
        <v>0</v>
      </c>
      <c r="AG272">
        <f t="shared" si="40"/>
        <v>0</v>
      </c>
      <c r="AH272">
        <f t="shared" si="41"/>
        <v>0</v>
      </c>
      <c r="AI272">
        <f t="shared" si="42"/>
        <v>0</v>
      </c>
      <c r="AJ272">
        <f t="shared" si="43"/>
        <v>0</v>
      </c>
    </row>
    <row r="273" spans="1:36" x14ac:dyDescent="0.25">
      <c r="A273">
        <v>20.714286000000001</v>
      </c>
      <c r="B273">
        <v>-1.4063030000000001</v>
      </c>
      <c r="C273">
        <v>1.66659</v>
      </c>
      <c r="D273">
        <v>5.9196900000000001</v>
      </c>
      <c r="E273">
        <v>0.14869499999999999</v>
      </c>
      <c r="F273">
        <v>0.165959</v>
      </c>
      <c r="G273">
        <v>-1.1575E-2</v>
      </c>
      <c r="H273">
        <v>-1.7699999999999999E-4</v>
      </c>
      <c r="I273">
        <v>-2.8035000000000001E-2</v>
      </c>
      <c r="J273">
        <v>2.5118999999999999E-2</v>
      </c>
      <c r="M273">
        <f t="shared" si="36"/>
        <v>0.63095300000000165</v>
      </c>
      <c r="N273">
        <v>-1.0589792728423999</v>
      </c>
      <c r="O273">
        <v>1.57154381275177</v>
      </c>
      <c r="P273">
        <v>6.0289378166198704</v>
      </c>
      <c r="Q273">
        <v>0.17743697762489299</v>
      </c>
      <c r="R273">
        <v>0.13015569746494299</v>
      </c>
      <c r="S273">
        <v>-1.0642599314451001E-2</v>
      </c>
      <c r="T273">
        <v>-4.4693723320960001E-3</v>
      </c>
      <c r="U273">
        <v>-2.2361082956194999E-2</v>
      </c>
      <c r="V273">
        <v>3.1221704557538001E-2</v>
      </c>
      <c r="AB273">
        <f t="shared" si="44"/>
        <v>2.6499999999999875</v>
      </c>
      <c r="AC273">
        <v>0</v>
      </c>
      <c r="AD273">
        <f t="shared" si="37"/>
        <v>2.6476189999999988</v>
      </c>
      <c r="AE273">
        <f t="shared" si="38"/>
        <v>5.04520416259765</v>
      </c>
      <c r="AF273">
        <f t="shared" si="39"/>
        <v>0</v>
      </c>
      <c r="AG273">
        <f t="shared" si="40"/>
        <v>0</v>
      </c>
      <c r="AH273">
        <f t="shared" si="41"/>
        <v>0</v>
      </c>
      <c r="AI273">
        <f t="shared" si="42"/>
        <v>0</v>
      </c>
      <c r="AJ273">
        <f t="shared" si="43"/>
        <v>0</v>
      </c>
    </row>
    <row r="274" spans="1:36" x14ac:dyDescent="0.25">
      <c r="A274">
        <v>20.716667000000001</v>
      </c>
      <c r="B274">
        <v>-1.5071000000000001</v>
      </c>
      <c r="C274">
        <v>1.813758</v>
      </c>
      <c r="D274">
        <v>6.2637489999999998</v>
      </c>
      <c r="E274">
        <v>0.18803500000000001</v>
      </c>
      <c r="F274">
        <v>0.12159399999999999</v>
      </c>
      <c r="G274">
        <v>-2.4962000000000002E-2</v>
      </c>
      <c r="H274">
        <v>-3.4995999999999999E-2</v>
      </c>
      <c r="I274">
        <v>-1.9411999999999999E-2</v>
      </c>
      <c r="J274">
        <v>3.0020000000000002E-2</v>
      </c>
      <c r="M274">
        <f t="shared" si="36"/>
        <v>0.6333340000000014</v>
      </c>
      <c r="N274">
        <v>-1.1325159072875901</v>
      </c>
      <c r="O274">
        <v>1.5910948514938299</v>
      </c>
      <c r="P274">
        <v>6.0554170608520499</v>
      </c>
      <c r="Q274">
        <v>0.17636889219284099</v>
      </c>
      <c r="R274">
        <v>0.13323578238487199</v>
      </c>
      <c r="S274">
        <v>-1.3237725012004001E-2</v>
      </c>
      <c r="T274">
        <v>-8.1570409238339997E-3</v>
      </c>
      <c r="U274">
        <v>-2.2762086242436998E-2</v>
      </c>
      <c r="V274">
        <v>3.0840359628200999E-2</v>
      </c>
      <c r="AB274">
        <f t="shared" si="44"/>
        <v>2.6599999999999873</v>
      </c>
      <c r="AC274">
        <v>0</v>
      </c>
      <c r="AD274">
        <f t="shared" si="37"/>
        <v>2.6595240000000011</v>
      </c>
      <c r="AE274">
        <f t="shared" si="38"/>
        <v>5.0973300933837802</v>
      </c>
      <c r="AF274">
        <f t="shared" si="39"/>
        <v>0</v>
      </c>
      <c r="AG274">
        <f t="shared" si="40"/>
        <v>0</v>
      </c>
      <c r="AH274">
        <f t="shared" si="41"/>
        <v>0</v>
      </c>
      <c r="AI274">
        <f t="shared" si="42"/>
        <v>0</v>
      </c>
      <c r="AJ274">
        <f t="shared" si="43"/>
        <v>0</v>
      </c>
    </row>
    <row r="275" spans="1:36" x14ac:dyDescent="0.25">
      <c r="A275">
        <v>20.719048000000001</v>
      </c>
      <c r="B275">
        <v>-1.503223</v>
      </c>
      <c r="C275">
        <v>1.5697680000000001</v>
      </c>
      <c r="D275">
        <v>5.8766819999999997</v>
      </c>
      <c r="E275">
        <v>0.257268</v>
      </c>
      <c r="F275">
        <v>0.120174</v>
      </c>
      <c r="G275">
        <v>-7.1833999999999995E-2</v>
      </c>
      <c r="H275">
        <v>-0.105541</v>
      </c>
      <c r="I275">
        <v>-2.0448999999999998E-2</v>
      </c>
      <c r="J275">
        <v>4.3777999999999997E-2</v>
      </c>
      <c r="M275">
        <f t="shared" si="36"/>
        <v>0.63571500000000114</v>
      </c>
      <c r="N275">
        <v>-1.1998273134231501</v>
      </c>
      <c r="O275">
        <v>1.6102478504180899</v>
      </c>
      <c r="P275">
        <v>6.0863771438598597</v>
      </c>
      <c r="Q275">
        <v>0.175263121724129</v>
      </c>
      <c r="R275">
        <v>0.13611420989036599</v>
      </c>
      <c r="S275">
        <v>-1.5929868444799999E-2</v>
      </c>
      <c r="T275">
        <v>-1.1787980794907E-2</v>
      </c>
      <c r="U275">
        <v>-2.3146575316786999E-2</v>
      </c>
      <c r="V275">
        <v>3.0474085360764999E-2</v>
      </c>
      <c r="AB275">
        <f t="shared" si="44"/>
        <v>2.6699999999999871</v>
      </c>
      <c r="AC275">
        <v>0</v>
      </c>
      <c r="AD275">
        <f t="shared" si="37"/>
        <v>2.6690480000000001</v>
      </c>
      <c r="AE275">
        <f t="shared" si="38"/>
        <v>5.1623764038085902</v>
      </c>
      <c r="AF275">
        <f t="shared" si="39"/>
        <v>0</v>
      </c>
      <c r="AG275">
        <f t="shared" si="40"/>
        <v>0</v>
      </c>
      <c r="AH275">
        <f t="shared" si="41"/>
        <v>0</v>
      </c>
      <c r="AI275">
        <f t="shared" si="42"/>
        <v>0</v>
      </c>
      <c r="AJ275">
        <f t="shared" si="43"/>
        <v>0</v>
      </c>
    </row>
    <row r="276" spans="1:36" x14ac:dyDescent="0.25">
      <c r="A276">
        <v>20.721429000000001</v>
      </c>
      <c r="B276">
        <v>-1.666048</v>
      </c>
      <c r="C276">
        <v>1.8602320000000001</v>
      </c>
      <c r="D276">
        <v>6.1089219999999997</v>
      </c>
      <c r="E276">
        <v>0.14916599999999999</v>
      </c>
      <c r="F276">
        <v>0.142181</v>
      </c>
      <c r="G276">
        <v>-2.0195999999999999E-2</v>
      </c>
      <c r="H276">
        <v>-1.7580999999999999E-2</v>
      </c>
      <c r="I276">
        <v>-2.3274E-2</v>
      </c>
      <c r="J276">
        <v>2.4417999999999999E-2</v>
      </c>
      <c r="M276">
        <f t="shared" si="36"/>
        <v>0.63809600000000088</v>
      </c>
      <c r="N276">
        <v>-1.2605797052383401</v>
      </c>
      <c r="O276">
        <v>1.6283599138259801</v>
      </c>
      <c r="P276">
        <v>6.1214203834533603</v>
      </c>
      <c r="Q276">
        <v>0.17410536110401201</v>
      </c>
      <c r="R276">
        <v>0.13879209756851199</v>
      </c>
      <c r="S276">
        <v>-1.8694844096899001E-2</v>
      </c>
      <c r="T276">
        <v>-1.5342388302088001E-2</v>
      </c>
      <c r="U276">
        <v>-2.3516463115811001E-2</v>
      </c>
      <c r="V276">
        <v>3.0121862888336001E-2</v>
      </c>
      <c r="AB276">
        <f t="shared" si="44"/>
        <v>2.6799999999999868</v>
      </c>
      <c r="AC276">
        <v>0</v>
      </c>
      <c r="AD276">
        <f t="shared" si="37"/>
        <v>2.6785719999999991</v>
      </c>
      <c r="AE276">
        <f t="shared" si="38"/>
        <v>5.2454047203063903</v>
      </c>
      <c r="AF276">
        <f t="shared" si="39"/>
        <v>0</v>
      </c>
      <c r="AG276">
        <f t="shared" si="40"/>
        <v>0</v>
      </c>
      <c r="AH276">
        <f t="shared" si="41"/>
        <v>0</v>
      </c>
      <c r="AI276">
        <f t="shared" si="42"/>
        <v>0</v>
      </c>
      <c r="AJ276">
        <f t="shared" si="43"/>
        <v>0</v>
      </c>
    </row>
    <row r="277" spans="1:36" x14ac:dyDescent="0.25">
      <c r="A277">
        <v>20.72381</v>
      </c>
      <c r="B277">
        <v>-2.0304660000000001</v>
      </c>
      <c r="C277">
        <v>1.8912150000000001</v>
      </c>
      <c r="D277">
        <v>6.538996</v>
      </c>
      <c r="E277">
        <v>0.13429199999999999</v>
      </c>
      <c r="F277">
        <v>0.158248</v>
      </c>
      <c r="G277">
        <v>-2.1565999999999998E-2</v>
      </c>
      <c r="H277">
        <v>-1.7496999999999999E-2</v>
      </c>
      <c r="I277">
        <v>-2.4201E-2</v>
      </c>
      <c r="J277">
        <v>2.0537E-2</v>
      </c>
      <c r="M277">
        <f t="shared" si="36"/>
        <v>0.64047700000000063</v>
      </c>
      <c r="N277">
        <v>-1.31443667411804</v>
      </c>
      <c r="O277">
        <v>1.6448631286621</v>
      </c>
      <c r="P277">
        <v>6.1601905822753897</v>
      </c>
      <c r="Q277">
        <v>0.17286436259746599</v>
      </c>
      <c r="R277">
        <v>0.14125716686248799</v>
      </c>
      <c r="S277">
        <v>-2.1518371999263999E-2</v>
      </c>
      <c r="T277">
        <v>-1.8807236105204E-2</v>
      </c>
      <c r="U277">
        <v>-2.3866089060903001E-2</v>
      </c>
      <c r="V277">
        <v>2.9773430898786001E-2</v>
      </c>
      <c r="AB277">
        <f t="shared" si="44"/>
        <v>2.6899999999999866</v>
      </c>
      <c r="AC277">
        <v>0</v>
      </c>
      <c r="AD277">
        <f t="shared" si="37"/>
        <v>2.6880960000000016</v>
      </c>
      <c r="AE277">
        <f t="shared" si="38"/>
        <v>5.3324499130248997</v>
      </c>
      <c r="AF277">
        <f t="shared" si="39"/>
        <v>0</v>
      </c>
      <c r="AG277">
        <f t="shared" si="40"/>
        <v>0</v>
      </c>
      <c r="AH277">
        <f t="shared" si="41"/>
        <v>0</v>
      </c>
      <c r="AI277">
        <f t="shared" si="42"/>
        <v>0</v>
      </c>
      <c r="AJ277">
        <f t="shared" si="43"/>
        <v>0</v>
      </c>
    </row>
    <row r="278" spans="1:36" x14ac:dyDescent="0.25">
      <c r="A278">
        <v>20.726189999999999</v>
      </c>
      <c r="B278">
        <v>-1.8211189999999999</v>
      </c>
      <c r="C278">
        <v>1.775029</v>
      </c>
      <c r="D278">
        <v>5.842276</v>
      </c>
      <c r="E278">
        <v>0.22436800000000001</v>
      </c>
      <c r="F278">
        <v>0.19145400000000001</v>
      </c>
      <c r="G278">
        <v>-2.9302999999999999E-2</v>
      </c>
      <c r="H278">
        <v>-4.1072999999999998E-2</v>
      </c>
      <c r="I278">
        <v>-3.2770000000000001E-2</v>
      </c>
      <c r="J278">
        <v>3.8404000000000001E-2</v>
      </c>
      <c r="M278">
        <f t="shared" si="36"/>
        <v>0.64285699999999935</v>
      </c>
      <c r="N278">
        <v>-1.3611420392990099</v>
      </c>
      <c r="O278">
        <v>1.6591893434524501</v>
      </c>
      <c r="P278">
        <v>6.2026171684265101</v>
      </c>
      <c r="Q278">
        <v>0.171480998396873</v>
      </c>
      <c r="R278">
        <v>0.14348569512367201</v>
      </c>
      <c r="S278">
        <v>-2.4382829666138001E-2</v>
      </c>
      <c r="T278">
        <v>-2.2167485207318999E-2</v>
      </c>
      <c r="U278">
        <v>-2.4193612858652999E-2</v>
      </c>
      <c r="V278">
        <v>2.9421627521515E-2</v>
      </c>
      <c r="AB278">
        <f t="shared" si="44"/>
        <v>2.6999999999999864</v>
      </c>
      <c r="AC278">
        <v>0</v>
      </c>
      <c r="AD278">
        <f t="shared" si="37"/>
        <v>2.6976189999999995</v>
      </c>
      <c r="AE278">
        <f t="shared" si="38"/>
        <v>5.3977880477905202</v>
      </c>
      <c r="AF278">
        <f t="shared" si="39"/>
        <v>0</v>
      </c>
      <c r="AG278">
        <f t="shared" si="40"/>
        <v>0</v>
      </c>
      <c r="AH278">
        <f t="shared" si="41"/>
        <v>0</v>
      </c>
      <c r="AI278">
        <f t="shared" si="42"/>
        <v>0</v>
      </c>
      <c r="AJ278">
        <f t="shared" si="43"/>
        <v>0</v>
      </c>
    </row>
    <row r="279" spans="1:36" x14ac:dyDescent="0.25">
      <c r="A279">
        <v>20.728570999999999</v>
      </c>
      <c r="B279">
        <v>-1.9645600000000001</v>
      </c>
      <c r="C279">
        <v>2.3133550000000001</v>
      </c>
      <c r="D279">
        <v>6.9260630000000001</v>
      </c>
      <c r="E279">
        <v>0.103716</v>
      </c>
      <c r="F279">
        <v>0.176256</v>
      </c>
      <c r="G279">
        <v>-4.8000000000000001E-4</v>
      </c>
      <c r="H279">
        <v>2.8972000000000001E-2</v>
      </c>
      <c r="I279">
        <v>-2.5447999999999998E-2</v>
      </c>
      <c r="J279">
        <v>1.4975E-2</v>
      </c>
      <c r="M279">
        <f t="shared" si="36"/>
        <v>0.64523799999999909</v>
      </c>
      <c r="N279">
        <v>-1.40035665035247</v>
      </c>
      <c r="O279">
        <v>1.67079198360443</v>
      </c>
      <c r="P279">
        <v>6.2486019134521396</v>
      </c>
      <c r="Q279">
        <v>0.169908776879311</v>
      </c>
      <c r="R279">
        <v>0.14546038210392001</v>
      </c>
      <c r="S279">
        <v>-2.7284730225801E-2</v>
      </c>
      <c r="T279">
        <v>-2.5397414341568999E-2</v>
      </c>
      <c r="U279">
        <v>-2.4484114721417E-2</v>
      </c>
      <c r="V279">
        <v>2.9036840423942001E-2</v>
      </c>
      <c r="AB279">
        <f t="shared" si="44"/>
        <v>2.7099999999999862</v>
      </c>
      <c r="AC279">
        <v>0</v>
      </c>
      <c r="AD279">
        <f t="shared" si="37"/>
        <v>2.7095240000000018</v>
      </c>
      <c r="AE279">
        <f t="shared" si="38"/>
        <v>5.3959007263183496</v>
      </c>
      <c r="AF279">
        <f t="shared" si="39"/>
        <v>0</v>
      </c>
      <c r="AG279">
        <f t="shared" si="40"/>
        <v>0</v>
      </c>
      <c r="AH279">
        <f t="shared" si="41"/>
        <v>0</v>
      </c>
      <c r="AI279">
        <f t="shared" si="42"/>
        <v>0</v>
      </c>
      <c r="AJ279">
        <f t="shared" si="43"/>
        <v>0</v>
      </c>
    </row>
    <row r="280" spans="1:36" x14ac:dyDescent="0.25">
      <c r="A280">
        <v>20.730951999999998</v>
      </c>
      <c r="B280">
        <v>-1.9141619999999999</v>
      </c>
      <c r="C280">
        <v>1.949308</v>
      </c>
      <c r="D280">
        <v>6.9432660000000004</v>
      </c>
      <c r="E280">
        <v>0.18268699999999999</v>
      </c>
      <c r="F280">
        <v>0.17736499999999999</v>
      </c>
      <c r="G280">
        <v>-6.8787000000000001E-2</v>
      </c>
      <c r="H280">
        <v>-6.9357000000000002E-2</v>
      </c>
      <c r="I280">
        <v>-2.5545000000000002E-2</v>
      </c>
      <c r="J280">
        <v>2.6311000000000001E-2</v>
      </c>
      <c r="M280">
        <f t="shared" si="36"/>
        <v>0.64761899999999883</v>
      </c>
      <c r="N280">
        <v>-1.43195033073425</v>
      </c>
      <c r="O280">
        <v>1.67922759056091</v>
      </c>
      <c r="P280">
        <v>6.2978730201721103</v>
      </c>
      <c r="Q280">
        <v>0.16811966896057101</v>
      </c>
      <c r="R280">
        <v>0.14717563986778301</v>
      </c>
      <c r="S280">
        <v>-3.0214816331863001E-2</v>
      </c>
      <c r="T280">
        <v>-2.8563437983393999E-2</v>
      </c>
      <c r="U280">
        <v>-2.4765839800239001E-2</v>
      </c>
      <c r="V280">
        <v>2.8665738180279999E-2</v>
      </c>
      <c r="AB280">
        <f t="shared" si="44"/>
        <v>2.719999999999986</v>
      </c>
      <c r="AC280">
        <v>0</v>
      </c>
      <c r="AD280">
        <f t="shared" si="37"/>
        <v>2.7190480000000008</v>
      </c>
      <c r="AE280">
        <f t="shared" si="38"/>
        <v>5.2843160629272399</v>
      </c>
      <c r="AF280">
        <f t="shared" si="39"/>
        <v>0</v>
      </c>
      <c r="AG280">
        <f t="shared" si="40"/>
        <v>0</v>
      </c>
      <c r="AH280">
        <f t="shared" si="41"/>
        <v>0</v>
      </c>
      <c r="AI280">
        <f t="shared" si="42"/>
        <v>0</v>
      </c>
      <c r="AJ280">
        <f t="shared" si="43"/>
        <v>0</v>
      </c>
    </row>
    <row r="281" spans="1:36" x14ac:dyDescent="0.25">
      <c r="A281">
        <v>20.733332999999998</v>
      </c>
      <c r="B281">
        <v>-2.0847410000000002</v>
      </c>
      <c r="C281">
        <v>2.344338</v>
      </c>
      <c r="D281">
        <v>6.2379439999999997</v>
      </c>
      <c r="E281">
        <v>0.292267</v>
      </c>
      <c r="F281">
        <v>0.17361199999999999</v>
      </c>
      <c r="G281">
        <v>-0.10209600000000001</v>
      </c>
      <c r="H281">
        <v>-0.13452600000000001</v>
      </c>
      <c r="I281">
        <v>-2.7831999999999999E-2</v>
      </c>
      <c r="J281">
        <v>4.6852999999999999E-2</v>
      </c>
      <c r="M281">
        <f t="shared" si="36"/>
        <v>0.64999999999999858</v>
      </c>
      <c r="N281">
        <v>-1.4556964635848999</v>
      </c>
      <c r="O281">
        <v>1.68406057357788</v>
      </c>
      <c r="P281">
        <v>6.3503518104553196</v>
      </c>
      <c r="Q281">
        <v>0.16608601808547999</v>
      </c>
      <c r="R281">
        <v>0.148624658584595</v>
      </c>
      <c r="S281">
        <v>-3.3159129321574998E-2</v>
      </c>
      <c r="T281">
        <v>-3.1617365777493002E-2</v>
      </c>
      <c r="U281">
        <v>-2.5019874796271001E-2</v>
      </c>
      <c r="V281">
        <v>2.8272459283471E-2</v>
      </c>
      <c r="AB281">
        <f t="shared" si="44"/>
        <v>2.7299999999999858</v>
      </c>
      <c r="AC281">
        <v>0</v>
      </c>
      <c r="AD281">
        <f t="shared" si="37"/>
        <v>2.7285719999999998</v>
      </c>
      <c r="AE281">
        <f t="shared" si="38"/>
        <v>5.0483145713806099</v>
      </c>
      <c r="AF281">
        <f t="shared" si="39"/>
        <v>0</v>
      </c>
      <c r="AG281">
        <f t="shared" si="40"/>
        <v>0</v>
      </c>
      <c r="AH281">
        <f t="shared" si="41"/>
        <v>0</v>
      </c>
      <c r="AI281">
        <f t="shared" si="42"/>
        <v>0</v>
      </c>
      <c r="AJ281">
        <f t="shared" si="43"/>
        <v>0</v>
      </c>
    </row>
    <row r="282" spans="1:36" x14ac:dyDescent="0.25">
      <c r="A282">
        <v>20.735714000000002</v>
      </c>
      <c r="B282">
        <v>-1.8211189999999999</v>
      </c>
      <c r="C282">
        <v>1.875723</v>
      </c>
      <c r="D282">
        <v>6.5561990000000003</v>
      </c>
      <c r="E282">
        <v>0.224518</v>
      </c>
      <c r="F282">
        <v>0.150812</v>
      </c>
      <c r="G282">
        <v>-6.7516000000000007E-2</v>
      </c>
      <c r="H282">
        <v>-8.6733000000000005E-2</v>
      </c>
      <c r="I282">
        <v>-2.3002999999999999E-2</v>
      </c>
      <c r="J282">
        <v>3.4244999999999998E-2</v>
      </c>
      <c r="M282">
        <f t="shared" si="36"/>
        <v>0.65238100000000188</v>
      </c>
      <c r="N282">
        <v>-1.4714369773864699</v>
      </c>
      <c r="O282">
        <v>1.6849242448806701</v>
      </c>
      <c r="P282">
        <v>6.4060916900634703</v>
      </c>
      <c r="Q282">
        <v>0.16376046836376201</v>
      </c>
      <c r="R282">
        <v>0.149782970547676</v>
      </c>
      <c r="S282">
        <v>-3.6105573177338E-2</v>
      </c>
      <c r="T282">
        <v>-3.4559886902571002E-2</v>
      </c>
      <c r="U282">
        <v>-2.5242328643799002E-2</v>
      </c>
      <c r="V282">
        <v>2.7846593409777E-2</v>
      </c>
      <c r="AB282">
        <f t="shared" si="44"/>
        <v>2.7399999999999856</v>
      </c>
      <c r="AC282">
        <v>0</v>
      </c>
      <c r="AD282">
        <f t="shared" si="37"/>
        <v>2.7380959999999988</v>
      </c>
      <c r="AE282">
        <f t="shared" si="38"/>
        <v>4.6843514442443803</v>
      </c>
      <c r="AF282">
        <f t="shared" si="39"/>
        <v>0</v>
      </c>
      <c r="AG282">
        <f t="shared" si="40"/>
        <v>0</v>
      </c>
      <c r="AH282">
        <f t="shared" si="41"/>
        <v>0</v>
      </c>
      <c r="AI282">
        <f t="shared" si="42"/>
        <v>0</v>
      </c>
      <c r="AJ282">
        <f t="shared" si="43"/>
        <v>0</v>
      </c>
    </row>
    <row r="283" spans="1:36" x14ac:dyDescent="0.25">
      <c r="A283">
        <v>20.738095000000001</v>
      </c>
      <c r="B283">
        <v>-1.619526</v>
      </c>
      <c r="C283">
        <v>2.08873</v>
      </c>
      <c r="D283">
        <v>7.0120769999999997</v>
      </c>
      <c r="E283">
        <v>0.118119</v>
      </c>
      <c r="F283">
        <v>0.13868900000000001</v>
      </c>
      <c r="G283">
        <v>9.6939999999999995E-3</v>
      </c>
      <c r="H283">
        <v>2.3725E-2</v>
      </c>
      <c r="I283">
        <v>-1.9779000000000001E-2</v>
      </c>
      <c r="J283">
        <v>1.6844999999999999E-2</v>
      </c>
      <c r="M283">
        <f t="shared" si="36"/>
        <v>0.65476200000000162</v>
      </c>
      <c r="N283">
        <v>-1.47907507419586</v>
      </c>
      <c r="O283">
        <v>1.68147432804107</v>
      </c>
      <c r="P283">
        <v>6.4648013114929199</v>
      </c>
      <c r="Q283">
        <v>0.16111849248409299</v>
      </c>
      <c r="R283">
        <v>0.15064193308353399</v>
      </c>
      <c r="S283">
        <v>-3.9043989032506998E-2</v>
      </c>
      <c r="T283">
        <v>-3.7389967590569999E-2</v>
      </c>
      <c r="U283">
        <v>-2.5433622300625E-2</v>
      </c>
      <c r="V283">
        <v>2.7391895651816999E-2</v>
      </c>
      <c r="AB283">
        <f t="shared" si="44"/>
        <v>2.7499999999999853</v>
      </c>
      <c r="AC283">
        <v>0</v>
      </c>
      <c r="AD283">
        <f t="shared" si="37"/>
        <v>2.7476190000000003</v>
      </c>
      <c r="AE283">
        <f t="shared" si="38"/>
        <v>4.2120981216430602</v>
      </c>
      <c r="AF283">
        <f t="shared" si="39"/>
        <v>0</v>
      </c>
      <c r="AG283">
        <f t="shared" si="40"/>
        <v>0</v>
      </c>
      <c r="AH283">
        <f t="shared" si="41"/>
        <v>0</v>
      </c>
      <c r="AI283">
        <f t="shared" si="42"/>
        <v>0</v>
      </c>
      <c r="AJ283">
        <f t="shared" si="43"/>
        <v>0</v>
      </c>
    </row>
    <row r="284" spans="1:36" x14ac:dyDescent="0.25">
      <c r="A284">
        <v>20.740476000000001</v>
      </c>
      <c r="B284">
        <v>-2.080864</v>
      </c>
      <c r="C284">
        <v>2.1352039999999999</v>
      </c>
      <c r="D284">
        <v>6.2465460000000004</v>
      </c>
      <c r="E284">
        <v>0.16677</v>
      </c>
      <c r="F284">
        <v>0.16014999999999999</v>
      </c>
      <c r="G284">
        <v>1.8162000000000001E-2</v>
      </c>
      <c r="H284">
        <v>1.7350000000000001E-2</v>
      </c>
      <c r="I284">
        <v>-2.5638000000000001E-2</v>
      </c>
      <c r="J284">
        <v>2.6698E-2</v>
      </c>
      <c r="M284">
        <f t="shared" si="36"/>
        <v>0.65714300000000136</v>
      </c>
      <c r="N284">
        <v>-1.4785351753234801</v>
      </c>
      <c r="O284">
        <v>1.6734863519668499</v>
      </c>
      <c r="P284">
        <v>6.5262036323547301</v>
      </c>
      <c r="Q284">
        <v>0.15814161300659199</v>
      </c>
      <c r="R284">
        <v>0.15119731426239</v>
      </c>
      <c r="S284">
        <v>-4.1964787989855E-2</v>
      </c>
      <c r="T284">
        <v>-4.0104821324347999E-2</v>
      </c>
      <c r="U284">
        <v>-2.5591943413019E-2</v>
      </c>
      <c r="V284">
        <v>2.6900989934802E-2</v>
      </c>
      <c r="AB284">
        <f t="shared" si="44"/>
        <v>2.7599999999999851</v>
      </c>
      <c r="AC284">
        <v>0</v>
      </c>
      <c r="AD284">
        <f t="shared" si="37"/>
        <v>2.759523999999999</v>
      </c>
      <c r="AE284">
        <f t="shared" si="38"/>
        <v>3.5290904045104901</v>
      </c>
      <c r="AF284">
        <f t="shared" si="39"/>
        <v>0</v>
      </c>
      <c r="AG284">
        <f t="shared" si="40"/>
        <v>0</v>
      </c>
      <c r="AH284">
        <f t="shared" si="41"/>
        <v>0</v>
      </c>
      <c r="AI284">
        <f t="shared" si="42"/>
        <v>0</v>
      </c>
      <c r="AJ284">
        <f t="shared" si="43"/>
        <v>0</v>
      </c>
    </row>
    <row r="285" spans="1:36" x14ac:dyDescent="0.25">
      <c r="A285">
        <v>20.742857000000001</v>
      </c>
      <c r="B285">
        <v>-1.9141619999999999</v>
      </c>
      <c r="C285">
        <v>1.747919</v>
      </c>
      <c r="D285">
        <v>5.7562620000000004</v>
      </c>
      <c r="E285">
        <v>0.25334899999999999</v>
      </c>
      <c r="F285">
        <v>0.14424899999999999</v>
      </c>
      <c r="G285">
        <v>-1.2923E-2</v>
      </c>
      <c r="H285">
        <v>-5.3369E-2</v>
      </c>
      <c r="I285">
        <v>-2.5059999999999999E-2</v>
      </c>
      <c r="J285">
        <v>4.4012999999999997E-2</v>
      </c>
      <c r="M285">
        <f t="shared" si="36"/>
        <v>0.65952400000000111</v>
      </c>
      <c r="N285">
        <v>-1.4698576927185001</v>
      </c>
      <c r="O285">
        <v>1.6608041524887001</v>
      </c>
      <c r="P285">
        <v>6.5901761054992596</v>
      </c>
      <c r="Q285">
        <v>0.15479989349842099</v>
      </c>
      <c r="R285">
        <v>0.151437312364578</v>
      </c>
      <c r="S285">
        <v>-4.4852439314127003E-2</v>
      </c>
      <c r="T285">
        <v>-4.2706817388534997E-2</v>
      </c>
      <c r="U285">
        <v>-2.5714067742229001E-2</v>
      </c>
      <c r="V285">
        <v>2.6367768645287001E-2</v>
      </c>
      <c r="AB285">
        <f t="shared" si="44"/>
        <v>2.7699999999999849</v>
      </c>
      <c r="AC285">
        <v>0</v>
      </c>
      <c r="AD285">
        <f t="shared" si="37"/>
        <v>2.7690480000000015</v>
      </c>
      <c r="AE285">
        <f t="shared" si="38"/>
        <v>2.9663746356964098</v>
      </c>
      <c r="AF285">
        <f t="shared" si="39"/>
        <v>0</v>
      </c>
      <c r="AG285">
        <f t="shared" si="40"/>
        <v>0</v>
      </c>
      <c r="AH285">
        <f t="shared" si="41"/>
        <v>0</v>
      </c>
      <c r="AI285">
        <f t="shared" si="42"/>
        <v>0</v>
      </c>
      <c r="AJ285">
        <f t="shared" si="43"/>
        <v>0</v>
      </c>
    </row>
    <row r="286" spans="1:36" x14ac:dyDescent="0.25">
      <c r="A286">
        <v>20.745238000000001</v>
      </c>
      <c r="B286">
        <v>-2.0188350000000002</v>
      </c>
      <c r="C286">
        <v>2.1545679999999998</v>
      </c>
      <c r="D286">
        <v>7.0550850000000001</v>
      </c>
      <c r="E286">
        <v>0.10484400000000001</v>
      </c>
      <c r="F286">
        <v>0.13141</v>
      </c>
      <c r="G286">
        <v>-4.5339999999999998E-2</v>
      </c>
      <c r="H286">
        <v>-3.5209999999999998E-2</v>
      </c>
      <c r="I286">
        <v>-1.8626E-2</v>
      </c>
      <c r="J286">
        <v>1.4860999999999999E-2</v>
      </c>
      <c r="M286">
        <f t="shared" si="36"/>
        <v>0.66190500000000085</v>
      </c>
      <c r="N286">
        <v>-1.4530963897705</v>
      </c>
      <c r="O286">
        <v>1.6433342695236199</v>
      </c>
      <c r="P286">
        <v>6.6563096046447701</v>
      </c>
      <c r="Q286">
        <v>0.151081413030624</v>
      </c>
      <c r="R286">
        <v>0.15135505795478801</v>
      </c>
      <c r="S286">
        <v>-4.7687329351902001E-2</v>
      </c>
      <c r="T286">
        <v>-4.5188043266535E-2</v>
      </c>
      <c r="U286">
        <v>-2.5797704234718999E-2</v>
      </c>
      <c r="V286">
        <v>2.5788970291615001E-2</v>
      </c>
      <c r="AB286">
        <f t="shared" si="44"/>
        <v>2.7799999999999847</v>
      </c>
      <c r="AC286">
        <v>0</v>
      </c>
      <c r="AD286">
        <f t="shared" si="37"/>
        <v>2.7785720000000005</v>
      </c>
      <c r="AE286">
        <f t="shared" si="38"/>
        <v>2.4366784095764098</v>
      </c>
      <c r="AF286">
        <f t="shared" si="39"/>
        <v>0</v>
      </c>
      <c r="AG286">
        <f t="shared" si="40"/>
        <v>0</v>
      </c>
      <c r="AH286">
        <f t="shared" si="41"/>
        <v>0</v>
      </c>
      <c r="AI286">
        <f t="shared" si="42"/>
        <v>0</v>
      </c>
      <c r="AJ286">
        <f t="shared" si="43"/>
        <v>0</v>
      </c>
    </row>
    <row r="287" spans="1:36" x14ac:dyDescent="0.25">
      <c r="A287">
        <v>20.747619</v>
      </c>
      <c r="B287">
        <v>-1.782351</v>
      </c>
      <c r="C287">
        <v>1.914452</v>
      </c>
      <c r="D287">
        <v>6.2207410000000003</v>
      </c>
      <c r="E287">
        <v>0.221301</v>
      </c>
      <c r="F287">
        <v>0.14413799999999999</v>
      </c>
      <c r="G287">
        <v>-6.7104999999999998E-2</v>
      </c>
      <c r="H287">
        <v>-8.6152000000000006E-2</v>
      </c>
      <c r="I287">
        <v>-2.3171000000000001E-2</v>
      </c>
      <c r="J287">
        <v>3.5575000000000002E-2</v>
      </c>
      <c r="M287">
        <f t="shared" si="36"/>
        <v>0.6642860000000006</v>
      </c>
      <c r="N287">
        <v>-1.4284095764160101</v>
      </c>
      <c r="O287">
        <v>1.6210731267928999</v>
      </c>
      <c r="P287">
        <v>6.72401618957519</v>
      </c>
      <c r="Q287">
        <v>0.146981656551361</v>
      </c>
      <c r="R287">
        <v>0.150946855545044</v>
      </c>
      <c r="S287">
        <v>-5.0449911504983999E-2</v>
      </c>
      <c r="T287">
        <v>-4.7537431120871998E-2</v>
      </c>
      <c r="U287">
        <v>-2.5841286405921E-2</v>
      </c>
      <c r="V287">
        <v>2.5163829326629999E-2</v>
      </c>
      <c r="AB287">
        <f t="shared" si="44"/>
        <v>2.7899999999999845</v>
      </c>
      <c r="AC287">
        <v>0</v>
      </c>
      <c r="AD287">
        <f t="shared" si="37"/>
        <v>2.7880959999999995</v>
      </c>
      <c r="AE287">
        <f t="shared" si="38"/>
        <v>1.9711718559265099</v>
      </c>
      <c r="AF287">
        <f t="shared" si="39"/>
        <v>0</v>
      </c>
      <c r="AG287">
        <f t="shared" si="40"/>
        <v>0</v>
      </c>
      <c r="AH287">
        <f t="shared" si="41"/>
        <v>0</v>
      </c>
      <c r="AI287">
        <f t="shared" si="42"/>
        <v>0</v>
      </c>
      <c r="AJ287">
        <f t="shared" si="43"/>
        <v>0</v>
      </c>
    </row>
    <row r="288" spans="1:36" x14ac:dyDescent="0.25">
      <c r="A288">
        <v>20.75</v>
      </c>
      <c r="B288">
        <v>-2.1816599999999999</v>
      </c>
      <c r="C288">
        <v>1.9570529999999999</v>
      </c>
      <c r="D288">
        <v>5.3089849999999998</v>
      </c>
      <c r="E288">
        <v>0.20617099999999999</v>
      </c>
      <c r="F288">
        <v>0.153417</v>
      </c>
      <c r="G288">
        <v>-4.4968000000000001E-2</v>
      </c>
      <c r="H288">
        <v>-7.3136999999999994E-2</v>
      </c>
      <c r="I288">
        <v>-2.8898E-2</v>
      </c>
      <c r="J288">
        <v>3.8834E-2</v>
      </c>
      <c r="M288">
        <f t="shared" si="36"/>
        <v>0.66666700000000034</v>
      </c>
      <c r="N288">
        <v>-1.3959987163543699</v>
      </c>
      <c r="O288">
        <v>1.59409928321838</v>
      </c>
      <c r="P288">
        <v>6.7928228378295898</v>
      </c>
      <c r="Q288">
        <v>0.14249317348003401</v>
      </c>
      <c r="R288">
        <v>0.15020217001438099</v>
      </c>
      <c r="S288">
        <v>-5.3116336464882001E-2</v>
      </c>
      <c r="T288">
        <v>-4.9749754369258999E-2</v>
      </c>
      <c r="U288">
        <v>-2.5841338559985001E-2</v>
      </c>
      <c r="V288">
        <v>2.4489050731063E-2</v>
      </c>
      <c r="AB288">
        <f t="shared" si="44"/>
        <v>2.7999999999999843</v>
      </c>
      <c r="AC288">
        <v>0</v>
      </c>
      <c r="AD288">
        <f t="shared" si="37"/>
        <v>2.797619000000001</v>
      </c>
      <c r="AE288">
        <f t="shared" si="38"/>
        <v>1.5849637985229399</v>
      </c>
      <c r="AF288">
        <f t="shared" si="39"/>
        <v>0</v>
      </c>
      <c r="AG288">
        <f t="shared" si="40"/>
        <v>0</v>
      </c>
      <c r="AH288">
        <f t="shared" si="41"/>
        <v>0</v>
      </c>
      <c r="AI288">
        <f t="shared" si="42"/>
        <v>0</v>
      </c>
      <c r="AJ288">
        <f t="shared" si="43"/>
        <v>0</v>
      </c>
    </row>
    <row r="289" spans="1:36" x14ac:dyDescent="0.25">
      <c r="A289">
        <v>20.752381</v>
      </c>
      <c r="B289">
        <v>-1.8249960000000001</v>
      </c>
      <c r="C289">
        <v>1.875723</v>
      </c>
      <c r="D289">
        <v>6.0917190000000003</v>
      </c>
      <c r="E289">
        <v>0.144094</v>
      </c>
      <c r="F289">
        <v>0.138685</v>
      </c>
      <c r="G289">
        <v>-3.5029999999999999E-2</v>
      </c>
      <c r="H289">
        <v>-3.5496E-2</v>
      </c>
      <c r="I289">
        <v>-2.2766000000000002E-2</v>
      </c>
      <c r="J289">
        <v>2.3654000000000001E-2</v>
      </c>
      <c r="M289">
        <f t="shared" si="36"/>
        <v>0.66904800000000009</v>
      </c>
      <c r="N289">
        <v>-1.35615074634552</v>
      </c>
      <c r="O289">
        <v>1.56253337860107</v>
      </c>
      <c r="P289">
        <v>6.8620429039001403</v>
      </c>
      <c r="Q289">
        <v>0.13762490451335899</v>
      </c>
      <c r="R289">
        <v>0.14912021160125699</v>
      </c>
      <c r="S289">
        <v>-5.5659022182226001E-2</v>
      </c>
      <c r="T289">
        <v>-5.1810786128043997E-2</v>
      </c>
      <c r="U289">
        <v>-2.5795264169573999E-2</v>
      </c>
      <c r="V289">
        <v>2.3763677105307999E-2</v>
      </c>
      <c r="AB289">
        <f t="shared" si="44"/>
        <v>2.8099999999999841</v>
      </c>
      <c r="AC289">
        <v>0</v>
      </c>
      <c r="AD289">
        <f t="shared" si="37"/>
        <v>2.8095239999999997</v>
      </c>
      <c r="AE289">
        <f t="shared" si="38"/>
        <v>1.2112178802490201</v>
      </c>
      <c r="AF289">
        <f t="shared" si="39"/>
        <v>0</v>
      </c>
      <c r="AG289">
        <f t="shared" si="40"/>
        <v>0</v>
      </c>
      <c r="AH289">
        <f t="shared" si="41"/>
        <v>0</v>
      </c>
      <c r="AI289">
        <f t="shared" si="42"/>
        <v>0</v>
      </c>
      <c r="AJ289">
        <f t="shared" si="43"/>
        <v>0</v>
      </c>
    </row>
    <row r="290" spans="1:36" x14ac:dyDescent="0.25">
      <c r="A290">
        <v>20.754761999999999</v>
      </c>
      <c r="B290">
        <v>-2.0188350000000002</v>
      </c>
      <c r="C290">
        <v>1.949308</v>
      </c>
      <c r="D290">
        <v>6.4271770000000004</v>
      </c>
      <c r="E290">
        <v>0.125917</v>
      </c>
      <c r="F290">
        <v>0.19312499999999999</v>
      </c>
      <c r="G290">
        <v>-3.1458E-2</v>
      </c>
      <c r="H290">
        <v>-1.2437E-2</v>
      </c>
      <c r="I290">
        <v>-3.0047999999999998E-2</v>
      </c>
      <c r="J290">
        <v>1.9591000000000001E-2</v>
      </c>
      <c r="M290">
        <f t="shared" si="36"/>
        <v>0.67142899999999983</v>
      </c>
      <c r="N290">
        <v>-1.30926048755645</v>
      </c>
      <c r="O290">
        <v>1.5266295671462999</v>
      </c>
      <c r="P290">
        <v>6.9307217597961399</v>
      </c>
      <c r="Q290">
        <v>0.13239252567291299</v>
      </c>
      <c r="R290">
        <v>0.14770407974720001</v>
      </c>
      <c r="S290">
        <v>-5.8047745376825E-2</v>
      </c>
      <c r="T290">
        <v>-5.3699586540461003E-2</v>
      </c>
      <c r="U290">
        <v>-2.5701552629470999E-2</v>
      </c>
      <c r="V290">
        <v>2.2989233955741002E-2</v>
      </c>
      <c r="AB290">
        <f t="shared" si="44"/>
        <v>2.8199999999999839</v>
      </c>
      <c r="AC290">
        <v>0</v>
      </c>
      <c r="AD290">
        <f t="shared" si="37"/>
        <v>2.8190479999999987</v>
      </c>
      <c r="AE290">
        <f t="shared" si="38"/>
        <v>0.98182499408721902</v>
      </c>
      <c r="AF290">
        <f t="shared" si="39"/>
        <v>0</v>
      </c>
      <c r="AG290">
        <f t="shared" si="40"/>
        <v>0</v>
      </c>
      <c r="AH290">
        <f t="shared" si="41"/>
        <v>0</v>
      </c>
      <c r="AI290">
        <f t="shared" si="42"/>
        <v>0</v>
      </c>
      <c r="AJ290">
        <f t="shared" si="43"/>
        <v>0</v>
      </c>
    </row>
    <row r="291" spans="1:36" x14ac:dyDescent="0.25">
      <c r="A291">
        <v>20.757142999999999</v>
      </c>
      <c r="B291">
        <v>-1.9645600000000001</v>
      </c>
      <c r="C291">
        <v>1.941562</v>
      </c>
      <c r="D291">
        <v>5.6272390000000003</v>
      </c>
      <c r="E291">
        <v>0.194685</v>
      </c>
      <c r="F291">
        <v>0.19883500000000001</v>
      </c>
      <c r="G291">
        <v>-3.0834E-2</v>
      </c>
      <c r="H291">
        <v>-3.0197999999999999E-2</v>
      </c>
      <c r="I291">
        <v>-3.5333999999999997E-2</v>
      </c>
      <c r="J291">
        <v>3.4597000000000003E-2</v>
      </c>
      <c r="M291">
        <f t="shared" si="36"/>
        <v>0.67380999999999958</v>
      </c>
      <c r="N291">
        <v>-1.2557682991027801</v>
      </c>
      <c r="O291">
        <v>1.4866532087326001</v>
      </c>
      <c r="P291">
        <v>6.9979400634765598</v>
      </c>
      <c r="Q291">
        <v>0.126807555556297</v>
      </c>
      <c r="R291">
        <v>0.145953804254532</v>
      </c>
      <c r="S291">
        <v>-6.0246713459492E-2</v>
      </c>
      <c r="T291">
        <v>-5.5397786200046997E-2</v>
      </c>
      <c r="U291">
        <v>-2.5557784363627E-2</v>
      </c>
      <c r="V291">
        <v>2.2165495902299999E-2</v>
      </c>
      <c r="AB291">
        <f t="shared" si="44"/>
        <v>2.8299999999999836</v>
      </c>
      <c r="AC291">
        <v>0</v>
      </c>
      <c r="AD291">
        <f t="shared" si="37"/>
        <v>2.8285720000000012</v>
      </c>
      <c r="AE291">
        <f t="shared" si="38"/>
        <v>0.79192459583282504</v>
      </c>
      <c r="AF291">
        <f t="shared" si="39"/>
        <v>0</v>
      </c>
      <c r="AG291">
        <f t="shared" si="40"/>
        <v>0</v>
      </c>
      <c r="AH291">
        <f t="shared" si="41"/>
        <v>0</v>
      </c>
      <c r="AI291">
        <f t="shared" si="42"/>
        <v>0</v>
      </c>
      <c r="AJ291">
        <f t="shared" si="43"/>
        <v>0</v>
      </c>
    </row>
    <row r="292" spans="1:36" x14ac:dyDescent="0.25">
      <c r="A292">
        <v>20.759523999999999</v>
      </c>
      <c r="B292">
        <v>-2.1041240000000001</v>
      </c>
      <c r="C292">
        <v>1.8950880000000001</v>
      </c>
      <c r="D292">
        <v>5.6272390000000003</v>
      </c>
      <c r="E292">
        <v>0.219361</v>
      </c>
      <c r="F292">
        <v>0.15662799999999999</v>
      </c>
      <c r="G292">
        <v>-6.6503000000000007E-2</v>
      </c>
      <c r="H292">
        <v>-9.5779000000000003E-2</v>
      </c>
      <c r="I292">
        <v>-2.7834000000000001E-2</v>
      </c>
      <c r="J292">
        <v>3.8982000000000003E-2</v>
      </c>
      <c r="M292">
        <f t="shared" si="36"/>
        <v>0.67619099999999932</v>
      </c>
      <c r="N292">
        <v>-1.19620037078857</v>
      </c>
      <c r="O292">
        <v>1.44296443462371</v>
      </c>
      <c r="P292">
        <v>7.0627298355102504</v>
      </c>
      <c r="Q292">
        <v>0.120888747274876</v>
      </c>
      <c r="R292">
        <v>0.143875241279602</v>
      </c>
      <c r="S292">
        <v>-6.2218155711889003E-2</v>
      </c>
      <c r="T292">
        <v>-5.6881494820117999E-2</v>
      </c>
      <c r="U292">
        <v>-2.5362180545926E-2</v>
      </c>
      <c r="V292">
        <v>2.129327878356E-2</v>
      </c>
      <c r="AB292">
        <f t="shared" si="44"/>
        <v>2.8399999999999834</v>
      </c>
      <c r="AC292">
        <v>0</v>
      </c>
      <c r="AD292">
        <f t="shared" si="37"/>
        <v>2.8380960000000002</v>
      </c>
      <c r="AE292">
        <f t="shared" si="38"/>
        <v>0.62222337722778298</v>
      </c>
      <c r="AF292">
        <f t="shared" si="39"/>
        <v>0</v>
      </c>
      <c r="AG292">
        <f t="shared" si="40"/>
        <v>0</v>
      </c>
      <c r="AH292">
        <f t="shared" si="41"/>
        <v>0</v>
      </c>
      <c r="AI292">
        <f t="shared" si="42"/>
        <v>0</v>
      </c>
      <c r="AJ292">
        <f t="shared" si="43"/>
        <v>0</v>
      </c>
    </row>
    <row r="293" spans="1:36" x14ac:dyDescent="0.25">
      <c r="A293">
        <v>20.761904999999999</v>
      </c>
      <c r="B293">
        <v>-1.9374229999999999</v>
      </c>
      <c r="C293">
        <v>1.9880359999999999</v>
      </c>
      <c r="D293">
        <v>6.5820030000000003</v>
      </c>
      <c r="E293">
        <v>0.115604</v>
      </c>
      <c r="F293">
        <v>0.212979</v>
      </c>
      <c r="G293">
        <v>-6.3533000000000006E-2</v>
      </c>
      <c r="H293">
        <v>-3.3232999999999999E-2</v>
      </c>
      <c r="I293">
        <v>-3.2357999999999998E-2</v>
      </c>
      <c r="J293">
        <v>1.7564E-2</v>
      </c>
      <c r="M293">
        <f t="shared" si="36"/>
        <v>0.67857199999999906</v>
      </c>
      <c r="N293">
        <v>-1.1311764717102</v>
      </c>
      <c r="O293">
        <v>1.39598429203033</v>
      </c>
      <c r="P293">
        <v>7.1238851547241202</v>
      </c>
      <c r="Q293">
        <v>0.11467550694942499</v>
      </c>
      <c r="R293">
        <v>0.14148262143135101</v>
      </c>
      <c r="S293">
        <v>-6.3925482332705993E-2</v>
      </c>
      <c r="T293">
        <v>-5.812194570899E-2</v>
      </c>
      <c r="U293">
        <v>-2.5114472955465001E-2</v>
      </c>
      <c r="V293">
        <v>2.0377265289425999E-2</v>
      </c>
      <c r="AB293">
        <f t="shared" si="44"/>
        <v>2.8499999999999832</v>
      </c>
      <c r="AC293">
        <v>0</v>
      </c>
      <c r="AD293">
        <f t="shared" si="37"/>
        <v>2.8476190000000017</v>
      </c>
      <c r="AE293">
        <f t="shared" si="38"/>
        <v>0.46071302890777599</v>
      </c>
      <c r="AF293">
        <f t="shared" si="39"/>
        <v>0</v>
      </c>
      <c r="AG293">
        <f t="shared" si="40"/>
        <v>0</v>
      </c>
      <c r="AH293">
        <f t="shared" si="41"/>
        <v>0</v>
      </c>
      <c r="AI293">
        <f t="shared" si="42"/>
        <v>0</v>
      </c>
      <c r="AJ293">
        <f t="shared" si="43"/>
        <v>0</v>
      </c>
    </row>
    <row r="294" spans="1:36" x14ac:dyDescent="0.25">
      <c r="A294">
        <v>20.764285999999998</v>
      </c>
      <c r="B294">
        <v>-1.8211189999999999</v>
      </c>
      <c r="C294">
        <v>2.0461290000000001</v>
      </c>
      <c r="D294">
        <v>5.9454940000000001</v>
      </c>
      <c r="E294">
        <v>0.180557</v>
      </c>
      <c r="F294">
        <v>0.26069599999999998</v>
      </c>
      <c r="G294">
        <v>-5.7403000000000003E-2</v>
      </c>
      <c r="H294">
        <v>-2.299E-2</v>
      </c>
      <c r="I294">
        <v>-4.3847999999999998E-2</v>
      </c>
      <c r="J294">
        <v>3.0369E-2</v>
      </c>
      <c r="M294">
        <f t="shared" si="36"/>
        <v>0.68095299999999881</v>
      </c>
      <c r="N294">
        <v>-1.06135582923889</v>
      </c>
      <c r="O294">
        <v>1.3461728096008301</v>
      </c>
      <c r="P294">
        <v>7.18025779724121</v>
      </c>
      <c r="Q294">
        <v>0.108200050890446</v>
      </c>
      <c r="R294">
        <v>0.13878756761550901</v>
      </c>
      <c r="S294">
        <v>-6.5331950783729997E-2</v>
      </c>
      <c r="T294">
        <v>-5.9095423668622998E-2</v>
      </c>
      <c r="U294">
        <v>-2.4813899770379001E-2</v>
      </c>
      <c r="V294">
        <v>1.9420620054007E-2</v>
      </c>
      <c r="AB294">
        <f t="shared" si="44"/>
        <v>2.859999999999983</v>
      </c>
      <c r="AC294">
        <v>0</v>
      </c>
      <c r="AD294">
        <f t="shared" si="37"/>
        <v>2.8595240000000004</v>
      </c>
      <c r="AE294">
        <f t="shared" si="38"/>
        <v>0.26765128970146201</v>
      </c>
      <c r="AF294">
        <f t="shared" si="39"/>
        <v>0</v>
      </c>
      <c r="AG294">
        <f t="shared" si="40"/>
        <v>0</v>
      </c>
      <c r="AH294">
        <f t="shared" si="41"/>
        <v>0</v>
      </c>
      <c r="AI294">
        <f t="shared" si="42"/>
        <v>0</v>
      </c>
      <c r="AJ294">
        <f t="shared" si="43"/>
        <v>0</v>
      </c>
    </row>
    <row r="295" spans="1:36" x14ac:dyDescent="0.25">
      <c r="A295">
        <v>20.766667000000002</v>
      </c>
      <c r="B295">
        <v>-2.0033280000000002</v>
      </c>
      <c r="C295">
        <v>2.0112730000000001</v>
      </c>
      <c r="D295">
        <v>5.3433909999999996</v>
      </c>
      <c r="E295">
        <v>0.14820800000000001</v>
      </c>
      <c r="F295">
        <v>0.22658200000000001</v>
      </c>
      <c r="G295">
        <v>-5.3695E-2</v>
      </c>
      <c r="H295">
        <v>-2.3973999999999999E-2</v>
      </c>
      <c r="I295">
        <v>-4.2403999999999997E-2</v>
      </c>
      <c r="J295">
        <v>2.7737000000000001E-2</v>
      </c>
      <c r="M295">
        <f t="shared" si="36"/>
        <v>0.68333400000000211</v>
      </c>
      <c r="N295">
        <v>-0.98745608329772905</v>
      </c>
      <c r="O295">
        <v>1.29403412342071</v>
      </c>
      <c r="P295">
        <v>7.2308001518249503</v>
      </c>
      <c r="Q295">
        <v>0.101495444774628</v>
      </c>
      <c r="R295">
        <v>0.13580359518528001</v>
      </c>
      <c r="S295">
        <v>-6.6402636468410006E-2</v>
      </c>
      <c r="T295">
        <v>-5.9778671711683003E-2</v>
      </c>
      <c r="U295">
        <v>-2.4460174143314001E-2</v>
      </c>
      <c r="V295">
        <v>1.8426887691021E-2</v>
      </c>
      <c r="AB295">
        <f t="shared" si="44"/>
        <v>2.8699999999999828</v>
      </c>
      <c r="AC295">
        <v>0</v>
      </c>
      <c r="AD295">
        <f t="shared" si="37"/>
        <v>2.8690479999999994</v>
      </c>
      <c r="AE295">
        <f t="shared" si="38"/>
        <v>0.12814112007618</v>
      </c>
      <c r="AF295">
        <f t="shared" si="39"/>
        <v>0</v>
      </c>
      <c r="AG295">
        <f t="shared" si="40"/>
        <v>0</v>
      </c>
      <c r="AH295">
        <f t="shared" si="41"/>
        <v>0</v>
      </c>
      <c r="AI295">
        <f t="shared" si="42"/>
        <v>0</v>
      </c>
      <c r="AJ295">
        <f t="shared" si="43"/>
        <v>0</v>
      </c>
    </row>
    <row r="296" spans="1:36" x14ac:dyDescent="0.25">
      <c r="A296">
        <v>20.769048000000002</v>
      </c>
      <c r="B296">
        <v>-1.805612</v>
      </c>
      <c r="C296">
        <v>1.7440469999999999</v>
      </c>
      <c r="D296">
        <v>5.9626970000000004</v>
      </c>
      <c r="E296">
        <v>0.106779</v>
      </c>
      <c r="F296">
        <v>0.230932</v>
      </c>
      <c r="G296">
        <v>-4.7137999999999999E-2</v>
      </c>
      <c r="H296">
        <v>-1.1927E-2</v>
      </c>
      <c r="I296">
        <v>-3.8729E-2</v>
      </c>
      <c r="J296">
        <v>1.7908E-2</v>
      </c>
      <c r="M296">
        <f t="shared" ref="M296:M327" si="45">A296-A$8</f>
        <v>0.68571500000000185</v>
      </c>
      <c r="N296">
        <v>-0.91024559736251798</v>
      </c>
      <c r="O296">
        <v>1.2401093244552599</v>
      </c>
      <c r="P296">
        <v>7.2743797302245996</v>
      </c>
      <c r="Q296">
        <v>9.4614043831825007E-2</v>
      </c>
      <c r="R296">
        <v>0.132554605603218</v>
      </c>
      <c r="S296">
        <v>-6.7103706300258997E-2</v>
      </c>
      <c r="T296">
        <v>-6.0143202543259E-2</v>
      </c>
      <c r="U296">
        <v>-2.4054704234004E-2</v>
      </c>
      <c r="V296">
        <v>1.7402965575457001E-2</v>
      </c>
      <c r="AB296">
        <f t="shared" si="44"/>
        <v>2.8799999999999826</v>
      </c>
      <c r="AC296">
        <v>0</v>
      </c>
      <c r="AD296">
        <f t="shared" si="37"/>
        <v>2.8785720000000019</v>
      </c>
      <c r="AE296">
        <f t="shared" si="38"/>
        <v>1.1759241111577E-2</v>
      </c>
      <c r="AF296">
        <f t="shared" si="39"/>
        <v>0</v>
      </c>
      <c r="AG296">
        <f t="shared" si="40"/>
        <v>0</v>
      </c>
      <c r="AH296">
        <f t="shared" si="41"/>
        <v>0</v>
      </c>
      <c r="AI296">
        <f t="shared" si="42"/>
        <v>0</v>
      </c>
      <c r="AJ296">
        <f t="shared" si="43"/>
        <v>0</v>
      </c>
    </row>
    <row r="297" spans="1:36" x14ac:dyDescent="0.25">
      <c r="A297">
        <v>20.771429000000001</v>
      </c>
      <c r="B297">
        <v>-1.7978590000000001</v>
      </c>
      <c r="C297">
        <v>2.0422560000000001</v>
      </c>
      <c r="D297">
        <v>6.4615830000000001</v>
      </c>
      <c r="E297">
        <v>0.10968</v>
      </c>
      <c r="F297">
        <v>0.29733399999999999</v>
      </c>
      <c r="G297">
        <v>-8.9120000000000005E-2</v>
      </c>
      <c r="H297">
        <v>-2.5661E-2</v>
      </c>
      <c r="I297">
        <v>-4.6016000000000001E-2</v>
      </c>
      <c r="J297">
        <v>1.6974E-2</v>
      </c>
      <c r="M297">
        <f t="shared" si="45"/>
        <v>0.6880960000000016</v>
      </c>
      <c r="N297">
        <v>-0.83051693439483598</v>
      </c>
      <c r="O297">
        <v>1.1849390268325799</v>
      </c>
      <c r="P297">
        <v>7.3100028038024902</v>
      </c>
      <c r="Q297">
        <v>8.7601222097874007E-2</v>
      </c>
      <c r="R297">
        <v>0.12906417250633201</v>
      </c>
      <c r="S297">
        <v>-6.7405208945274006E-2</v>
      </c>
      <c r="T297">
        <v>-6.0165181756020002E-2</v>
      </c>
      <c r="U297">
        <v>-2.3599097505212E-2</v>
      </c>
      <c r="V297">
        <v>1.6354523599148001E-2</v>
      </c>
      <c r="AB297">
        <f t="shared" si="44"/>
        <v>2.8899999999999824</v>
      </c>
      <c r="AC297">
        <v>0</v>
      </c>
      <c r="AD297">
        <f t="shared" si="37"/>
        <v>2.8880960000000009</v>
      </c>
      <c r="AE297">
        <f t="shared" si="38"/>
        <v>-7.5667358934878998E-2</v>
      </c>
      <c r="AF297">
        <f t="shared" si="39"/>
        <v>0</v>
      </c>
      <c r="AG297">
        <f t="shared" si="40"/>
        <v>0</v>
      </c>
      <c r="AH297">
        <f t="shared" si="41"/>
        <v>0</v>
      </c>
      <c r="AI297">
        <f t="shared" si="42"/>
        <v>0</v>
      </c>
      <c r="AJ297">
        <f t="shared" si="43"/>
        <v>0</v>
      </c>
    </row>
    <row r="298" spans="1:36" x14ac:dyDescent="0.25">
      <c r="A298">
        <v>20.773810000000001</v>
      </c>
      <c r="B298">
        <v>-1.956807</v>
      </c>
      <c r="C298">
        <v>1.8253760000000001</v>
      </c>
      <c r="D298">
        <v>5.8852840000000004</v>
      </c>
      <c r="E298">
        <v>0.197241</v>
      </c>
      <c r="F298">
        <v>0.28028999999999998</v>
      </c>
      <c r="G298">
        <v>-9.0551999999999994E-2</v>
      </c>
      <c r="H298">
        <v>-6.9197999999999996E-2</v>
      </c>
      <c r="I298">
        <v>-4.7625000000000001E-2</v>
      </c>
      <c r="J298">
        <v>3.3514000000000002E-2</v>
      </c>
      <c r="M298">
        <f t="shared" si="45"/>
        <v>0.69047700000000134</v>
      </c>
      <c r="N298">
        <v>-0.74905335903167702</v>
      </c>
      <c r="O298">
        <v>1.12908470630645</v>
      </c>
      <c r="P298">
        <v>7.33690929412841</v>
      </c>
      <c r="Q298">
        <v>8.0496788024901997E-2</v>
      </c>
      <c r="R298">
        <v>0.12535481154918701</v>
      </c>
      <c r="S298">
        <v>-6.7281864583492001E-2</v>
      </c>
      <c r="T298">
        <v>-5.9826388955116001E-2</v>
      </c>
      <c r="U298">
        <v>-2.3095136508345999E-2</v>
      </c>
      <c r="V298">
        <v>1.5286763198673999E-2</v>
      </c>
      <c r="AB298">
        <f t="shared" si="44"/>
        <v>2.8999999999999821</v>
      </c>
      <c r="AC298">
        <v>0</v>
      </c>
      <c r="AD298">
        <f t="shared" si="37"/>
        <v>2.8976189999999988</v>
      </c>
      <c r="AE298">
        <f t="shared" si="38"/>
        <v>-0.13418884575366999</v>
      </c>
      <c r="AF298">
        <f t="shared" si="39"/>
        <v>0</v>
      </c>
      <c r="AG298">
        <f t="shared" si="40"/>
        <v>0</v>
      </c>
      <c r="AH298">
        <f t="shared" si="41"/>
        <v>0</v>
      </c>
      <c r="AI298">
        <f t="shared" si="42"/>
        <v>0</v>
      </c>
      <c r="AJ298">
        <f t="shared" si="43"/>
        <v>0</v>
      </c>
    </row>
    <row r="299" spans="1:36" x14ac:dyDescent="0.25">
      <c r="A299">
        <v>20.77619</v>
      </c>
      <c r="B299">
        <v>-1.7862279999999999</v>
      </c>
      <c r="C299">
        <v>1.6820809999999999</v>
      </c>
      <c r="D299">
        <v>5.6960509999999998</v>
      </c>
      <c r="E299">
        <v>0.22877800000000001</v>
      </c>
      <c r="F299">
        <v>0.196737</v>
      </c>
      <c r="G299">
        <v>-9.9559999999999996E-2</v>
      </c>
      <c r="H299">
        <v>-0.113205</v>
      </c>
      <c r="I299">
        <v>-3.4539E-2</v>
      </c>
      <c r="J299">
        <v>4.0163999999999998E-2</v>
      </c>
      <c r="M299">
        <f t="shared" si="45"/>
        <v>0.69285700000000006</v>
      </c>
      <c r="N299">
        <v>-0.66665530204772905</v>
      </c>
      <c r="O299">
        <v>1.0730911493301301</v>
      </c>
      <c r="P299">
        <v>7.3544654846191397</v>
      </c>
      <c r="Q299">
        <v>7.3348380625247997E-2</v>
      </c>
      <c r="R299">
        <v>0.12145940959453599</v>
      </c>
      <c r="S299">
        <v>-6.6715724766253995E-2</v>
      </c>
      <c r="T299">
        <v>-5.9110362082719997E-2</v>
      </c>
      <c r="U299">
        <v>-2.2546378895639999E-2</v>
      </c>
      <c r="V299">
        <v>1.4206205494701999E-2</v>
      </c>
      <c r="AB299">
        <f t="shared" si="44"/>
        <v>2.9099999999999819</v>
      </c>
      <c r="AC299">
        <v>0</v>
      </c>
      <c r="AD299">
        <f t="shared" si="37"/>
        <v>2.9095240000000011</v>
      </c>
      <c r="AE299">
        <f t="shared" si="38"/>
        <v>-0.17476889491081199</v>
      </c>
      <c r="AF299">
        <f t="shared" si="39"/>
        <v>0</v>
      </c>
      <c r="AG299">
        <f t="shared" si="40"/>
        <v>0</v>
      </c>
      <c r="AH299">
        <f t="shared" si="41"/>
        <v>0</v>
      </c>
      <c r="AI299">
        <f t="shared" si="42"/>
        <v>0</v>
      </c>
      <c r="AJ299">
        <f t="shared" si="43"/>
        <v>0</v>
      </c>
    </row>
    <row r="300" spans="1:36" x14ac:dyDescent="0.25">
      <c r="A300">
        <v>20.778570999999999</v>
      </c>
      <c r="B300">
        <v>-2.6197370000000002</v>
      </c>
      <c r="C300">
        <v>-6.4809999999999998E-3</v>
      </c>
      <c r="D300">
        <v>14.925437000000001</v>
      </c>
      <c r="E300">
        <v>-0.133827</v>
      </c>
      <c r="F300">
        <v>-0.208451</v>
      </c>
      <c r="G300">
        <v>-0.32801200000000003</v>
      </c>
      <c r="H300">
        <v>-0.30443100000000001</v>
      </c>
      <c r="I300">
        <v>1.3965999999999999E-2</v>
      </c>
      <c r="J300">
        <v>-8.966E-3</v>
      </c>
      <c r="M300">
        <f t="shared" si="45"/>
        <v>0.6952379999999998</v>
      </c>
      <c r="N300">
        <v>-0.58408868312835704</v>
      </c>
      <c r="O300">
        <v>1.01750087738037</v>
      </c>
      <c r="P300">
        <v>7.3622355461120597</v>
      </c>
      <c r="Q300">
        <v>6.6206842660904E-2</v>
      </c>
      <c r="R300">
        <v>0.117409318685532</v>
      </c>
      <c r="S300">
        <v>-6.5698347985744004E-2</v>
      </c>
      <c r="T300">
        <v>-5.8007903397082998E-2</v>
      </c>
      <c r="U300">
        <v>-2.1956628188490999E-2</v>
      </c>
      <c r="V300">
        <v>1.3120353221893E-2</v>
      </c>
      <c r="AB300">
        <f t="shared" si="44"/>
        <v>2.9199999999999817</v>
      </c>
      <c r="AC300">
        <v>0</v>
      </c>
      <c r="AD300">
        <f t="shared" si="37"/>
        <v>2.9190480000000001</v>
      </c>
      <c r="AE300">
        <f t="shared" si="38"/>
        <v>-0.19012621045112599</v>
      </c>
      <c r="AF300">
        <f t="shared" si="39"/>
        <v>0</v>
      </c>
      <c r="AG300">
        <f t="shared" si="40"/>
        <v>0</v>
      </c>
      <c r="AH300">
        <f t="shared" si="41"/>
        <v>0</v>
      </c>
      <c r="AI300">
        <f t="shared" si="42"/>
        <v>0</v>
      </c>
      <c r="AJ300">
        <f t="shared" si="43"/>
        <v>0</v>
      </c>
    </row>
    <row r="301" spans="1:36" x14ac:dyDescent="0.25">
      <c r="A301">
        <v>20.780951999999999</v>
      </c>
      <c r="B301">
        <v>4.4243800000000002</v>
      </c>
      <c r="C301">
        <v>-2.822041</v>
      </c>
      <c r="D301">
        <v>26.442816000000001</v>
      </c>
      <c r="E301">
        <v>-0.254021</v>
      </c>
      <c r="F301">
        <v>-0.31690099999999999</v>
      </c>
      <c r="G301">
        <v>-0.28575200000000001</v>
      </c>
      <c r="H301">
        <v>-0.29443399999999997</v>
      </c>
      <c r="I301">
        <v>1.1984E-2</v>
      </c>
      <c r="J301">
        <v>-9.606E-3</v>
      </c>
      <c r="M301">
        <f t="shared" si="45"/>
        <v>0.69761899999999955</v>
      </c>
      <c r="N301">
        <v>-0.50207132101059004</v>
      </c>
      <c r="O301">
        <v>0.9628044962883</v>
      </c>
      <c r="P301">
        <v>7.3601150512695304</v>
      </c>
      <c r="Q301">
        <v>5.9110764414072002E-2</v>
      </c>
      <c r="R301">
        <v>0.11323282122612</v>
      </c>
      <c r="S301">
        <v>-6.4228974282742005E-2</v>
      </c>
      <c r="T301">
        <v>-5.6519657373427998E-2</v>
      </c>
      <c r="U301">
        <v>-2.1329518407583001E-2</v>
      </c>
      <c r="V301">
        <v>1.2034566141664999E-2</v>
      </c>
      <c r="AB301">
        <f t="shared" si="44"/>
        <v>2.9299999999999815</v>
      </c>
      <c r="AC301">
        <v>0</v>
      </c>
      <c r="AD301">
        <f t="shared" si="37"/>
        <v>2.9285719999999991</v>
      </c>
      <c r="AE301">
        <f t="shared" si="38"/>
        <v>-0.19729699194431299</v>
      </c>
      <c r="AF301">
        <f t="shared" si="39"/>
        <v>0</v>
      </c>
      <c r="AG301">
        <f t="shared" si="40"/>
        <v>0</v>
      </c>
      <c r="AH301">
        <f t="shared" si="41"/>
        <v>0</v>
      </c>
      <c r="AI301">
        <f t="shared" si="42"/>
        <v>0</v>
      </c>
      <c r="AJ301">
        <f t="shared" si="43"/>
        <v>0</v>
      </c>
    </row>
    <row r="302" spans="1:36" x14ac:dyDescent="0.25">
      <c r="A302">
        <v>20.783332999999999</v>
      </c>
      <c r="B302">
        <v>3.5792410000000001</v>
      </c>
      <c r="C302">
        <v>-0.27370699999999998</v>
      </c>
      <c r="D302">
        <v>14.658791000000001</v>
      </c>
      <c r="E302">
        <v>0.31438300000000002</v>
      </c>
      <c r="F302">
        <v>0.16726199999999999</v>
      </c>
      <c r="G302">
        <v>-0.281719</v>
      </c>
      <c r="H302">
        <v>-0.20807899999999999</v>
      </c>
      <c r="I302">
        <v>-1.141E-2</v>
      </c>
      <c r="J302">
        <v>2.1447000000000001E-2</v>
      </c>
      <c r="M302">
        <f t="shared" si="45"/>
        <v>0.69999999999999929</v>
      </c>
      <c r="N302">
        <v>-0.42127528786659202</v>
      </c>
      <c r="O302">
        <v>0.90946054458618197</v>
      </c>
      <c r="P302">
        <v>7.3482398986816397</v>
      </c>
      <c r="Q302">
        <v>5.2100751549006001E-2</v>
      </c>
      <c r="R302">
        <v>0.10896251350641301</v>
      </c>
      <c r="S302">
        <v>-6.2315694987773999E-2</v>
      </c>
      <c r="T302">
        <v>-5.4650533944368002E-2</v>
      </c>
      <c r="U302">
        <v>-2.0669680088758E-2</v>
      </c>
      <c r="V302">
        <v>1.0954819619655999E-2</v>
      </c>
      <c r="AB302">
        <f t="shared" si="44"/>
        <v>2.9399999999999813</v>
      </c>
      <c r="AC302">
        <v>0</v>
      </c>
      <c r="AD302">
        <f t="shared" si="37"/>
        <v>2.9380960000000016</v>
      </c>
      <c r="AE302">
        <f t="shared" si="38"/>
        <v>-0.200596898794174</v>
      </c>
      <c r="AF302">
        <f t="shared" si="39"/>
        <v>0</v>
      </c>
      <c r="AG302">
        <f t="shared" si="40"/>
        <v>0</v>
      </c>
      <c r="AH302">
        <f t="shared" si="41"/>
        <v>0</v>
      </c>
      <c r="AI302">
        <f t="shared" si="42"/>
        <v>0</v>
      </c>
      <c r="AJ302">
        <f t="shared" si="43"/>
        <v>0</v>
      </c>
    </row>
    <row r="303" spans="1:36" x14ac:dyDescent="0.25">
      <c r="A303">
        <v>20.785713999999999</v>
      </c>
      <c r="B303">
        <v>1.039947</v>
      </c>
      <c r="C303">
        <v>0.64803100000000002</v>
      </c>
      <c r="D303">
        <v>3.8553350000000002</v>
      </c>
      <c r="E303">
        <v>-3.9370000000000004E-3</v>
      </c>
      <c r="F303">
        <v>0.102366</v>
      </c>
      <c r="G303">
        <v>-8.7994000000000003E-2</v>
      </c>
      <c r="H303">
        <v>-7.1848999999999996E-2</v>
      </c>
      <c r="I303">
        <v>-2.6551999999999999E-2</v>
      </c>
      <c r="J303">
        <v>-1.021E-3</v>
      </c>
      <c r="M303">
        <f t="shared" si="45"/>
        <v>0.70238099999999903</v>
      </c>
      <c r="N303">
        <v>-0.34231206774711598</v>
      </c>
      <c r="O303">
        <v>0.85789120197296098</v>
      </c>
      <c r="P303">
        <v>7.32696485519409</v>
      </c>
      <c r="Q303">
        <v>4.5218523591757001E-2</v>
      </c>
      <c r="R303">
        <v>0.10463353246450401</v>
      </c>
      <c r="S303">
        <v>-5.9975523501635E-2</v>
      </c>
      <c r="T303">
        <v>-5.2412912249565E-2</v>
      </c>
      <c r="U303">
        <v>-1.9982635974883999E-2</v>
      </c>
      <c r="V303">
        <v>9.8880613222720008E-3</v>
      </c>
    </row>
    <row r="304" spans="1:36" x14ac:dyDescent="0.25">
      <c r="A304">
        <v>20.788094999999998</v>
      </c>
      <c r="B304">
        <v>2.3154089999999998</v>
      </c>
      <c r="C304">
        <v>-0.436367</v>
      </c>
      <c r="D304">
        <v>7.9840439999999999</v>
      </c>
      <c r="E304">
        <v>-0.40585300000000002</v>
      </c>
      <c r="F304">
        <v>-3.5152000000000003E-2</v>
      </c>
      <c r="G304">
        <v>-1.0532E-2</v>
      </c>
      <c r="H304">
        <v>-0.12631000000000001</v>
      </c>
      <c r="I304">
        <v>4.4029999999999998E-3</v>
      </c>
      <c r="J304">
        <v>-5.0833000000000003E-2</v>
      </c>
      <c r="M304">
        <f t="shared" si="45"/>
        <v>0.70476199999999878</v>
      </c>
      <c r="N304">
        <v>-0.26572567224502602</v>
      </c>
      <c r="O304">
        <v>0.80846703052520796</v>
      </c>
      <c r="P304">
        <v>7.2969636917114196</v>
      </c>
      <c r="Q304">
        <v>3.8491606712341003E-2</v>
      </c>
      <c r="R304">
        <v>0.100277915596962</v>
      </c>
      <c r="S304">
        <v>-5.7232990860938998E-2</v>
      </c>
      <c r="T304">
        <v>-4.9826573580502999E-2</v>
      </c>
      <c r="U304">
        <v>-1.9273644313216001E-2</v>
      </c>
      <c r="V304">
        <v>8.8382372632619995E-3</v>
      </c>
    </row>
    <row r="305" spans="1:22" x14ac:dyDescent="0.25">
      <c r="A305">
        <v>20.790476000000002</v>
      </c>
      <c r="B305">
        <v>4.3614E-2</v>
      </c>
      <c r="C305">
        <v>1.1127720000000001</v>
      </c>
      <c r="D305">
        <v>9.0592290000000002</v>
      </c>
      <c r="E305">
        <v>0.115936</v>
      </c>
      <c r="F305">
        <v>0.27462500000000001</v>
      </c>
      <c r="G305">
        <v>-2.9263999999999998E-2</v>
      </c>
      <c r="H305">
        <v>5.0270000000000002E-3</v>
      </c>
      <c r="I305">
        <v>-3.0314000000000001E-2</v>
      </c>
      <c r="J305">
        <v>1.2798E-2</v>
      </c>
      <c r="M305">
        <f t="shared" si="45"/>
        <v>0.70714300000000208</v>
      </c>
      <c r="N305">
        <v>-0.191961854696274</v>
      </c>
      <c r="O305">
        <v>0.76147007942199696</v>
      </c>
      <c r="P305">
        <v>7.2591676712036097</v>
      </c>
      <c r="Q305">
        <v>3.1942982226610003E-2</v>
      </c>
      <c r="R305">
        <v>9.5928460359573003E-2</v>
      </c>
      <c r="S305">
        <v>-5.4122034460306001E-2</v>
      </c>
      <c r="T305">
        <v>-4.6919770538806999E-2</v>
      </c>
      <c r="U305">
        <v>-1.8548382446169999E-2</v>
      </c>
      <c r="V305">
        <v>7.8090513125060003E-3</v>
      </c>
    </row>
    <row r="306" spans="1:22" x14ac:dyDescent="0.25">
      <c r="A306">
        <v>20.792857000000001</v>
      </c>
      <c r="B306">
        <v>-0.123088</v>
      </c>
      <c r="C306">
        <v>0.94623999999999997</v>
      </c>
      <c r="D306">
        <v>4.9907300000000001</v>
      </c>
      <c r="E306">
        <v>0.301736</v>
      </c>
      <c r="F306">
        <v>0.32966299999999998</v>
      </c>
      <c r="G306">
        <v>-8.4086999999999995E-2</v>
      </c>
      <c r="H306">
        <v>-2.9024999999999999E-2</v>
      </c>
      <c r="I306">
        <v>-6.6055000000000003E-2</v>
      </c>
      <c r="J306">
        <v>6.0458999999999999E-2</v>
      </c>
      <c r="M306">
        <f t="shared" si="45"/>
        <v>0.70952400000000182</v>
      </c>
      <c r="N306">
        <v>-0.121420726180077</v>
      </c>
      <c r="O306">
        <v>0.71718418598175004</v>
      </c>
      <c r="P306">
        <v>7.2146635055541903</v>
      </c>
      <c r="Q306">
        <v>2.5593658909202E-2</v>
      </c>
      <c r="R306">
        <v>9.1621167957782995E-2</v>
      </c>
      <c r="S306">
        <v>-5.0687160342931997E-2</v>
      </c>
      <c r="T306">
        <v>-4.3729130178689998E-2</v>
      </c>
      <c r="U306">
        <v>-1.7813598737121E-2</v>
      </c>
      <c r="V306">
        <v>6.804495118558E-3</v>
      </c>
    </row>
    <row r="307" spans="1:22" x14ac:dyDescent="0.25">
      <c r="A307">
        <v>20.795238000000001</v>
      </c>
      <c r="B307">
        <v>-0.375079</v>
      </c>
      <c r="C307">
        <v>1.3335250000000001</v>
      </c>
      <c r="D307">
        <v>6.203538</v>
      </c>
      <c r="E307">
        <v>-0.29576999999999998</v>
      </c>
      <c r="F307">
        <v>-3.8648000000000002E-2</v>
      </c>
      <c r="G307">
        <v>-6.6952999999999999E-2</v>
      </c>
      <c r="H307">
        <v>-5.7377999999999998E-2</v>
      </c>
      <c r="I307">
        <v>6.2300000000000003E-3</v>
      </c>
      <c r="J307">
        <v>-4.7677999999999998E-2</v>
      </c>
      <c r="M307">
        <f t="shared" si="45"/>
        <v>0.71190500000000156</v>
      </c>
      <c r="N307">
        <v>-5.4418548941612001E-2</v>
      </c>
      <c r="O307">
        <v>0.67578899860382102</v>
      </c>
      <c r="P307">
        <v>7.1647186279296804</v>
      </c>
      <c r="Q307">
        <v>1.9459549337626E-2</v>
      </c>
      <c r="R307">
        <v>8.7386257946491006E-2</v>
      </c>
      <c r="S307">
        <v>-4.6978633850813002E-2</v>
      </c>
      <c r="T307">
        <v>-4.0297575294971001E-2</v>
      </c>
      <c r="U307">
        <v>-1.7075099050999E-2</v>
      </c>
      <c r="V307">
        <v>5.8273044414820004E-3</v>
      </c>
    </row>
    <row r="308" spans="1:22" x14ac:dyDescent="0.25">
      <c r="A308">
        <v>20.797619000000001</v>
      </c>
      <c r="B308">
        <v>-0.185116</v>
      </c>
      <c r="C308">
        <v>0.34594799999999998</v>
      </c>
      <c r="D308">
        <v>7.5281659999999997</v>
      </c>
      <c r="E308">
        <v>-0.19361999999999999</v>
      </c>
      <c r="F308">
        <v>-1.3395000000000001E-2</v>
      </c>
      <c r="G308">
        <v>-1.6441000000000001E-2</v>
      </c>
      <c r="H308">
        <v>-1.2296E-2</v>
      </c>
      <c r="I308">
        <v>1.779E-3</v>
      </c>
      <c r="J308">
        <v>-2.5718999999999999E-2</v>
      </c>
      <c r="M308">
        <f t="shared" si="45"/>
        <v>0.71428600000000131</v>
      </c>
      <c r="N308">
        <v>8.8074281811709992E-3</v>
      </c>
      <c r="O308">
        <v>0.63743138313293501</v>
      </c>
      <c r="P308">
        <v>7.1107845306396396</v>
      </c>
      <c r="Q308">
        <v>1.3546681962907E-2</v>
      </c>
      <c r="R308">
        <v>8.3252444863318995E-2</v>
      </c>
      <c r="S308">
        <v>-4.3052826076746001E-2</v>
      </c>
      <c r="T308">
        <v>-3.6673791706562001E-2</v>
      </c>
      <c r="U308">
        <v>-1.6338670626283001E-2</v>
      </c>
      <c r="V308">
        <v>4.8786192201080002E-3</v>
      </c>
    </row>
    <row r="309" spans="1:22" x14ac:dyDescent="0.25">
      <c r="A309">
        <v>20.8</v>
      </c>
      <c r="B309">
        <v>-0.81315499999999996</v>
      </c>
      <c r="C309">
        <v>1.08179</v>
      </c>
      <c r="D309">
        <v>4.9993319999999999</v>
      </c>
      <c r="E309">
        <v>0.32477400000000001</v>
      </c>
      <c r="F309">
        <v>0.24072399999999999</v>
      </c>
      <c r="G309">
        <v>-7.0615999999999998E-2</v>
      </c>
      <c r="H309">
        <v>-7.1350999999999998E-2</v>
      </c>
      <c r="I309">
        <v>-4.8150999999999999E-2</v>
      </c>
      <c r="J309">
        <v>6.4963000000000007E-2</v>
      </c>
      <c r="M309">
        <f t="shared" si="45"/>
        <v>0.71666700000000105</v>
      </c>
      <c r="N309">
        <v>6.8073011934756997E-2</v>
      </c>
      <c r="O309">
        <v>0.60219806432723999</v>
      </c>
      <c r="P309">
        <v>7.05431699752807</v>
      </c>
      <c r="Q309">
        <v>7.8606214374300001E-3</v>
      </c>
      <c r="R309">
        <v>7.9251661896706002E-2</v>
      </c>
      <c r="S309">
        <v>-3.897025808692E-2</v>
      </c>
      <c r="T309">
        <v>-3.2910484820603998E-2</v>
      </c>
      <c r="U309">
        <v>-1.5610915608704E-2</v>
      </c>
      <c r="V309">
        <v>3.9601018652320004E-3</v>
      </c>
    </row>
    <row r="310" spans="1:22" x14ac:dyDescent="0.25">
      <c r="A310">
        <v>20.802381</v>
      </c>
      <c r="B310">
        <v>-0.59605600000000003</v>
      </c>
      <c r="C310">
        <v>3.2247999999999999E-2</v>
      </c>
      <c r="D310">
        <v>4.8617080000000001</v>
      </c>
      <c r="E310">
        <v>6.8746000000000002E-2</v>
      </c>
      <c r="F310">
        <v>9.7985000000000003E-2</v>
      </c>
      <c r="G310">
        <v>-2.6866999999999999E-2</v>
      </c>
      <c r="H310">
        <v>-3.4645000000000002E-2</v>
      </c>
      <c r="I310">
        <v>-2.0153999999999998E-2</v>
      </c>
      <c r="J310">
        <v>1.414E-2</v>
      </c>
      <c r="M310">
        <f t="shared" si="45"/>
        <v>0.7190480000000008</v>
      </c>
      <c r="N310">
        <v>0.123257420957088</v>
      </c>
      <c r="O310">
        <v>0.57013201713562001</v>
      </c>
      <c r="P310">
        <v>6.9967970848083496</v>
      </c>
      <c r="Q310">
        <v>2.4003270082179999E-3</v>
      </c>
      <c r="R310">
        <v>7.5413234531878995E-2</v>
      </c>
      <c r="S310">
        <v>-3.4792579710484002E-2</v>
      </c>
      <c r="T310">
        <v>-2.9062166810036E-2</v>
      </c>
      <c r="U310">
        <v>-1.4898071065545001E-2</v>
      </c>
      <c r="V310">
        <v>3.0722205992790002E-3</v>
      </c>
    </row>
    <row r="311" spans="1:22" x14ac:dyDescent="0.25">
      <c r="A311">
        <v>20.804762</v>
      </c>
      <c r="B311">
        <v>3.5860000000000003E-2</v>
      </c>
      <c r="C311">
        <v>0.105832</v>
      </c>
      <c r="D311">
        <v>5.1541579999999998</v>
      </c>
      <c r="E311">
        <v>-0.26402999999999999</v>
      </c>
      <c r="F311">
        <v>-3.5629000000000001E-2</v>
      </c>
      <c r="G311">
        <v>-2.2579999999999999E-2</v>
      </c>
      <c r="H311">
        <v>-2.5148E-2</v>
      </c>
      <c r="I311">
        <v>6.9129999999999999E-3</v>
      </c>
      <c r="J311">
        <v>-5.1227000000000002E-2</v>
      </c>
      <c r="M311">
        <f t="shared" si="45"/>
        <v>0.72142900000000054</v>
      </c>
      <c r="N311">
        <v>0.174281850457191</v>
      </c>
      <c r="O311">
        <v>0.54123407602310203</v>
      </c>
      <c r="P311">
        <v>6.9396743774414</v>
      </c>
      <c r="Q311">
        <v>-2.843717578799E-3</v>
      </c>
      <c r="R311">
        <v>7.1763329207897006E-2</v>
      </c>
      <c r="S311">
        <v>-3.0583061277865999E-2</v>
      </c>
      <c r="T311">
        <v>-2.5184905156493E-2</v>
      </c>
      <c r="U311">
        <v>-1.4205828309059001E-2</v>
      </c>
      <c r="V311">
        <v>2.213697182015E-3</v>
      </c>
    </row>
    <row r="312" spans="1:22" x14ac:dyDescent="0.25">
      <c r="A312">
        <v>20.807143</v>
      </c>
      <c r="B312">
        <v>-0.45649099999999998</v>
      </c>
      <c r="C312">
        <v>0.32658399999999999</v>
      </c>
      <c r="D312">
        <v>4.0789730000000004</v>
      </c>
      <c r="E312">
        <v>-1.1057000000000001E-2</v>
      </c>
      <c r="F312">
        <v>9.6539E-2</v>
      </c>
      <c r="G312">
        <v>-6.0930000000000003E-3</v>
      </c>
      <c r="H312">
        <v>2.8739999999999998E-3</v>
      </c>
      <c r="I312">
        <v>-2.3668000000000002E-2</v>
      </c>
      <c r="J312">
        <v>-2.7109999999999999E-3</v>
      </c>
      <c r="M312">
        <f t="shared" si="45"/>
        <v>0.72381000000000029</v>
      </c>
      <c r="N312">
        <v>0.22111263871192899</v>
      </c>
      <c r="O312">
        <v>0.51546514034271196</v>
      </c>
      <c r="P312">
        <v>6.8842864036559996</v>
      </c>
      <c r="Q312">
        <v>-7.8813815489410001E-3</v>
      </c>
      <c r="R312">
        <v>6.8329602479934998E-2</v>
      </c>
      <c r="S312">
        <v>-2.6403905823827001E-2</v>
      </c>
      <c r="T312">
        <v>-2.1334234625100999E-2</v>
      </c>
      <c r="U312">
        <v>-1.3540292158723001E-2</v>
      </c>
      <c r="V312">
        <v>1.3834860874340001E-3</v>
      </c>
    </row>
    <row r="313" spans="1:22" x14ac:dyDescent="0.25">
      <c r="A313">
        <v>20.809524</v>
      </c>
      <c r="B313">
        <v>2.8107E-2</v>
      </c>
      <c r="C313">
        <v>0.23363600000000001</v>
      </c>
      <c r="D313">
        <v>5.429405</v>
      </c>
      <c r="E313">
        <v>0.14946999999999999</v>
      </c>
      <c r="F313">
        <v>0.114727</v>
      </c>
      <c r="G313">
        <v>3.7907999999999997E-2</v>
      </c>
      <c r="H313">
        <v>4.3617999999999997E-2</v>
      </c>
      <c r="I313">
        <v>-2.1131E-2</v>
      </c>
      <c r="J313">
        <v>2.7529999999999999E-2</v>
      </c>
      <c r="M313">
        <f t="shared" si="45"/>
        <v>0.72619100000000003</v>
      </c>
      <c r="N313">
        <v>0.26373487710952798</v>
      </c>
      <c r="O313">
        <v>0.49277207255363498</v>
      </c>
      <c r="P313">
        <v>6.8318309783935502</v>
      </c>
      <c r="Q313">
        <v>-1.2726217508316E-2</v>
      </c>
      <c r="R313">
        <v>6.5138876438140994E-2</v>
      </c>
      <c r="S313">
        <v>-2.2315891459584E-2</v>
      </c>
      <c r="T313">
        <v>-1.7564583569765001E-2</v>
      </c>
      <c r="U313">
        <v>-1.2907414697111E-2</v>
      </c>
      <c r="V313">
        <v>5.7995063252700004E-4</v>
      </c>
    </row>
    <row r="314" spans="1:22" x14ac:dyDescent="0.25">
      <c r="A314">
        <v>20.811904999999999</v>
      </c>
      <c r="B314">
        <v>0.35375699999999999</v>
      </c>
      <c r="C314">
        <v>0.53184500000000001</v>
      </c>
      <c r="D314">
        <v>6.4185749999999997</v>
      </c>
      <c r="E314">
        <v>-4.8689000000000003E-2</v>
      </c>
      <c r="F314">
        <v>1.2007E-2</v>
      </c>
      <c r="G314">
        <v>3.4868999999999997E-2</v>
      </c>
      <c r="H314">
        <v>3.3181000000000002E-2</v>
      </c>
      <c r="I314">
        <v>-1.8710000000000001E-3</v>
      </c>
      <c r="J314">
        <v>-7.5859999999999999E-3</v>
      </c>
      <c r="M314">
        <f t="shared" si="45"/>
        <v>0.72857199999999978</v>
      </c>
      <c r="N314">
        <v>0.30215623974800099</v>
      </c>
      <c r="O314">
        <v>0.47306585311889598</v>
      </c>
      <c r="P314">
        <v>6.7833366394042898</v>
      </c>
      <c r="Q314">
        <v>-1.7392056062818E-2</v>
      </c>
      <c r="R314">
        <v>6.2212198972701999E-2</v>
      </c>
      <c r="S314">
        <v>-1.8377322703599999E-2</v>
      </c>
      <c r="T314">
        <v>-1.3929676264524E-2</v>
      </c>
      <c r="U314">
        <v>-1.2311949394643E-2</v>
      </c>
      <c r="V314">
        <v>-1.98777124751E-4</v>
      </c>
    </row>
    <row r="315" spans="1:22" x14ac:dyDescent="0.25">
      <c r="A315">
        <v>20.814285999999999</v>
      </c>
      <c r="B315">
        <v>1.1678809999999999</v>
      </c>
      <c r="C315">
        <v>0.69063200000000002</v>
      </c>
      <c r="D315">
        <v>4.1391840000000002</v>
      </c>
      <c r="E315">
        <v>-3.5624000000000003E-2</v>
      </c>
      <c r="F315">
        <v>1.6369999999999999E-2</v>
      </c>
      <c r="G315">
        <v>0.119572</v>
      </c>
      <c r="H315">
        <v>0.112252</v>
      </c>
      <c r="I315">
        <v>-3.9550000000000002E-3</v>
      </c>
      <c r="J315">
        <v>-8.6070000000000001E-3</v>
      </c>
      <c r="M315">
        <f t="shared" si="45"/>
        <v>0.73095299999999952</v>
      </c>
      <c r="N315">
        <v>0.33640882372856101</v>
      </c>
      <c r="O315">
        <v>0.45624783635139499</v>
      </c>
      <c r="P315">
        <v>6.7396111488342196</v>
      </c>
      <c r="Q315">
        <v>-2.1892540156841001E-2</v>
      </c>
      <c r="R315">
        <v>5.9570509940385999E-2</v>
      </c>
      <c r="S315">
        <v>-1.4640730805695E-2</v>
      </c>
      <c r="T315">
        <v>-1.0477031581103999E-2</v>
      </c>
      <c r="U315">
        <v>-1.175872515887E-2</v>
      </c>
      <c r="V315">
        <v>-9.5443497411899997E-4</v>
      </c>
    </row>
    <row r="316" spans="1:22" x14ac:dyDescent="0.25">
      <c r="A316">
        <v>20.816666999999999</v>
      </c>
      <c r="B316">
        <v>0.91588999999999998</v>
      </c>
      <c r="C316">
        <v>-8.0064999999999997E-2</v>
      </c>
      <c r="D316">
        <v>3.9757560000000001</v>
      </c>
      <c r="E316">
        <v>8.3044000000000007E-2</v>
      </c>
      <c r="F316">
        <v>1.5342E-2</v>
      </c>
      <c r="G316">
        <v>-5.2887999999999998E-2</v>
      </c>
      <c r="H316">
        <v>-3.4065999999999999E-2</v>
      </c>
      <c r="I316">
        <v>-3.859E-3</v>
      </c>
      <c r="J316">
        <v>2.0888E-2</v>
      </c>
      <c r="M316">
        <f t="shared" si="45"/>
        <v>0.73333399999999926</v>
      </c>
      <c r="N316">
        <v>0.366522938013077</v>
      </c>
      <c r="O316">
        <v>0.44221329689025901</v>
      </c>
      <c r="P316">
        <v>6.7012233734130797</v>
      </c>
      <c r="Q316">
        <v>-2.6244401931763001E-2</v>
      </c>
      <c r="R316">
        <v>5.7232737541199001E-2</v>
      </c>
      <c r="S316">
        <v>-1.1150457896292E-2</v>
      </c>
      <c r="T316">
        <v>-7.2472929023209998E-3</v>
      </c>
      <c r="U316">
        <v>-1.1252108961343999E-2</v>
      </c>
      <c r="V316">
        <v>-1.68941449374E-3</v>
      </c>
    </row>
    <row r="317" spans="1:22" x14ac:dyDescent="0.25">
      <c r="A317">
        <v>20.819047999999999</v>
      </c>
      <c r="B317">
        <v>1.268678</v>
      </c>
      <c r="C317">
        <v>-0.22723299999999999</v>
      </c>
      <c r="D317">
        <v>7.442151</v>
      </c>
      <c r="E317">
        <v>-0.30401099999999998</v>
      </c>
      <c r="F317">
        <v>6.6755999999999996E-2</v>
      </c>
      <c r="G317">
        <v>1.2892000000000001E-2</v>
      </c>
      <c r="H317">
        <v>-4.0971E-2</v>
      </c>
      <c r="I317">
        <v>-8.9700000000000005E-3</v>
      </c>
      <c r="J317">
        <v>-4.0849999999999997E-2</v>
      </c>
      <c r="M317">
        <f t="shared" si="45"/>
        <v>0.73571499999999901</v>
      </c>
      <c r="N317">
        <v>0.392555832862854</v>
      </c>
      <c r="O317">
        <v>0.43082582950592002</v>
      </c>
      <c r="P317">
        <v>6.6685333251953098</v>
      </c>
      <c r="Q317">
        <v>-3.0464390292764001E-2</v>
      </c>
      <c r="R317">
        <v>5.5214256048203E-2</v>
      </c>
      <c r="S317">
        <v>-7.9447086900470004E-3</v>
      </c>
      <c r="T317">
        <v>-4.2767045088110004E-3</v>
      </c>
      <c r="U317">
        <v>-1.0795742273331001E-2</v>
      </c>
      <c r="V317">
        <v>-2.4061077274379998E-3</v>
      </c>
    </row>
    <row r="318" spans="1:22" x14ac:dyDescent="0.25">
      <c r="A318">
        <v>20.821428999999998</v>
      </c>
      <c r="B318">
        <v>-0.84029299999999996</v>
      </c>
      <c r="C318">
        <v>1.821504</v>
      </c>
      <c r="D318">
        <v>6.358365</v>
      </c>
      <c r="E318">
        <v>-3.7339999999999999E-3</v>
      </c>
      <c r="F318">
        <v>5.9496E-2</v>
      </c>
      <c r="G318">
        <v>9.8340999999999998E-2</v>
      </c>
      <c r="H318">
        <v>0.115879</v>
      </c>
      <c r="I318">
        <v>-9.3570000000000007E-3</v>
      </c>
      <c r="J318">
        <v>-5.8699999999999996E-4</v>
      </c>
      <c r="M318">
        <f t="shared" si="45"/>
        <v>0.73809599999999875</v>
      </c>
      <c r="N318">
        <v>0.41455310583114602</v>
      </c>
      <c r="O318">
        <v>0.42197790741920499</v>
      </c>
      <c r="P318">
        <v>6.6416602134704501</v>
      </c>
      <c r="Q318">
        <v>-3.4567929804325E-2</v>
      </c>
      <c r="R318">
        <v>5.3528167307377E-2</v>
      </c>
      <c r="S318">
        <v>-5.052644759417E-3</v>
      </c>
      <c r="T318">
        <v>-1.590470550582E-3</v>
      </c>
      <c r="U318">
        <v>-1.0392781347035999E-2</v>
      </c>
      <c r="V318">
        <v>-3.1068313401189998E-3</v>
      </c>
    </row>
    <row r="319" spans="1:22" x14ac:dyDescent="0.25">
      <c r="A319">
        <v>20.823810000000002</v>
      </c>
      <c r="B319">
        <v>1.373351</v>
      </c>
      <c r="C319">
        <v>-0.18463199999999999</v>
      </c>
      <c r="D319">
        <v>3.7005080000000001</v>
      </c>
      <c r="E319">
        <v>7.5883000000000006E-2</v>
      </c>
      <c r="F319">
        <v>4.648E-2</v>
      </c>
      <c r="G319">
        <v>9.0604000000000004E-2</v>
      </c>
      <c r="H319">
        <v>0.11644699999999999</v>
      </c>
      <c r="I319">
        <v>-1.256E-2</v>
      </c>
      <c r="J319">
        <v>2.0506E-2</v>
      </c>
      <c r="M319">
        <f t="shared" si="45"/>
        <v>0.74047700000000205</v>
      </c>
      <c r="N319">
        <v>0.43258860707282998</v>
      </c>
      <c r="O319">
        <v>0.41553187370300299</v>
      </c>
      <c r="P319">
        <v>6.6205091476440403</v>
      </c>
      <c r="Q319">
        <v>-3.8567245006561002E-2</v>
      </c>
      <c r="R319">
        <v>5.2183713763951999E-2</v>
      </c>
      <c r="S319">
        <v>-2.49734474346E-3</v>
      </c>
      <c r="T319">
        <v>7.89895246271E-4</v>
      </c>
      <c r="U319">
        <v>-1.0045646689832001E-2</v>
      </c>
      <c r="V319">
        <v>-3.793290583417E-3</v>
      </c>
    </row>
    <row r="320" spans="1:22" x14ac:dyDescent="0.25">
      <c r="A320">
        <v>20.82619</v>
      </c>
      <c r="B320">
        <v>1.4121189999999999</v>
      </c>
      <c r="C320">
        <v>-2.5845E-2</v>
      </c>
      <c r="D320">
        <v>7.0722880000000004</v>
      </c>
      <c r="E320">
        <v>-4.5880999999999998E-2</v>
      </c>
      <c r="F320">
        <v>-0.19350800000000001</v>
      </c>
      <c r="G320">
        <v>-0.1017</v>
      </c>
      <c r="H320">
        <v>-0.110154</v>
      </c>
      <c r="I320">
        <v>2.7361E-2</v>
      </c>
      <c r="J320">
        <v>-6.4869999999999997E-3</v>
      </c>
      <c r="M320">
        <f t="shared" si="45"/>
        <v>0.74285700000000077</v>
      </c>
      <c r="N320">
        <v>0.44675132632255599</v>
      </c>
      <c r="O320">
        <v>0.41137656569480902</v>
      </c>
      <c r="P320">
        <v>6.6048054695129403</v>
      </c>
      <c r="Q320">
        <v>-4.2476627975702001E-2</v>
      </c>
      <c r="R320">
        <v>5.1186338067054998E-2</v>
      </c>
      <c r="S320">
        <v>-2.93018558295E-4</v>
      </c>
      <c r="T320">
        <v>2.8513791039590001E-3</v>
      </c>
      <c r="U320">
        <v>-9.7559764981269993E-3</v>
      </c>
      <c r="V320">
        <v>-4.4676596298810003E-3</v>
      </c>
    </row>
    <row r="321" spans="1:22" x14ac:dyDescent="0.25">
      <c r="A321">
        <v>20.828571</v>
      </c>
      <c r="B321">
        <v>0.97016500000000006</v>
      </c>
      <c r="C321">
        <v>-1.0211669999999999</v>
      </c>
      <c r="D321">
        <v>7.02928</v>
      </c>
      <c r="E321">
        <v>7.7728000000000005E-2</v>
      </c>
      <c r="F321">
        <v>-2.4105000000000001E-2</v>
      </c>
      <c r="G321">
        <v>7.9791000000000001E-2</v>
      </c>
      <c r="H321">
        <v>9.4020999999999993E-2</v>
      </c>
      <c r="I321">
        <v>3.4290000000000002E-3</v>
      </c>
      <c r="J321">
        <v>1.1058E-2</v>
      </c>
      <c r="M321">
        <f t="shared" si="45"/>
        <v>0.74523800000000051</v>
      </c>
      <c r="N321">
        <v>0.45714148879051197</v>
      </c>
      <c r="O321">
        <v>0.40937644243240401</v>
      </c>
      <c r="P321">
        <v>6.5940995216369602</v>
      </c>
      <c r="Q321">
        <v>-4.6303860843181999E-2</v>
      </c>
      <c r="R321">
        <v>5.0535432994365997E-2</v>
      </c>
      <c r="S321">
        <v>1.5533625846730001E-3</v>
      </c>
      <c r="T321">
        <v>4.5870691537859996E-3</v>
      </c>
      <c r="U321">
        <v>-9.5243593677879993E-3</v>
      </c>
      <c r="V321">
        <v>-5.1309983246030002E-3</v>
      </c>
    </row>
    <row r="322" spans="1:22" x14ac:dyDescent="0.25">
      <c r="A322">
        <v>20.830952</v>
      </c>
      <c r="B322">
        <v>1.210526</v>
      </c>
      <c r="C322">
        <v>0.43889699999999998</v>
      </c>
      <c r="D322">
        <v>5.3003830000000001</v>
      </c>
      <c r="E322">
        <v>0.104742</v>
      </c>
      <c r="F322">
        <v>7.9023999999999997E-2</v>
      </c>
      <c r="G322">
        <v>5.5735E-2</v>
      </c>
      <c r="H322">
        <v>8.6199999999999999E-2</v>
      </c>
      <c r="I322">
        <v>-1.4909E-2</v>
      </c>
      <c r="J322">
        <v>1.9761000000000001E-2</v>
      </c>
      <c r="M322">
        <f t="shared" si="45"/>
        <v>0.74761900000000026</v>
      </c>
      <c r="N322">
        <v>0.46388921141624501</v>
      </c>
      <c r="O322">
        <v>0.40940201282501198</v>
      </c>
      <c r="P322">
        <v>6.5878005027770996</v>
      </c>
      <c r="Q322">
        <v>-5.0057377666234998E-2</v>
      </c>
      <c r="R322">
        <v>5.0227608531713E-2</v>
      </c>
      <c r="S322">
        <v>3.044382901862E-3</v>
      </c>
      <c r="T322">
        <v>6.0002934187650004E-3</v>
      </c>
      <c r="U322">
        <v>-9.3508390709760008E-3</v>
      </c>
      <c r="V322">
        <v>-5.7845567353069999E-3</v>
      </c>
    </row>
    <row r="323" spans="1:22" x14ac:dyDescent="0.25">
      <c r="A323">
        <v>20.833333</v>
      </c>
      <c r="B323">
        <v>0.50107400000000002</v>
      </c>
      <c r="C323">
        <v>5.1611999999999998E-2</v>
      </c>
      <c r="D323">
        <v>6.4271770000000004</v>
      </c>
      <c r="E323">
        <v>-0.16822100000000001</v>
      </c>
      <c r="F323">
        <v>-2.2383E-2</v>
      </c>
      <c r="G323">
        <v>0.10462399999999999</v>
      </c>
      <c r="H323">
        <v>9.1328999999999994E-2</v>
      </c>
      <c r="I323">
        <v>3.483E-3</v>
      </c>
      <c r="J323">
        <v>-2.6172999999999998E-2</v>
      </c>
      <c r="M323">
        <f t="shared" si="45"/>
        <v>0.75</v>
      </c>
      <c r="N323">
        <v>0.46713936328887901</v>
      </c>
      <c r="O323">
        <v>0.41134339570999101</v>
      </c>
      <c r="P323">
        <v>6.5852632522582999</v>
      </c>
      <c r="Q323">
        <v>-5.3746908903121997E-2</v>
      </c>
      <c r="R323">
        <v>5.0254516303538999E-2</v>
      </c>
      <c r="S323">
        <v>4.190364386886E-3</v>
      </c>
      <c r="T323">
        <v>7.1015139110389997E-3</v>
      </c>
      <c r="U323">
        <v>-9.2344703152779997E-3</v>
      </c>
      <c r="V323">
        <v>-6.4298259094359997E-3</v>
      </c>
    </row>
    <row r="324" spans="1:22" x14ac:dyDescent="0.25">
      <c r="A324">
        <v>20.835713999999999</v>
      </c>
      <c r="B324">
        <v>0.67552999999999996</v>
      </c>
      <c r="C324">
        <v>1.062425</v>
      </c>
      <c r="D324">
        <v>7.132498</v>
      </c>
      <c r="E324">
        <v>-0.15734300000000001</v>
      </c>
      <c r="F324">
        <v>7.7790999999999999E-2</v>
      </c>
      <c r="G324">
        <v>7.2953000000000004E-2</v>
      </c>
      <c r="H324">
        <v>6.9638000000000005E-2</v>
      </c>
      <c r="I324">
        <v>-1.0907E-2</v>
      </c>
      <c r="J324">
        <v>-2.206E-2</v>
      </c>
      <c r="M324">
        <f t="shared" si="45"/>
        <v>0.75238099999999974</v>
      </c>
      <c r="N324">
        <v>0.467086911201477</v>
      </c>
      <c r="O324">
        <v>0.41505441069603</v>
      </c>
      <c r="P324">
        <v>6.5857477188110298</v>
      </c>
      <c r="Q324">
        <v>-5.737529322505E-2</v>
      </c>
      <c r="R324">
        <v>5.0604499876499003E-2</v>
      </c>
      <c r="S324">
        <v>5.0069941207770002E-3</v>
      </c>
      <c r="T324">
        <v>7.9049579799179998E-3</v>
      </c>
      <c r="U324">
        <v>-9.1738430783149996E-3</v>
      </c>
      <c r="V324">
        <v>-7.0669599808750004E-3</v>
      </c>
    </row>
    <row r="325" spans="1:22" x14ac:dyDescent="0.25">
      <c r="A325">
        <v>20.838094999999999</v>
      </c>
      <c r="B325">
        <v>0.175424</v>
      </c>
      <c r="C325">
        <v>1.9880359999999999</v>
      </c>
      <c r="D325">
        <v>7.8636239999999997</v>
      </c>
      <c r="E325">
        <v>-7.5994000000000006E-2</v>
      </c>
      <c r="F325">
        <v>0.13753599999999999</v>
      </c>
      <c r="G325">
        <v>4.5009999999999998E-3</v>
      </c>
      <c r="H325">
        <v>3.7576999999999999E-2</v>
      </c>
      <c r="I325">
        <v>-1.7489999999999999E-2</v>
      </c>
      <c r="J325">
        <v>-9.6640000000000007E-3</v>
      </c>
      <c r="M325">
        <f t="shared" si="45"/>
        <v>0.75476199999999949</v>
      </c>
      <c r="N325">
        <v>0.463944762945175</v>
      </c>
      <c r="O325">
        <v>0.42042592167854298</v>
      </c>
      <c r="P325">
        <v>6.5885109901428196</v>
      </c>
      <c r="Q325">
        <v>-6.0948222875595003E-2</v>
      </c>
      <c r="R325">
        <v>5.1260210573672998E-2</v>
      </c>
      <c r="S325">
        <v>5.516758654267E-3</v>
      </c>
      <c r="T325">
        <v>8.4332451224330002E-3</v>
      </c>
      <c r="U325">
        <v>-9.1664791107180007E-3</v>
      </c>
      <c r="V325">
        <v>-7.6968250796199999E-3</v>
      </c>
    </row>
    <row r="326" spans="1:22" x14ac:dyDescent="0.25">
      <c r="A326">
        <v>20.840475999999999</v>
      </c>
      <c r="B326">
        <v>1.0515779999999999</v>
      </c>
      <c r="C326">
        <v>0.22589000000000001</v>
      </c>
      <c r="D326">
        <v>9.7903549999999999</v>
      </c>
      <c r="E326">
        <v>-0.16022800000000001</v>
      </c>
      <c r="F326">
        <v>-4.4893000000000002E-2</v>
      </c>
      <c r="G326">
        <v>-1.6021000000000001E-2</v>
      </c>
      <c r="H326">
        <v>-3.4266999999999999E-2</v>
      </c>
      <c r="I326">
        <v>4.5849999999999997E-3</v>
      </c>
      <c r="J326">
        <v>-1.6365999999999999E-2</v>
      </c>
      <c r="M326">
        <f t="shared" si="45"/>
        <v>0.75714299999999923</v>
      </c>
      <c r="N326">
        <v>0.45796242356300398</v>
      </c>
      <c r="O326">
        <v>0.42731383442878701</v>
      </c>
      <c r="P326">
        <v>6.5928049087524396</v>
      </c>
      <c r="Q326">
        <v>-6.4468622207642004E-2</v>
      </c>
      <c r="R326">
        <v>5.2200164645909999E-2</v>
      </c>
      <c r="S326">
        <v>5.7458868250250001E-3</v>
      </c>
      <c r="T326">
        <v>8.7111396715039997E-3</v>
      </c>
      <c r="U326">
        <v>-9.2091858386990008E-3</v>
      </c>
      <c r="V326">
        <v>-8.3198156207799998E-3</v>
      </c>
    </row>
    <row r="327" spans="1:22" x14ac:dyDescent="0.25">
      <c r="A327">
        <v>20.842856999999999</v>
      </c>
      <c r="B327">
        <v>1.761029</v>
      </c>
      <c r="C327">
        <v>-0.215615</v>
      </c>
      <c r="D327">
        <v>9.7129410000000007</v>
      </c>
      <c r="E327">
        <v>-5.8264000000000003E-2</v>
      </c>
      <c r="F327">
        <v>-0.100033</v>
      </c>
      <c r="G327">
        <v>-5.2345999999999997E-2</v>
      </c>
      <c r="H327">
        <v>-6.0689E-2</v>
      </c>
      <c r="I327">
        <v>1.0299000000000001E-2</v>
      </c>
      <c r="J327">
        <v>-5.999E-3</v>
      </c>
      <c r="M327">
        <f t="shared" si="45"/>
        <v>0.75952399999999898</v>
      </c>
      <c r="N327">
        <v>0.44942194223403897</v>
      </c>
      <c r="O327">
        <v>0.43559372425079301</v>
      </c>
      <c r="P327">
        <v>6.5979127883911097</v>
      </c>
      <c r="Q327">
        <v>-6.7937761545180997E-2</v>
      </c>
      <c r="R327">
        <v>5.3400959819554998E-2</v>
      </c>
      <c r="S327">
        <v>5.7251122780139999E-3</v>
      </c>
      <c r="T327">
        <v>8.7670013308529995E-3</v>
      </c>
      <c r="U327">
        <v>-9.2985797673460005E-3</v>
      </c>
      <c r="V327">
        <v>-8.9359832927579999E-3</v>
      </c>
    </row>
    <row r="328" spans="1:22" x14ac:dyDescent="0.25">
      <c r="A328">
        <v>20.845237999999998</v>
      </c>
      <c r="B328">
        <v>1.2531699999999999</v>
      </c>
      <c r="C328">
        <v>-0.38989299999999999</v>
      </c>
      <c r="D328">
        <v>7.3217309999999998</v>
      </c>
      <c r="E328">
        <v>-3.5506999999999997E-2</v>
      </c>
      <c r="F328">
        <v>6.9426000000000002E-2</v>
      </c>
      <c r="G328">
        <v>-3.7690000000000002E-3</v>
      </c>
      <c r="H328">
        <v>-1.3544E-2</v>
      </c>
      <c r="I328">
        <v>-9.4820000000000008E-3</v>
      </c>
      <c r="J328">
        <v>-4.849E-3</v>
      </c>
      <c r="M328">
        <f t="shared" ref="M328:M391" si="46">A328-A$8</f>
        <v>0.76190499999999872</v>
      </c>
      <c r="N328">
        <v>0.43863555788993802</v>
      </c>
      <c r="O328">
        <v>0.44512599706649802</v>
      </c>
      <c r="P328">
        <v>6.6031455993652299</v>
      </c>
      <c r="Q328">
        <v>-7.1355611085892001E-2</v>
      </c>
      <c r="R328">
        <v>5.4834041744470999E-2</v>
      </c>
      <c r="S328">
        <v>5.4877991788090004E-3</v>
      </c>
      <c r="T328">
        <v>8.6321048438549996E-3</v>
      </c>
      <c r="U328">
        <v>-9.4303665682670002E-3</v>
      </c>
      <c r="V328">
        <v>-9.5453271642329997E-3</v>
      </c>
    </row>
    <row r="329" spans="1:22" x14ac:dyDescent="0.25">
      <c r="A329">
        <v>20.847619000000002</v>
      </c>
      <c r="B329">
        <v>0.89650600000000003</v>
      </c>
      <c r="C329">
        <v>0.13681499999999999</v>
      </c>
      <c r="D329">
        <v>6.668018</v>
      </c>
      <c r="E329">
        <v>-0.17482600000000001</v>
      </c>
      <c r="F329">
        <v>3.4484000000000001E-2</v>
      </c>
      <c r="G329">
        <v>4.6276999999999999E-2</v>
      </c>
      <c r="H329">
        <v>2.3479E-2</v>
      </c>
      <c r="I329">
        <v>-5.1720000000000004E-3</v>
      </c>
      <c r="J329">
        <v>-2.6218999999999999E-2</v>
      </c>
      <c r="M329">
        <f t="shared" si="46"/>
        <v>0.76428600000000202</v>
      </c>
      <c r="N329">
        <v>0.42594668269157399</v>
      </c>
      <c r="O329">
        <v>0.45576259493827798</v>
      </c>
      <c r="P329">
        <v>6.6079325675964302</v>
      </c>
      <c r="Q329">
        <v>-7.4724398553370999E-2</v>
      </c>
      <c r="R329">
        <v>5.6468565016985002E-2</v>
      </c>
      <c r="S329">
        <v>5.0709811039270003E-3</v>
      </c>
      <c r="T329">
        <v>8.3417156711219995E-3</v>
      </c>
      <c r="U329">
        <v>-9.5998328179119994E-3</v>
      </c>
      <c r="V329">
        <v>-1.0148106142879001E-2</v>
      </c>
    </row>
    <row r="330" spans="1:22" x14ac:dyDescent="0.25">
      <c r="A330">
        <v>20.85</v>
      </c>
      <c r="B330">
        <v>0.46618300000000001</v>
      </c>
      <c r="C330">
        <v>-0.18463199999999999</v>
      </c>
      <c r="D330">
        <v>6.3325610000000001</v>
      </c>
      <c r="E330">
        <v>-0.17011999999999999</v>
      </c>
      <c r="F330">
        <v>7.4690999999999994E-2</v>
      </c>
      <c r="G330">
        <v>5.0563999999999998E-2</v>
      </c>
      <c r="H330">
        <v>3.5862999999999999E-2</v>
      </c>
      <c r="I330">
        <v>-1.1795E-2</v>
      </c>
      <c r="J330">
        <v>-2.6863999999999999E-2</v>
      </c>
      <c r="M330">
        <f t="shared" si="46"/>
        <v>0.76666700000000176</v>
      </c>
      <c r="N330">
        <v>0.41170197725295998</v>
      </c>
      <c r="O330">
        <v>0.467380940914154</v>
      </c>
      <c r="P330">
        <v>6.6117343902587802</v>
      </c>
      <c r="Q330">
        <v>-7.8043624758719995E-2</v>
      </c>
      <c r="R330">
        <v>5.8273579925299003E-2</v>
      </c>
      <c r="S330">
        <v>4.5124911703169996E-3</v>
      </c>
      <c r="T330">
        <v>7.9313330352309992E-3</v>
      </c>
      <c r="U330">
        <v>-9.8023945465679999E-3</v>
      </c>
      <c r="V330">
        <v>-1.0744301602244001E-2</v>
      </c>
    </row>
    <row r="331" spans="1:22" x14ac:dyDescent="0.25">
      <c r="A331">
        <v>20.852381000000001</v>
      </c>
      <c r="B331">
        <v>-1.0661E-2</v>
      </c>
      <c r="C331">
        <v>0.70612299999999995</v>
      </c>
      <c r="D331">
        <v>5.3519920000000001</v>
      </c>
      <c r="E331">
        <v>-3.3599999999999998E-2</v>
      </c>
      <c r="F331">
        <v>0.12139999999999999</v>
      </c>
      <c r="G331">
        <v>1.0569E-2</v>
      </c>
      <c r="H331">
        <v>2.6653E-2</v>
      </c>
      <c r="I331">
        <v>-2.2682999999999998E-2</v>
      </c>
      <c r="J331">
        <v>-6.2779999999999997E-3</v>
      </c>
      <c r="M331">
        <f t="shared" si="46"/>
        <v>0.76904800000000151</v>
      </c>
      <c r="N331">
        <v>0.39628502726554898</v>
      </c>
      <c r="O331">
        <v>0.47981506586074801</v>
      </c>
      <c r="P331">
        <v>6.6140875816345197</v>
      </c>
      <c r="Q331">
        <v>-8.1311225891113004E-2</v>
      </c>
      <c r="R331">
        <v>6.0216113924979997E-2</v>
      </c>
      <c r="S331">
        <v>3.849489148706E-3</v>
      </c>
      <c r="T331">
        <v>7.4335406534369996E-3</v>
      </c>
      <c r="U331">
        <v>-1.0033188387752001E-2</v>
      </c>
      <c r="V331">
        <v>-1.1333541944623E-2</v>
      </c>
    </row>
    <row r="332" spans="1:22" x14ac:dyDescent="0.25">
      <c r="A332">
        <v>20.854762000000001</v>
      </c>
      <c r="B332">
        <v>6.6875000000000004E-2</v>
      </c>
      <c r="C332">
        <v>0.24912699999999999</v>
      </c>
      <c r="D332">
        <v>6.0831179999999998</v>
      </c>
      <c r="E332">
        <v>-4.9564999999999998E-2</v>
      </c>
      <c r="F332">
        <v>9.4506000000000007E-2</v>
      </c>
      <c r="G332">
        <v>-1.4834999999999999E-2</v>
      </c>
      <c r="H332">
        <v>-1.1509E-2</v>
      </c>
      <c r="I332">
        <v>-1.5535999999999999E-2</v>
      </c>
      <c r="J332">
        <v>-8.1480000000000007E-3</v>
      </c>
      <c r="M332">
        <f t="shared" si="46"/>
        <v>0.77142900000000125</v>
      </c>
      <c r="N332">
        <v>0.380054861307144</v>
      </c>
      <c r="O332">
        <v>0.49293127655982999</v>
      </c>
      <c r="P332">
        <v>6.6146388053893999</v>
      </c>
      <c r="Q332">
        <v>-8.4529325366019994E-2</v>
      </c>
      <c r="R332">
        <v>6.2260720878839E-2</v>
      </c>
      <c r="S332">
        <v>3.1186395790430001E-3</v>
      </c>
      <c r="T332">
        <v>6.8828631192449996E-3</v>
      </c>
      <c r="U332">
        <v>-1.0286807082593E-2</v>
      </c>
      <c r="V332">
        <v>-1.1916510760784E-2</v>
      </c>
    </row>
    <row r="333" spans="1:22" x14ac:dyDescent="0.25">
      <c r="A333">
        <v>20.857143000000001</v>
      </c>
      <c r="B333">
        <v>-6.1059000000000002E-2</v>
      </c>
      <c r="C333">
        <v>0.953986</v>
      </c>
      <c r="D333">
        <v>6.1003210000000001</v>
      </c>
      <c r="E333">
        <v>-2.7224999999999999E-2</v>
      </c>
      <c r="F333">
        <v>3.1481000000000002E-2</v>
      </c>
      <c r="G333">
        <v>-4.2659999999999997E-2</v>
      </c>
      <c r="H333">
        <v>-3.7464999999999998E-2</v>
      </c>
      <c r="I333">
        <v>-5.1609999999999998E-3</v>
      </c>
      <c r="J333">
        <v>-4.463E-3</v>
      </c>
      <c r="M333">
        <f t="shared" si="46"/>
        <v>0.773810000000001</v>
      </c>
      <c r="N333">
        <v>0.36340153217315702</v>
      </c>
      <c r="O333">
        <v>0.50657552480697599</v>
      </c>
      <c r="P333">
        <v>6.61307525634765</v>
      </c>
      <c r="Q333">
        <v>-8.7692737579345995E-2</v>
      </c>
      <c r="R333">
        <v>6.4374774694442999E-2</v>
      </c>
      <c r="S333">
        <v>2.3551844060420001E-3</v>
      </c>
      <c r="T333">
        <v>6.3104103319350001E-3</v>
      </c>
      <c r="U333">
        <v>-1.055843103677E-2</v>
      </c>
      <c r="V333">
        <v>-1.2492654845119E-2</v>
      </c>
    </row>
    <row r="334" spans="1:22" x14ac:dyDescent="0.25">
      <c r="A334">
        <v>20.859524</v>
      </c>
      <c r="B334">
        <v>-0.47199799999999997</v>
      </c>
      <c r="C334">
        <v>0.66739499999999996</v>
      </c>
      <c r="D334">
        <v>5.7132540000000001</v>
      </c>
      <c r="E334">
        <v>3.3484E-2</v>
      </c>
      <c r="F334">
        <v>7.5123999999999996E-2</v>
      </c>
      <c r="G334">
        <v>-2.1323000000000002E-2</v>
      </c>
      <c r="H334">
        <v>-1.5313E-2</v>
      </c>
      <c r="I334">
        <v>-1.3148999999999999E-2</v>
      </c>
      <c r="J334">
        <v>5.8609999999999999E-3</v>
      </c>
      <c r="M334">
        <f t="shared" si="46"/>
        <v>0.77619100000000074</v>
      </c>
      <c r="N334">
        <v>0.34667170047759999</v>
      </c>
      <c r="O334">
        <v>0.52060961723327603</v>
      </c>
      <c r="P334">
        <v>6.6091380119323704</v>
      </c>
      <c r="Q334">
        <v>-9.0799674391747007E-2</v>
      </c>
      <c r="R334">
        <v>6.6525980830192996E-2</v>
      </c>
      <c r="S334">
        <v>1.592356013134E-3</v>
      </c>
      <c r="T334">
        <v>5.7452339679000004E-3</v>
      </c>
      <c r="U334">
        <v>-1.0843451134861E-2</v>
      </c>
      <c r="V334">
        <v>-1.3061975128949001E-2</v>
      </c>
    </row>
    <row r="335" spans="1:22" x14ac:dyDescent="0.25">
      <c r="A335">
        <v>20.861905</v>
      </c>
      <c r="B335">
        <v>-0.25102200000000002</v>
      </c>
      <c r="C335">
        <v>0.76808900000000002</v>
      </c>
      <c r="D335">
        <v>6.6250109999999998</v>
      </c>
      <c r="E335">
        <v>-0.124848</v>
      </c>
      <c r="F335">
        <v>0.11310199999999999</v>
      </c>
      <c r="G335">
        <v>3.1519999999999999E-3</v>
      </c>
      <c r="H335">
        <v>2.0996000000000001E-2</v>
      </c>
      <c r="I335">
        <v>-1.7072E-2</v>
      </c>
      <c r="J335">
        <v>-1.8845000000000001E-2</v>
      </c>
      <c r="M335">
        <f t="shared" si="46"/>
        <v>0.77857200000000049</v>
      </c>
      <c r="N335">
        <v>0.33022311329841603</v>
      </c>
      <c r="O335">
        <v>0.53490269184112504</v>
      </c>
      <c r="P335">
        <v>6.6026759147643999</v>
      </c>
      <c r="Q335">
        <v>-9.3848586082457996E-2</v>
      </c>
      <c r="R335">
        <v>6.8680666387080994E-2</v>
      </c>
      <c r="S335">
        <v>8.61667620484E-4</v>
      </c>
      <c r="T335">
        <v>5.2146096713839999E-3</v>
      </c>
      <c r="U335">
        <v>-1.1136760935187E-2</v>
      </c>
      <c r="V335">
        <v>-1.3624670915306E-2</v>
      </c>
    </row>
    <row r="336" spans="1:22" x14ac:dyDescent="0.25">
      <c r="A336">
        <v>20.864286</v>
      </c>
      <c r="B336">
        <v>-7.2690000000000005E-2</v>
      </c>
      <c r="C336">
        <v>0.64803100000000002</v>
      </c>
      <c r="D336">
        <v>6.8916570000000004</v>
      </c>
      <c r="E336">
        <v>-0.15768799999999999</v>
      </c>
      <c r="F336">
        <v>0.103478</v>
      </c>
      <c r="G336">
        <v>2.1070999999999999E-2</v>
      </c>
      <c r="H336">
        <v>3.2464E-2</v>
      </c>
      <c r="I336">
        <v>-1.5015000000000001E-2</v>
      </c>
      <c r="J336">
        <v>-2.2880999999999999E-2</v>
      </c>
      <c r="M336">
        <f t="shared" si="46"/>
        <v>0.78095300000000023</v>
      </c>
      <c r="N336">
        <v>0.31437239050865201</v>
      </c>
      <c r="O336">
        <v>0.54930967092514005</v>
      </c>
      <c r="P336">
        <v>6.5935611724853498</v>
      </c>
      <c r="Q336">
        <v>-9.6834801137446996E-2</v>
      </c>
      <c r="R336">
        <v>7.0809870958327997E-2</v>
      </c>
      <c r="S336">
        <v>1.90751059563E-4</v>
      </c>
      <c r="T336">
        <v>4.7424738295379996E-3</v>
      </c>
      <c r="U336">
        <v>-1.1434086598456E-2</v>
      </c>
      <c r="V336">
        <v>-1.4180503785609999E-2</v>
      </c>
    </row>
    <row r="337" spans="1:22" x14ac:dyDescent="0.25">
      <c r="A337">
        <v>20.866667</v>
      </c>
      <c r="B337">
        <v>0.101766</v>
      </c>
      <c r="C337">
        <v>0.466007</v>
      </c>
      <c r="D337">
        <v>6.2293430000000001</v>
      </c>
      <c r="E337">
        <v>-8.9817999999999995E-2</v>
      </c>
      <c r="F337">
        <v>8.4737000000000007E-2</v>
      </c>
      <c r="G337">
        <v>1.0828000000000001E-2</v>
      </c>
      <c r="H337">
        <v>1.5699999999999999E-2</v>
      </c>
      <c r="I337">
        <v>-1.3603000000000001E-2</v>
      </c>
      <c r="J337">
        <v>-1.4418E-2</v>
      </c>
      <c r="M337">
        <f t="shared" si="46"/>
        <v>0.78333399999999997</v>
      </c>
      <c r="N337">
        <v>0.29941090941429099</v>
      </c>
      <c r="O337">
        <v>0.56372249126434304</v>
      </c>
      <c r="P337">
        <v>6.5816798210143999</v>
      </c>
      <c r="Q337">
        <v>-9.9755257368088004E-2</v>
      </c>
      <c r="R337">
        <v>7.2886466979979997E-2</v>
      </c>
      <c r="S337">
        <v>-3.9456371450799998E-4</v>
      </c>
      <c r="T337">
        <v>4.3500498868529998E-3</v>
      </c>
      <c r="U337">
        <v>-1.1731530539691001E-2</v>
      </c>
      <c r="V337">
        <v>-1.4729688875377E-2</v>
      </c>
    </row>
    <row r="338" spans="1:22" x14ac:dyDescent="0.25">
      <c r="A338">
        <v>20.869047999999999</v>
      </c>
      <c r="B338">
        <v>-2.2290999999999998E-2</v>
      </c>
      <c r="C338">
        <v>0.62479300000000004</v>
      </c>
      <c r="D338">
        <v>6.6336120000000003</v>
      </c>
      <c r="E338">
        <v>-0.12879199999999999</v>
      </c>
      <c r="F338">
        <v>7.7492000000000005E-2</v>
      </c>
      <c r="G338">
        <v>-4.879E-2</v>
      </c>
      <c r="H338">
        <v>-4.1058999999999998E-2</v>
      </c>
      <c r="I338">
        <v>-1.1682E-2</v>
      </c>
      <c r="J338">
        <v>-1.9415000000000002E-2</v>
      </c>
      <c r="M338">
        <f t="shared" si="46"/>
        <v>0.78571499999999972</v>
      </c>
      <c r="N338">
        <v>0.285604327917099</v>
      </c>
      <c r="O338">
        <v>0.57800346612930298</v>
      </c>
      <c r="P338">
        <v>6.5669879913329998</v>
      </c>
      <c r="Q338">
        <v>-0.102606780827045</v>
      </c>
      <c r="R338">
        <v>7.4882909655570998E-2</v>
      </c>
      <c r="S338">
        <v>-8.72874865308E-4</v>
      </c>
      <c r="T338">
        <v>4.052664618939E-3</v>
      </c>
      <c r="U338">
        <v>-1.2024995870888001E-2</v>
      </c>
      <c r="V338">
        <v>-1.5272418037056999E-2</v>
      </c>
    </row>
    <row r="339" spans="1:22" x14ac:dyDescent="0.25">
      <c r="A339">
        <v>20.871428999999999</v>
      </c>
      <c r="B339">
        <v>0.45455299999999998</v>
      </c>
      <c r="C339">
        <v>0.72161500000000001</v>
      </c>
      <c r="D339">
        <v>7.1152949999999997</v>
      </c>
      <c r="E339">
        <v>-8.8345000000000007E-2</v>
      </c>
      <c r="F339">
        <v>9.7014000000000003E-2</v>
      </c>
      <c r="G339">
        <v>-5.8118999999999997E-2</v>
      </c>
      <c r="H339">
        <v>-5.3924E-2</v>
      </c>
      <c r="I339">
        <v>-1.3635E-2</v>
      </c>
      <c r="J339">
        <v>-1.2416E-2</v>
      </c>
      <c r="M339">
        <f t="shared" si="46"/>
        <v>0.78809599999999946</v>
      </c>
      <c r="N339">
        <v>0.27316853404045099</v>
      </c>
      <c r="O339">
        <v>0.59205806255340598</v>
      </c>
      <c r="P339">
        <v>6.5494689941406197</v>
      </c>
      <c r="Q339">
        <v>-0.105385638773441</v>
      </c>
      <c r="R339">
        <v>7.6776154339314007E-2</v>
      </c>
      <c r="S339">
        <v>-1.227047061548E-3</v>
      </c>
      <c r="T339">
        <v>3.8639099802820001E-3</v>
      </c>
      <c r="U339">
        <v>-1.2310924008489E-2</v>
      </c>
      <c r="V339">
        <v>-1.5808790922165E-2</v>
      </c>
    </row>
    <row r="340" spans="1:22" x14ac:dyDescent="0.25">
      <c r="A340">
        <v>20.873809999999999</v>
      </c>
      <c r="B340">
        <v>0.19093199999999999</v>
      </c>
      <c r="C340">
        <v>0.54733600000000004</v>
      </c>
      <c r="D340">
        <v>6.5217929999999997</v>
      </c>
      <c r="E340">
        <v>-5.8491000000000001E-2</v>
      </c>
      <c r="F340">
        <v>7.1646000000000001E-2</v>
      </c>
      <c r="G340">
        <v>-5.5856999999999997E-2</v>
      </c>
      <c r="H340">
        <v>-5.1556999999999999E-2</v>
      </c>
      <c r="I340">
        <v>-1.0985999999999999E-2</v>
      </c>
      <c r="J340">
        <v>-8.9689999999999995E-3</v>
      </c>
      <c r="M340">
        <f t="shared" si="46"/>
        <v>0.79047699999999921</v>
      </c>
      <c r="N340">
        <v>0.26229509711265597</v>
      </c>
      <c r="O340">
        <v>0.60578930377960205</v>
      </c>
      <c r="P340">
        <v>6.5291113853454501</v>
      </c>
      <c r="Q340">
        <v>-0.108085043728352</v>
      </c>
      <c r="R340">
        <v>7.8546926379204005E-2</v>
      </c>
      <c r="S340">
        <v>-1.4434041222559999E-3</v>
      </c>
      <c r="T340">
        <v>3.7927285302430001E-3</v>
      </c>
      <c r="U340">
        <v>-1.2586419470608E-2</v>
      </c>
      <c r="V340">
        <v>-1.6338327899575001E-2</v>
      </c>
    </row>
    <row r="341" spans="1:22" x14ac:dyDescent="0.25">
      <c r="A341">
        <v>20.876190000000001</v>
      </c>
      <c r="B341">
        <v>0.34212599999999999</v>
      </c>
      <c r="C341">
        <v>0.69063200000000002</v>
      </c>
      <c r="D341">
        <v>6.0143060000000004</v>
      </c>
      <c r="E341">
        <v>-4.9817E-2</v>
      </c>
      <c r="F341">
        <v>4.6371999999999997E-2</v>
      </c>
      <c r="G341">
        <v>-1.3769E-2</v>
      </c>
      <c r="H341">
        <v>-1.1277000000000001E-2</v>
      </c>
      <c r="I341">
        <v>-7.7099999999999998E-3</v>
      </c>
      <c r="J341">
        <v>-8.2830000000000004E-3</v>
      </c>
      <c r="M341">
        <f t="shared" si="46"/>
        <v>0.79285700000000148</v>
      </c>
      <c r="N341">
        <v>0.25312930345535301</v>
      </c>
      <c r="O341">
        <v>0.61910939216613803</v>
      </c>
      <c r="P341">
        <v>6.5059294700622496</v>
      </c>
      <c r="Q341">
        <v>-0.110704153776169</v>
      </c>
      <c r="R341">
        <v>8.0175571143627E-2</v>
      </c>
      <c r="S341">
        <v>-1.511581009254E-3</v>
      </c>
      <c r="T341">
        <v>3.8443345110859999E-3</v>
      </c>
      <c r="U341">
        <v>-1.284843031317E-2</v>
      </c>
      <c r="V341">
        <v>-1.6861679032444999E-2</v>
      </c>
    </row>
    <row r="342" spans="1:22" x14ac:dyDescent="0.25">
      <c r="A342">
        <v>20.878571000000001</v>
      </c>
      <c r="B342">
        <v>0.22969899999999999</v>
      </c>
      <c r="C342">
        <v>0.65964900000000004</v>
      </c>
      <c r="D342">
        <v>6.5303950000000004</v>
      </c>
      <c r="E342">
        <v>-0.18159800000000001</v>
      </c>
      <c r="F342">
        <v>0.10712000000000001</v>
      </c>
      <c r="G342">
        <v>3.5136000000000001E-2</v>
      </c>
      <c r="H342">
        <v>3.9569E-2</v>
      </c>
      <c r="I342">
        <v>-1.6403000000000001E-2</v>
      </c>
      <c r="J342">
        <v>-2.7807999999999999E-2</v>
      </c>
      <c r="M342">
        <f t="shared" si="46"/>
        <v>0.79523800000000122</v>
      </c>
      <c r="N342">
        <v>0.24577987194061299</v>
      </c>
      <c r="O342">
        <v>0.63193798065185502</v>
      </c>
      <c r="P342">
        <v>6.47993659973144</v>
      </c>
      <c r="Q342">
        <v>-0.113238126039505</v>
      </c>
      <c r="R342">
        <v>8.1644490361214003E-2</v>
      </c>
      <c r="S342">
        <v>-1.4247699873520001E-3</v>
      </c>
      <c r="T342">
        <v>4.0207784622909998E-3</v>
      </c>
      <c r="U342">
        <v>-1.3093887828289999E-2</v>
      </c>
      <c r="V342">
        <v>-1.7378853634000001E-2</v>
      </c>
    </row>
    <row r="343" spans="1:22" x14ac:dyDescent="0.25">
      <c r="A343">
        <v>20.880952000000001</v>
      </c>
      <c r="B343">
        <v>2.4230000000000002E-2</v>
      </c>
      <c r="C343">
        <v>1.097281</v>
      </c>
      <c r="D343">
        <v>6.8572509999999998</v>
      </c>
      <c r="E343">
        <v>-0.16284100000000001</v>
      </c>
      <c r="F343">
        <v>0.141736</v>
      </c>
      <c r="G343">
        <v>2.5031000000000001E-2</v>
      </c>
      <c r="H343">
        <v>4.7135999999999997E-2</v>
      </c>
      <c r="I343">
        <v>-2.0670000000000001E-2</v>
      </c>
      <c r="J343">
        <v>-2.3747000000000001E-2</v>
      </c>
      <c r="M343">
        <f t="shared" si="46"/>
        <v>0.79761900000000097</v>
      </c>
      <c r="N343">
        <v>0.24032294750213601</v>
      </c>
      <c r="O343">
        <v>0.64420264959335305</v>
      </c>
      <c r="P343">
        <v>6.4512009620666504</v>
      </c>
      <c r="Q343">
        <v>-0.11568445712328</v>
      </c>
      <c r="R343">
        <v>8.2940839231014002E-2</v>
      </c>
      <c r="S343">
        <v>-1.179705141112E-3</v>
      </c>
      <c r="T343">
        <v>4.3217637576159996E-3</v>
      </c>
      <c r="U343">
        <v>-1.3320419006050001E-2</v>
      </c>
      <c r="V343">
        <v>-1.7890049144626E-2</v>
      </c>
    </row>
    <row r="344" spans="1:22" x14ac:dyDescent="0.25">
      <c r="A344">
        <v>20.883333</v>
      </c>
      <c r="B344">
        <v>-6.7840000000000001E-3</v>
      </c>
      <c r="C344">
        <v>0.876529</v>
      </c>
      <c r="D344">
        <v>6.8916570000000004</v>
      </c>
      <c r="E344">
        <v>-0.13906099999999999</v>
      </c>
      <c r="F344">
        <v>0.126001</v>
      </c>
      <c r="G344">
        <v>-2.1201000000000001E-2</v>
      </c>
      <c r="H344">
        <v>-5.0379999999999999E-3</v>
      </c>
      <c r="I344">
        <v>-1.8283000000000001E-2</v>
      </c>
      <c r="J344">
        <v>-2.0178000000000001E-2</v>
      </c>
      <c r="M344">
        <f t="shared" si="46"/>
        <v>0.80000000000000071</v>
      </c>
      <c r="N344">
        <v>0.23678746819496199</v>
      </c>
      <c r="O344">
        <v>0.655847787857056</v>
      </c>
      <c r="P344">
        <v>6.4197864532470703</v>
      </c>
      <c r="Q344">
        <v>-0.11804061383009</v>
      </c>
      <c r="R344">
        <v>8.4053725004196E-2</v>
      </c>
      <c r="S344">
        <v>-7.7631394378799995E-4</v>
      </c>
      <c r="T344">
        <v>4.7430084086949997E-3</v>
      </c>
      <c r="U344">
        <v>-1.3525967486203E-2</v>
      </c>
      <c r="V344">
        <v>-1.8395422026515E-2</v>
      </c>
    </row>
    <row r="345" spans="1:22" x14ac:dyDescent="0.25">
      <c r="A345">
        <v>20.885714</v>
      </c>
      <c r="B345">
        <v>-8.0443000000000001E-2</v>
      </c>
      <c r="C345">
        <v>0.70999599999999996</v>
      </c>
      <c r="D345">
        <v>7.5883760000000002</v>
      </c>
      <c r="E345">
        <v>-0.19453200000000001</v>
      </c>
      <c r="F345">
        <v>6.8685999999999997E-2</v>
      </c>
      <c r="G345">
        <v>-6.0380000000000003E-2</v>
      </c>
      <c r="H345">
        <v>-5.1891E-2</v>
      </c>
      <c r="I345">
        <v>-9.051E-3</v>
      </c>
      <c r="J345">
        <v>-2.5635999999999999E-2</v>
      </c>
      <c r="M345">
        <f t="shared" si="46"/>
        <v>0.80238100000000045</v>
      </c>
      <c r="N345">
        <v>0.23520056903362299</v>
      </c>
      <c r="O345">
        <v>0.666828393936157</v>
      </c>
      <c r="P345">
        <v>6.3856840133666903</v>
      </c>
      <c r="Q345">
        <v>-0.12030288577079799</v>
      </c>
      <c r="R345">
        <v>8.4976255893706998E-2</v>
      </c>
      <c r="S345">
        <v>-2.1582818590099999E-4</v>
      </c>
      <c r="T345">
        <v>5.2779009565709998E-3</v>
      </c>
      <c r="U345">
        <v>-1.3708718121052E-2</v>
      </c>
      <c r="V345">
        <v>-1.8895030021667002E-2</v>
      </c>
    </row>
    <row r="346" spans="1:22" x14ac:dyDescent="0.25">
      <c r="A346">
        <v>20.888095</v>
      </c>
      <c r="B346">
        <v>0.24520700000000001</v>
      </c>
      <c r="C346">
        <v>0.62479300000000004</v>
      </c>
      <c r="D346">
        <v>7.880827</v>
      </c>
      <c r="E346">
        <v>-0.154811</v>
      </c>
      <c r="F346">
        <v>7.5850000000000001E-2</v>
      </c>
      <c r="G346">
        <v>-7.3950000000000002E-2</v>
      </c>
      <c r="H346">
        <v>-7.2753999999999999E-2</v>
      </c>
      <c r="I346">
        <v>-9.6249999999999999E-3</v>
      </c>
      <c r="J346">
        <v>-1.9643999999999998E-2</v>
      </c>
      <c r="M346">
        <f t="shared" si="46"/>
        <v>0.8047620000000002</v>
      </c>
      <c r="N346">
        <v>0.23545590043067899</v>
      </c>
      <c r="O346">
        <v>0.67710202932357799</v>
      </c>
      <c r="P346">
        <v>6.3489966392517001</v>
      </c>
      <c r="Q346">
        <v>-0.122473746538162</v>
      </c>
      <c r="R346">
        <v>8.5693985223770003E-2</v>
      </c>
      <c r="S346">
        <v>4.9229321302799996E-4</v>
      </c>
      <c r="T346">
        <v>5.9141106903549999E-3</v>
      </c>
      <c r="U346">
        <v>-1.3865521177649E-2</v>
      </c>
      <c r="V346">
        <v>-1.9389765337109999E-2</v>
      </c>
    </row>
    <row r="347" spans="1:22" x14ac:dyDescent="0.25">
      <c r="A347">
        <v>20.890476</v>
      </c>
      <c r="B347">
        <v>-5.7182999999999998E-2</v>
      </c>
      <c r="C347">
        <v>1.0856619999999999</v>
      </c>
      <c r="D347">
        <v>7.0206790000000003</v>
      </c>
      <c r="E347">
        <v>-7.5065000000000007E-2</v>
      </c>
      <c r="F347">
        <v>8.1240000000000007E-2</v>
      </c>
      <c r="G347">
        <v>-2.5572000000000001E-2</v>
      </c>
      <c r="H347">
        <v>-1.2397E-2</v>
      </c>
      <c r="I347">
        <v>-1.1572000000000001E-2</v>
      </c>
      <c r="J347">
        <v>-1.0692E-2</v>
      </c>
      <c r="M347">
        <f t="shared" si="46"/>
        <v>0.80714299999999994</v>
      </c>
      <c r="N347">
        <v>0.23761153221130399</v>
      </c>
      <c r="O347">
        <v>0.68655425310134899</v>
      </c>
      <c r="P347">
        <v>6.3101248741149902</v>
      </c>
      <c r="Q347">
        <v>-0.12456045299768401</v>
      </c>
      <c r="R347">
        <v>8.6193859577178997E-2</v>
      </c>
      <c r="S347">
        <v>1.340487040579E-3</v>
      </c>
      <c r="T347">
        <v>6.6396985203029998E-3</v>
      </c>
      <c r="U347">
        <v>-1.39942150563E-2</v>
      </c>
      <c r="V347">
        <v>-1.9880069419741998E-2</v>
      </c>
    </row>
    <row r="348" spans="1:22" x14ac:dyDescent="0.25">
      <c r="A348">
        <v>20.892856999999999</v>
      </c>
      <c r="B348">
        <v>0.53984200000000004</v>
      </c>
      <c r="C348">
        <v>-0.138158</v>
      </c>
      <c r="D348">
        <v>7.1410999999999998</v>
      </c>
      <c r="E348">
        <v>-0.109642</v>
      </c>
      <c r="F348">
        <v>4.9216999999999997E-2</v>
      </c>
      <c r="G348">
        <v>4.8280000000000003E-2</v>
      </c>
      <c r="H348">
        <v>3.9038999999999997E-2</v>
      </c>
      <c r="I348">
        <v>-6.8919999999999997E-3</v>
      </c>
      <c r="J348">
        <v>-1.5354E-2</v>
      </c>
      <c r="M348">
        <f t="shared" si="46"/>
        <v>0.80952399999999969</v>
      </c>
      <c r="N348">
        <v>0.24161760509014099</v>
      </c>
      <c r="O348">
        <v>0.69516479969024703</v>
      </c>
      <c r="P348">
        <v>6.26914262771606</v>
      </c>
      <c r="Q348">
        <v>-0.12655557692050901</v>
      </c>
      <c r="R348">
        <v>8.6478270590304995E-2</v>
      </c>
      <c r="S348">
        <v>2.31649982743E-3</v>
      </c>
      <c r="T348">
        <v>7.440655492246E-3</v>
      </c>
      <c r="U348">
        <v>-1.4093251898885001E-2</v>
      </c>
      <c r="V348">
        <v>-2.036614716053E-2</v>
      </c>
    </row>
    <row r="349" spans="1:22" x14ac:dyDescent="0.25">
      <c r="A349">
        <v>20.895237999999999</v>
      </c>
      <c r="B349">
        <v>0.52821200000000001</v>
      </c>
      <c r="C349">
        <v>0.72936000000000001</v>
      </c>
      <c r="D349">
        <v>6.8744540000000001</v>
      </c>
      <c r="E349">
        <v>-0.22570899999999999</v>
      </c>
      <c r="F349">
        <v>0.110676</v>
      </c>
      <c r="G349">
        <v>3.637E-2</v>
      </c>
      <c r="H349">
        <v>3.0769000000000001E-2</v>
      </c>
      <c r="I349">
        <v>-1.61E-2</v>
      </c>
      <c r="J349">
        <v>-3.2833000000000001E-2</v>
      </c>
      <c r="M349">
        <f t="shared" si="46"/>
        <v>0.81190499999999943</v>
      </c>
      <c r="N349">
        <v>0.247331187129021</v>
      </c>
      <c r="O349">
        <v>0.70290899276733398</v>
      </c>
      <c r="P349">
        <v>6.2260274887084899</v>
      </c>
      <c r="Q349">
        <v>-0.12846361100673701</v>
      </c>
      <c r="R349">
        <v>8.6541250348091001E-2</v>
      </c>
      <c r="S349">
        <v>3.4104452934119998E-3</v>
      </c>
      <c r="T349">
        <v>8.3046946674589991E-3</v>
      </c>
      <c r="U349">
        <v>-1.4160884544253001E-2</v>
      </c>
      <c r="V349">
        <v>-2.0848659798502998E-2</v>
      </c>
    </row>
    <row r="350" spans="1:22" x14ac:dyDescent="0.25">
      <c r="A350">
        <v>20.897618999999999</v>
      </c>
      <c r="B350">
        <v>0.29560500000000001</v>
      </c>
      <c r="C350">
        <v>0.55895499999999998</v>
      </c>
      <c r="D350">
        <v>6.0831179999999998</v>
      </c>
      <c r="E350">
        <v>-0.184113</v>
      </c>
      <c r="F350">
        <v>0.16275899999999999</v>
      </c>
      <c r="G350">
        <v>2.9059000000000001E-2</v>
      </c>
      <c r="H350">
        <v>3.5067000000000001E-2</v>
      </c>
      <c r="I350">
        <v>-2.6755999999999999E-2</v>
      </c>
      <c r="J350">
        <v>-3.0266000000000001E-2</v>
      </c>
      <c r="M350">
        <f t="shared" si="46"/>
        <v>0.81428599999999918</v>
      </c>
      <c r="N350">
        <v>0.25469768047332803</v>
      </c>
      <c r="O350">
        <v>0.70970553159713701</v>
      </c>
      <c r="P350">
        <v>6.1810116767883301</v>
      </c>
      <c r="Q350">
        <v>-0.130299746990204</v>
      </c>
      <c r="R350">
        <v>8.637411147356E-2</v>
      </c>
      <c r="S350">
        <v>4.6098800376060001E-3</v>
      </c>
      <c r="T350">
        <v>9.2138089239599992E-3</v>
      </c>
      <c r="U350">
        <v>-1.4194555580616001E-2</v>
      </c>
      <c r="V350">
        <v>-2.1329579874873002E-2</v>
      </c>
    </row>
    <row r="351" spans="1:22" x14ac:dyDescent="0.25">
      <c r="A351">
        <v>20.9</v>
      </c>
      <c r="B351">
        <v>0.125026</v>
      </c>
      <c r="C351">
        <v>0.80681700000000001</v>
      </c>
      <c r="D351">
        <v>5.5842320000000001</v>
      </c>
      <c r="E351">
        <v>-0.123335</v>
      </c>
      <c r="F351">
        <v>0.10782700000000001</v>
      </c>
      <c r="G351">
        <v>-2.8939999999999999E-3</v>
      </c>
      <c r="H351">
        <v>9.9229999999999995E-3</v>
      </c>
      <c r="I351">
        <v>-1.9309E-2</v>
      </c>
      <c r="J351">
        <v>-2.2086000000000001E-2</v>
      </c>
      <c r="M351">
        <f t="shared" si="46"/>
        <v>0.81666699999999892</v>
      </c>
      <c r="N351">
        <v>0.26356831192970298</v>
      </c>
      <c r="O351">
        <v>0.71552854776382402</v>
      </c>
      <c r="P351">
        <v>6.1343393325805602</v>
      </c>
      <c r="Q351">
        <v>-0.13206507265567799</v>
      </c>
      <c r="R351">
        <v>8.5978955030441007E-2</v>
      </c>
      <c r="S351">
        <v>5.900650285184E-3</v>
      </c>
      <c r="T351">
        <v>1.0154293850064E-2</v>
      </c>
      <c r="U351">
        <v>-1.4192952774465001E-2</v>
      </c>
      <c r="V351">
        <v>-2.1809620782733002E-2</v>
      </c>
    </row>
    <row r="352" spans="1:22" x14ac:dyDescent="0.25">
      <c r="A352">
        <v>20.902380999999998</v>
      </c>
      <c r="B352">
        <v>-0.111458</v>
      </c>
      <c r="C352">
        <v>0.69450500000000004</v>
      </c>
      <c r="D352">
        <v>5.4552100000000001</v>
      </c>
      <c r="E352">
        <v>-0.11849899999999999</v>
      </c>
      <c r="F352">
        <v>8.0046000000000006E-2</v>
      </c>
      <c r="G352">
        <v>-2.2076999999999999E-2</v>
      </c>
      <c r="H352">
        <v>-9.4649999999999995E-3</v>
      </c>
      <c r="I352">
        <v>-1.4673E-2</v>
      </c>
      <c r="J352">
        <v>-2.1722000000000002E-2</v>
      </c>
      <c r="M352">
        <f t="shared" si="46"/>
        <v>0.81904799999999867</v>
      </c>
      <c r="N352">
        <v>0.27382549643516502</v>
      </c>
      <c r="O352">
        <v>0.72031599283218395</v>
      </c>
      <c r="P352">
        <v>6.0861492156982404</v>
      </c>
      <c r="Q352">
        <v>-0.133759185671806</v>
      </c>
      <c r="R352">
        <v>8.5357360541820998E-2</v>
      </c>
      <c r="S352">
        <v>7.2662574239079998E-3</v>
      </c>
      <c r="T352">
        <v>1.1108405888080999E-2</v>
      </c>
      <c r="U352">
        <v>-1.4155497774482001E-2</v>
      </c>
      <c r="V352">
        <v>-2.2288227453828E-2</v>
      </c>
    </row>
    <row r="353" spans="1:22" x14ac:dyDescent="0.25">
      <c r="A353">
        <v>20.904762000000002</v>
      </c>
      <c r="B353">
        <v>-0.107581</v>
      </c>
      <c r="C353">
        <v>0.87265599999999999</v>
      </c>
      <c r="D353">
        <v>5.6014350000000004</v>
      </c>
      <c r="E353">
        <v>-0.11532199999999999</v>
      </c>
      <c r="F353">
        <v>0.12378400000000001</v>
      </c>
      <c r="G353">
        <v>-2.3722E-2</v>
      </c>
      <c r="H353">
        <v>-2.222E-3</v>
      </c>
      <c r="I353">
        <v>-2.2099000000000001E-2</v>
      </c>
      <c r="J353">
        <v>-2.0587999999999999E-2</v>
      </c>
      <c r="M353">
        <f t="shared" si="46"/>
        <v>0.82142900000000196</v>
      </c>
      <c r="N353">
        <v>0.285331010818481</v>
      </c>
      <c r="O353">
        <v>0.72402828931808505</v>
      </c>
      <c r="P353">
        <v>6.0366306304931596</v>
      </c>
      <c r="Q353">
        <v>-0.135398179292679</v>
      </c>
      <c r="R353">
        <v>8.4501855075358998E-2</v>
      </c>
      <c r="S353">
        <v>8.6902892217039993E-3</v>
      </c>
      <c r="T353">
        <v>1.2057705782353999E-2</v>
      </c>
      <c r="U353">
        <v>-1.4079338870943E-2</v>
      </c>
      <c r="V353">
        <v>-2.2768307477235999E-2</v>
      </c>
    </row>
    <row r="354" spans="1:22" x14ac:dyDescent="0.25">
      <c r="A354">
        <v>20.907143000000001</v>
      </c>
      <c r="B354">
        <v>-0.107581</v>
      </c>
      <c r="C354">
        <v>0.92687600000000003</v>
      </c>
      <c r="D354">
        <v>5.1799629999999999</v>
      </c>
      <c r="E354">
        <v>-9.0495000000000006E-2</v>
      </c>
      <c r="F354">
        <v>0.107226</v>
      </c>
      <c r="G354">
        <v>-9.5580000000000005E-3</v>
      </c>
      <c r="H354">
        <v>1.1508000000000001E-2</v>
      </c>
      <c r="I354">
        <v>-2.07E-2</v>
      </c>
      <c r="J354">
        <v>-1.7469999999999999E-2</v>
      </c>
      <c r="M354">
        <f t="shared" si="46"/>
        <v>0.82381000000000171</v>
      </c>
      <c r="N354">
        <v>0.29795157909393299</v>
      </c>
      <c r="O354">
        <v>0.72659218311309803</v>
      </c>
      <c r="P354">
        <v>5.9860205650329501</v>
      </c>
      <c r="Q354">
        <v>-0.13699226081371299</v>
      </c>
      <c r="R354">
        <v>8.3409778773784998E-2</v>
      </c>
      <c r="S354">
        <v>1.0157387703656999E-2</v>
      </c>
      <c r="T354">
        <v>1.2987128458917E-2</v>
      </c>
      <c r="U354">
        <v>-1.396257057786E-2</v>
      </c>
      <c r="V354">
        <v>-2.3251226171850999E-2</v>
      </c>
    </row>
    <row r="355" spans="1:22" x14ac:dyDescent="0.25">
      <c r="A355">
        <v>20.909524000000001</v>
      </c>
      <c r="B355">
        <v>0.10951900000000001</v>
      </c>
      <c r="C355">
        <v>0.72161500000000001</v>
      </c>
      <c r="D355">
        <v>5.1455570000000002</v>
      </c>
      <c r="E355">
        <v>-9.5440999999999998E-2</v>
      </c>
      <c r="F355">
        <v>7.8885999999999998E-2</v>
      </c>
      <c r="G355">
        <v>2.9683000000000001E-2</v>
      </c>
      <c r="H355">
        <v>3.8714999999999999E-2</v>
      </c>
      <c r="I355">
        <v>-1.5330999999999999E-2</v>
      </c>
      <c r="J355">
        <v>-1.8547999999999999E-2</v>
      </c>
      <c r="M355">
        <f t="shared" si="46"/>
        <v>0.82619100000000145</v>
      </c>
      <c r="N355">
        <v>0.31153190135955799</v>
      </c>
      <c r="O355">
        <v>0.72798359394073497</v>
      </c>
      <c r="P355">
        <v>5.9344844818115199</v>
      </c>
      <c r="Q355">
        <v>-0.13854266703128801</v>
      </c>
      <c r="R355">
        <v>8.2089319825171994E-2</v>
      </c>
      <c r="S355">
        <v>1.165082398802E-2</v>
      </c>
      <c r="T355">
        <v>1.387978810817E-2</v>
      </c>
      <c r="U355">
        <v>-1.3805646449327E-2</v>
      </c>
      <c r="V355">
        <v>-2.3737030103803E-2</v>
      </c>
    </row>
    <row r="356" spans="1:22" x14ac:dyDescent="0.25">
      <c r="A356">
        <v>20.911905000000001</v>
      </c>
      <c r="B356">
        <v>0.198685</v>
      </c>
      <c r="C356">
        <v>0.876529</v>
      </c>
      <c r="D356">
        <v>5.5326230000000001</v>
      </c>
      <c r="E356">
        <v>-0.16744600000000001</v>
      </c>
      <c r="F356">
        <v>0.12149</v>
      </c>
      <c r="G356">
        <v>3.5775000000000001E-2</v>
      </c>
      <c r="H356">
        <v>4.9009999999999998E-2</v>
      </c>
      <c r="I356">
        <v>-2.1958999999999999E-2</v>
      </c>
      <c r="J356">
        <v>-3.0265E-2</v>
      </c>
      <c r="M356">
        <f t="shared" si="46"/>
        <v>0.8285720000000012</v>
      </c>
      <c r="N356">
        <v>0.32590898871421797</v>
      </c>
      <c r="O356">
        <v>0.72813016176223799</v>
      </c>
      <c r="P356">
        <v>5.8821816444396902</v>
      </c>
      <c r="Q356">
        <v>-0.14005672931671101</v>
      </c>
      <c r="R356">
        <v>8.0540150403975996E-2</v>
      </c>
      <c r="S356">
        <v>1.3155429624021E-2</v>
      </c>
      <c r="T356">
        <v>1.4721546322106999E-2</v>
      </c>
      <c r="U356">
        <v>-1.3607096858323E-2</v>
      </c>
      <c r="V356">
        <v>-2.4226851761341001E-2</v>
      </c>
    </row>
    <row r="357" spans="1:22" x14ac:dyDescent="0.25">
      <c r="A357">
        <v>20.914286000000001</v>
      </c>
      <c r="B357">
        <v>0.47005999999999998</v>
      </c>
      <c r="C357">
        <v>0.81456300000000004</v>
      </c>
      <c r="D357">
        <v>5.7046530000000004</v>
      </c>
      <c r="E357">
        <v>-0.15189</v>
      </c>
      <c r="F357">
        <v>0.103376</v>
      </c>
      <c r="G357">
        <v>2.8587000000000001E-2</v>
      </c>
      <c r="H357">
        <v>3.0831999999999998E-2</v>
      </c>
      <c r="I357">
        <v>-1.8121000000000002E-2</v>
      </c>
      <c r="J357">
        <v>-2.6626E-2</v>
      </c>
      <c r="M357">
        <f t="shared" si="46"/>
        <v>0.83095300000000094</v>
      </c>
      <c r="N357">
        <v>0.34095737338066101</v>
      </c>
      <c r="O357">
        <v>0.72700291872024503</v>
      </c>
      <c r="P357">
        <v>5.8292927742004403</v>
      </c>
      <c r="Q357">
        <v>-0.141550242900848</v>
      </c>
      <c r="R357">
        <v>7.8762888908385995E-2</v>
      </c>
      <c r="S357">
        <v>1.4657562598585999E-2</v>
      </c>
      <c r="T357">
        <v>1.5498753637074999E-2</v>
      </c>
      <c r="U357">
        <v>-1.3365711085498E-2</v>
      </c>
      <c r="V357">
        <v>-2.4723531678319002E-2</v>
      </c>
    </row>
    <row r="358" spans="1:22" x14ac:dyDescent="0.25">
      <c r="A358">
        <v>20.916667</v>
      </c>
      <c r="B358">
        <v>0.39252399999999998</v>
      </c>
      <c r="C358">
        <v>0.92687600000000003</v>
      </c>
      <c r="D358">
        <v>6.074516</v>
      </c>
      <c r="E358">
        <v>-9.5226000000000005E-2</v>
      </c>
      <c r="F358">
        <v>6.1027999999999999E-2</v>
      </c>
      <c r="G358">
        <v>1.2572E-2</v>
      </c>
      <c r="H358">
        <v>1.5730999999999998E-2</v>
      </c>
      <c r="I358">
        <v>-1.0047E-2</v>
      </c>
      <c r="J358">
        <v>-1.5675999999999999E-2</v>
      </c>
      <c r="M358">
        <f t="shared" si="46"/>
        <v>0.83333400000000069</v>
      </c>
      <c r="N358">
        <v>0.35650116205215499</v>
      </c>
      <c r="O358">
        <v>0.72458696365356401</v>
      </c>
      <c r="P358">
        <v>5.7758908271789497</v>
      </c>
      <c r="Q358">
        <v>-0.14302864670753501</v>
      </c>
      <c r="R358">
        <v>7.6763510704040999E-2</v>
      </c>
      <c r="S358">
        <v>1.6141086816788001E-2</v>
      </c>
      <c r="T358">
        <v>1.6197063028811999E-2</v>
      </c>
      <c r="U358">
        <v>-1.308155991137E-2</v>
      </c>
      <c r="V358">
        <v>-2.5228280574082999E-2</v>
      </c>
    </row>
    <row r="359" spans="1:22" x14ac:dyDescent="0.25">
      <c r="A359">
        <v>20.919048</v>
      </c>
      <c r="B359">
        <v>0.31498900000000002</v>
      </c>
      <c r="C359">
        <v>0.96947700000000003</v>
      </c>
      <c r="D359">
        <v>5.8336750000000004</v>
      </c>
      <c r="E359">
        <v>-8.1971000000000002E-2</v>
      </c>
      <c r="F359">
        <v>7.7385999999999996E-2</v>
      </c>
      <c r="G359">
        <v>9.1839999999999995E-3</v>
      </c>
      <c r="H359">
        <v>1.7618000000000002E-2</v>
      </c>
      <c r="I359">
        <v>-1.3265000000000001E-2</v>
      </c>
      <c r="J359">
        <v>-1.4050999999999999E-2</v>
      </c>
      <c r="M359">
        <f t="shared" si="46"/>
        <v>0.83571500000000043</v>
      </c>
      <c r="N359">
        <v>0.37240770459175099</v>
      </c>
      <c r="O359">
        <v>0.72085106372833296</v>
      </c>
      <c r="P359">
        <v>5.7221450805664</v>
      </c>
      <c r="Q359">
        <v>-0.14450055360794101</v>
      </c>
      <c r="R359">
        <v>7.4551016092299999E-2</v>
      </c>
      <c r="S359">
        <v>1.7592586576939E-2</v>
      </c>
      <c r="T359">
        <v>1.6802940517664001E-2</v>
      </c>
      <c r="U359">
        <v>-1.2755070812999999E-2</v>
      </c>
      <c r="V359">
        <v>-2.5742167606950001E-2</v>
      </c>
    </row>
    <row r="360" spans="1:22" x14ac:dyDescent="0.25">
      <c r="A360">
        <v>20.921429</v>
      </c>
      <c r="B360">
        <v>0.79183300000000001</v>
      </c>
      <c r="C360">
        <v>0.76808900000000002</v>
      </c>
      <c r="D360">
        <v>6.1519300000000001</v>
      </c>
      <c r="E360">
        <v>-0.179253</v>
      </c>
      <c r="F360">
        <v>9.8413E-2</v>
      </c>
      <c r="G360">
        <v>2.1885999999999999E-2</v>
      </c>
      <c r="H360">
        <v>1.1101E-2</v>
      </c>
      <c r="I360">
        <v>-1.5997000000000001E-2</v>
      </c>
      <c r="J360">
        <v>-2.9138000000000001E-2</v>
      </c>
      <c r="M360">
        <f t="shared" si="46"/>
        <v>0.83809600000000017</v>
      </c>
      <c r="N360">
        <v>0.388530313968658</v>
      </c>
      <c r="O360">
        <v>0.715823113918304</v>
      </c>
      <c r="P360">
        <v>5.6681656837463299</v>
      </c>
      <c r="Q360">
        <v>-0.145966947078705</v>
      </c>
      <c r="R360">
        <v>7.2127819061279005E-2</v>
      </c>
      <c r="S360">
        <v>1.8999623134732E-2</v>
      </c>
      <c r="T360">
        <v>1.7308037728071001E-2</v>
      </c>
      <c r="U360">
        <v>-1.2385618872941E-2</v>
      </c>
      <c r="V360">
        <v>-2.6265585795045E-2</v>
      </c>
    </row>
    <row r="361" spans="1:22" x14ac:dyDescent="0.25">
      <c r="A361">
        <v>20.92381</v>
      </c>
      <c r="B361">
        <v>0.40415499999999999</v>
      </c>
      <c r="C361">
        <v>0.92300300000000002</v>
      </c>
      <c r="D361">
        <v>5.8508779999999998</v>
      </c>
      <c r="E361">
        <v>-0.18975700000000001</v>
      </c>
      <c r="F361">
        <v>6.7305000000000004E-2</v>
      </c>
      <c r="G361">
        <v>4.2629E-2</v>
      </c>
      <c r="H361">
        <v>4.0139000000000001E-2</v>
      </c>
      <c r="I361">
        <v>-1.1502999999999999E-2</v>
      </c>
      <c r="J361">
        <v>-3.2432000000000002E-2</v>
      </c>
      <c r="M361">
        <f t="shared" si="46"/>
        <v>0.84047699999999992</v>
      </c>
      <c r="N361">
        <v>0.40475901961326599</v>
      </c>
      <c r="O361">
        <v>0.70955348014831499</v>
      </c>
      <c r="P361">
        <v>5.6139445304870597</v>
      </c>
      <c r="Q361">
        <v>-0.14743702113628401</v>
      </c>
      <c r="R361">
        <v>6.9502189755439994E-2</v>
      </c>
      <c r="S361">
        <v>2.0355507731437999E-2</v>
      </c>
      <c r="T361">
        <v>1.7705006524919999E-2</v>
      </c>
      <c r="U361">
        <v>-1.1974095366894999E-2</v>
      </c>
      <c r="V361">
        <v>-2.6801209896802999E-2</v>
      </c>
    </row>
    <row r="362" spans="1:22" x14ac:dyDescent="0.25">
      <c r="A362">
        <v>20.926189999999998</v>
      </c>
      <c r="B362">
        <v>0.34988000000000002</v>
      </c>
      <c r="C362">
        <v>0.60542899999999999</v>
      </c>
      <c r="D362">
        <v>5.8078700000000003</v>
      </c>
      <c r="E362">
        <v>-0.13309699999999999</v>
      </c>
      <c r="F362">
        <v>6.4605999999999997E-2</v>
      </c>
      <c r="G362">
        <v>5.5421999999999999E-2</v>
      </c>
      <c r="H362">
        <v>5.4139E-2</v>
      </c>
      <c r="I362">
        <v>-1.1124E-2</v>
      </c>
      <c r="J362">
        <v>-2.2917E-2</v>
      </c>
      <c r="M362">
        <f t="shared" si="46"/>
        <v>0.84285699999999864</v>
      </c>
      <c r="N362">
        <v>0.42097970843315102</v>
      </c>
      <c r="O362">
        <v>0.70206558704376198</v>
      </c>
      <c r="P362">
        <v>5.5595645904540998</v>
      </c>
      <c r="Q362">
        <v>-0.14891508221626301</v>
      </c>
      <c r="R362">
        <v>6.6681072115897994E-2</v>
      </c>
      <c r="S362">
        <v>2.1647306159138999E-2</v>
      </c>
      <c r="T362">
        <v>1.7981415614486001E-2</v>
      </c>
      <c r="U362">
        <v>-1.1520394124090999E-2</v>
      </c>
      <c r="V362">
        <v>-2.7349280193448001E-2</v>
      </c>
    </row>
    <row r="363" spans="1:22" x14ac:dyDescent="0.25">
      <c r="A363">
        <v>20.928571000000002</v>
      </c>
      <c r="B363">
        <v>0.57473300000000005</v>
      </c>
      <c r="C363">
        <v>0.91525699999999999</v>
      </c>
      <c r="D363">
        <v>5.8852840000000004</v>
      </c>
      <c r="E363">
        <v>-0.19431699999999999</v>
      </c>
      <c r="F363">
        <v>0.116216</v>
      </c>
      <c r="G363">
        <v>3.6811000000000003E-2</v>
      </c>
      <c r="H363">
        <v>3.5908000000000002E-2</v>
      </c>
      <c r="I363">
        <v>-1.9747000000000001E-2</v>
      </c>
      <c r="J363">
        <v>-3.3016999999999998E-2</v>
      </c>
      <c r="M363">
        <f t="shared" si="46"/>
        <v>0.84523800000000193</v>
      </c>
      <c r="N363">
        <v>0.43711265921592701</v>
      </c>
      <c r="O363">
        <v>0.69343876838684104</v>
      </c>
      <c r="P363">
        <v>5.5051355361938397</v>
      </c>
      <c r="Q363">
        <v>-0.150410741567612</v>
      </c>
      <c r="R363">
        <v>6.3678376376629001E-2</v>
      </c>
      <c r="S363">
        <v>2.2866148501635E-2</v>
      </c>
      <c r="T363">
        <v>1.8131306394935001E-2</v>
      </c>
      <c r="U363">
        <v>-1.1026564054191E-2</v>
      </c>
      <c r="V363">
        <v>-2.7911100536585E-2</v>
      </c>
    </row>
    <row r="364" spans="1:22" x14ac:dyDescent="0.25">
      <c r="A364">
        <v>20.930952000000001</v>
      </c>
      <c r="B364">
        <v>0.473937</v>
      </c>
      <c r="C364">
        <v>0.94623999999999997</v>
      </c>
      <c r="D364">
        <v>5.7304570000000004</v>
      </c>
      <c r="E364">
        <v>-0.204461</v>
      </c>
      <c r="F364">
        <v>8.9913999999999994E-2</v>
      </c>
      <c r="G364">
        <v>1.9966000000000001E-2</v>
      </c>
      <c r="H364">
        <v>1.7904E-2</v>
      </c>
      <c r="I364">
        <v>-1.5691E-2</v>
      </c>
      <c r="J364">
        <v>-3.5680000000000003E-2</v>
      </c>
      <c r="M364">
        <f t="shared" si="46"/>
        <v>0.84761900000000168</v>
      </c>
      <c r="N364">
        <v>0.45304119586944602</v>
      </c>
      <c r="O364">
        <v>0.68382537364959695</v>
      </c>
      <c r="P364">
        <v>5.4506711959838796</v>
      </c>
      <c r="Q364">
        <v>-0.15192438662052199</v>
      </c>
      <c r="R364">
        <v>6.0508858412504002E-2</v>
      </c>
      <c r="S364">
        <v>2.4008864536880999E-2</v>
      </c>
      <c r="T364">
        <v>1.8151450902224E-2</v>
      </c>
      <c r="U364">
        <v>-1.0494871065021E-2</v>
      </c>
      <c r="V364">
        <v>-2.8487678617238998E-2</v>
      </c>
    </row>
    <row r="365" spans="1:22" x14ac:dyDescent="0.25">
      <c r="A365">
        <v>20.933333000000001</v>
      </c>
      <c r="B365">
        <v>0.48556700000000003</v>
      </c>
      <c r="C365">
        <v>0.57444600000000001</v>
      </c>
      <c r="D365">
        <v>4.9821289999999996</v>
      </c>
      <c r="E365">
        <v>-0.12768399999999999</v>
      </c>
      <c r="F365">
        <v>7.3611999999999997E-2</v>
      </c>
      <c r="G365">
        <v>-2.9550000000000002E-3</v>
      </c>
      <c r="H365">
        <v>-6.9119999999999997E-3</v>
      </c>
      <c r="I365">
        <v>-1.4775E-2</v>
      </c>
      <c r="J365">
        <v>-2.5628000000000001E-2</v>
      </c>
      <c r="M365">
        <f t="shared" si="46"/>
        <v>0.85000000000000142</v>
      </c>
      <c r="N365">
        <v>0.46875396370887801</v>
      </c>
      <c r="O365">
        <v>0.67334043979644798</v>
      </c>
      <c r="P365">
        <v>5.3961539268493599</v>
      </c>
      <c r="Q365">
        <v>-0.15346232056617701</v>
      </c>
      <c r="R365">
        <v>5.7181686162948997E-2</v>
      </c>
      <c r="S365">
        <v>2.5072390213608998E-2</v>
      </c>
      <c r="T365">
        <v>1.8037348985672001E-2</v>
      </c>
      <c r="U365">
        <v>-9.9259847775099996E-3</v>
      </c>
      <c r="V365">
        <v>-2.9080236330628E-2</v>
      </c>
    </row>
    <row r="366" spans="1:22" x14ac:dyDescent="0.25">
      <c r="A366">
        <v>20.935714000000001</v>
      </c>
      <c r="B366">
        <v>0.36538700000000002</v>
      </c>
      <c r="C366">
        <v>1.0198240000000001</v>
      </c>
      <c r="D366">
        <v>4.8187009999999999</v>
      </c>
      <c r="E366">
        <v>-0.15404000000000001</v>
      </c>
      <c r="F366">
        <v>5.7421E-2</v>
      </c>
      <c r="G366">
        <v>2.6112E-2</v>
      </c>
      <c r="H366">
        <v>2.6584E-2</v>
      </c>
      <c r="I366">
        <v>-1.1916E-2</v>
      </c>
      <c r="J366">
        <v>-3.1967000000000002E-2</v>
      </c>
      <c r="M366">
        <f t="shared" si="46"/>
        <v>0.85238100000000117</v>
      </c>
      <c r="N366">
        <v>0.48425495624542197</v>
      </c>
      <c r="O366">
        <v>0.66217267513275102</v>
      </c>
      <c r="P366">
        <v>5.3416848182678196</v>
      </c>
      <c r="Q366">
        <v>-0.155032768845558</v>
      </c>
      <c r="R366">
        <v>5.3708352148532999E-2</v>
      </c>
      <c r="S366">
        <v>2.6051035150885998E-2</v>
      </c>
      <c r="T366">
        <v>1.7780231311917E-2</v>
      </c>
      <c r="U366">
        <v>-9.3218199908730003E-3</v>
      </c>
      <c r="V366">
        <v>-2.9690083116292999E-2</v>
      </c>
    </row>
    <row r="367" spans="1:22" x14ac:dyDescent="0.25">
      <c r="A367">
        <v>20.938095000000001</v>
      </c>
      <c r="B367">
        <v>0.60574700000000004</v>
      </c>
      <c r="C367">
        <v>0.69450500000000004</v>
      </c>
      <c r="D367">
        <v>5.3691950000000004</v>
      </c>
      <c r="E367">
        <v>-0.16580700000000001</v>
      </c>
      <c r="F367">
        <v>6.2709000000000001E-2</v>
      </c>
      <c r="G367">
        <v>4.7997999999999999E-2</v>
      </c>
      <c r="H367">
        <v>3.7402999999999999E-2</v>
      </c>
      <c r="I367">
        <v>-1.1679E-2</v>
      </c>
      <c r="J367">
        <v>-3.0880999999999999E-2</v>
      </c>
      <c r="M367">
        <f t="shared" si="46"/>
        <v>0.85476200000000091</v>
      </c>
      <c r="N367">
        <v>0.49951657652854897</v>
      </c>
      <c r="O367">
        <v>0.65046578645706199</v>
      </c>
      <c r="P367">
        <v>5.2873330116271902</v>
      </c>
      <c r="Q367">
        <v>-0.156636416912079</v>
      </c>
      <c r="R367">
        <v>5.0110381096601E-2</v>
      </c>
      <c r="S367">
        <v>2.6946743950248001E-2</v>
      </c>
      <c r="T367">
        <v>1.738278195262E-2</v>
      </c>
      <c r="U367">
        <v>-8.6861606687309995E-3</v>
      </c>
      <c r="V367">
        <v>-3.0317179858685001E-2</v>
      </c>
    </row>
    <row r="368" spans="1:22" x14ac:dyDescent="0.25">
      <c r="A368">
        <v>20.940476</v>
      </c>
      <c r="B368">
        <v>0.69103700000000001</v>
      </c>
      <c r="C368">
        <v>0.85329200000000005</v>
      </c>
      <c r="D368">
        <v>5.1197520000000001</v>
      </c>
      <c r="E368">
        <v>-0.12908800000000001</v>
      </c>
      <c r="F368">
        <v>5.7058999999999999E-2</v>
      </c>
      <c r="G368">
        <v>3.6658999999999997E-2</v>
      </c>
      <c r="H368">
        <v>2.8745E-2</v>
      </c>
      <c r="I368">
        <v>-1.1145E-2</v>
      </c>
      <c r="J368">
        <v>-2.5214E-2</v>
      </c>
      <c r="M368">
        <f t="shared" si="46"/>
        <v>0.85714300000000065</v>
      </c>
      <c r="N368">
        <v>0.51462608575820901</v>
      </c>
      <c r="O368">
        <v>0.63849782943725597</v>
      </c>
      <c r="P368">
        <v>5.2331480979919398</v>
      </c>
      <c r="Q368">
        <v>-0.15827274322509799</v>
      </c>
      <c r="R368">
        <v>4.6403005719185E-2</v>
      </c>
      <c r="S368">
        <v>2.7760881930589999E-2</v>
      </c>
      <c r="T368">
        <v>1.6844125464559E-2</v>
      </c>
      <c r="U368">
        <v>-8.0212857574219996E-3</v>
      </c>
      <c r="V368">
        <v>-3.0960993841289999E-2</v>
      </c>
    </row>
    <row r="369" spans="1:22" x14ac:dyDescent="0.25">
      <c r="A369">
        <v>20.942857</v>
      </c>
      <c r="B369">
        <v>0.59799400000000003</v>
      </c>
      <c r="C369">
        <v>0.74485199999999996</v>
      </c>
      <c r="D369">
        <v>5.0681430000000001</v>
      </c>
      <c r="E369">
        <v>-0.107779</v>
      </c>
      <c r="F369">
        <v>2.4906999999999999E-2</v>
      </c>
      <c r="G369">
        <v>2.4063000000000001E-2</v>
      </c>
      <c r="H369">
        <v>1.5007E-2</v>
      </c>
      <c r="I369">
        <v>-4.914E-3</v>
      </c>
      <c r="J369">
        <v>-2.1266E-2</v>
      </c>
      <c r="M369">
        <f t="shared" si="46"/>
        <v>0.8595240000000004</v>
      </c>
      <c r="N369">
        <v>0.52967256307601895</v>
      </c>
      <c r="O369">
        <v>0.62649500370025601</v>
      </c>
      <c r="P369">
        <v>5.1791796684265101</v>
      </c>
      <c r="Q369">
        <v>-0.159959882497787</v>
      </c>
      <c r="R369">
        <v>4.2603548616171001E-2</v>
      </c>
      <c r="S369">
        <v>2.8501449152826999E-2</v>
      </c>
      <c r="T369">
        <v>1.6161415725946E-2</v>
      </c>
      <c r="U369">
        <v>-7.330596912652E-3</v>
      </c>
      <c r="V369">
        <v>-3.1625162810087003E-2</v>
      </c>
    </row>
    <row r="370" spans="1:22" x14ac:dyDescent="0.25">
      <c r="A370">
        <v>20.945238</v>
      </c>
      <c r="B370">
        <v>0.76081900000000002</v>
      </c>
      <c r="C370">
        <v>0.60155599999999998</v>
      </c>
      <c r="D370">
        <v>5.2831799999999998</v>
      </c>
      <c r="E370">
        <v>-0.168493</v>
      </c>
      <c r="F370">
        <v>5.1068000000000002E-2</v>
      </c>
      <c r="G370">
        <v>4.3352000000000002E-2</v>
      </c>
      <c r="H370">
        <v>2.4903000000000002E-2</v>
      </c>
      <c r="I370">
        <v>-9.6659999999999992E-3</v>
      </c>
      <c r="J370">
        <v>-3.1891999999999997E-2</v>
      </c>
      <c r="M370">
        <f t="shared" si="46"/>
        <v>0.86190500000000014</v>
      </c>
      <c r="N370">
        <v>0.54475748538970903</v>
      </c>
      <c r="O370">
        <v>0.61469006538391102</v>
      </c>
      <c r="P370">
        <v>5.1255288124084402</v>
      </c>
      <c r="Q370">
        <v>-0.16170388460159299</v>
      </c>
      <c r="R370">
        <v>3.8731645792723E-2</v>
      </c>
      <c r="S370">
        <v>2.9176846146584001E-2</v>
      </c>
      <c r="T370">
        <v>1.5334874391556E-2</v>
      </c>
      <c r="U370">
        <v>-6.6179479472340003E-3</v>
      </c>
      <c r="V370">
        <v>-3.2311897724866999E-2</v>
      </c>
    </row>
    <row r="371" spans="1:22" x14ac:dyDescent="0.25">
      <c r="A371">
        <v>20.947619</v>
      </c>
      <c r="B371">
        <v>0.80733999999999995</v>
      </c>
      <c r="C371">
        <v>0.78745299999999996</v>
      </c>
      <c r="D371">
        <v>4.8531060000000004</v>
      </c>
      <c r="E371">
        <v>-0.16312099999999999</v>
      </c>
      <c r="F371">
        <v>3.4028000000000003E-2</v>
      </c>
      <c r="G371">
        <v>3.9483999999999998E-2</v>
      </c>
      <c r="H371">
        <v>1.7868999999999999E-2</v>
      </c>
      <c r="I371">
        <v>-7.012E-3</v>
      </c>
      <c r="J371">
        <v>-3.3612000000000003E-2</v>
      </c>
      <c r="M371">
        <f t="shared" si="46"/>
        <v>0.86428599999999989</v>
      </c>
      <c r="N371">
        <v>0.56002438068389904</v>
      </c>
      <c r="O371">
        <v>0.60339552164077803</v>
      </c>
      <c r="P371">
        <v>5.0723714828491202</v>
      </c>
      <c r="Q371">
        <v>-0.16350850462913499</v>
      </c>
      <c r="R371">
        <v>3.4812610596417999E-2</v>
      </c>
      <c r="S371">
        <v>2.9795702546835001E-2</v>
      </c>
      <c r="T371">
        <v>1.4374103397130999E-2</v>
      </c>
      <c r="U371">
        <v>-5.887524224818E-3</v>
      </c>
      <c r="V371">
        <v>-3.3017724752426002E-2</v>
      </c>
    </row>
    <row r="372" spans="1:22" x14ac:dyDescent="0.25">
      <c r="A372">
        <v>20.95</v>
      </c>
      <c r="B372">
        <v>0.78020299999999998</v>
      </c>
      <c r="C372">
        <v>0.38855000000000001</v>
      </c>
      <c r="D372">
        <v>5.0939480000000001</v>
      </c>
      <c r="E372">
        <v>-0.15434500000000001</v>
      </c>
      <c r="F372">
        <v>6.3359999999999996E-3</v>
      </c>
      <c r="G372">
        <v>3.8517000000000003E-2</v>
      </c>
      <c r="H372">
        <v>1.536E-2</v>
      </c>
      <c r="I372">
        <v>-1.2440000000000001E-3</v>
      </c>
      <c r="J372">
        <v>-3.0300000000000001E-2</v>
      </c>
      <c r="M372">
        <f t="shared" si="46"/>
        <v>0.86666699999999963</v>
      </c>
      <c r="N372">
        <v>0.57564711570739702</v>
      </c>
      <c r="O372">
        <v>0.59284293651580799</v>
      </c>
      <c r="P372">
        <v>5.0198512077331499</v>
      </c>
      <c r="Q372">
        <v>-0.16537909209728199</v>
      </c>
      <c r="R372">
        <v>3.0868073925376001E-2</v>
      </c>
      <c r="S372">
        <v>3.0371092259883999E-2</v>
      </c>
      <c r="T372">
        <v>1.3281723484397E-2</v>
      </c>
      <c r="U372">
        <v>-5.1441392861309998E-3</v>
      </c>
      <c r="V372">
        <v>-3.3743984997271999E-2</v>
      </c>
    </row>
    <row r="373" spans="1:22" x14ac:dyDescent="0.25">
      <c r="A373">
        <v>20.952380999999999</v>
      </c>
      <c r="B373">
        <v>0.63676200000000005</v>
      </c>
      <c r="C373">
        <v>0.84554600000000002</v>
      </c>
      <c r="D373">
        <v>5.1971660000000002</v>
      </c>
      <c r="E373">
        <v>-0.136014</v>
      </c>
      <c r="F373">
        <v>2.1243999999999999E-2</v>
      </c>
      <c r="G373">
        <v>5.2345999999999997E-2</v>
      </c>
      <c r="H373">
        <v>3.9136999999999998E-2</v>
      </c>
      <c r="I373">
        <v>-4.0879999999999996E-3</v>
      </c>
      <c r="J373">
        <v>-2.6171E-2</v>
      </c>
      <c r="M373">
        <f t="shared" si="46"/>
        <v>0.86904799999999938</v>
      </c>
      <c r="N373">
        <v>0.59178662300109897</v>
      </c>
      <c r="O373">
        <v>0.583299160003662</v>
      </c>
      <c r="P373">
        <v>4.9681243896484304</v>
      </c>
      <c r="Q373">
        <v>-0.167327091097832</v>
      </c>
      <c r="R373">
        <v>2.6915499940515002E-2</v>
      </c>
      <c r="S373">
        <v>3.0913541093468999E-2</v>
      </c>
      <c r="T373">
        <v>1.2065079994500001E-2</v>
      </c>
      <c r="U373">
        <v>-4.3920329771939999E-3</v>
      </c>
      <c r="V373">
        <v>-3.4493021667003999E-2</v>
      </c>
    </row>
    <row r="374" spans="1:22" x14ac:dyDescent="0.25">
      <c r="A374">
        <v>20.954761999999999</v>
      </c>
      <c r="B374">
        <v>1.0205630000000001</v>
      </c>
      <c r="C374">
        <v>0.56670100000000001</v>
      </c>
      <c r="D374">
        <v>5.661645</v>
      </c>
      <c r="E374">
        <v>-0.18664900000000001</v>
      </c>
      <c r="F374">
        <v>5.0761000000000001E-2</v>
      </c>
      <c r="G374">
        <v>5.3793000000000001E-2</v>
      </c>
      <c r="H374">
        <v>2.5228E-2</v>
      </c>
      <c r="I374">
        <v>-8.966E-3</v>
      </c>
      <c r="J374">
        <v>-3.2967000000000003E-2</v>
      </c>
      <c r="M374">
        <f t="shared" si="46"/>
        <v>0.87142899999999912</v>
      </c>
      <c r="N374">
        <v>0.60876297950744596</v>
      </c>
      <c r="O374">
        <v>0.57492983341216997</v>
      </c>
      <c r="P374">
        <v>4.9173836708068803</v>
      </c>
      <c r="Q374">
        <v>-0.16935837268829301</v>
      </c>
      <c r="R374">
        <v>2.2982025519012999E-2</v>
      </c>
      <c r="S374">
        <v>3.1444970518350997E-2</v>
      </c>
      <c r="T374">
        <v>1.0723988525569E-2</v>
      </c>
      <c r="U374">
        <v>-3.635977394879E-3</v>
      </c>
      <c r="V374">
        <v>-3.526359051466E-2</v>
      </c>
    </row>
    <row r="375" spans="1:22" x14ac:dyDescent="0.25">
      <c r="A375">
        <v>20.957142999999999</v>
      </c>
      <c r="B375">
        <v>0.621255</v>
      </c>
      <c r="C375">
        <v>0.50086200000000003</v>
      </c>
      <c r="D375">
        <v>5.5068190000000001</v>
      </c>
      <c r="E375">
        <v>-0.23724000000000001</v>
      </c>
      <c r="F375">
        <v>-1.7100000000000001E-4</v>
      </c>
      <c r="G375">
        <v>5.5354E-2</v>
      </c>
      <c r="H375">
        <v>2.8573999999999999E-2</v>
      </c>
      <c r="I375">
        <v>3.1000000000000001E-5</v>
      </c>
      <c r="J375">
        <v>-4.3081000000000001E-2</v>
      </c>
      <c r="M375">
        <f t="shared" si="46"/>
        <v>0.87380999999999887</v>
      </c>
      <c r="N375">
        <v>0.62671113014221203</v>
      </c>
      <c r="O375">
        <v>0.56799393892288197</v>
      </c>
      <c r="P375">
        <v>4.8678679466247496</v>
      </c>
      <c r="Q375">
        <v>-0.17148715257644701</v>
      </c>
      <c r="R375">
        <v>1.9092826172709E-2</v>
      </c>
      <c r="S375">
        <v>3.1977895647287001E-2</v>
      </c>
      <c r="T375">
        <v>9.2705134302380008E-3</v>
      </c>
      <c r="U375">
        <v>-2.8819111175839998E-3</v>
      </c>
      <c r="V375">
        <v>-3.6056723445653999E-2</v>
      </c>
    </row>
    <row r="376" spans="1:22" x14ac:dyDescent="0.25">
      <c r="A376">
        <v>20.959523999999998</v>
      </c>
      <c r="B376">
        <v>0.79183300000000001</v>
      </c>
      <c r="C376">
        <v>0.14068700000000001</v>
      </c>
      <c r="D376">
        <v>5.0337370000000004</v>
      </c>
      <c r="E376">
        <v>-0.18437300000000001</v>
      </c>
      <c r="F376">
        <v>1.1108E-2</v>
      </c>
      <c r="G376">
        <v>6.2459000000000001E-2</v>
      </c>
      <c r="H376">
        <v>3.3765999999999997E-2</v>
      </c>
      <c r="I376">
        <v>-2.2070000000000002E-3</v>
      </c>
      <c r="J376">
        <v>-3.6627E-2</v>
      </c>
      <c r="M376">
        <f t="shared" si="46"/>
        <v>0.87619099999999861</v>
      </c>
      <c r="N376">
        <v>0.64591622352600098</v>
      </c>
      <c r="O376">
        <v>0.56260067224502597</v>
      </c>
      <c r="P376">
        <v>4.81972312927246</v>
      </c>
      <c r="Q376">
        <v>-0.17371837794780701</v>
      </c>
      <c r="R376">
        <v>1.5283163636922999E-2</v>
      </c>
      <c r="S376">
        <v>3.2538525760173999E-2</v>
      </c>
      <c r="T376">
        <v>7.7147362753750004E-3</v>
      </c>
      <c r="U376">
        <v>-2.137532923371E-3</v>
      </c>
      <c r="V376">
        <v>-3.6872938275336997E-2</v>
      </c>
    </row>
    <row r="377" spans="1:22" x14ac:dyDescent="0.25">
      <c r="A377">
        <v>20.961905000000002</v>
      </c>
      <c r="B377">
        <v>0.48556700000000003</v>
      </c>
      <c r="C377">
        <v>5.1380000000000002E-3</v>
      </c>
      <c r="D377">
        <v>4.5348519999999999</v>
      </c>
      <c r="E377">
        <v>-0.18612200000000001</v>
      </c>
      <c r="F377">
        <v>4.0495999999999997E-2</v>
      </c>
      <c r="G377">
        <v>3.5173000000000003E-2</v>
      </c>
      <c r="H377">
        <v>1.529E-2</v>
      </c>
      <c r="I377">
        <v>-8.9300000000000004E-3</v>
      </c>
      <c r="J377">
        <v>-4.1043000000000003E-2</v>
      </c>
      <c r="M377">
        <f t="shared" si="46"/>
        <v>0.87857200000000191</v>
      </c>
      <c r="N377">
        <v>0.66651755571365401</v>
      </c>
      <c r="O377">
        <v>0.55889850854873702</v>
      </c>
      <c r="P377">
        <v>4.77312755584716</v>
      </c>
      <c r="Q377">
        <v>-0.17606787383556399</v>
      </c>
      <c r="R377">
        <v>1.1577415280044001E-2</v>
      </c>
      <c r="S377">
        <v>3.3140804618597003E-2</v>
      </c>
      <c r="T377">
        <v>6.0658976435659998E-3</v>
      </c>
      <c r="U377">
        <v>-1.4088789466769999E-3</v>
      </c>
      <c r="V377">
        <v>-3.7714637815952003E-2</v>
      </c>
    </row>
    <row r="378" spans="1:22" x14ac:dyDescent="0.25">
      <c r="A378">
        <v>20.964286000000001</v>
      </c>
      <c r="B378">
        <v>0.49332100000000001</v>
      </c>
      <c r="C378">
        <v>0.365313</v>
      </c>
      <c r="D378">
        <v>4.7584900000000001</v>
      </c>
      <c r="E378">
        <v>-0.21296899999999999</v>
      </c>
      <c r="F378">
        <v>-4.4910000000000002E-3</v>
      </c>
      <c r="G378">
        <v>2.9439E-2</v>
      </c>
      <c r="H378">
        <v>7.0159999999999997E-3</v>
      </c>
      <c r="I378">
        <v>9.4399999999999996E-4</v>
      </c>
      <c r="J378">
        <v>-4.4755999999999997E-2</v>
      </c>
      <c r="M378">
        <f t="shared" si="46"/>
        <v>0.88095300000000165</v>
      </c>
      <c r="N378">
        <v>0.68879759311676003</v>
      </c>
      <c r="O378">
        <v>0.55688768625259399</v>
      </c>
      <c r="P378">
        <v>4.7283415794372496</v>
      </c>
      <c r="Q378">
        <v>-0.178547367453575</v>
      </c>
      <c r="R378">
        <v>8.006317541003E-3</v>
      </c>
      <c r="S378">
        <v>3.3807918429375E-2</v>
      </c>
      <c r="T378">
        <v>4.3303431011740001E-3</v>
      </c>
      <c r="U378">
        <v>-7.0263509405799995E-4</v>
      </c>
      <c r="V378">
        <v>-3.8581710308789999E-2</v>
      </c>
    </row>
    <row r="379" spans="1:22" x14ac:dyDescent="0.25">
      <c r="A379">
        <v>20.966667000000001</v>
      </c>
      <c r="B379">
        <v>0.35763299999999998</v>
      </c>
      <c r="C379">
        <v>-8.0064999999999997E-2</v>
      </c>
      <c r="D379">
        <v>4.4316339999999999</v>
      </c>
      <c r="E379">
        <v>-0.108554</v>
      </c>
      <c r="F379">
        <v>-1.6507999999999998E-2</v>
      </c>
      <c r="G379">
        <v>-3.679E-3</v>
      </c>
      <c r="H379">
        <v>-1.2141000000000001E-2</v>
      </c>
      <c r="I379">
        <v>3.725E-3</v>
      </c>
      <c r="J379">
        <v>-2.4494999999999999E-2</v>
      </c>
      <c r="M379">
        <f t="shared" si="46"/>
        <v>0.8833340000000014</v>
      </c>
      <c r="N379">
        <v>0.71285355091095004</v>
      </c>
      <c r="O379">
        <v>0.55658406019210804</v>
      </c>
      <c r="P379">
        <v>4.6855282783508301</v>
      </c>
      <c r="Q379">
        <v>-0.18115904927253701</v>
      </c>
      <c r="R379">
        <v>4.6043274924160004E-3</v>
      </c>
      <c r="S379">
        <v>3.4555122256278999E-2</v>
      </c>
      <c r="T379">
        <v>2.5245998986070002E-3</v>
      </c>
      <c r="U379">
        <v>-2.7163863706000001E-5</v>
      </c>
      <c r="V379">
        <v>-3.9474271237850002E-2</v>
      </c>
    </row>
    <row r="380" spans="1:22" x14ac:dyDescent="0.25">
      <c r="A380">
        <v>20.969048000000001</v>
      </c>
      <c r="B380">
        <v>7.0750999999999994E-2</v>
      </c>
      <c r="C380">
        <v>0.43115100000000001</v>
      </c>
      <c r="D380">
        <v>3.5284789999999999</v>
      </c>
      <c r="E380">
        <v>-9.8512000000000002E-2</v>
      </c>
      <c r="F380">
        <v>-3.251E-3</v>
      </c>
      <c r="G380">
        <v>3.5249999999999999E-3</v>
      </c>
      <c r="H380">
        <v>1.152E-3</v>
      </c>
      <c r="I380">
        <v>9.2100000000000005E-4</v>
      </c>
      <c r="J380">
        <v>-2.7918999999999999E-2</v>
      </c>
      <c r="M380">
        <f t="shared" si="46"/>
        <v>0.88571500000000114</v>
      </c>
      <c r="N380">
        <v>0.73887830972671498</v>
      </c>
      <c r="O380">
        <v>0.55793315172195401</v>
      </c>
      <c r="P380">
        <v>4.6449031829833896</v>
      </c>
      <c r="Q380">
        <v>-0.18391890823841101</v>
      </c>
      <c r="R380">
        <v>1.4077691594139999E-3</v>
      </c>
      <c r="S380">
        <v>3.5398762673140002E-2</v>
      </c>
      <c r="T380">
        <v>6.5503560472299997E-4</v>
      </c>
      <c r="U380">
        <v>6.0974626103399996E-4</v>
      </c>
      <c r="V380">
        <v>-4.0393527597188998E-2</v>
      </c>
    </row>
    <row r="381" spans="1:22" x14ac:dyDescent="0.25">
      <c r="A381">
        <v>20.971429000000001</v>
      </c>
      <c r="B381">
        <v>0.36926399999999998</v>
      </c>
      <c r="C381">
        <v>-0.173013</v>
      </c>
      <c r="D381">
        <v>3.9929589999999999</v>
      </c>
      <c r="E381">
        <v>-0.20349100000000001</v>
      </c>
      <c r="F381">
        <v>-2.0767000000000001E-2</v>
      </c>
      <c r="G381">
        <v>3.7152999999999999E-2</v>
      </c>
      <c r="H381">
        <v>1.9234000000000001E-2</v>
      </c>
      <c r="I381">
        <v>5.2009999999999999E-3</v>
      </c>
      <c r="J381">
        <v>-5.0962E-2</v>
      </c>
      <c r="M381">
        <f t="shared" si="46"/>
        <v>0.88809600000000088</v>
      </c>
      <c r="N381">
        <v>0.76691204309463501</v>
      </c>
      <c r="O381">
        <v>0.56074762344360396</v>
      </c>
      <c r="P381">
        <v>4.6067404747009197</v>
      </c>
      <c r="Q381">
        <v>-0.18685600161552399</v>
      </c>
      <c r="R381">
        <v>-1.5374338254330001E-3</v>
      </c>
      <c r="S381">
        <v>3.6353055387734999E-2</v>
      </c>
      <c r="T381">
        <v>-1.26426841598E-3</v>
      </c>
      <c r="U381">
        <v>1.1996207758780001E-3</v>
      </c>
      <c r="V381">
        <v>-4.1341289877891998E-2</v>
      </c>
    </row>
    <row r="382" spans="1:22" x14ac:dyDescent="0.25">
      <c r="A382">
        <v>20.97381</v>
      </c>
      <c r="B382">
        <v>0.175424</v>
      </c>
      <c r="C382">
        <v>3.6121E-2</v>
      </c>
      <c r="D382">
        <v>3.872538</v>
      </c>
      <c r="E382">
        <v>-0.189169</v>
      </c>
      <c r="F382">
        <v>-3.1053000000000001E-2</v>
      </c>
      <c r="G382">
        <v>3.2690999999999998E-2</v>
      </c>
      <c r="H382">
        <v>2.3831999999999999E-2</v>
      </c>
      <c r="I382">
        <v>8.0190000000000001E-3</v>
      </c>
      <c r="J382">
        <v>-4.8848999999999997E-2</v>
      </c>
      <c r="M382">
        <f t="shared" si="46"/>
        <v>0.89047700000000063</v>
      </c>
      <c r="N382">
        <v>0.79693686962127697</v>
      </c>
      <c r="O382">
        <v>0.56485867500305198</v>
      </c>
      <c r="P382">
        <v>4.5713539123535103</v>
      </c>
      <c r="Q382">
        <v>-0.189967036247253</v>
      </c>
      <c r="R382">
        <v>-4.1946168057619996E-3</v>
      </c>
      <c r="S382">
        <v>3.7434205412864997E-2</v>
      </c>
      <c r="T382">
        <v>-3.2120465766640001E-3</v>
      </c>
      <c r="U382">
        <v>1.7345122760160001E-3</v>
      </c>
      <c r="V382">
        <v>-4.2317431420088002E-2</v>
      </c>
    </row>
    <row r="383" spans="1:22" x14ac:dyDescent="0.25">
      <c r="A383">
        <v>20.976189999999999</v>
      </c>
      <c r="B383">
        <v>0.221946</v>
      </c>
      <c r="C383">
        <v>0.160052</v>
      </c>
      <c r="D383">
        <v>3.6747040000000002</v>
      </c>
      <c r="E383">
        <v>-0.10910599999999999</v>
      </c>
      <c r="F383">
        <v>-1.4300000000000001E-3</v>
      </c>
      <c r="G383">
        <v>1.1946999999999999E-2</v>
      </c>
      <c r="H383">
        <v>5.2950000000000002E-3</v>
      </c>
      <c r="I383">
        <v>3.8900000000000002E-4</v>
      </c>
      <c r="J383">
        <v>-2.9690999999999999E-2</v>
      </c>
      <c r="M383">
        <f t="shared" si="46"/>
        <v>0.89285699999999935</v>
      </c>
      <c r="N383">
        <v>0.82895690202713002</v>
      </c>
      <c r="O383">
        <v>0.56987053155899003</v>
      </c>
      <c r="P383">
        <v>4.5388088226318297</v>
      </c>
      <c r="Q383">
        <v>-0.19325236976146701</v>
      </c>
      <c r="R383">
        <v>-6.5271477214989999E-3</v>
      </c>
      <c r="S383">
        <v>3.8644801825285E-2</v>
      </c>
      <c r="T383">
        <v>-5.1938360556960002E-3</v>
      </c>
      <c r="U383">
        <v>2.2055660374459998E-3</v>
      </c>
      <c r="V383">
        <v>-4.3323319405317001E-2</v>
      </c>
    </row>
    <row r="384" spans="1:22" x14ac:dyDescent="0.25">
      <c r="A384">
        <v>20.978570999999999</v>
      </c>
      <c r="B384">
        <v>0.473937</v>
      </c>
      <c r="C384">
        <v>0.187162</v>
      </c>
      <c r="D384">
        <v>4.4746410000000001</v>
      </c>
      <c r="E384">
        <v>-0.21141499999999999</v>
      </c>
      <c r="F384">
        <v>-3.4120000000000001E-3</v>
      </c>
      <c r="G384">
        <v>4.9490000000000003E-3</v>
      </c>
      <c r="H384">
        <v>-1.7586000000000001E-2</v>
      </c>
      <c r="I384">
        <v>7.6300000000000001E-4</v>
      </c>
      <c r="J384">
        <v>-4.7246999999999997E-2</v>
      </c>
      <c r="M384">
        <f t="shared" si="46"/>
        <v>0.89523799999999909</v>
      </c>
      <c r="N384">
        <v>0.86287784576416005</v>
      </c>
      <c r="O384">
        <v>0.57538437843322798</v>
      </c>
      <c r="P384">
        <v>4.5088648796081499</v>
      </c>
      <c r="Q384">
        <v>-0.19673411548137701</v>
      </c>
      <c r="R384">
        <v>-8.5082454606890002E-3</v>
      </c>
      <c r="S384">
        <v>3.9986193180084E-2</v>
      </c>
      <c r="T384">
        <v>-7.1969809941950002E-3</v>
      </c>
      <c r="U384">
        <v>2.603826811537E-3</v>
      </c>
      <c r="V384">
        <v>-4.4361453503370001E-2</v>
      </c>
    </row>
    <row r="385" spans="1:22" x14ac:dyDescent="0.25">
      <c r="A385">
        <v>20.980951999999998</v>
      </c>
      <c r="B385">
        <v>0.53984200000000004</v>
      </c>
      <c r="C385">
        <v>0.47375200000000001</v>
      </c>
      <c r="D385">
        <v>4.0445679999999999</v>
      </c>
      <c r="E385">
        <v>-0.19406599999999999</v>
      </c>
      <c r="F385">
        <v>-4.7120000000000002E-2</v>
      </c>
      <c r="G385">
        <v>-1.3738999999999999E-2</v>
      </c>
      <c r="H385">
        <v>-4.5161E-2</v>
      </c>
      <c r="I385">
        <v>1.1650000000000001E-2</v>
      </c>
      <c r="J385">
        <v>-4.7981999999999997E-2</v>
      </c>
      <c r="M385">
        <f t="shared" si="46"/>
        <v>0.89761899999999883</v>
      </c>
      <c r="N385">
        <v>0.89855611324310303</v>
      </c>
      <c r="O385">
        <v>0.581040740013123</v>
      </c>
      <c r="P385">
        <v>4.4817142486572203</v>
      </c>
      <c r="Q385">
        <v>-0.200434550642967</v>
      </c>
      <c r="R385">
        <v>-1.0099006816745E-2</v>
      </c>
      <c r="S385">
        <v>4.1457429528236001E-2</v>
      </c>
      <c r="T385">
        <v>-9.1982753947379998E-3</v>
      </c>
      <c r="U385">
        <v>2.920902334154E-3</v>
      </c>
      <c r="V385">
        <v>-4.5434165745974003E-2</v>
      </c>
    </row>
    <row r="386" spans="1:22" x14ac:dyDescent="0.25">
      <c r="A386">
        <v>20.983332999999998</v>
      </c>
      <c r="B386">
        <v>0.71817399999999998</v>
      </c>
      <c r="C386">
        <v>0.245254</v>
      </c>
      <c r="D386">
        <v>4.1047779999999996</v>
      </c>
      <c r="E386">
        <v>-0.16775000000000001</v>
      </c>
      <c r="F386">
        <v>-6.2765000000000001E-2</v>
      </c>
      <c r="G386">
        <v>9.9979999999999999E-3</v>
      </c>
      <c r="H386">
        <v>-2.3102000000000001E-2</v>
      </c>
      <c r="I386">
        <v>1.5291000000000001E-2</v>
      </c>
      <c r="J386">
        <v>-4.0867000000000001E-2</v>
      </c>
      <c r="M386">
        <f t="shared" si="46"/>
        <v>0.89999999999999858</v>
      </c>
      <c r="N386">
        <v>0.93575119972229004</v>
      </c>
      <c r="O386">
        <v>0.58626872301101696</v>
      </c>
      <c r="P386">
        <v>4.4577388763427699</v>
      </c>
      <c r="Q386">
        <v>-0.20436117053031899</v>
      </c>
      <c r="R386">
        <v>-1.1247617192565999E-2</v>
      </c>
      <c r="S386">
        <v>4.3054349720478002E-2</v>
      </c>
      <c r="T386">
        <v>-1.1212391778827E-2</v>
      </c>
      <c r="U386">
        <v>3.1488570384680002E-3</v>
      </c>
      <c r="V386">
        <v>-4.6540569514035998E-2</v>
      </c>
    </row>
    <row r="387" spans="1:22" x14ac:dyDescent="0.25">
      <c r="A387">
        <v>20.985714000000002</v>
      </c>
      <c r="B387">
        <v>0.54759599999999997</v>
      </c>
      <c r="C387">
        <v>0.56282799999999999</v>
      </c>
      <c r="D387">
        <v>4.2165970000000002</v>
      </c>
      <c r="E387">
        <v>-0.172371</v>
      </c>
      <c r="F387">
        <v>-3.7918E-2</v>
      </c>
      <c r="G387">
        <v>3.3619999999999997E-2</v>
      </c>
      <c r="H387">
        <v>6.1729999999999997E-3</v>
      </c>
      <c r="I387">
        <v>8.9929999999999993E-3</v>
      </c>
      <c r="J387">
        <v>-4.0878999999999999E-2</v>
      </c>
      <c r="M387">
        <f t="shared" si="46"/>
        <v>0.90238100000000188</v>
      </c>
      <c r="N387">
        <v>0.97403120994567904</v>
      </c>
      <c r="O387">
        <v>0.59058558940887496</v>
      </c>
      <c r="P387">
        <v>4.4371061325073198</v>
      </c>
      <c r="Q387">
        <v>-0.208566159009933</v>
      </c>
      <c r="R387">
        <v>-1.1891983449459E-2</v>
      </c>
      <c r="S387">
        <v>4.474988207221E-2</v>
      </c>
      <c r="T387">
        <v>-1.3216847553849E-2</v>
      </c>
      <c r="U387">
        <v>3.2793658319859999E-3</v>
      </c>
      <c r="V387">
        <v>-4.7683071345090998E-2</v>
      </c>
    </row>
    <row r="388" spans="1:22" x14ac:dyDescent="0.25">
      <c r="A388">
        <v>20.988095000000001</v>
      </c>
      <c r="B388">
        <v>0.89263000000000003</v>
      </c>
      <c r="C388">
        <v>0.63253899999999996</v>
      </c>
      <c r="D388">
        <v>4.4574379999999998</v>
      </c>
      <c r="E388">
        <v>-0.25432900000000003</v>
      </c>
      <c r="F388">
        <v>2.7889999999999998E-3</v>
      </c>
      <c r="G388">
        <v>3.5844000000000001E-2</v>
      </c>
      <c r="H388">
        <v>-1.4692E-2</v>
      </c>
      <c r="I388">
        <v>-6.2600000000000004E-4</v>
      </c>
      <c r="J388">
        <v>-5.7056999999999997E-2</v>
      </c>
      <c r="M388">
        <f t="shared" si="46"/>
        <v>0.90476200000000162</v>
      </c>
      <c r="N388">
        <v>1.0131390094757</v>
      </c>
      <c r="O388">
        <v>0.59323316812515303</v>
      </c>
      <c r="P388">
        <v>4.4200372695922798</v>
      </c>
      <c r="Q388">
        <v>-0.21305391192436199</v>
      </c>
      <c r="R388">
        <v>-1.203593891114E-2</v>
      </c>
      <c r="S388">
        <v>4.6534016728400997E-2</v>
      </c>
      <c r="T388">
        <v>-1.5225732699037001E-2</v>
      </c>
      <c r="U388">
        <v>3.3063532318920001E-3</v>
      </c>
      <c r="V388">
        <v>-4.8862457275391E-2</v>
      </c>
    </row>
    <row r="389" spans="1:22" x14ac:dyDescent="0.25">
      <c r="A389">
        <v>20.990476000000001</v>
      </c>
      <c r="B389">
        <v>0.93915099999999996</v>
      </c>
      <c r="C389">
        <v>0.90363899999999997</v>
      </c>
      <c r="D389">
        <v>4.2251989999999999</v>
      </c>
      <c r="E389">
        <v>-0.24846599999999999</v>
      </c>
      <c r="F389">
        <v>-4.5860999999999999E-2</v>
      </c>
      <c r="G389">
        <v>2.9066000000000002E-2</v>
      </c>
      <c r="H389">
        <v>-3.5970000000000002E-2</v>
      </c>
      <c r="I389">
        <v>1.0854000000000001E-2</v>
      </c>
      <c r="J389">
        <v>-5.8805999999999997E-2</v>
      </c>
      <c r="M389">
        <f t="shared" si="46"/>
        <v>0.90714300000000136</v>
      </c>
      <c r="N389">
        <v>1.05278396606445</v>
      </c>
      <c r="O389">
        <v>0.59379214048385598</v>
      </c>
      <c r="P389">
        <v>4.4061856269836399</v>
      </c>
      <c r="Q389">
        <v>-0.21780994534492501</v>
      </c>
      <c r="R389">
        <v>-1.1618081480265E-2</v>
      </c>
      <c r="S389">
        <v>4.8396039754152E-2</v>
      </c>
      <c r="T389">
        <v>-1.7233449965714999E-2</v>
      </c>
      <c r="U389">
        <v>3.222463419661E-3</v>
      </c>
      <c r="V389">
        <v>-5.0080515444279002E-2</v>
      </c>
    </row>
    <row r="390" spans="1:22" x14ac:dyDescent="0.25">
      <c r="A390">
        <v>20.992857000000001</v>
      </c>
      <c r="B390">
        <v>0.99342600000000003</v>
      </c>
      <c r="C390">
        <v>0.95011299999999999</v>
      </c>
      <c r="D390">
        <v>4.3972280000000001</v>
      </c>
      <c r="E390">
        <v>-0.18798799999999999</v>
      </c>
      <c r="F390">
        <v>-7.1762000000000006E-2</v>
      </c>
      <c r="G390">
        <v>2.401E-2</v>
      </c>
      <c r="H390">
        <v>-3.3966000000000003E-2</v>
      </c>
      <c r="I390">
        <v>1.6320000000000001E-2</v>
      </c>
      <c r="J390">
        <v>-4.2750999999999997E-2</v>
      </c>
      <c r="M390">
        <f t="shared" si="46"/>
        <v>0.90952400000000111</v>
      </c>
      <c r="N390">
        <v>1.0924650430679299</v>
      </c>
      <c r="O390">
        <v>0.59183955192565896</v>
      </c>
      <c r="P390">
        <v>4.39585256576538</v>
      </c>
      <c r="Q390">
        <v>-0.22287990152835799</v>
      </c>
      <c r="R390">
        <v>-1.0606864467263E-2</v>
      </c>
      <c r="S390">
        <v>5.0279054790735002E-2</v>
      </c>
      <c r="T390">
        <v>-1.9257754087447999E-2</v>
      </c>
      <c r="U390">
        <v>3.0227478127930001E-3</v>
      </c>
      <c r="V390">
        <v>-5.1338948309421997E-2</v>
      </c>
    </row>
    <row r="391" spans="1:22" x14ac:dyDescent="0.25">
      <c r="A391">
        <v>20.995238000000001</v>
      </c>
      <c r="B391">
        <v>1.4121189999999999</v>
      </c>
      <c r="C391">
        <v>1.039188</v>
      </c>
      <c r="D391">
        <v>4.5950620000000004</v>
      </c>
      <c r="E391">
        <v>-0.197044</v>
      </c>
      <c r="F391">
        <v>-3.9972000000000001E-2</v>
      </c>
      <c r="G391">
        <v>1.6934999999999999E-2</v>
      </c>
      <c r="H391">
        <v>-5.2658999999999997E-2</v>
      </c>
      <c r="I391">
        <v>8.6990000000000001E-3</v>
      </c>
      <c r="J391">
        <v>-4.2882000000000003E-2</v>
      </c>
      <c r="M391">
        <f t="shared" si="46"/>
        <v>0.91190500000000085</v>
      </c>
      <c r="N391">
        <v>1.1315301656723</v>
      </c>
      <c r="O391">
        <v>0.58673387765884399</v>
      </c>
      <c r="P391">
        <v>4.3895115852355904</v>
      </c>
      <c r="Q391">
        <v>-0.22829397022724199</v>
      </c>
      <c r="R391">
        <v>-8.9568216353650004E-3</v>
      </c>
      <c r="S391">
        <v>5.2142463624476998E-2</v>
      </c>
      <c r="T391">
        <v>-2.1295618265867001E-2</v>
      </c>
      <c r="U391">
        <v>2.7031367644670002E-3</v>
      </c>
      <c r="V391">
        <v>-5.2636399865150001E-2</v>
      </c>
    </row>
    <row r="392" spans="1:22" x14ac:dyDescent="0.25">
      <c r="A392">
        <v>20.997619</v>
      </c>
      <c r="B392">
        <v>1.291938</v>
      </c>
      <c r="C392">
        <v>1.1398820000000001</v>
      </c>
      <c r="D392">
        <v>4.3026119999999999</v>
      </c>
      <c r="E392">
        <v>-0.213452</v>
      </c>
      <c r="F392">
        <v>-8.7774000000000005E-2</v>
      </c>
      <c r="G392">
        <v>3.3521000000000002E-2</v>
      </c>
      <c r="H392">
        <v>-5.3825999999999999E-2</v>
      </c>
      <c r="I392">
        <v>2.0400000000000001E-2</v>
      </c>
      <c r="J392">
        <v>-4.9610000000000001E-2</v>
      </c>
      <c r="M392">
        <f t="shared" ref="M392:M455" si="47">A392-A$8</f>
        <v>0.9142860000000006</v>
      </c>
      <c r="N392">
        <v>1.16932725906372</v>
      </c>
      <c r="O392">
        <v>0.57809042930603005</v>
      </c>
      <c r="P392">
        <v>4.3874206542968697</v>
      </c>
      <c r="Q392">
        <v>-0.234086364507675</v>
      </c>
      <c r="R392">
        <v>-6.6105551086370002E-3</v>
      </c>
      <c r="S392">
        <v>5.3925797343253999E-2</v>
      </c>
      <c r="T392">
        <v>-2.3365044966339999E-2</v>
      </c>
      <c r="U392">
        <v>2.2588381543759998E-3</v>
      </c>
      <c r="V392">
        <v>-5.3972356021404003E-2</v>
      </c>
    </row>
    <row r="393" spans="1:22" x14ac:dyDescent="0.25">
      <c r="A393">
        <v>21</v>
      </c>
      <c r="B393">
        <v>1.501285</v>
      </c>
      <c r="C393">
        <v>1.170865</v>
      </c>
      <c r="D393">
        <v>4.3026119999999999</v>
      </c>
      <c r="E393">
        <v>-0.19994100000000001</v>
      </c>
      <c r="F393">
        <v>-0.107252</v>
      </c>
      <c r="G393">
        <v>4.7472E-2</v>
      </c>
      <c r="H393">
        <v>-5.1478999999999997E-2</v>
      </c>
      <c r="I393">
        <v>2.4927000000000001E-2</v>
      </c>
      <c r="J393">
        <v>-4.6469999999999997E-2</v>
      </c>
      <c r="M393">
        <f t="shared" si="47"/>
        <v>0.91666700000000034</v>
      </c>
      <c r="N393">
        <v>1.2052303552627499</v>
      </c>
      <c r="O393">
        <v>0.56535923480987504</v>
      </c>
      <c r="P393">
        <v>4.3901214599609304</v>
      </c>
      <c r="Q393">
        <v>-0.24033984541893</v>
      </c>
      <c r="R393">
        <v>-3.5327887162570001E-3</v>
      </c>
      <c r="S393">
        <v>5.5568803101778003E-2</v>
      </c>
      <c r="T393">
        <v>-2.5479016825557001E-2</v>
      </c>
      <c r="U393">
        <v>1.687891897745E-3</v>
      </c>
      <c r="V393">
        <v>-5.5350199341774001E-2</v>
      </c>
    </row>
    <row r="394" spans="1:22" x14ac:dyDescent="0.25">
      <c r="A394">
        <v>21.002381</v>
      </c>
      <c r="B394">
        <v>1.384981</v>
      </c>
      <c r="C394">
        <v>1.352889</v>
      </c>
      <c r="D394">
        <v>4.3198150000000002</v>
      </c>
      <c r="E394">
        <v>-0.218138</v>
      </c>
      <c r="F394">
        <v>-4.9599999999999998E-2</v>
      </c>
      <c r="G394">
        <v>7.5259000000000006E-2</v>
      </c>
      <c r="H394">
        <v>-1.0212000000000001E-2</v>
      </c>
      <c r="I394">
        <v>1.1481999999999999E-2</v>
      </c>
      <c r="J394">
        <v>-5.0497E-2</v>
      </c>
      <c r="M394">
        <f t="shared" si="47"/>
        <v>0.91904800000000009</v>
      </c>
      <c r="N394">
        <v>1.23852038383483</v>
      </c>
      <c r="O394">
        <v>0.54818576574325595</v>
      </c>
      <c r="P394">
        <v>4.3984007835388104</v>
      </c>
      <c r="Q394">
        <v>-0.24713994562625899</v>
      </c>
      <c r="R394">
        <v>3.1399197178000001E-4</v>
      </c>
      <c r="S394">
        <v>5.6998454034328003E-2</v>
      </c>
      <c r="T394">
        <v>-2.7652457356453001E-2</v>
      </c>
      <c r="U394">
        <v>9.9364493507900003E-4</v>
      </c>
      <c r="V394">
        <v>-5.6768707931042002E-2</v>
      </c>
    </row>
    <row r="395" spans="1:22" x14ac:dyDescent="0.25">
      <c r="A395">
        <v>21.004761999999999</v>
      </c>
      <c r="B395">
        <v>1.605958</v>
      </c>
      <c r="C395">
        <v>1.356762</v>
      </c>
      <c r="D395">
        <v>4.6208669999999996</v>
      </c>
      <c r="E395">
        <v>-0.26789600000000002</v>
      </c>
      <c r="F395">
        <v>-3.4202000000000003E-2</v>
      </c>
      <c r="G395">
        <v>8.9400999999999994E-2</v>
      </c>
      <c r="H395">
        <v>-1.3748E-2</v>
      </c>
      <c r="I395">
        <v>7.4019999999999997E-3</v>
      </c>
      <c r="J395">
        <v>-5.7974999999999999E-2</v>
      </c>
      <c r="M395">
        <f t="shared" si="47"/>
        <v>0.92142899999999983</v>
      </c>
      <c r="N395">
        <v>1.2683869600296001</v>
      </c>
      <c r="O395">
        <v>0.52628737688064597</v>
      </c>
      <c r="P395">
        <v>4.4129691123962402</v>
      </c>
      <c r="Q395">
        <v>-0.25455209612846402</v>
      </c>
      <c r="R395">
        <v>4.9929623492060001E-3</v>
      </c>
      <c r="S395">
        <v>5.8129224926233E-2</v>
      </c>
      <c r="T395">
        <v>-2.9902750626205999E-2</v>
      </c>
      <c r="U395">
        <v>1.7296294390700001E-4</v>
      </c>
      <c r="V395">
        <v>-5.8226134628057001E-2</v>
      </c>
    </row>
    <row r="396" spans="1:22" x14ac:dyDescent="0.25">
      <c r="A396">
        <v>21.007142999999999</v>
      </c>
      <c r="B396">
        <v>1.79592</v>
      </c>
      <c r="C396">
        <v>1.2947960000000001</v>
      </c>
      <c r="D396">
        <v>4.0703719999999999</v>
      </c>
      <c r="E396">
        <v>-0.26180199999999998</v>
      </c>
      <c r="F396">
        <v>-7.8190999999999997E-2</v>
      </c>
      <c r="G396">
        <v>8.6233000000000004E-2</v>
      </c>
      <c r="H396">
        <v>-5.4151999999999999E-2</v>
      </c>
      <c r="I396">
        <v>1.9210000000000001E-2</v>
      </c>
      <c r="J396">
        <v>-6.4319000000000001E-2</v>
      </c>
      <c r="M396">
        <f t="shared" si="47"/>
        <v>0.92380999999999958</v>
      </c>
      <c r="N396">
        <v>1.2940374612808201</v>
      </c>
      <c r="O396">
        <v>0.499448001384735</v>
      </c>
      <c r="P396">
        <v>4.4348278045654297</v>
      </c>
      <c r="Q396">
        <v>-0.26268187165260298</v>
      </c>
      <c r="R396">
        <v>1.0555135086179E-2</v>
      </c>
      <c r="S396">
        <v>5.8869615197182E-2</v>
      </c>
      <c r="T396">
        <v>-3.2253585755825001E-2</v>
      </c>
      <c r="U396">
        <v>-7.7413272811099995E-4</v>
      </c>
      <c r="V396">
        <v>-5.9719946235418001E-2</v>
      </c>
    </row>
    <row r="397" spans="1:22" x14ac:dyDescent="0.25">
      <c r="A397">
        <v>21.009523999999999</v>
      </c>
      <c r="B397">
        <v>1.8579490000000001</v>
      </c>
      <c r="C397">
        <v>1.256068</v>
      </c>
      <c r="D397">
        <v>3.872538</v>
      </c>
      <c r="E397">
        <v>-0.17816100000000001</v>
      </c>
      <c r="F397">
        <v>-0.12951099999999999</v>
      </c>
      <c r="G397">
        <v>5.8528999999999998E-2</v>
      </c>
      <c r="H397">
        <v>-6.8956000000000003E-2</v>
      </c>
      <c r="I397">
        <v>3.3443000000000001E-2</v>
      </c>
      <c r="J397">
        <v>-4.6005999999999998E-2</v>
      </c>
      <c r="M397">
        <f t="shared" si="47"/>
        <v>0.92619099999999932</v>
      </c>
      <c r="N397">
        <v>1.31462013721466</v>
      </c>
      <c r="O397">
        <v>0.46754828095436102</v>
      </c>
      <c r="P397">
        <v>4.4652285575866699</v>
      </c>
      <c r="Q397">
        <v>-0.27166628837585399</v>
      </c>
      <c r="R397">
        <v>1.7044810578227002E-2</v>
      </c>
      <c r="S397">
        <v>5.9123277664185001E-2</v>
      </c>
      <c r="T397">
        <v>-3.4725636243820003E-2</v>
      </c>
      <c r="U397">
        <v>-1.8371234182270001E-3</v>
      </c>
      <c r="V397">
        <v>-6.1249990016222E-2</v>
      </c>
    </row>
    <row r="398" spans="1:22" x14ac:dyDescent="0.25">
      <c r="A398">
        <v>21.011904999999999</v>
      </c>
      <c r="B398">
        <v>1.9897590000000001</v>
      </c>
      <c r="C398">
        <v>1.4380919999999999</v>
      </c>
      <c r="D398">
        <v>4.4144310000000004</v>
      </c>
      <c r="E398">
        <v>-0.25076199999999998</v>
      </c>
      <c r="F398">
        <v>-4.0811E-2</v>
      </c>
      <c r="G398">
        <v>6.3639000000000001E-2</v>
      </c>
      <c r="H398">
        <v>-6.2685000000000005E-2</v>
      </c>
      <c r="I398">
        <v>9.2449999999999997E-3</v>
      </c>
      <c r="J398">
        <v>-5.6805000000000001E-2</v>
      </c>
      <c r="M398">
        <f t="shared" si="47"/>
        <v>0.92857199999999906</v>
      </c>
      <c r="N398">
        <v>1.3292582035064699</v>
      </c>
      <c r="O398">
        <v>0.43055903911590598</v>
      </c>
      <c r="P398">
        <v>4.5054497718811</v>
      </c>
      <c r="Q398">
        <v>-0.28163728117942799</v>
      </c>
      <c r="R398">
        <v>2.4521371349692001E-2</v>
      </c>
      <c r="S398">
        <v>5.8781459927559003E-2</v>
      </c>
      <c r="T398">
        <v>-3.7343785166740001E-2</v>
      </c>
      <c r="U398">
        <v>-3.0141356401149999E-3</v>
      </c>
      <c r="V398">
        <v>-6.2815427780151006E-2</v>
      </c>
    </row>
    <row r="399" spans="1:22" x14ac:dyDescent="0.25">
      <c r="A399">
        <v>21.014285999999998</v>
      </c>
      <c r="B399">
        <v>1.594327</v>
      </c>
      <c r="C399">
        <v>0.884274</v>
      </c>
      <c r="D399">
        <v>4.5606559999999998</v>
      </c>
      <c r="E399">
        <v>-0.23148199999999999</v>
      </c>
      <c r="F399">
        <v>-4.8004999999999999E-2</v>
      </c>
      <c r="G399">
        <v>6.6434000000000007E-2</v>
      </c>
      <c r="H399">
        <v>-2.3796000000000001E-2</v>
      </c>
      <c r="I399">
        <v>1.0526000000000001E-2</v>
      </c>
      <c r="J399">
        <v>-5.0756000000000003E-2</v>
      </c>
      <c r="M399">
        <f t="shared" si="47"/>
        <v>0.93095299999999881</v>
      </c>
      <c r="N399">
        <v>1.33700168132782</v>
      </c>
      <c r="O399">
        <v>0.38857740163803101</v>
      </c>
      <c r="P399">
        <v>4.5570583343505797</v>
      </c>
      <c r="Q399">
        <v>-0.29275125265121499</v>
      </c>
      <c r="R399">
        <v>3.3047661185264997E-2</v>
      </c>
      <c r="S399">
        <v>5.7729482650757002E-2</v>
      </c>
      <c r="T399">
        <v>-4.0111511945724002E-2</v>
      </c>
      <c r="U399">
        <v>-4.3040318414570003E-3</v>
      </c>
      <c r="V399">
        <v>-6.4417660236359003E-2</v>
      </c>
    </row>
    <row r="400" spans="1:22" x14ac:dyDescent="0.25">
      <c r="A400">
        <v>21.016667000000002</v>
      </c>
      <c r="B400">
        <v>1.943238</v>
      </c>
      <c r="C400">
        <v>0.81069000000000002</v>
      </c>
      <c r="D400">
        <v>4.8703089999999998</v>
      </c>
      <c r="E400">
        <v>-0.26297900000000002</v>
      </c>
      <c r="F400">
        <v>-1.6244999999999999E-2</v>
      </c>
      <c r="G400">
        <v>0.14965899999999999</v>
      </c>
      <c r="H400">
        <v>4.2027000000000002E-2</v>
      </c>
      <c r="I400">
        <v>3.336E-3</v>
      </c>
      <c r="J400">
        <v>-5.3996000000000002E-2</v>
      </c>
      <c r="M400">
        <f t="shared" si="47"/>
        <v>0.93333400000000211</v>
      </c>
      <c r="N400">
        <v>1.33694076538085</v>
      </c>
      <c r="O400">
        <v>0.34173694252967801</v>
      </c>
      <c r="P400">
        <v>4.62188673019409</v>
      </c>
      <c r="Q400">
        <v>-0.30519258975982699</v>
      </c>
      <c r="R400">
        <v>4.2683824896812002E-2</v>
      </c>
      <c r="S400">
        <v>5.5847749114036997E-2</v>
      </c>
      <c r="T400">
        <v>-4.3069925159216003E-2</v>
      </c>
      <c r="U400">
        <v>-5.6903949007390004E-3</v>
      </c>
      <c r="V400">
        <v>-6.6041000187397003E-2</v>
      </c>
    </row>
    <row r="401" spans="1:22" x14ac:dyDescent="0.25">
      <c r="A401">
        <v>21.019048000000002</v>
      </c>
      <c r="B401">
        <v>1.501285</v>
      </c>
      <c r="C401">
        <v>1.0043329999999999</v>
      </c>
      <c r="D401">
        <v>3.863937</v>
      </c>
      <c r="E401">
        <v>-0.26960499999999998</v>
      </c>
      <c r="F401">
        <v>1.7683999999999998E-2</v>
      </c>
      <c r="G401">
        <v>0.128002</v>
      </c>
      <c r="H401">
        <v>2.7847E-2</v>
      </c>
      <c r="I401">
        <v>-4.5770000000000003E-3</v>
      </c>
      <c r="J401">
        <v>-6.9775000000000004E-2</v>
      </c>
      <c r="M401">
        <f t="shared" si="47"/>
        <v>0.93571500000000185</v>
      </c>
      <c r="N401">
        <v>1.3281099796295099</v>
      </c>
      <c r="O401">
        <v>0.29028668999671903</v>
      </c>
      <c r="P401">
        <v>4.7017736434936497</v>
      </c>
      <c r="Q401">
        <v>-0.31915900111198398</v>
      </c>
      <c r="R401">
        <v>5.3494721651077E-2</v>
      </c>
      <c r="S401">
        <v>5.3012698888778999E-2</v>
      </c>
      <c r="T401">
        <v>-4.6225666999816999E-2</v>
      </c>
      <c r="U401">
        <v>-7.1690389886500004E-3</v>
      </c>
      <c r="V401">
        <v>-6.7688941955566004E-2</v>
      </c>
    </row>
    <row r="402" spans="1:22" x14ac:dyDescent="0.25">
      <c r="A402">
        <v>21.021429000000001</v>
      </c>
      <c r="B402">
        <v>1.6912469999999999</v>
      </c>
      <c r="C402">
        <v>0.19878000000000001</v>
      </c>
      <c r="D402">
        <v>5.2229700000000001</v>
      </c>
      <c r="E402">
        <v>-0.54992399999999997</v>
      </c>
      <c r="F402">
        <v>0.16034699999999999</v>
      </c>
      <c r="G402">
        <v>7.9812999999999995E-2</v>
      </c>
      <c r="H402">
        <v>-9.2155000000000001E-2</v>
      </c>
      <c r="I402">
        <v>-3.0700000000000002E-2</v>
      </c>
      <c r="J402">
        <v>-0.10528899999999999</v>
      </c>
      <c r="M402">
        <f t="shared" si="47"/>
        <v>0.9380960000000016</v>
      </c>
      <c r="N402">
        <v>1.3095566034317001</v>
      </c>
      <c r="O402">
        <v>0.234513625502586</v>
      </c>
      <c r="P402">
        <v>4.79868412017822</v>
      </c>
      <c r="Q402">
        <v>-0.33486053347587602</v>
      </c>
      <c r="R402">
        <v>6.5544724464417004E-2</v>
      </c>
      <c r="S402">
        <v>4.9099650233984E-2</v>
      </c>
      <c r="T402">
        <v>-4.9590669572353002E-2</v>
      </c>
      <c r="U402">
        <v>-8.7317489087580004E-3</v>
      </c>
      <c r="V402">
        <v>-6.9361567497253002E-2</v>
      </c>
    </row>
    <row r="403" spans="1:22" x14ac:dyDescent="0.25">
      <c r="A403">
        <v>21.023810000000001</v>
      </c>
      <c r="B403">
        <v>1.640849</v>
      </c>
      <c r="C403">
        <v>0.37693100000000002</v>
      </c>
      <c r="D403">
        <v>5.1885640000000004</v>
      </c>
      <c r="E403">
        <v>-0.30310999999999999</v>
      </c>
      <c r="F403">
        <v>0.11107</v>
      </c>
      <c r="G403">
        <v>8.2980999999999999E-2</v>
      </c>
      <c r="H403">
        <v>-4.8060000000000004E-3</v>
      </c>
      <c r="I403">
        <v>-2.1406999999999999E-2</v>
      </c>
      <c r="J403">
        <v>-5.8418999999999999E-2</v>
      </c>
      <c r="M403">
        <f t="shared" si="47"/>
        <v>0.94047700000000134</v>
      </c>
      <c r="N403">
        <v>1.2803424596786499</v>
      </c>
      <c r="O403">
        <v>0.174771308898926</v>
      </c>
      <c r="P403">
        <v>4.9147806167602504</v>
      </c>
      <c r="Q403">
        <v>-0.35252541303634599</v>
      </c>
      <c r="R403">
        <v>7.8895032405852994E-2</v>
      </c>
      <c r="S403">
        <v>4.3984442949295002E-2</v>
      </c>
      <c r="T403">
        <v>-5.3174160420894998E-2</v>
      </c>
      <c r="U403">
        <v>-1.0367379523814E-2</v>
      </c>
      <c r="V403">
        <v>-7.1050606667994995E-2</v>
      </c>
    </row>
    <row r="404" spans="1:22" x14ac:dyDescent="0.25">
      <c r="A404">
        <v>21.02619</v>
      </c>
      <c r="B404">
        <v>1.7997970000000001</v>
      </c>
      <c r="C404">
        <v>0.95785799999999999</v>
      </c>
      <c r="D404">
        <v>2.762947</v>
      </c>
      <c r="E404">
        <v>-0.22600500000000001</v>
      </c>
      <c r="F404">
        <v>8.4461999999999995E-2</v>
      </c>
      <c r="G404">
        <v>0.155477</v>
      </c>
      <c r="H404">
        <v>3.7537000000000001E-2</v>
      </c>
      <c r="I404">
        <v>-3.057E-2</v>
      </c>
      <c r="J404">
        <v>-8.1797999999999996E-2</v>
      </c>
      <c r="M404">
        <f t="shared" si="47"/>
        <v>0.94285700000000006</v>
      </c>
      <c r="N404">
        <v>1.23954653739929</v>
      </c>
      <c r="O404">
        <v>0.11145172268152199</v>
      </c>
      <c r="P404">
        <v>5.0521502494812003</v>
      </c>
      <c r="Q404">
        <v>-0.37237903475761402</v>
      </c>
      <c r="R404">
        <v>9.3607120215893E-2</v>
      </c>
      <c r="S404">
        <v>3.7543889135122001E-2</v>
      </c>
      <c r="T404">
        <v>-5.6980662047863E-2</v>
      </c>
      <c r="U404">
        <v>-1.2067795731127E-2</v>
      </c>
      <c r="V404">
        <v>-7.2753779590130005E-2</v>
      </c>
    </row>
    <row r="405" spans="1:22" x14ac:dyDescent="0.25">
      <c r="A405">
        <v>21.028570999999999</v>
      </c>
      <c r="B405">
        <v>2.2262430000000002</v>
      </c>
      <c r="C405">
        <v>7.0975999999999997E-2</v>
      </c>
      <c r="D405">
        <v>3.7779219999999998</v>
      </c>
      <c r="E405">
        <v>-0.38153399999999998</v>
      </c>
      <c r="F405">
        <v>-3.5608000000000001E-2</v>
      </c>
      <c r="G405">
        <v>0.17746200000000001</v>
      </c>
      <c r="H405">
        <v>-4.8036000000000002E-2</v>
      </c>
      <c r="I405">
        <v>9.4249999999999994E-3</v>
      </c>
      <c r="J405">
        <v>-0.10099</v>
      </c>
      <c r="M405">
        <f t="shared" si="47"/>
        <v>0.9452379999999998</v>
      </c>
      <c r="N405">
        <v>1.18630099296569</v>
      </c>
      <c r="O405">
        <v>4.4960595667361998E-2</v>
      </c>
      <c r="P405">
        <v>5.2127599716186497</v>
      </c>
      <c r="Q405">
        <v>-0.39464661478996299</v>
      </c>
      <c r="R405">
        <v>0.109727449715137</v>
      </c>
      <c r="S405">
        <v>2.9660983011127001E-2</v>
      </c>
      <c r="T405">
        <v>-6.1010953038930997E-2</v>
      </c>
      <c r="U405">
        <v>-1.3823457993567E-2</v>
      </c>
      <c r="V405">
        <v>-7.4469946324824995E-2</v>
      </c>
    </row>
    <row r="406" spans="1:22" x14ac:dyDescent="0.25">
      <c r="A406">
        <v>21.030951999999999</v>
      </c>
      <c r="B406">
        <v>1.850195</v>
      </c>
      <c r="C406">
        <v>0.24912699999999999</v>
      </c>
      <c r="D406">
        <v>4.9563240000000004</v>
      </c>
      <c r="E406">
        <v>-0.29320200000000002</v>
      </c>
      <c r="F406">
        <v>1.7833999999999999E-2</v>
      </c>
      <c r="G406">
        <v>0.12671499999999999</v>
      </c>
      <c r="H406">
        <v>1.8159000000000002E-2</v>
      </c>
      <c r="I406">
        <v>-3.5980000000000001E-3</v>
      </c>
      <c r="J406">
        <v>-5.9157000000000001E-2</v>
      </c>
      <c r="M406">
        <f t="shared" si="47"/>
        <v>0.94761899999999955</v>
      </c>
      <c r="N406">
        <v>1.11983406543731</v>
      </c>
      <c r="O406">
        <v>-2.4304961785674001E-2</v>
      </c>
      <c r="P406">
        <v>5.3985161781311</v>
      </c>
      <c r="Q406">
        <v>-0.41955077648162797</v>
      </c>
      <c r="R406">
        <v>0.12728784978389701</v>
      </c>
      <c r="S406">
        <v>2.0230000838637002E-2</v>
      </c>
      <c r="T406">
        <v>-6.5261319279671007E-2</v>
      </c>
      <c r="U406">
        <v>-1.5621782280505E-2</v>
      </c>
      <c r="V406">
        <v>-7.6196409761906003E-2</v>
      </c>
    </row>
    <row r="407" spans="1:22" x14ac:dyDescent="0.25">
      <c r="A407">
        <v>21.033332999999999</v>
      </c>
      <c r="B407">
        <v>1.780413</v>
      </c>
      <c r="C407">
        <v>-7.2318999999999994E-2</v>
      </c>
      <c r="D407">
        <v>3.76932</v>
      </c>
      <c r="E407">
        <v>-0.17259099999999999</v>
      </c>
      <c r="F407">
        <v>0.19391900000000001</v>
      </c>
      <c r="G407">
        <v>0.159802</v>
      </c>
      <c r="H407">
        <v>7.4560000000000001E-2</v>
      </c>
      <c r="I407">
        <v>-5.1447E-2</v>
      </c>
      <c r="J407">
        <v>-4.5788000000000002E-2</v>
      </c>
      <c r="M407">
        <f t="shared" si="47"/>
        <v>0.94999999999999929</v>
      </c>
      <c r="N407">
        <v>1.0394691228866499</v>
      </c>
      <c r="O407">
        <v>-9.5946766436100006E-2</v>
      </c>
      <c r="P407">
        <v>5.6110086441040004</v>
      </c>
      <c r="Q407">
        <v>-0.44728523492813099</v>
      </c>
      <c r="R407">
        <v>0.146308809518814</v>
      </c>
      <c r="S407">
        <v>9.160041809082E-3</v>
      </c>
      <c r="T407">
        <v>-6.9722637534141998E-2</v>
      </c>
      <c r="U407">
        <v>-1.7453998327254999E-2</v>
      </c>
      <c r="V407">
        <v>-7.7930614352225994E-2</v>
      </c>
    </row>
    <row r="408" spans="1:22" x14ac:dyDescent="0.25">
      <c r="A408">
        <v>21.035713999999999</v>
      </c>
      <c r="B408">
        <v>1.8230580000000001</v>
      </c>
      <c r="C408">
        <v>-0.242725</v>
      </c>
      <c r="D408">
        <v>3.6058919999999999</v>
      </c>
      <c r="E408">
        <v>-0.275285</v>
      </c>
      <c r="F408">
        <v>6.7000000000000002E-3</v>
      </c>
      <c r="G408">
        <v>0.129692</v>
      </c>
      <c r="H408">
        <v>-9.9369999999999997E-3</v>
      </c>
      <c r="I408">
        <v>-1.8580000000000001E-3</v>
      </c>
      <c r="J408">
        <v>-7.6342999999999994E-2</v>
      </c>
      <c r="M408">
        <f t="shared" si="47"/>
        <v>0.95238099999999903</v>
      </c>
      <c r="N408">
        <v>0.94465357065200795</v>
      </c>
      <c r="O408">
        <v>-0.169591128826141</v>
      </c>
      <c r="P408">
        <v>5.8514776229858398</v>
      </c>
      <c r="Q408">
        <v>-0.47801640629768399</v>
      </c>
      <c r="R408">
        <v>0.16678665578365301</v>
      </c>
      <c r="S408">
        <v>-3.621718846262E-3</v>
      </c>
      <c r="T408">
        <v>-7.4377387762069994E-2</v>
      </c>
      <c r="U408">
        <v>-1.9310619682073999E-2</v>
      </c>
      <c r="V408">
        <v>-7.9671464860438995E-2</v>
      </c>
    </row>
    <row r="409" spans="1:22" x14ac:dyDescent="0.25">
      <c r="A409">
        <v>21.038094999999998</v>
      </c>
      <c r="B409">
        <v>2.5014949999999998</v>
      </c>
      <c r="C409">
        <v>-0.21948699999999999</v>
      </c>
      <c r="D409">
        <v>3.9929589999999999</v>
      </c>
      <c r="E409">
        <v>-0.36331599999999997</v>
      </c>
      <c r="F409">
        <v>-3.4069000000000002E-2</v>
      </c>
      <c r="G409">
        <v>0.12707199999999999</v>
      </c>
      <c r="H409">
        <v>-9.8664000000000002E-2</v>
      </c>
      <c r="I409">
        <v>8.5319999999999997E-3</v>
      </c>
      <c r="J409">
        <v>-9.0989E-2</v>
      </c>
      <c r="M409">
        <f t="shared" si="47"/>
        <v>0.95476199999999878</v>
      </c>
      <c r="N409">
        <v>0.83504122495651201</v>
      </c>
      <c r="O409">
        <v>-0.244900822639465</v>
      </c>
      <c r="P409">
        <v>6.1207036972045898</v>
      </c>
      <c r="Q409">
        <v>-0.511874198913574</v>
      </c>
      <c r="R409">
        <v>0.18868854641914401</v>
      </c>
      <c r="S409">
        <v>-1.8162569031119E-2</v>
      </c>
      <c r="T409">
        <v>-7.9204745590687006E-2</v>
      </c>
      <c r="U409">
        <v>-2.1181834861635999E-2</v>
      </c>
      <c r="V409">
        <v>-8.1419989466666995E-2</v>
      </c>
    </row>
    <row r="410" spans="1:22" x14ac:dyDescent="0.25">
      <c r="A410">
        <v>21.040476000000002</v>
      </c>
      <c r="B410">
        <v>1.125237</v>
      </c>
      <c r="C410">
        <v>-1.563366</v>
      </c>
      <c r="D410">
        <v>4.2510029999999999</v>
      </c>
      <c r="E410">
        <v>-0.27224999999999999</v>
      </c>
      <c r="F410">
        <v>0.161442</v>
      </c>
      <c r="G410">
        <v>5.2070999999999999E-2</v>
      </c>
      <c r="H410">
        <v>-7.9366000000000006E-2</v>
      </c>
      <c r="I410">
        <v>-3.7976999999999997E-2</v>
      </c>
      <c r="J410">
        <v>-6.4044000000000004E-2</v>
      </c>
      <c r="M410">
        <f t="shared" si="47"/>
        <v>0.95714300000000208</v>
      </c>
      <c r="N410">
        <v>0.71048891544341997</v>
      </c>
      <c r="O410">
        <v>-0.32158210873603799</v>
      </c>
      <c r="P410">
        <v>6.4188575744628897</v>
      </c>
      <c r="Q410">
        <v>-0.54893285036087003</v>
      </c>
      <c r="R410">
        <v>0.21195168793201399</v>
      </c>
      <c r="S410">
        <v>-3.4481972455977998E-2</v>
      </c>
      <c r="T410">
        <v>-8.4179058670997994E-2</v>
      </c>
      <c r="U410">
        <v>-2.3059386759996001E-2</v>
      </c>
      <c r="V410">
        <v>-8.3178356289864003E-2</v>
      </c>
    </row>
    <row r="411" spans="1:22" x14ac:dyDescent="0.25">
      <c r="A411">
        <v>21.042857000000001</v>
      </c>
      <c r="B411">
        <v>1.4315020000000001</v>
      </c>
      <c r="C411">
        <v>-0.95145599999999997</v>
      </c>
      <c r="D411">
        <v>5.2917820000000004</v>
      </c>
      <c r="E411">
        <v>-6.5729999999999997E-2</v>
      </c>
      <c r="F411">
        <v>9.1411999999999993E-2</v>
      </c>
      <c r="G411">
        <v>-3.0079999999999999E-2</v>
      </c>
      <c r="H411">
        <v>-6.4297000000000007E-2</v>
      </c>
      <c r="I411">
        <v>-1.7274000000000001E-2</v>
      </c>
      <c r="J411">
        <v>-1.2421E-2</v>
      </c>
      <c r="M411">
        <f t="shared" si="47"/>
        <v>0.95952400000000182</v>
      </c>
      <c r="N411">
        <v>0.57110267877578702</v>
      </c>
      <c r="O411">
        <v>-0.39936095476150502</v>
      </c>
      <c r="P411">
        <v>6.7454485893249503</v>
      </c>
      <c r="Q411">
        <v>-0.58920127153396595</v>
      </c>
      <c r="R411">
        <v>0.23647820949554399</v>
      </c>
      <c r="S411">
        <v>-5.2565947175026002E-2</v>
      </c>
      <c r="T411">
        <v>-8.9267678558826002E-2</v>
      </c>
      <c r="U411">
        <v>-2.4935567751526999E-2</v>
      </c>
      <c r="V411">
        <v>-8.4949083626270003E-2</v>
      </c>
    </row>
    <row r="412" spans="1:22" x14ac:dyDescent="0.25">
      <c r="A412">
        <v>21.045238000000001</v>
      </c>
      <c r="B412">
        <v>2.4200819999999998</v>
      </c>
      <c r="C412">
        <v>-0.52931499999999998</v>
      </c>
      <c r="D412">
        <v>3.7865229999999999</v>
      </c>
      <c r="E412">
        <v>-0.351769</v>
      </c>
      <c r="F412">
        <v>0.11165600000000001</v>
      </c>
      <c r="G412">
        <v>6.8450000000000004E-3</v>
      </c>
      <c r="H412">
        <v>-0.23358999999999999</v>
      </c>
      <c r="I412">
        <v>-2.9488E-2</v>
      </c>
      <c r="J412">
        <v>-9.2899999999999996E-2</v>
      </c>
      <c r="M412">
        <f t="shared" si="47"/>
        <v>0.96190500000000156</v>
      </c>
      <c r="N412">
        <v>0.41728538274764998</v>
      </c>
      <c r="O412">
        <v>-0.47802552580833402</v>
      </c>
      <c r="P412">
        <v>7.0992131233215297</v>
      </c>
      <c r="Q412">
        <v>-0.63261139392852805</v>
      </c>
      <c r="R412">
        <v>0.26212579011917098</v>
      </c>
      <c r="S412">
        <v>-7.2364017367363004E-2</v>
      </c>
      <c r="T412">
        <v>-9.4438150525092995E-2</v>
      </c>
      <c r="U412">
        <v>-2.6802491396666E-2</v>
      </c>
      <c r="V412">
        <v>-8.6735770106316001E-2</v>
      </c>
    </row>
    <row r="413" spans="1:22" x14ac:dyDescent="0.25">
      <c r="A413">
        <v>21.047619000000001</v>
      </c>
      <c r="B413">
        <v>1.8463179999999999</v>
      </c>
      <c r="C413">
        <v>-1.5130189999999999</v>
      </c>
      <c r="D413">
        <v>2.2382569999999999</v>
      </c>
      <c r="E413">
        <v>-0.50989899999999999</v>
      </c>
      <c r="F413">
        <v>9.0000999999999998E-2</v>
      </c>
      <c r="G413">
        <v>6.4308000000000004E-2</v>
      </c>
      <c r="H413">
        <v>-0.41714200000000001</v>
      </c>
      <c r="I413">
        <v>-4.0210000000000003E-2</v>
      </c>
      <c r="J413">
        <v>-0.22781100000000001</v>
      </c>
      <c r="M413">
        <f t="shared" si="47"/>
        <v>0.96428600000000131</v>
      </c>
      <c r="N413">
        <v>0.24974849820136999</v>
      </c>
      <c r="O413">
        <v>-0.557359218597412</v>
      </c>
      <c r="P413">
        <v>7.4780249595642001</v>
      </c>
      <c r="Q413">
        <v>-0.67900830507278398</v>
      </c>
      <c r="R413">
        <v>0.28871136903762801</v>
      </c>
      <c r="S413">
        <v>-9.3783654272556E-2</v>
      </c>
      <c r="T413">
        <v>-9.9649257957935E-2</v>
      </c>
      <c r="U413">
        <v>-2.8653562068939001E-2</v>
      </c>
      <c r="V413">
        <v>-8.8544011116027999E-2</v>
      </c>
    </row>
    <row r="414" spans="1:22" x14ac:dyDescent="0.25">
      <c r="A414">
        <v>21.05</v>
      </c>
      <c r="B414">
        <v>1.900593</v>
      </c>
      <c r="C414">
        <v>-1.152844</v>
      </c>
      <c r="D414">
        <v>4.3456190000000001</v>
      </c>
      <c r="E414">
        <v>-0.52964999999999995</v>
      </c>
      <c r="F414">
        <v>0.167963</v>
      </c>
      <c r="G414">
        <v>7.0864999999999997E-2</v>
      </c>
      <c r="H414">
        <v>-0.20533999999999999</v>
      </c>
      <c r="I414">
        <v>-3.8650999999999998E-2</v>
      </c>
      <c r="J414">
        <v>-0.121881</v>
      </c>
      <c r="M414">
        <f t="shared" si="47"/>
        <v>0.96666700000000105</v>
      </c>
      <c r="N414">
        <v>6.9551341235637998E-2</v>
      </c>
      <c r="O414">
        <v>-0.63718569278716997</v>
      </c>
      <c r="P414">
        <v>7.8788475990295401</v>
      </c>
      <c r="Q414">
        <v>-0.72814309597015403</v>
      </c>
      <c r="R414">
        <v>0.31601148843765298</v>
      </c>
      <c r="S414">
        <v>-0.116688005626202</v>
      </c>
      <c r="T414">
        <v>-0.104857824742794</v>
      </c>
      <c r="U414">
        <v>-3.048349916935E-2</v>
      </c>
      <c r="V414">
        <v>-9.038057923317E-2</v>
      </c>
    </row>
    <row r="415" spans="1:22" x14ac:dyDescent="0.25">
      <c r="A415">
        <v>21.052381</v>
      </c>
      <c r="B415">
        <v>1.505161</v>
      </c>
      <c r="C415">
        <v>-1.218682</v>
      </c>
      <c r="D415">
        <v>4.3284159999999998</v>
      </c>
      <c r="E415">
        <v>-0.31058400000000003</v>
      </c>
      <c r="F415">
        <v>0.28269499999999997</v>
      </c>
      <c r="G415">
        <v>0.10290199999999999</v>
      </c>
      <c r="H415">
        <v>-8.4694000000000005E-2</v>
      </c>
      <c r="I415">
        <v>-6.5310999999999994E-2</v>
      </c>
      <c r="J415">
        <v>-7.1754999999999999E-2</v>
      </c>
      <c r="M415">
        <f t="shared" si="47"/>
        <v>0.9690480000000008</v>
      </c>
      <c r="N415">
        <v>-0.121900849044323</v>
      </c>
      <c r="O415">
        <v>-0.71729689836502097</v>
      </c>
      <c r="P415">
        <v>8.2977828979492099</v>
      </c>
      <c r="Q415">
        <v>-0.77967327833175704</v>
      </c>
      <c r="R415">
        <v>0.34375640749931302</v>
      </c>
      <c r="S415">
        <v>-0.14089357852935799</v>
      </c>
      <c r="T415">
        <v>-0.11001462489366499</v>
      </c>
      <c r="U415">
        <v>-3.2286949455737998E-2</v>
      </c>
      <c r="V415">
        <v>-9.2253051698207994E-2</v>
      </c>
    </row>
    <row r="416" spans="1:22" x14ac:dyDescent="0.25">
      <c r="A416">
        <v>21.054762</v>
      </c>
      <c r="B416">
        <v>-1.305507</v>
      </c>
      <c r="C416">
        <v>-0.17688599999999999</v>
      </c>
      <c r="D416">
        <v>2.6339250000000001</v>
      </c>
      <c r="E416">
        <v>-0.34533000000000003</v>
      </c>
      <c r="F416">
        <v>0.16215499999999999</v>
      </c>
      <c r="G416">
        <v>-2.469E-2</v>
      </c>
      <c r="H416">
        <v>0.13558400000000001</v>
      </c>
      <c r="I416">
        <v>-6.1564000000000001E-2</v>
      </c>
      <c r="J416">
        <v>-0.131109</v>
      </c>
      <c r="M416">
        <f t="shared" si="47"/>
        <v>0.97142900000000054</v>
      </c>
      <c r="N416">
        <v>-0.32283598184585599</v>
      </c>
      <c r="O416">
        <v>-0.79748588800430298</v>
      </c>
      <c r="P416">
        <v>8.7300119400024396</v>
      </c>
      <c r="Q416">
        <v>-0.83315104246139504</v>
      </c>
      <c r="R416">
        <v>0.37163996696472201</v>
      </c>
      <c r="S416">
        <v>-0.16617278754711201</v>
      </c>
      <c r="T416">
        <v>-0.115069657564163</v>
      </c>
      <c r="U416">
        <v>-3.4060060977935999E-2</v>
      </c>
      <c r="V416">
        <v>-9.4169698655604997E-2</v>
      </c>
    </row>
    <row r="417" spans="1:22" x14ac:dyDescent="0.25">
      <c r="A417">
        <v>21.057143</v>
      </c>
      <c r="B417">
        <v>2.2882720000000001</v>
      </c>
      <c r="C417">
        <v>-2.2101310000000001</v>
      </c>
      <c r="D417">
        <v>3.3306450000000001</v>
      </c>
      <c r="E417">
        <v>-0.29823300000000003</v>
      </c>
      <c r="F417">
        <v>3.8009000000000001E-2</v>
      </c>
      <c r="G417">
        <v>0.15396899999999999</v>
      </c>
      <c r="H417">
        <v>-7.6149999999999995E-2</v>
      </c>
      <c r="I417">
        <v>-1.1412E-2</v>
      </c>
      <c r="J417">
        <v>-8.9541999999999997E-2</v>
      </c>
      <c r="M417">
        <f t="shared" si="47"/>
        <v>0.97381000000000029</v>
      </c>
      <c r="N417">
        <v>-0.53114080429077104</v>
      </c>
      <c r="O417">
        <v>-0.87748515605926503</v>
      </c>
      <c r="P417">
        <v>9.1698064804077095</v>
      </c>
      <c r="Q417">
        <v>-0.88803005218505904</v>
      </c>
      <c r="R417">
        <v>0.39931935071945202</v>
      </c>
      <c r="S417">
        <v>-0.192255109548569</v>
      </c>
      <c r="T417">
        <v>-0.11997166275978099</v>
      </c>
      <c r="U417">
        <v>-3.5799566656350999E-2</v>
      </c>
      <c r="V417">
        <v>-9.6140116453170998E-2</v>
      </c>
    </row>
    <row r="418" spans="1:22" x14ac:dyDescent="0.25">
      <c r="A418">
        <v>21.059524</v>
      </c>
      <c r="B418">
        <v>0.48556700000000003</v>
      </c>
      <c r="C418">
        <v>-1.0521499999999999</v>
      </c>
      <c r="D418">
        <v>6.1433280000000003</v>
      </c>
      <c r="E418">
        <v>-0.40176699999999999</v>
      </c>
      <c r="F418">
        <v>-6.0356E-2</v>
      </c>
      <c r="G418">
        <v>-2.0805000000000001E-2</v>
      </c>
      <c r="H418">
        <v>-4.2223999999999998E-2</v>
      </c>
      <c r="I418">
        <v>9.8250000000000004E-3</v>
      </c>
      <c r="J418">
        <v>-6.5398999999999999E-2</v>
      </c>
      <c r="M418">
        <f t="shared" si="47"/>
        <v>0.97619100000000003</v>
      </c>
      <c r="N418">
        <v>-0.74435663223266602</v>
      </c>
      <c r="O418">
        <v>-0.95696491003036499</v>
      </c>
      <c r="P418">
        <v>9.6107921600341797</v>
      </c>
      <c r="Q418">
        <v>-0.94367784261703502</v>
      </c>
      <c r="R418">
        <v>0.42642024159431502</v>
      </c>
      <c r="S418">
        <v>-0.21882995963096599</v>
      </c>
      <c r="T418">
        <v>-0.12467034161090899</v>
      </c>
      <c r="U418">
        <v>-3.7502195686101997E-2</v>
      </c>
      <c r="V418">
        <v>-9.8173432052134996E-2</v>
      </c>
    </row>
    <row r="419" spans="1:22" x14ac:dyDescent="0.25">
      <c r="A419">
        <v>21.061904999999999</v>
      </c>
      <c r="B419">
        <v>2.3464230000000001</v>
      </c>
      <c r="C419">
        <v>-1.8189740000000001</v>
      </c>
      <c r="D419">
        <v>4.9047150000000004</v>
      </c>
      <c r="E419">
        <v>-0.172011</v>
      </c>
      <c r="F419">
        <v>0.245508</v>
      </c>
      <c r="G419">
        <v>0.18970699999999999</v>
      </c>
      <c r="H419">
        <v>1.6367E-2</v>
      </c>
      <c r="I419">
        <v>-5.0056000000000003E-2</v>
      </c>
      <c r="J419">
        <v>-3.5069999999999997E-2</v>
      </c>
      <c r="M419">
        <f t="shared" si="47"/>
        <v>0.97857199999999978</v>
      </c>
      <c r="N419">
        <v>-0.95975500345230103</v>
      </c>
      <c r="O419">
        <v>-1.0355250835418699</v>
      </c>
      <c r="P419">
        <v>10.045894622802701</v>
      </c>
      <c r="Q419">
        <v>-0.99936980009079002</v>
      </c>
      <c r="R419">
        <v>0.45255103707313499</v>
      </c>
      <c r="S419">
        <v>-0.24555219709873199</v>
      </c>
      <c r="T419">
        <v>-0.12911331653595001</v>
      </c>
      <c r="U419">
        <v>-3.9165839552879E-2</v>
      </c>
      <c r="V419">
        <v>-0.100278005003929</v>
      </c>
    </row>
    <row r="420" spans="1:22" x14ac:dyDescent="0.25">
      <c r="A420">
        <v>21.064285999999999</v>
      </c>
      <c r="B420">
        <v>0.12890299999999999</v>
      </c>
      <c r="C420">
        <v>-1.028913</v>
      </c>
      <c r="D420">
        <v>3.640298</v>
      </c>
      <c r="E420">
        <v>-0.41883700000000001</v>
      </c>
      <c r="F420">
        <v>0.17414399999999999</v>
      </c>
      <c r="G420">
        <v>5.7234E-2</v>
      </c>
      <c r="H420">
        <v>-6.8180000000000003E-3</v>
      </c>
      <c r="I420">
        <v>-4.7837999999999999E-2</v>
      </c>
      <c r="J420">
        <v>-0.11505600000000001</v>
      </c>
      <c r="M420">
        <f t="shared" si="47"/>
        <v>0.98095299999999952</v>
      </c>
      <c r="N420">
        <v>-1.17437815666198</v>
      </c>
      <c r="O420">
        <v>-1.1126559972762999</v>
      </c>
      <c r="P420">
        <v>10.4676084518432</v>
      </c>
      <c r="Q420">
        <v>-1.0543180704116799</v>
      </c>
      <c r="R420">
        <v>0.47730976343154902</v>
      </c>
      <c r="S420">
        <v>-0.27204698324203502</v>
      </c>
      <c r="T420">
        <v>-0.13324515521526301</v>
      </c>
      <c r="U420">
        <v>-4.0788814425468001E-2</v>
      </c>
      <c r="V420">
        <v>-0.10246204584837</v>
      </c>
    </row>
    <row r="421" spans="1:22" x14ac:dyDescent="0.25">
      <c r="A421">
        <v>21.066666999999999</v>
      </c>
      <c r="B421">
        <v>2.6526890000000001</v>
      </c>
      <c r="C421">
        <v>-2.028108</v>
      </c>
      <c r="D421">
        <v>5.3863979999999998</v>
      </c>
      <c r="E421">
        <v>-0.66414499999999999</v>
      </c>
      <c r="F421">
        <v>0.119783</v>
      </c>
      <c r="G421">
        <v>0.123151</v>
      </c>
      <c r="H421">
        <v>-0.249028</v>
      </c>
      <c r="I421">
        <v>-2.2238000000000001E-2</v>
      </c>
      <c r="J421">
        <v>-0.12330000000000001</v>
      </c>
      <c r="M421">
        <f t="shared" si="47"/>
        <v>0.98333399999999926</v>
      </c>
      <c r="N421">
        <v>-1.3850669860839799</v>
      </c>
      <c r="O421">
        <v>-1.1877633333206099</v>
      </c>
      <c r="P421">
        <v>10.868185997009199</v>
      </c>
      <c r="Q421">
        <v>-1.1076916456222501</v>
      </c>
      <c r="R421">
        <v>0.500294029712677</v>
      </c>
      <c r="S421">
        <v>-0.297919511795044</v>
      </c>
      <c r="T421">
        <v>-0.13701888918876601</v>
      </c>
      <c r="U421">
        <v>-4.2369365692138998E-2</v>
      </c>
      <c r="V421">
        <v>-0.104732930660248</v>
      </c>
    </row>
    <row r="422" spans="1:22" x14ac:dyDescent="0.25">
      <c r="A422">
        <v>21.069047999999999</v>
      </c>
      <c r="B422">
        <v>0.47781400000000002</v>
      </c>
      <c r="C422">
        <v>-1.5130189999999999</v>
      </c>
      <c r="D422">
        <v>5.0767449999999998</v>
      </c>
      <c r="E422">
        <v>-0.453129</v>
      </c>
      <c r="F422">
        <v>0.27966200000000002</v>
      </c>
      <c r="G422">
        <v>-1.9685999999999999E-2</v>
      </c>
      <c r="H422">
        <v>-0.145681</v>
      </c>
      <c r="I422">
        <v>-5.5086999999999997E-2</v>
      </c>
      <c r="J422">
        <v>-8.9256000000000002E-2</v>
      </c>
      <c r="M422">
        <f t="shared" si="47"/>
        <v>0.98571499999999901</v>
      </c>
      <c r="N422">
        <v>-1.58860063552856</v>
      </c>
      <c r="O422">
        <v>-1.26013696193695</v>
      </c>
      <c r="P422">
        <v>11.239830017089799</v>
      </c>
      <c r="Q422">
        <v>-1.1586308479309</v>
      </c>
      <c r="R422">
        <v>0.52111613750457797</v>
      </c>
      <c r="S422">
        <v>-0.32276597619056702</v>
      </c>
      <c r="T422">
        <v>-0.14038553833961501</v>
      </c>
      <c r="U422">
        <v>-4.390611499548E-2</v>
      </c>
      <c r="V422">
        <v>-0.107096210122108</v>
      </c>
    </row>
    <row r="423" spans="1:22" x14ac:dyDescent="0.25">
      <c r="A423">
        <v>21.071428999999998</v>
      </c>
      <c r="B423">
        <v>2.0324040000000001</v>
      </c>
      <c r="C423">
        <v>0.96947700000000003</v>
      </c>
      <c r="D423">
        <v>8.2076829999999994</v>
      </c>
      <c r="E423">
        <v>-0.763208</v>
      </c>
      <c r="F423">
        <v>0.54266199999999998</v>
      </c>
      <c r="G423">
        <v>-0.220275</v>
      </c>
      <c r="H423">
        <v>-0.34516400000000003</v>
      </c>
      <c r="I423">
        <v>-6.6115999999999994E-2</v>
      </c>
      <c r="J423">
        <v>-9.2987E-2</v>
      </c>
      <c r="M423">
        <f t="shared" si="47"/>
        <v>0.98809599999999875</v>
      </c>
      <c r="N423">
        <v>-1.7817343473434399</v>
      </c>
      <c r="O423">
        <v>-1.32899057865142</v>
      </c>
      <c r="P423">
        <v>11.574926376342701</v>
      </c>
      <c r="Q423">
        <v>-1.20627164840698</v>
      </c>
      <c r="R423">
        <v>0.53941500186920199</v>
      </c>
      <c r="S423">
        <v>-0.34618556499481201</v>
      </c>
      <c r="T423">
        <v>-0.14330467581749001</v>
      </c>
      <c r="U423">
        <v>-4.5397784560919002E-2</v>
      </c>
      <c r="V423">
        <v>-0.10955516248941401</v>
      </c>
    </row>
    <row r="424" spans="1:22" x14ac:dyDescent="0.25">
      <c r="A424">
        <v>21.073810000000002</v>
      </c>
      <c r="B424">
        <v>0.24132999999999999</v>
      </c>
      <c r="C424">
        <v>1.360635</v>
      </c>
      <c r="D424">
        <v>15.914607</v>
      </c>
      <c r="E424">
        <v>-1.888285</v>
      </c>
      <c r="F424">
        <v>1.2588980000000001</v>
      </c>
      <c r="G424">
        <v>-0.46241100000000002</v>
      </c>
      <c r="H424">
        <v>-0.38341399999999998</v>
      </c>
      <c r="I424">
        <v>-7.9103000000000007E-2</v>
      </c>
      <c r="J424">
        <v>-0.11865100000000001</v>
      </c>
      <c r="M424">
        <f t="shared" si="47"/>
        <v>0.99047700000000205</v>
      </c>
      <c r="N424">
        <v>-1.9613164663314799</v>
      </c>
      <c r="O424">
        <v>-1.3934420347213701</v>
      </c>
      <c r="P424">
        <v>11.8663682937622</v>
      </c>
      <c r="Q424">
        <v>-1.2497810125350901</v>
      </c>
      <c r="R424">
        <v>0.55486428737640403</v>
      </c>
      <c r="S424">
        <v>-0.36778905987739602</v>
      </c>
      <c r="T424">
        <v>-0.14573898911476099</v>
      </c>
      <c r="U424">
        <v>-4.6842016279697002E-2</v>
      </c>
      <c r="V424">
        <v>-0.112110435962677</v>
      </c>
    </row>
    <row r="425" spans="1:22" x14ac:dyDescent="0.25">
      <c r="A425">
        <v>21.07619</v>
      </c>
      <c r="B425">
        <v>-4.1665729999999996</v>
      </c>
      <c r="C425">
        <v>4.8384520000000002</v>
      </c>
      <c r="D425">
        <v>29.565152000000001</v>
      </c>
      <c r="E425">
        <v>-1.9577009999999999</v>
      </c>
      <c r="F425">
        <v>1.756502</v>
      </c>
      <c r="G425">
        <v>-0.49315700000000001</v>
      </c>
      <c r="H425">
        <v>7.0197999999999997E-2</v>
      </c>
      <c r="I425">
        <v>-5.9410999999999999E-2</v>
      </c>
      <c r="J425">
        <v>-6.6215999999999997E-2</v>
      </c>
      <c r="M425">
        <f t="shared" si="47"/>
        <v>0.99285700000000077</v>
      </c>
      <c r="N425">
        <v>-2.1243751049041699</v>
      </c>
      <c r="O425">
        <v>-1.45257520675659</v>
      </c>
      <c r="P425">
        <v>12.1077575683593</v>
      </c>
      <c r="Q425">
        <v>-1.28837585449218</v>
      </c>
      <c r="R425">
        <v>0.567188739776611</v>
      </c>
      <c r="S425">
        <v>-0.38721373677253701</v>
      </c>
      <c r="T425">
        <v>-0.14765907824039501</v>
      </c>
      <c r="U425">
        <v>-4.8236466944218001E-2</v>
      </c>
      <c r="V425">
        <v>-0.114759348332882</v>
      </c>
    </row>
    <row r="426" spans="1:22" x14ac:dyDescent="0.25">
      <c r="A426">
        <v>21.078571</v>
      </c>
      <c r="B426">
        <v>-6.3336959999999998</v>
      </c>
      <c r="C426">
        <v>2.7548599999999999</v>
      </c>
      <c r="D426">
        <v>36.2485</v>
      </c>
      <c r="E426">
        <v>-1.5925320000000001</v>
      </c>
      <c r="F426">
        <v>2.0083709999999999</v>
      </c>
      <c r="G426">
        <v>-0.87176399999999998</v>
      </c>
      <c r="H426">
        <v>-0.44086599999999998</v>
      </c>
      <c r="I426">
        <v>-5.5405999999999997E-2</v>
      </c>
      <c r="J426">
        <v>-4.3934000000000001E-2</v>
      </c>
      <c r="M426">
        <f t="shared" si="47"/>
        <v>0.99523800000000051</v>
      </c>
      <c r="N426">
        <v>-2.2682092189788801</v>
      </c>
      <c r="O426">
        <v>-1.5054212808609</v>
      </c>
      <c r="P426">
        <v>12.2935676574707</v>
      </c>
      <c r="Q426">
        <v>-1.3213528394699099</v>
      </c>
      <c r="R426">
        <v>0.57617318630218495</v>
      </c>
      <c r="S426">
        <v>-0.40413108468055697</v>
      </c>
      <c r="T426">
        <v>-0.149042412638664</v>
      </c>
      <c r="U426">
        <v>-4.9577999860048003E-2</v>
      </c>
      <c r="V426">
        <v>-0.11749594658613199</v>
      </c>
    </row>
    <row r="427" spans="1:22" x14ac:dyDescent="0.25">
      <c r="A427">
        <v>21.080952</v>
      </c>
      <c r="B427">
        <v>-7.9735750000000003</v>
      </c>
      <c r="C427">
        <v>-0.30469000000000002</v>
      </c>
      <c r="D427">
        <v>22.030256999999999</v>
      </c>
      <c r="E427">
        <v>-1.8871290000000001</v>
      </c>
      <c r="F427">
        <v>1.531253</v>
      </c>
      <c r="G427">
        <v>-1.2552810000000001</v>
      </c>
      <c r="H427">
        <v>-0.59343699999999999</v>
      </c>
      <c r="I427">
        <v>-6.9506999999999999E-2</v>
      </c>
      <c r="J427">
        <v>-8.5661000000000001E-2</v>
      </c>
      <c r="M427">
        <f t="shared" si="47"/>
        <v>0.99761900000000026</v>
      </c>
      <c r="N427">
        <v>-2.3904845714568999</v>
      </c>
      <c r="O427">
        <v>-1.5510624647140501</v>
      </c>
      <c r="P427">
        <v>12.419461250305099</v>
      </c>
      <c r="Q427">
        <v>-1.34811782836914</v>
      </c>
      <c r="R427">
        <v>0.58166694641113303</v>
      </c>
      <c r="S427">
        <v>-0.41825786232948298</v>
      </c>
      <c r="T427">
        <v>-0.14987234771251701</v>
      </c>
      <c r="U427">
        <v>-5.0862263888120998E-2</v>
      </c>
      <c r="V427">
        <v>-0.120311513543129</v>
      </c>
    </row>
    <row r="428" spans="1:22" x14ac:dyDescent="0.25">
      <c r="A428">
        <v>21.083333</v>
      </c>
      <c r="B428">
        <v>-9.0435680000000005</v>
      </c>
      <c r="C428">
        <v>0.93462100000000004</v>
      </c>
      <c r="D428">
        <v>15.828592</v>
      </c>
      <c r="E428">
        <v>-2.67842</v>
      </c>
      <c r="F428">
        <v>1.0877460000000001</v>
      </c>
      <c r="G428">
        <v>-1.49519</v>
      </c>
      <c r="H428">
        <v>9.9335999999999994E-2</v>
      </c>
      <c r="I428">
        <v>-6.8720000000000003E-2</v>
      </c>
      <c r="J428">
        <v>-0.169214</v>
      </c>
      <c r="M428">
        <f t="shared" si="47"/>
        <v>1</v>
      </c>
      <c r="N428">
        <v>-2.4892838001251198</v>
      </c>
      <c r="O428">
        <v>-1.58860683441162</v>
      </c>
      <c r="P428">
        <v>12.4823894500732</v>
      </c>
      <c r="Q428">
        <v>-1.3682062625885001</v>
      </c>
      <c r="R428">
        <v>0.58359515666961703</v>
      </c>
      <c r="S428">
        <v>-0.42936521768569902</v>
      </c>
      <c r="T428">
        <v>-0.150144428014755</v>
      </c>
      <c r="U428">
        <v>-5.2084289491177001E-2</v>
      </c>
      <c r="V428">
        <v>-0.123193979263306</v>
      </c>
    </row>
    <row r="429" spans="1:22" x14ac:dyDescent="0.25">
      <c r="A429">
        <v>21.085713999999999</v>
      </c>
      <c r="B429">
        <v>-10.264754999999999</v>
      </c>
      <c r="C429">
        <v>-2.5625610000000001</v>
      </c>
      <c r="D429">
        <v>26.012741999999999</v>
      </c>
      <c r="E429">
        <v>-2.9894090000000002</v>
      </c>
      <c r="F429">
        <v>1.3378479999999999</v>
      </c>
      <c r="G429">
        <v>-1.455155</v>
      </c>
      <c r="H429">
        <v>-0.40731299999999998</v>
      </c>
      <c r="I429">
        <v>-5.1429999999999997E-2</v>
      </c>
      <c r="J429">
        <v>-0.114921</v>
      </c>
      <c r="M429">
        <f t="shared" si="47"/>
        <v>1.0023809999999997</v>
      </c>
      <c r="N429">
        <v>-2.5631947517395002</v>
      </c>
      <c r="O429">
        <v>-1.6172612905502299</v>
      </c>
      <c r="P429">
        <v>12.4807176589965</v>
      </c>
      <c r="Q429">
        <v>-1.3812965154647801</v>
      </c>
      <c r="R429">
        <v>0.58195817470550504</v>
      </c>
      <c r="S429">
        <v>-0.43728598952293402</v>
      </c>
      <c r="T429">
        <v>-0.149861544370651</v>
      </c>
      <c r="U429">
        <v>-5.3238045424223002E-2</v>
      </c>
      <c r="V429">
        <v>-0.126127138733864</v>
      </c>
    </row>
    <row r="430" spans="1:22" x14ac:dyDescent="0.25">
      <c r="A430">
        <v>21.088094999999999</v>
      </c>
      <c r="B430">
        <v>-17.766331000000001</v>
      </c>
      <c r="C430">
        <v>-3.2712919999999999</v>
      </c>
      <c r="D430">
        <v>36.583958000000003</v>
      </c>
      <c r="E430">
        <v>-5.0435470000000002</v>
      </c>
      <c r="F430">
        <v>2.5711979999999999</v>
      </c>
      <c r="G430">
        <v>-2.022335</v>
      </c>
      <c r="H430">
        <v>0.19705800000000001</v>
      </c>
      <c r="I430">
        <v>-7.0281999999999997E-2</v>
      </c>
      <c r="J430">
        <v>-0.13786200000000001</v>
      </c>
      <c r="M430">
        <f t="shared" si="47"/>
        <v>1.0047619999999995</v>
      </c>
      <c r="N430">
        <v>-2.6113181114196702</v>
      </c>
      <c r="O430">
        <v>-1.63636338710784</v>
      </c>
      <c r="P430">
        <v>12.4143457412719</v>
      </c>
      <c r="Q430">
        <v>-1.3872274160385101</v>
      </c>
      <c r="R430">
        <v>0.57682889699935902</v>
      </c>
      <c r="S430">
        <v>-0.44191926717758201</v>
      </c>
      <c r="T430">
        <v>-0.14903621375560799</v>
      </c>
      <c r="U430">
        <v>-5.4315414279698999E-2</v>
      </c>
      <c r="V430">
        <v>-0.12909120321273801</v>
      </c>
    </row>
    <row r="431" spans="1:22" x14ac:dyDescent="0.25">
      <c r="A431">
        <v>21.090475999999999</v>
      </c>
      <c r="B431">
        <v>-16.859164</v>
      </c>
      <c r="C431">
        <v>-13.898387</v>
      </c>
      <c r="D431">
        <v>46.948737999999999</v>
      </c>
      <c r="E431">
        <v>-5.4555069999999999</v>
      </c>
      <c r="F431">
        <v>1.060308</v>
      </c>
      <c r="G431">
        <v>-1.7893269999999999</v>
      </c>
      <c r="H431">
        <v>-0.14415500000000001</v>
      </c>
      <c r="I431">
        <v>-2.2584E-2</v>
      </c>
      <c r="J431">
        <v>-0.116201</v>
      </c>
      <c r="M431">
        <f t="shared" si="47"/>
        <v>1.0071429999999992</v>
      </c>
      <c r="N431">
        <v>-2.6333131790161102</v>
      </c>
      <c r="O431">
        <v>-1.64543080329895</v>
      </c>
      <c r="P431">
        <v>12.284649848937899</v>
      </c>
      <c r="Q431">
        <v>-1.3860005140304501</v>
      </c>
      <c r="R431">
        <v>0.56835442781448398</v>
      </c>
      <c r="S431">
        <v>-0.44323131442070002</v>
      </c>
      <c r="T431">
        <v>-0.14768999814987199</v>
      </c>
      <c r="U431">
        <v>-5.5307354778051002E-2</v>
      </c>
      <c r="V431">
        <v>-0.132063537836075</v>
      </c>
    </row>
    <row r="432" spans="1:22" x14ac:dyDescent="0.25">
      <c r="A432">
        <v>21.092856999999999</v>
      </c>
      <c r="B432">
        <v>-7.8882859999999999</v>
      </c>
      <c r="C432">
        <v>-14.092029</v>
      </c>
      <c r="D432">
        <v>26.786874999999998</v>
      </c>
      <c r="E432">
        <v>-3.5731139999999999</v>
      </c>
      <c r="F432">
        <v>0.88135300000000005</v>
      </c>
      <c r="G432">
        <v>-0.61041900000000004</v>
      </c>
      <c r="H432">
        <v>-2.1857999999999999E-2</v>
      </c>
      <c r="I432">
        <v>-3.2902000000000001E-2</v>
      </c>
      <c r="J432">
        <v>-0.13339000000000001</v>
      </c>
      <c r="M432">
        <f t="shared" si="47"/>
        <v>1.009523999999999</v>
      </c>
      <c r="N432">
        <v>-2.6293959617614702</v>
      </c>
      <c r="O432">
        <v>-1.6441520452499301</v>
      </c>
      <c r="P432">
        <v>12.094509124755801</v>
      </c>
      <c r="Q432">
        <v>-1.3777890205383301</v>
      </c>
      <c r="R432">
        <v>0.55674844980239901</v>
      </c>
      <c r="S432">
        <v>-0.44125896692276001</v>
      </c>
      <c r="T432">
        <v>-0.14585581421852101</v>
      </c>
      <c r="U432">
        <v>-5.6203734129666998E-2</v>
      </c>
      <c r="V432">
        <v>-0.13501891493797299</v>
      </c>
    </row>
    <row r="433" spans="1:22" x14ac:dyDescent="0.25">
      <c r="A433">
        <v>21.095237999999998</v>
      </c>
      <c r="B433">
        <v>-1.220218</v>
      </c>
      <c r="C433">
        <v>-6.7219990000000003</v>
      </c>
      <c r="D433">
        <v>14.959842999999999</v>
      </c>
      <c r="E433">
        <v>-2.829304</v>
      </c>
      <c r="F433">
        <v>0.18360000000000001</v>
      </c>
      <c r="G433">
        <v>-0.67791400000000002</v>
      </c>
      <c r="H433">
        <v>-0.52963700000000002</v>
      </c>
      <c r="I433">
        <v>-1.2272999999999999E-2</v>
      </c>
      <c r="J433">
        <v>-0.18912699999999999</v>
      </c>
      <c r="M433">
        <f t="shared" si="47"/>
        <v>1.0119049999999987</v>
      </c>
      <c r="N433">
        <v>-2.6003031730651802</v>
      </c>
      <c r="O433">
        <v>-1.63250267505645</v>
      </c>
      <c r="P433">
        <v>11.848156929016101</v>
      </c>
      <c r="Q433">
        <v>-1.3629276752471899</v>
      </c>
      <c r="R433">
        <v>0.54228454828262296</v>
      </c>
      <c r="S433">
        <v>-0.43609672784805298</v>
      </c>
      <c r="T433">
        <v>-0.14356960356235501</v>
      </c>
      <c r="U433">
        <v>-5.6993313133717E-2</v>
      </c>
      <c r="V433">
        <v>-0.137930527329445</v>
      </c>
    </row>
    <row r="434" spans="1:22" x14ac:dyDescent="0.25">
      <c r="A434">
        <v>21.097619000000002</v>
      </c>
      <c r="B434">
        <v>-0.66196100000000002</v>
      </c>
      <c r="C434">
        <v>-6.2766219999999997</v>
      </c>
      <c r="D434">
        <v>14.589979</v>
      </c>
      <c r="E434">
        <v>-1.710804</v>
      </c>
      <c r="F434">
        <v>-0.115707</v>
      </c>
      <c r="G434">
        <v>-0.39031300000000002</v>
      </c>
      <c r="H434">
        <v>-0.26291500000000001</v>
      </c>
      <c r="I434">
        <v>7.9310000000000005E-3</v>
      </c>
      <c r="J434">
        <v>-0.117259</v>
      </c>
      <c r="M434">
        <f t="shared" si="47"/>
        <v>1.014286000000002</v>
      </c>
      <c r="N434">
        <v>-2.54729104042053</v>
      </c>
      <c r="O434">
        <v>-1.61060798168182</v>
      </c>
      <c r="P434">
        <v>11.551083564758301</v>
      </c>
      <c r="Q434">
        <v>-1.34190189838409</v>
      </c>
      <c r="R434">
        <v>0.52528536319732699</v>
      </c>
      <c r="S434">
        <v>-0.42789971828460699</v>
      </c>
      <c r="T434">
        <v>-0.14087247848510701</v>
      </c>
      <c r="U434">
        <v>-5.7664342224598E-2</v>
      </c>
      <c r="V434">
        <v>-0.140770614147186</v>
      </c>
    </row>
    <row r="435" spans="1:22" x14ac:dyDescent="0.25">
      <c r="A435">
        <v>21.1</v>
      </c>
      <c r="B435">
        <v>-2.2436889999999998</v>
      </c>
      <c r="C435">
        <v>0.19103400000000001</v>
      </c>
      <c r="D435">
        <v>6.2465460000000004</v>
      </c>
      <c r="E435">
        <v>-0.15946099999999999</v>
      </c>
      <c r="F435">
        <v>0.394399</v>
      </c>
      <c r="G435">
        <v>-0.39342100000000002</v>
      </c>
      <c r="H435">
        <v>-0.32408300000000001</v>
      </c>
      <c r="I435">
        <v>-6.3139000000000001E-2</v>
      </c>
      <c r="J435">
        <v>-2.5527999999999999E-2</v>
      </c>
      <c r="M435">
        <f t="shared" si="47"/>
        <v>1.0166670000000018</v>
      </c>
      <c r="N435">
        <v>-2.47202467918396</v>
      </c>
      <c r="O435">
        <v>-1.57891261577606</v>
      </c>
      <c r="P435">
        <v>11.2098083496093</v>
      </c>
      <c r="Q435">
        <v>-1.31532883644104</v>
      </c>
      <c r="R435">
        <v>0.506111860275269</v>
      </c>
      <c r="S435">
        <v>-0.41687825322151201</v>
      </c>
      <c r="T435">
        <v>-0.13781696557998699</v>
      </c>
      <c r="U435">
        <v>-5.8204453438520001E-2</v>
      </c>
      <c r="V435">
        <v>-0.14350998401641801</v>
      </c>
    </row>
    <row r="436" spans="1:22" x14ac:dyDescent="0.25">
      <c r="A436">
        <v>21.102381000000001</v>
      </c>
      <c r="B436">
        <v>-0.46424500000000002</v>
      </c>
      <c r="C436">
        <v>-1.524637</v>
      </c>
      <c r="D436">
        <v>2.3672789999999999</v>
      </c>
      <c r="E436">
        <v>-0.34169899999999997</v>
      </c>
      <c r="F436">
        <v>0.272484</v>
      </c>
      <c r="G436">
        <v>-0.17382500000000001</v>
      </c>
      <c r="H436">
        <v>-0.28230699999999997</v>
      </c>
      <c r="I436">
        <v>-0.115104</v>
      </c>
      <c r="J436">
        <v>-0.144343</v>
      </c>
      <c r="M436">
        <f t="shared" si="47"/>
        <v>1.0190480000000015</v>
      </c>
      <c r="N436">
        <v>-2.3765370845794598</v>
      </c>
      <c r="O436">
        <v>-1.53801977634429</v>
      </c>
      <c r="P436">
        <v>10.831678390502899</v>
      </c>
      <c r="Q436">
        <v>-1.2839392423629701</v>
      </c>
      <c r="R436">
        <v>0.48514747619628901</v>
      </c>
      <c r="S436">
        <v>-0.403281509876251</v>
      </c>
      <c r="T436">
        <v>-0.13445612788200401</v>
      </c>
      <c r="U436">
        <v>-5.8600757271050997E-2</v>
      </c>
      <c r="V436">
        <v>-0.14612051844596899</v>
      </c>
    </row>
    <row r="437" spans="1:22" x14ac:dyDescent="0.25">
      <c r="A437">
        <v>21.104762000000001</v>
      </c>
      <c r="B437">
        <v>0.64839199999999997</v>
      </c>
      <c r="C437">
        <v>-0.46347699999999997</v>
      </c>
      <c r="D437">
        <v>5.9971030000000001</v>
      </c>
      <c r="E437">
        <v>-1.1834750000000001</v>
      </c>
      <c r="F437">
        <v>-0.18773100000000001</v>
      </c>
      <c r="G437">
        <v>-4.9849999999999998E-2</v>
      </c>
      <c r="H437">
        <v>-0.163296</v>
      </c>
      <c r="I437">
        <v>3.1303999999999998E-2</v>
      </c>
      <c r="J437">
        <v>-0.19734099999999999</v>
      </c>
      <c r="M437">
        <f t="shared" si="47"/>
        <v>1.0214290000000013</v>
      </c>
      <c r="N437">
        <v>-2.26316213607788</v>
      </c>
      <c r="O437">
        <v>-1.48882043361663</v>
      </c>
      <c r="P437">
        <v>10.424603462219199</v>
      </c>
      <c r="Q437">
        <v>-1.2485480308532699</v>
      </c>
      <c r="R437">
        <v>0.46278923749923701</v>
      </c>
      <c r="S437">
        <v>-0.38739338517188998</v>
      </c>
      <c r="T437">
        <v>-0.130844011902809</v>
      </c>
      <c r="U437">
        <v>-5.8840945363045002E-2</v>
      </c>
      <c r="V437">
        <v>-0.148574933409691</v>
      </c>
    </row>
    <row r="438" spans="1:22" x14ac:dyDescent="0.25">
      <c r="A438">
        <v>21.107143000000001</v>
      </c>
      <c r="B438">
        <v>-0.73949699999999996</v>
      </c>
      <c r="C438">
        <v>0.187162</v>
      </c>
      <c r="D438">
        <v>3.2016230000000001</v>
      </c>
      <c r="E438">
        <v>-0.57095700000000005</v>
      </c>
      <c r="F438">
        <v>0.234818</v>
      </c>
      <c r="G438">
        <v>-0.12091499999999999</v>
      </c>
      <c r="H438">
        <v>2.4688999999999999E-2</v>
      </c>
      <c r="I438">
        <v>-7.3343000000000005E-2</v>
      </c>
      <c r="J438">
        <v>-0.17833399999999999</v>
      </c>
      <c r="M438">
        <f t="shared" si="47"/>
        <v>1.023810000000001</v>
      </c>
      <c r="N438">
        <v>-2.13440537452697</v>
      </c>
      <c r="O438">
        <v>-1.43232989311218</v>
      </c>
      <c r="P438">
        <v>9.9968137741088796</v>
      </c>
      <c r="Q438">
        <v>-1.21002674102783</v>
      </c>
      <c r="R438">
        <v>0.43943294882774397</v>
      </c>
      <c r="S438">
        <v>-0.36952176690101601</v>
      </c>
      <c r="T438">
        <v>-0.12704020738601701</v>
      </c>
      <c r="U438">
        <v>-5.8913256973028003E-2</v>
      </c>
      <c r="V438">
        <v>-0.15084770321846</v>
      </c>
    </row>
    <row r="439" spans="1:22" x14ac:dyDescent="0.25">
      <c r="A439">
        <v>21.109524</v>
      </c>
      <c r="B439">
        <v>-0.54953399999999997</v>
      </c>
      <c r="C439">
        <v>0.48149799999999998</v>
      </c>
      <c r="D439">
        <v>1.894198</v>
      </c>
      <c r="E439">
        <v>-0.20369799999999999</v>
      </c>
      <c r="F439">
        <v>0.47983799999999999</v>
      </c>
      <c r="G439">
        <v>-0.20238200000000001</v>
      </c>
      <c r="H439">
        <v>-2.1312999999999999E-2</v>
      </c>
      <c r="I439">
        <v>-0.25331999999999999</v>
      </c>
      <c r="J439">
        <v>-0.10753799999999999</v>
      </c>
      <c r="M439">
        <f t="shared" si="47"/>
        <v>1.0261910000000007</v>
      </c>
      <c r="N439">
        <v>-1.99290776252746</v>
      </c>
      <c r="O439">
        <v>-1.3697586059570299</v>
      </c>
      <c r="P439">
        <v>9.5566015243530202</v>
      </c>
      <c r="Q439">
        <v>-1.1692805290222099</v>
      </c>
      <c r="R439">
        <v>0.41546231508254999</v>
      </c>
      <c r="S439">
        <v>-0.34998360276222201</v>
      </c>
      <c r="T439">
        <v>-0.12309768795967101</v>
      </c>
      <c r="U439">
        <v>-5.8807075023650998E-2</v>
      </c>
      <c r="V439">
        <v>-0.152916550636292</v>
      </c>
    </row>
    <row r="440" spans="1:22" x14ac:dyDescent="0.25">
      <c r="A440">
        <v>21.111905</v>
      </c>
      <c r="B440">
        <v>-0.40609299999999998</v>
      </c>
      <c r="C440">
        <v>0.17166999999999999</v>
      </c>
      <c r="D440">
        <v>4.8789110000000004</v>
      </c>
      <c r="E440">
        <v>-0.73855999999999999</v>
      </c>
      <c r="F440">
        <v>0.183448</v>
      </c>
      <c r="G440">
        <v>-9.6972000000000003E-2</v>
      </c>
      <c r="H440">
        <v>-2.9044E-2</v>
      </c>
      <c r="I440">
        <v>-3.7600000000000001E-2</v>
      </c>
      <c r="J440">
        <v>-0.15137800000000001</v>
      </c>
      <c r="M440">
        <f t="shared" si="47"/>
        <v>1.0285720000000005</v>
      </c>
      <c r="N440">
        <v>-1.8413103818893399</v>
      </c>
      <c r="O440">
        <v>-1.3024045228958101</v>
      </c>
      <c r="P440">
        <v>9.1120424270629794</v>
      </c>
      <c r="Q440">
        <v>-1.12721276283264</v>
      </c>
      <c r="R440">
        <v>0.39123910665512102</v>
      </c>
      <c r="S440">
        <v>-0.32909780740737898</v>
      </c>
      <c r="T440">
        <v>-0.11907114088535301</v>
      </c>
      <c r="U440">
        <v>-5.8513574302197002E-2</v>
      </c>
      <c r="V440">
        <v>-0.154762834310532</v>
      </c>
    </row>
    <row r="441" spans="1:22" x14ac:dyDescent="0.25">
      <c r="A441">
        <v>21.114286</v>
      </c>
      <c r="B441">
        <v>0.37314000000000003</v>
      </c>
      <c r="C441">
        <v>-0.25047000000000003</v>
      </c>
      <c r="D441">
        <v>2.4102869999999998</v>
      </c>
      <c r="E441">
        <v>-0.62756000000000001</v>
      </c>
      <c r="F441">
        <v>0.120812</v>
      </c>
      <c r="G441">
        <v>-9.7619999999999998E-2</v>
      </c>
      <c r="H441">
        <v>-0.20732800000000001</v>
      </c>
      <c r="I441">
        <v>-5.0124000000000002E-2</v>
      </c>
      <c r="J441">
        <v>-0.26036700000000002</v>
      </c>
      <c r="M441">
        <f t="shared" si="47"/>
        <v>1.0309530000000002</v>
      </c>
      <c r="N441">
        <v>-1.6822211742401101</v>
      </c>
      <c r="O441">
        <v>-1.2316375970840401</v>
      </c>
      <c r="P441">
        <v>8.6707963943481392</v>
      </c>
      <c r="Q441">
        <v>-1.0846982002258301</v>
      </c>
      <c r="R441">
        <v>0.36709362268447898</v>
      </c>
      <c r="S441">
        <v>-0.30717420578002902</v>
      </c>
      <c r="T441">
        <v>-0.115005433559418</v>
      </c>
      <c r="U441">
        <v>-5.8026067912578999E-2</v>
      </c>
      <c r="V441">
        <v>-0.15637190639972701</v>
      </c>
    </row>
    <row r="442" spans="1:22" x14ac:dyDescent="0.25">
      <c r="A442">
        <v>21.116667</v>
      </c>
      <c r="B442">
        <v>-0.820909</v>
      </c>
      <c r="C442">
        <v>0.64028499999999999</v>
      </c>
      <c r="D442">
        <v>0.56096900000000005</v>
      </c>
      <c r="E442">
        <v>-0.29944199999999999</v>
      </c>
      <c r="F442">
        <v>0.17131099999999999</v>
      </c>
      <c r="G442">
        <v>-0.139428</v>
      </c>
      <c r="H442">
        <v>0.49430200000000002</v>
      </c>
      <c r="I442">
        <v>-0.30538399999999999</v>
      </c>
      <c r="J442">
        <v>-0.53379399999999999</v>
      </c>
      <c r="M442">
        <f t="shared" si="47"/>
        <v>1.033334</v>
      </c>
      <c r="N442">
        <v>-1.51810491085052</v>
      </c>
      <c r="O442">
        <v>-1.15887510776519</v>
      </c>
      <c r="P442">
        <v>8.2398881912231392</v>
      </c>
      <c r="Q442">
        <v>-1.0425595045089699</v>
      </c>
      <c r="R442">
        <v>0.34331697225570701</v>
      </c>
      <c r="S442">
        <v>-0.28450930118560802</v>
      </c>
      <c r="T442">
        <v>-0.110946580767632</v>
      </c>
      <c r="U442">
        <v>-5.7340014725924003E-2</v>
      </c>
      <c r="V442">
        <v>-0.15773381292819999</v>
      </c>
    </row>
    <row r="443" spans="1:22" x14ac:dyDescent="0.25">
      <c r="A443">
        <v>21.119047999999999</v>
      </c>
      <c r="B443">
        <v>-7.6565999999999995E-2</v>
      </c>
      <c r="C443">
        <v>-4.5208999999999999E-2</v>
      </c>
      <c r="D443">
        <v>4.1133790000000001</v>
      </c>
      <c r="E443">
        <v>-0.31511099999999997</v>
      </c>
      <c r="F443">
        <v>7.4791999999999997E-2</v>
      </c>
      <c r="G443">
        <v>-0.16818900000000001</v>
      </c>
      <c r="H443">
        <v>-0.16314600000000001</v>
      </c>
      <c r="I443">
        <v>-1.8183000000000001E-2</v>
      </c>
      <c r="J443">
        <v>-7.6605999999999994E-2</v>
      </c>
      <c r="M443">
        <f t="shared" si="47"/>
        <v>1.0357149999999997</v>
      </c>
      <c r="N443">
        <v>-1.3512433767318699</v>
      </c>
      <c r="O443">
        <v>-1.0854786634445099</v>
      </c>
      <c r="P443">
        <v>7.8255276679992596</v>
      </c>
      <c r="Q443">
        <v>-1.00154244899749</v>
      </c>
      <c r="R443">
        <v>0.32015541195869401</v>
      </c>
      <c r="S443">
        <v>-0.26137909293174699</v>
      </c>
      <c r="T443">
        <v>-0.106935329735279</v>
      </c>
      <c r="U443">
        <v>-5.6453056633471999E-2</v>
      </c>
      <c r="V443">
        <v>-0.158843263983727</v>
      </c>
    </row>
    <row r="444" spans="1:22" x14ac:dyDescent="0.25">
      <c r="A444">
        <v>21.121428999999999</v>
      </c>
      <c r="B444">
        <v>-0.324681</v>
      </c>
      <c r="C444">
        <v>0.39629500000000001</v>
      </c>
      <c r="D444">
        <v>3.7349139999999998</v>
      </c>
      <c r="E444">
        <v>-0.37213299999999999</v>
      </c>
      <c r="F444">
        <v>7.8365000000000004E-2</v>
      </c>
      <c r="G444">
        <v>-0.215449</v>
      </c>
      <c r="H444">
        <v>-0.17478399999999999</v>
      </c>
      <c r="I444">
        <v>-2.0982000000000001E-2</v>
      </c>
      <c r="J444">
        <v>-9.9636000000000002E-2</v>
      </c>
      <c r="M444">
        <f t="shared" si="47"/>
        <v>1.0380959999999995</v>
      </c>
      <c r="N444">
        <v>-1.1836899518966599</v>
      </c>
      <c r="O444">
        <v>-1.01278924942016</v>
      </c>
      <c r="P444">
        <v>7.4330239295959402</v>
      </c>
      <c r="Q444">
        <v>-0.96230262517929099</v>
      </c>
      <c r="R444">
        <v>0.29781022667884799</v>
      </c>
      <c r="S444">
        <v>-0.238031506538391</v>
      </c>
      <c r="T444">
        <v>-0.10300437361002</v>
      </c>
      <c r="U444">
        <v>-5.5366341024637E-2</v>
      </c>
      <c r="V444">
        <v>-0.15970012545585599</v>
      </c>
    </row>
    <row r="445" spans="1:22" x14ac:dyDescent="0.25">
      <c r="A445">
        <v>21.123809999999999</v>
      </c>
      <c r="B445">
        <v>-0.200624</v>
      </c>
      <c r="C445">
        <v>-6.0700999999999998E-2</v>
      </c>
      <c r="D445">
        <v>0.99104300000000001</v>
      </c>
      <c r="E445">
        <v>-0.274559</v>
      </c>
      <c r="F445">
        <v>5.5504999999999999E-2</v>
      </c>
      <c r="G445">
        <v>-0.19612199999999999</v>
      </c>
      <c r="H445">
        <v>-0.14394100000000001</v>
      </c>
      <c r="I445">
        <v>-5.6007000000000001E-2</v>
      </c>
      <c r="J445">
        <v>-0.27704000000000001</v>
      </c>
      <c r="M445">
        <f t="shared" si="47"/>
        <v>1.0404769999999992</v>
      </c>
      <c r="N445">
        <v>-1.0172476768493599</v>
      </c>
      <c r="O445">
        <v>-0.94203984737396196</v>
      </c>
      <c r="P445">
        <v>7.0666689872741699</v>
      </c>
      <c r="Q445">
        <v>-0.92538887262344405</v>
      </c>
      <c r="R445">
        <v>0.27643731236457803</v>
      </c>
      <c r="S445">
        <v>-0.21468387544155099</v>
      </c>
      <c r="T445">
        <v>-9.9180035293102001E-2</v>
      </c>
      <c r="U445">
        <v>-5.4083831608294997E-2</v>
      </c>
      <c r="V445">
        <v>-0.16030932962894401</v>
      </c>
    </row>
    <row r="446" spans="1:22" x14ac:dyDescent="0.25">
      <c r="A446">
        <v>21.126190000000001</v>
      </c>
      <c r="B446">
        <v>-3.0044999999999999E-2</v>
      </c>
      <c r="C446">
        <v>-0.173013</v>
      </c>
      <c r="D446">
        <v>2.943578</v>
      </c>
      <c r="E446">
        <v>-0.458955</v>
      </c>
      <c r="F446">
        <v>5.53E-4</v>
      </c>
      <c r="G446">
        <v>-0.116475</v>
      </c>
      <c r="H446">
        <v>-0.11182300000000001</v>
      </c>
      <c r="I446">
        <v>-1.8799999999999999E-4</v>
      </c>
      <c r="J446">
        <v>-0.155917</v>
      </c>
      <c r="M446">
        <f t="shared" si="47"/>
        <v>1.0428570000000015</v>
      </c>
      <c r="N446">
        <v>-0.85343319177627597</v>
      </c>
      <c r="O446">
        <v>-0.87434977293014504</v>
      </c>
      <c r="P446">
        <v>6.7297334671020499</v>
      </c>
      <c r="Q446">
        <v>-0.89124178886413596</v>
      </c>
      <c r="R446">
        <v>0.25614851713180498</v>
      </c>
      <c r="S446">
        <v>-0.191519290208817</v>
      </c>
      <c r="T446">
        <v>-9.5480650663375993E-2</v>
      </c>
      <c r="U446">
        <v>-5.2612736821175003E-2</v>
      </c>
      <c r="V446">
        <v>-0.16068075597286199</v>
      </c>
    </row>
    <row r="447" spans="1:22" x14ac:dyDescent="0.25">
      <c r="A447">
        <v>21.128571000000001</v>
      </c>
      <c r="B447">
        <v>-0.27428200000000003</v>
      </c>
      <c r="C447">
        <v>-6.4809999999999998E-3</v>
      </c>
      <c r="D447">
        <v>3.9413499999999999</v>
      </c>
      <c r="E447">
        <v>-0.46734900000000001</v>
      </c>
      <c r="F447">
        <v>0.23602100000000001</v>
      </c>
      <c r="G447">
        <v>-8.9601E-2</v>
      </c>
      <c r="H447">
        <v>-5.7466000000000003E-2</v>
      </c>
      <c r="I447">
        <v>-5.9882999999999999E-2</v>
      </c>
      <c r="J447">
        <v>-0.118576</v>
      </c>
      <c r="M447">
        <f t="shared" si="47"/>
        <v>1.0452380000000012</v>
      </c>
      <c r="N447">
        <v>-0.69348514080047596</v>
      </c>
      <c r="O447">
        <v>-0.81070381402969405</v>
      </c>
      <c r="P447">
        <v>6.4243903160095197</v>
      </c>
      <c r="Q447">
        <v>-0.86018103361129805</v>
      </c>
      <c r="R447">
        <v>0.23701019585132599</v>
      </c>
      <c r="S447">
        <v>-0.16868974268436401</v>
      </c>
      <c r="T447">
        <v>-9.1919496655464006E-2</v>
      </c>
      <c r="U447">
        <v>-5.0962746143341002E-2</v>
      </c>
      <c r="V447">
        <v>-0.16082875430584001</v>
      </c>
    </row>
    <row r="448" spans="1:22" x14ac:dyDescent="0.25">
      <c r="A448">
        <v>21.130952000000001</v>
      </c>
      <c r="B448">
        <v>-0.30529699999999999</v>
      </c>
      <c r="C448">
        <v>2.4501999999999999E-2</v>
      </c>
      <c r="D448">
        <v>2.4102869999999998</v>
      </c>
      <c r="E448">
        <v>-0.458569</v>
      </c>
      <c r="F448">
        <v>0.31060199999999999</v>
      </c>
      <c r="G448">
        <v>-0.114716</v>
      </c>
      <c r="H448">
        <v>-5.3474000000000001E-2</v>
      </c>
      <c r="I448">
        <v>-0.12886500000000001</v>
      </c>
      <c r="J448">
        <v>-0.19025500000000001</v>
      </c>
      <c r="M448">
        <f t="shared" si="47"/>
        <v>1.047619000000001</v>
      </c>
      <c r="N448">
        <v>-0.53838694095611594</v>
      </c>
      <c r="O448">
        <v>-0.75194692611694303</v>
      </c>
      <c r="P448">
        <v>6.1518492698669398</v>
      </c>
      <c r="Q448">
        <v>-0.83242064714431796</v>
      </c>
      <c r="R448">
        <v>0.219055131077766</v>
      </c>
      <c r="S448">
        <v>-0.146319210529327</v>
      </c>
      <c r="T448">
        <v>-8.8505394756794004E-2</v>
      </c>
      <c r="U448">
        <v>-4.9147065728902997E-2</v>
      </c>
      <c r="V448">
        <v>-0.16077263653278401</v>
      </c>
    </row>
    <row r="449" spans="1:22" x14ac:dyDescent="0.25">
      <c r="A449">
        <v>21.133333</v>
      </c>
      <c r="B449">
        <v>-0.247145</v>
      </c>
      <c r="C449">
        <v>-0.29694399999999999</v>
      </c>
      <c r="D449">
        <v>3.0812020000000002</v>
      </c>
      <c r="E449">
        <v>-0.65019199999999999</v>
      </c>
      <c r="F449">
        <v>0.143292</v>
      </c>
      <c r="G449">
        <v>-0.12907099999999999</v>
      </c>
      <c r="H449">
        <v>-9.0728000000000003E-2</v>
      </c>
      <c r="I449">
        <v>-4.6504999999999998E-2</v>
      </c>
      <c r="J449">
        <v>-0.21101900000000001</v>
      </c>
      <c r="M449">
        <f t="shared" si="47"/>
        <v>1.0500000000000007</v>
      </c>
      <c r="N449">
        <v>-0.38886773586273199</v>
      </c>
      <c r="O449">
        <v>-0.69878441095352195</v>
      </c>
      <c r="P449">
        <v>5.91240978240966</v>
      </c>
      <c r="Q449">
        <v>-0.80805796384811401</v>
      </c>
      <c r="R449">
        <v>0.20228201150894201</v>
      </c>
      <c r="S449">
        <v>-0.124503128230572</v>
      </c>
      <c r="T449">
        <v>-8.5241191089152998E-2</v>
      </c>
      <c r="U449">
        <v>-4.7180984169245002E-2</v>
      </c>
      <c r="V449">
        <v>-0.160532891750336</v>
      </c>
    </row>
    <row r="450" spans="1:22" x14ac:dyDescent="0.25">
      <c r="A450">
        <v>21.135714</v>
      </c>
      <c r="B450">
        <v>0.12114999999999999</v>
      </c>
      <c r="C450">
        <v>-0.65711900000000001</v>
      </c>
      <c r="D450">
        <v>3.2618330000000002</v>
      </c>
      <c r="E450">
        <v>-0.535825</v>
      </c>
      <c r="F450">
        <v>0.15892100000000001</v>
      </c>
      <c r="G450">
        <v>-0.124052</v>
      </c>
      <c r="H450">
        <v>-0.17596899999999999</v>
      </c>
      <c r="I450">
        <v>-4.8721E-2</v>
      </c>
      <c r="J450">
        <v>-0.164271</v>
      </c>
      <c r="M450">
        <f t="shared" si="47"/>
        <v>1.0523810000000005</v>
      </c>
      <c r="N450">
        <v>-0.24543169140815699</v>
      </c>
      <c r="O450">
        <v>-0.65173244476318404</v>
      </c>
      <c r="P450">
        <v>5.7054572105407697</v>
      </c>
      <c r="Q450">
        <v>-0.78709286451339699</v>
      </c>
      <c r="R450">
        <v>0.18666402995586401</v>
      </c>
      <c r="S450">
        <v>-0.10331067442894</v>
      </c>
      <c r="T450">
        <v>-8.2124046981335005E-2</v>
      </c>
      <c r="U450">
        <v>-4.5082747936249001E-2</v>
      </c>
      <c r="V450">
        <v>-0.16013419628143299</v>
      </c>
    </row>
    <row r="451" spans="1:22" x14ac:dyDescent="0.25">
      <c r="A451">
        <v>21.138095</v>
      </c>
      <c r="B451">
        <v>-0.35569499999999998</v>
      </c>
      <c r="C451">
        <v>-0.42862099999999997</v>
      </c>
      <c r="D451">
        <v>3.4338630000000001</v>
      </c>
      <c r="E451">
        <v>-0.43204300000000001</v>
      </c>
      <c r="F451">
        <v>0.21466199999999999</v>
      </c>
      <c r="G451">
        <v>-0.16244</v>
      </c>
      <c r="H451">
        <v>-0.144481</v>
      </c>
      <c r="I451">
        <v>-6.2512999999999999E-2</v>
      </c>
      <c r="J451">
        <v>-0.12581800000000001</v>
      </c>
      <c r="M451">
        <f t="shared" si="47"/>
        <v>1.0547620000000002</v>
      </c>
      <c r="N451">
        <v>-0.10838123410940199</v>
      </c>
      <c r="O451">
        <v>-0.61122083663940396</v>
      </c>
      <c r="P451">
        <v>5.5297107696533203</v>
      </c>
      <c r="Q451">
        <v>-0.76944291591644298</v>
      </c>
      <c r="R451">
        <v>0.17215056717395799</v>
      </c>
      <c r="S451">
        <v>-8.2788422703742995E-2</v>
      </c>
      <c r="T451">
        <v>-7.9150028526783003E-2</v>
      </c>
      <c r="U451">
        <v>-4.2871247977018002E-2</v>
      </c>
      <c r="V451">
        <v>-0.15960308909416199</v>
      </c>
    </row>
    <row r="452" spans="1:22" x14ac:dyDescent="0.25">
      <c r="A452">
        <v>21.140476</v>
      </c>
      <c r="B452">
        <v>-0.24326800000000001</v>
      </c>
      <c r="C452">
        <v>-0.48671399999999998</v>
      </c>
      <c r="D452">
        <v>4.1219809999999999</v>
      </c>
      <c r="E452">
        <v>-0.50172700000000003</v>
      </c>
      <c r="F452">
        <v>0.135851</v>
      </c>
      <c r="G452">
        <v>-0.120808</v>
      </c>
      <c r="H452">
        <v>-0.107238</v>
      </c>
      <c r="I452">
        <v>-3.2958000000000001E-2</v>
      </c>
      <c r="J452">
        <v>-0.12171999999999999</v>
      </c>
      <c r="M452">
        <f t="shared" si="47"/>
        <v>1.0571429999999999</v>
      </c>
      <c r="N452">
        <v>2.2120505571364999E-2</v>
      </c>
      <c r="O452">
        <v>-0.57751965522766102</v>
      </c>
      <c r="P452">
        <v>5.38331794738769</v>
      </c>
      <c r="Q452">
        <v>-0.75494629144668601</v>
      </c>
      <c r="R452">
        <v>0.15867905318736999</v>
      </c>
      <c r="S452">
        <v>-6.2966488301753998E-2</v>
      </c>
      <c r="T452">
        <v>-7.6309278607367997E-2</v>
      </c>
      <c r="U452">
        <v>-4.0567599236964999E-2</v>
      </c>
      <c r="V452">
        <v>-0.158965975046158</v>
      </c>
    </row>
    <row r="453" spans="1:22" x14ac:dyDescent="0.25">
      <c r="A453">
        <v>21.142856999999999</v>
      </c>
      <c r="B453">
        <v>-9.5949999999999994E-2</v>
      </c>
      <c r="C453">
        <v>-1.0095479999999999</v>
      </c>
      <c r="D453">
        <v>3.6488999999999998</v>
      </c>
      <c r="E453">
        <v>-0.54935999999999996</v>
      </c>
      <c r="F453">
        <v>0.12554499999999999</v>
      </c>
      <c r="G453">
        <v>-7.2048000000000001E-2</v>
      </c>
      <c r="H453">
        <v>-9.2337000000000002E-2</v>
      </c>
      <c r="I453">
        <v>-3.4405999999999999E-2</v>
      </c>
      <c r="J453">
        <v>-0.15055499999999999</v>
      </c>
      <c r="M453">
        <f t="shared" si="47"/>
        <v>1.0595239999999997</v>
      </c>
      <c r="N453">
        <v>0.14603817462921101</v>
      </c>
      <c r="O453">
        <v>-0.55081021785736095</v>
      </c>
      <c r="P453">
        <v>5.2639508247375399</v>
      </c>
      <c r="Q453">
        <v>-0.74338907003402699</v>
      </c>
      <c r="R453">
        <v>0.14618657529354101</v>
      </c>
      <c r="S453">
        <v>-4.3859418481588003E-2</v>
      </c>
      <c r="T453">
        <v>-7.3589809238910994E-2</v>
      </c>
      <c r="U453">
        <v>-3.8195699453354E-2</v>
      </c>
      <c r="V453">
        <v>-0.15825010836124401</v>
      </c>
    </row>
    <row r="454" spans="1:22" x14ac:dyDescent="0.25">
      <c r="A454">
        <v>21.145237999999999</v>
      </c>
      <c r="B454">
        <v>-0.17736299999999999</v>
      </c>
      <c r="C454">
        <v>-0.19625000000000001</v>
      </c>
      <c r="D454">
        <v>4.3542209999999999</v>
      </c>
      <c r="E454">
        <v>-0.718638</v>
      </c>
      <c r="F454">
        <v>0.211059</v>
      </c>
      <c r="G454">
        <v>1.3287E-2</v>
      </c>
      <c r="H454">
        <v>3.3047E-2</v>
      </c>
      <c r="I454">
        <v>-4.8472000000000001E-2</v>
      </c>
      <c r="J454">
        <v>-0.165044</v>
      </c>
      <c r="M454">
        <f t="shared" si="47"/>
        <v>1.0619049999999994</v>
      </c>
      <c r="N454">
        <v>0.26341983675956698</v>
      </c>
      <c r="O454">
        <v>-0.53117448091507002</v>
      </c>
      <c r="P454">
        <v>5.1689748764037997</v>
      </c>
      <c r="Q454">
        <v>-0.73451346158981301</v>
      </c>
      <c r="R454">
        <v>0.134598508477211</v>
      </c>
      <c r="S454">
        <v>-2.5472978129983E-2</v>
      </c>
      <c r="T454">
        <v>-7.0979557931423007E-2</v>
      </c>
      <c r="U454">
        <v>-3.5778176039457002E-2</v>
      </c>
      <c r="V454">
        <v>-0.15748229622840901</v>
      </c>
    </row>
    <row r="455" spans="1:22" x14ac:dyDescent="0.25">
      <c r="A455">
        <v>21.147618999999999</v>
      </c>
      <c r="B455">
        <v>0.40027800000000002</v>
      </c>
      <c r="C455">
        <v>-0.812033</v>
      </c>
      <c r="D455">
        <v>5.5326230000000001</v>
      </c>
      <c r="E455">
        <v>-0.79261099999999995</v>
      </c>
      <c r="F455">
        <v>0.16506199999999999</v>
      </c>
      <c r="G455">
        <v>2.2342000000000001E-2</v>
      </c>
      <c r="H455">
        <v>-5.9228999999999997E-2</v>
      </c>
      <c r="I455">
        <v>-2.9833999999999999E-2</v>
      </c>
      <c r="J455">
        <v>-0.143261</v>
      </c>
      <c r="M455">
        <f t="shared" si="47"/>
        <v>1.0642859999999992</v>
      </c>
      <c r="N455">
        <v>0.37438645958900502</v>
      </c>
      <c r="O455">
        <v>-0.51860445737838701</v>
      </c>
      <c r="P455">
        <v>5.0955858230590803</v>
      </c>
      <c r="Q455">
        <v>-0.728038311004639</v>
      </c>
      <c r="R455">
        <v>0.12384502589702601</v>
      </c>
      <c r="S455">
        <v>-7.8057269565759996E-3</v>
      </c>
      <c r="T455">
        <v>-6.8466670811175995E-2</v>
      </c>
      <c r="U455">
        <v>-3.3338464796543003E-2</v>
      </c>
      <c r="V455">
        <v>-0.156688362360001</v>
      </c>
    </row>
    <row r="456" spans="1:22" x14ac:dyDescent="0.25">
      <c r="A456">
        <v>21.15</v>
      </c>
      <c r="B456">
        <v>0.64839199999999997</v>
      </c>
      <c r="C456">
        <v>-0.13428499999999999</v>
      </c>
      <c r="D456">
        <v>5.8852840000000004</v>
      </c>
      <c r="E456">
        <v>-0.78150200000000003</v>
      </c>
      <c r="F456">
        <v>6.9667999999999994E-2</v>
      </c>
      <c r="G456">
        <v>8.6420000000000004E-3</v>
      </c>
      <c r="H456">
        <v>-7.9047000000000006E-2</v>
      </c>
      <c r="I456">
        <v>-1.1838E-2</v>
      </c>
      <c r="J456">
        <v>-0.13278899999999999</v>
      </c>
      <c r="M456">
        <f t="shared" ref="M456:M519" si="48">A456-A$8</f>
        <v>1.0666669999999989</v>
      </c>
      <c r="N456">
        <v>0.479067653417587</v>
      </c>
      <c r="O456">
        <v>-0.51307433843612704</v>
      </c>
      <c r="P456">
        <v>5.0409412384033203</v>
      </c>
      <c r="Q456">
        <v>-0.72367149591445901</v>
      </c>
      <c r="R456">
        <v>0.113868728280067</v>
      </c>
      <c r="S456">
        <v>9.1482698917389992E-3</v>
      </c>
      <c r="T456">
        <v>-6.6040180623530995E-2</v>
      </c>
      <c r="U456">
        <v>-3.0901366844773001E-2</v>
      </c>
      <c r="V456">
        <v>-0.15589174628257799</v>
      </c>
    </row>
    <row r="457" spans="1:22" x14ac:dyDescent="0.25">
      <c r="A457">
        <v>21.152380999999998</v>
      </c>
      <c r="B457">
        <v>1.0205630000000001</v>
      </c>
      <c r="C457">
        <v>-0.44798500000000002</v>
      </c>
      <c r="D457">
        <v>5.0509399999999998</v>
      </c>
      <c r="E457">
        <v>-0.70600399999999996</v>
      </c>
      <c r="F457">
        <v>9.1402999999999998E-2</v>
      </c>
      <c r="G457">
        <v>2.2540000000000001E-2</v>
      </c>
      <c r="H457">
        <v>-0.128218</v>
      </c>
      <c r="I457">
        <v>-1.8096000000000001E-2</v>
      </c>
      <c r="J457">
        <v>-0.13977700000000001</v>
      </c>
      <c r="M457">
        <f t="shared" si="48"/>
        <v>1.0690479999999987</v>
      </c>
      <c r="N457">
        <v>0.57759708166122403</v>
      </c>
      <c r="O457">
        <v>-0.51448118686676003</v>
      </c>
      <c r="P457">
        <v>5.0022711753845197</v>
      </c>
      <c r="Q457">
        <v>-0.72111600637435902</v>
      </c>
      <c r="R457">
        <v>0.104616440832615</v>
      </c>
      <c r="S457">
        <v>2.5396501645446001E-2</v>
      </c>
      <c r="T457">
        <v>-6.3683338463305997E-2</v>
      </c>
      <c r="U457">
        <v>-2.8490234166384E-2</v>
      </c>
      <c r="V457">
        <v>-0.155112609267235</v>
      </c>
    </row>
    <row r="458" spans="1:22" x14ac:dyDescent="0.25">
      <c r="A458">
        <v>21.154762000000002</v>
      </c>
      <c r="B458">
        <v>1.202772</v>
      </c>
      <c r="C458">
        <v>3.6121E-2</v>
      </c>
      <c r="D458">
        <v>6.2723500000000003</v>
      </c>
      <c r="E458">
        <v>-0.90115599999999996</v>
      </c>
      <c r="F458">
        <v>5.6274999999999999E-2</v>
      </c>
      <c r="G458">
        <v>0.133911</v>
      </c>
      <c r="H458">
        <v>-3.8568999999999999E-2</v>
      </c>
      <c r="I458">
        <v>-8.9720000000000008E-3</v>
      </c>
      <c r="J458">
        <v>-0.14367099999999999</v>
      </c>
      <c r="M458">
        <f t="shared" si="48"/>
        <v>1.071429000000002</v>
      </c>
      <c r="N458">
        <v>0.67012649774551403</v>
      </c>
      <c r="O458">
        <v>-0.522680103778839</v>
      </c>
      <c r="P458">
        <v>4.9769253730773899</v>
      </c>
      <c r="Q458">
        <v>-0.72009730339050304</v>
      </c>
      <c r="R458">
        <v>9.6047028899193004E-2</v>
      </c>
      <c r="S458">
        <v>4.094610735774E-2</v>
      </c>
      <c r="T458">
        <v>-6.1384715139866E-2</v>
      </c>
      <c r="U458">
        <v>-2.6128074154258E-2</v>
      </c>
      <c r="V458">
        <v>-0.154368966817856</v>
      </c>
    </row>
    <row r="459" spans="1:22" x14ac:dyDescent="0.25">
      <c r="A459">
        <v>21.157143000000001</v>
      </c>
      <c r="B459">
        <v>1.419872</v>
      </c>
      <c r="C459">
        <v>-3.7463999999999997E-2</v>
      </c>
      <c r="D459">
        <v>6.8056419999999997</v>
      </c>
      <c r="E459">
        <v>-0.90426799999999996</v>
      </c>
      <c r="F459">
        <v>9.1156000000000001E-2</v>
      </c>
      <c r="G459">
        <v>0.215172</v>
      </c>
      <c r="H459">
        <v>2.6010999999999999E-2</v>
      </c>
      <c r="I459">
        <v>-1.3394E-2</v>
      </c>
      <c r="J459">
        <v>-0.13286999999999999</v>
      </c>
      <c r="M459">
        <f t="shared" si="48"/>
        <v>1.0738100000000017</v>
      </c>
      <c r="N459">
        <v>0.75677418708801303</v>
      </c>
      <c r="O459">
        <v>-0.53754371404647805</v>
      </c>
      <c r="P459">
        <v>4.9624776840209899</v>
      </c>
      <c r="Q459">
        <v>-0.72036284208297696</v>
      </c>
      <c r="R459">
        <v>8.8133066892623999E-2</v>
      </c>
      <c r="S459">
        <v>5.5805686861277001E-2</v>
      </c>
      <c r="T459">
        <v>-5.9139709919691003E-2</v>
      </c>
      <c r="U459">
        <v>-2.3837313055992002E-2</v>
      </c>
      <c r="V459">
        <v>-0.153678849339485</v>
      </c>
    </row>
    <row r="460" spans="1:22" x14ac:dyDescent="0.25">
      <c r="A460">
        <v>21.159524000000001</v>
      </c>
      <c r="B460">
        <v>1.233786</v>
      </c>
      <c r="C460">
        <v>-0.207869</v>
      </c>
      <c r="D460">
        <v>5.6530440000000004</v>
      </c>
      <c r="E460">
        <v>-0.84848000000000001</v>
      </c>
      <c r="F460">
        <v>0.13523099999999999</v>
      </c>
      <c r="G460">
        <v>0.24176400000000001</v>
      </c>
      <c r="H460">
        <v>5.1609000000000002E-2</v>
      </c>
      <c r="I460">
        <v>-2.3921999999999999E-2</v>
      </c>
      <c r="J460">
        <v>-0.150093</v>
      </c>
      <c r="M460">
        <f t="shared" si="48"/>
        <v>1.0761910000000015</v>
      </c>
      <c r="N460">
        <v>0.83760881423950195</v>
      </c>
      <c r="O460">
        <v>-0.55888766050338701</v>
      </c>
      <c r="P460">
        <v>4.9568443298339799</v>
      </c>
      <c r="Q460">
        <v>-0.72169560194015503</v>
      </c>
      <c r="R460">
        <v>8.0862492322922003E-2</v>
      </c>
      <c r="S460">
        <v>6.9979436695576006E-2</v>
      </c>
      <c r="T460">
        <v>-5.6934397667645999E-2</v>
      </c>
      <c r="U460">
        <v>-2.1639123558998E-2</v>
      </c>
      <c r="V460">
        <v>-0.15305379033088701</v>
      </c>
    </row>
    <row r="461" spans="1:22" x14ac:dyDescent="0.25">
      <c r="A461">
        <v>21.161905000000001</v>
      </c>
      <c r="B461">
        <v>1.699001</v>
      </c>
      <c r="C461">
        <v>0.31109300000000001</v>
      </c>
      <c r="D461">
        <v>6.5648010000000001</v>
      </c>
      <c r="E461">
        <v>-1.0538609999999999</v>
      </c>
      <c r="F461">
        <v>7.3213E-2</v>
      </c>
      <c r="G461">
        <v>0.22274099999999999</v>
      </c>
      <c r="H461">
        <v>-4.6532999999999998E-2</v>
      </c>
      <c r="I461">
        <v>-1.1152E-2</v>
      </c>
      <c r="J461">
        <v>-0.16053200000000001</v>
      </c>
      <c r="M461">
        <f t="shared" si="48"/>
        <v>1.0785720000000012</v>
      </c>
      <c r="N461">
        <v>0.91271543502807595</v>
      </c>
      <c r="O461">
        <v>-0.58654040098190297</v>
      </c>
      <c r="P461">
        <v>4.9582614898681596</v>
      </c>
      <c r="Q461">
        <v>-0.72390770912170399</v>
      </c>
      <c r="R461">
        <v>7.4236445128917999E-2</v>
      </c>
      <c r="S461">
        <v>8.3471946418284995E-2</v>
      </c>
      <c r="T461">
        <v>-5.4762613028287999E-2</v>
      </c>
      <c r="U461">
        <v>-1.9553564488887999E-2</v>
      </c>
      <c r="V461">
        <v>-0.15250168740749401</v>
      </c>
    </row>
    <row r="462" spans="1:22" x14ac:dyDescent="0.25">
      <c r="A462">
        <v>21.164286000000001</v>
      </c>
      <c r="B462">
        <v>1.9897590000000001</v>
      </c>
      <c r="C462">
        <v>-0.20399600000000001</v>
      </c>
      <c r="D462">
        <v>6.4529810000000003</v>
      </c>
      <c r="E462">
        <v>-0.93135500000000004</v>
      </c>
      <c r="F462">
        <v>6.0040999999999997E-2</v>
      </c>
      <c r="G462">
        <v>0.135937</v>
      </c>
      <c r="H462">
        <v>-0.153142</v>
      </c>
      <c r="I462">
        <v>-9.3039999999999998E-3</v>
      </c>
      <c r="J462">
        <v>-0.14432900000000001</v>
      </c>
      <c r="M462">
        <f t="shared" si="48"/>
        <v>1.0809530000000009</v>
      </c>
      <c r="N462">
        <v>0.98201870918273904</v>
      </c>
      <c r="O462">
        <v>-0.62026643753051802</v>
      </c>
      <c r="P462">
        <v>4.9652633666992099</v>
      </c>
      <c r="Q462">
        <v>-0.72685343027114901</v>
      </c>
      <c r="R462">
        <v>6.8265058100223999E-2</v>
      </c>
      <c r="S462">
        <v>9.6279285848140994E-2</v>
      </c>
      <c r="T462">
        <v>-5.2609998732805002E-2</v>
      </c>
      <c r="U462">
        <v>-1.7599295824765999E-2</v>
      </c>
      <c r="V462">
        <v>-0.15202996134758001</v>
      </c>
    </row>
    <row r="463" spans="1:22" x14ac:dyDescent="0.25">
      <c r="A463">
        <v>21.166667</v>
      </c>
      <c r="B463">
        <v>1.0554539999999999</v>
      </c>
      <c r="C463">
        <v>-2.6080000000000001E-3</v>
      </c>
      <c r="D463">
        <v>5.8250729999999997</v>
      </c>
      <c r="E463">
        <v>-0.74418700000000004</v>
      </c>
      <c r="F463">
        <v>3.1960000000000002E-2</v>
      </c>
      <c r="G463">
        <v>9.9430000000000004E-2</v>
      </c>
      <c r="H463">
        <v>-3.5424999999999998E-2</v>
      </c>
      <c r="I463">
        <v>-5.4869999999999997E-3</v>
      </c>
      <c r="J463">
        <v>-0.12775600000000001</v>
      </c>
      <c r="M463">
        <f t="shared" si="48"/>
        <v>1.0833340000000007</v>
      </c>
      <c r="N463">
        <v>1.0455683469772299</v>
      </c>
      <c r="O463">
        <v>-0.65987145900726296</v>
      </c>
      <c r="P463">
        <v>4.9767498970031703</v>
      </c>
      <c r="Q463">
        <v>-0.73042380809783902</v>
      </c>
      <c r="R463">
        <v>6.2969394028187006E-2</v>
      </c>
      <c r="S463">
        <v>0.108402267098427</v>
      </c>
      <c r="T463">
        <v>-5.0474662333727001E-2</v>
      </c>
      <c r="U463">
        <v>-1.5792466700077001E-2</v>
      </c>
      <c r="V463">
        <v>-0.151641219854355</v>
      </c>
    </row>
    <row r="464" spans="1:22" x14ac:dyDescent="0.25">
      <c r="A464">
        <v>21.169048</v>
      </c>
      <c r="B464">
        <v>1.6602330000000001</v>
      </c>
      <c r="C464">
        <v>-0.39763799999999999</v>
      </c>
      <c r="D464">
        <v>5.9712990000000001</v>
      </c>
      <c r="E464">
        <v>-0.76624700000000001</v>
      </c>
      <c r="F464">
        <v>1.6130000000000001E-3</v>
      </c>
      <c r="G464">
        <v>0.125199</v>
      </c>
      <c r="H464">
        <v>-8.7952000000000002E-2</v>
      </c>
      <c r="I464">
        <v>-2.7E-4</v>
      </c>
      <c r="J464">
        <v>-0.12832199999999999</v>
      </c>
      <c r="M464">
        <f t="shared" si="48"/>
        <v>1.0857150000000004</v>
      </c>
      <c r="N464">
        <v>1.1032785177230799</v>
      </c>
      <c r="O464">
        <v>-0.70509421825408902</v>
      </c>
      <c r="P464">
        <v>4.9920220375061</v>
      </c>
      <c r="Q464">
        <v>-0.73455482721328702</v>
      </c>
      <c r="R464">
        <v>5.837369337678E-2</v>
      </c>
      <c r="S464">
        <v>0.119830317795277</v>
      </c>
      <c r="T464">
        <v>-4.8354290425776998E-2</v>
      </c>
      <c r="U464">
        <v>-1.4146842062473E-2</v>
      </c>
      <c r="V464">
        <v>-0.15133616328239399</v>
      </c>
    </row>
    <row r="465" spans="1:22" x14ac:dyDescent="0.25">
      <c r="A465">
        <v>21.171429</v>
      </c>
      <c r="B465">
        <v>1.2260329999999999</v>
      </c>
      <c r="C465">
        <v>-0.16139500000000001</v>
      </c>
      <c r="D465">
        <v>5.661645</v>
      </c>
      <c r="E465">
        <v>-0.79982900000000001</v>
      </c>
      <c r="F465">
        <v>7.1130000000000004E-3</v>
      </c>
      <c r="G465">
        <v>0.15729699999999999</v>
      </c>
      <c r="H465">
        <v>-1.6108999999999998E-2</v>
      </c>
      <c r="I465">
        <v>-1.256E-3</v>
      </c>
      <c r="J465">
        <v>-0.14127100000000001</v>
      </c>
      <c r="M465">
        <f t="shared" si="48"/>
        <v>1.0880960000000002</v>
      </c>
      <c r="N465">
        <v>1.1551028490066499</v>
      </c>
      <c r="O465">
        <v>-0.75566667318344105</v>
      </c>
      <c r="P465">
        <v>5.0106272697448704</v>
      </c>
      <c r="Q465">
        <v>-0.73920613527297996</v>
      </c>
      <c r="R465">
        <v>5.4516222327947998E-2</v>
      </c>
      <c r="S465">
        <v>0.13055780529975899</v>
      </c>
      <c r="T465">
        <v>-4.6242535114287997E-2</v>
      </c>
      <c r="U465">
        <v>-1.2675752863288E-2</v>
      </c>
      <c r="V465">
        <v>-0.151111930608749</v>
      </c>
    </row>
    <row r="466" spans="1:22" x14ac:dyDescent="0.25">
      <c r="A466">
        <v>21.17381</v>
      </c>
      <c r="B466">
        <v>1.3345830000000001</v>
      </c>
      <c r="C466">
        <v>-0.242725</v>
      </c>
      <c r="D466">
        <v>4.6294680000000001</v>
      </c>
      <c r="E466">
        <v>-0.727078</v>
      </c>
      <c r="F466">
        <v>3.3584999999999997E-2</v>
      </c>
      <c r="G466">
        <v>0.16325899999999999</v>
      </c>
      <c r="H466">
        <v>-4.8104000000000001E-2</v>
      </c>
      <c r="I466">
        <v>-7.2550000000000002E-3</v>
      </c>
      <c r="J466">
        <v>-0.157054</v>
      </c>
      <c r="M466">
        <f t="shared" si="48"/>
        <v>1.0904769999999999</v>
      </c>
      <c r="N466">
        <v>1.20090508460998</v>
      </c>
      <c r="O466">
        <v>-0.81125771999359098</v>
      </c>
      <c r="P466">
        <v>5.0323576927184996</v>
      </c>
      <c r="Q466">
        <v>-0.74437338113784801</v>
      </c>
      <c r="R466">
        <v>5.1435355097054998E-2</v>
      </c>
      <c r="S466">
        <v>0.140571489930153</v>
      </c>
      <c r="T466">
        <v>-4.4138018041848998E-2</v>
      </c>
      <c r="U466">
        <v>-1.1390133760869999E-2</v>
      </c>
      <c r="V466">
        <v>-0.15096536278724701</v>
      </c>
    </row>
    <row r="467" spans="1:22" x14ac:dyDescent="0.25">
      <c r="A467">
        <v>21.176189999999998</v>
      </c>
      <c r="B467">
        <v>1.454763</v>
      </c>
      <c r="C467">
        <v>-0.35503699999999999</v>
      </c>
      <c r="D467">
        <v>4.5348519999999999</v>
      </c>
      <c r="E467">
        <v>-0.69858699999999996</v>
      </c>
      <c r="F467">
        <v>-3.1507E-2</v>
      </c>
      <c r="G467">
        <v>0.17488799999999999</v>
      </c>
      <c r="H467">
        <v>-4.675E-2</v>
      </c>
      <c r="I467">
        <v>6.9480000000000002E-3</v>
      </c>
      <c r="J467">
        <v>-0.15404899999999999</v>
      </c>
      <c r="M467">
        <f t="shared" si="48"/>
        <v>1.0928569999999986</v>
      </c>
      <c r="N467">
        <v>1.24062347412109</v>
      </c>
      <c r="O467">
        <v>-0.87152785062789895</v>
      </c>
      <c r="P467">
        <v>5.05730724334716</v>
      </c>
      <c r="Q467">
        <v>-0.75008463859558105</v>
      </c>
      <c r="R467">
        <v>4.9168080091476003E-2</v>
      </c>
      <c r="S467">
        <v>0.14986112713813801</v>
      </c>
      <c r="T467">
        <v>-4.2041830718516998E-2</v>
      </c>
      <c r="U467">
        <v>-1.0297709144652001E-2</v>
      </c>
      <c r="V467">
        <v>-0.15089182555675501</v>
      </c>
    </row>
    <row r="468" spans="1:22" x14ac:dyDescent="0.25">
      <c r="A468">
        <v>21.178571000000002</v>
      </c>
      <c r="B468">
        <v>1.5090380000000001</v>
      </c>
      <c r="C468">
        <v>-0.471223</v>
      </c>
      <c r="D468">
        <v>4.9219179999999998</v>
      </c>
      <c r="E468">
        <v>-0.73151200000000005</v>
      </c>
      <c r="F468">
        <v>-4.6871000000000003E-2</v>
      </c>
      <c r="G468">
        <v>0.14948400000000001</v>
      </c>
      <c r="H468">
        <v>-7.0306999999999994E-2</v>
      </c>
      <c r="I468">
        <v>9.5230000000000002E-3</v>
      </c>
      <c r="J468">
        <v>-0.14862300000000001</v>
      </c>
      <c r="M468">
        <f t="shared" si="48"/>
        <v>1.0952380000000019</v>
      </c>
      <c r="N468">
        <v>1.2741050720214799</v>
      </c>
      <c r="O468">
        <v>-0.93608605861663796</v>
      </c>
      <c r="P468">
        <v>5.0856399536132804</v>
      </c>
      <c r="Q468">
        <v>-0.75637036561965898</v>
      </c>
      <c r="R468">
        <v>4.7749485820531998E-2</v>
      </c>
      <c r="S468">
        <v>0.15841212868690499</v>
      </c>
      <c r="T468">
        <v>-3.9950449019670001E-2</v>
      </c>
      <c r="U468">
        <v>-9.4049246981739998E-3</v>
      </c>
      <c r="V468">
        <v>-0.15088427066803001</v>
      </c>
    </row>
    <row r="469" spans="1:22" x14ac:dyDescent="0.25">
      <c r="A469">
        <v>21.180952000000001</v>
      </c>
      <c r="B469">
        <v>1.9393609999999999</v>
      </c>
      <c r="C469">
        <v>-0.32792700000000002</v>
      </c>
      <c r="D469">
        <v>4.3026119999999999</v>
      </c>
      <c r="E469">
        <v>-0.59274000000000004</v>
      </c>
      <c r="F469">
        <v>-6.4499000000000001E-2</v>
      </c>
      <c r="G469">
        <v>0.15648200000000001</v>
      </c>
      <c r="H469">
        <v>-0.10577499999999999</v>
      </c>
      <c r="I469">
        <v>1.4991000000000001E-2</v>
      </c>
      <c r="J469">
        <v>-0.137763</v>
      </c>
      <c r="M469">
        <f t="shared" si="48"/>
        <v>1.0976190000000017</v>
      </c>
      <c r="N469">
        <v>1.3012723922729399</v>
      </c>
      <c r="O469">
        <v>-1.0044593811035101</v>
      </c>
      <c r="P469">
        <v>5.1176395416259703</v>
      </c>
      <c r="Q469">
        <v>-0.76327133178710904</v>
      </c>
      <c r="R469">
        <v>4.7207895666361001E-2</v>
      </c>
      <c r="S469">
        <v>0.16620732843875899</v>
      </c>
      <c r="T469">
        <v>-3.7867613136768001E-2</v>
      </c>
      <c r="U469">
        <v>-8.7156984955069992E-3</v>
      </c>
      <c r="V469">
        <v>-0.15093527734279599</v>
      </c>
    </row>
    <row r="470" spans="1:22" x14ac:dyDescent="0.25">
      <c r="A470">
        <v>21.183333000000001</v>
      </c>
      <c r="B470">
        <v>1.6292180000000001</v>
      </c>
      <c r="C470">
        <v>-0.812033</v>
      </c>
      <c r="D470">
        <v>4.3628220000000004</v>
      </c>
      <c r="E470">
        <v>-0.58445599999999998</v>
      </c>
      <c r="F470">
        <v>-0.12701599999999999</v>
      </c>
      <c r="G470">
        <v>0.17421700000000001</v>
      </c>
      <c r="H470">
        <v>-2.0396000000000001E-2</v>
      </c>
      <c r="I470">
        <v>2.9113E-2</v>
      </c>
      <c r="J470">
        <v>-0.133963</v>
      </c>
      <c r="M470">
        <f t="shared" si="48"/>
        <v>1.1000000000000014</v>
      </c>
      <c r="N470">
        <v>1.3220365047454801</v>
      </c>
      <c r="O470">
        <v>-1.0761582851409901</v>
      </c>
      <c r="P470">
        <v>5.1536798477172798</v>
      </c>
      <c r="Q470">
        <v>-0.77085357904434204</v>
      </c>
      <c r="R470">
        <v>4.7573819756507998E-2</v>
      </c>
      <c r="S470">
        <v>0.173225998878479</v>
      </c>
      <c r="T470">
        <v>-3.5799078643321998E-2</v>
      </c>
      <c r="U470">
        <v>-8.231861516833E-3</v>
      </c>
      <c r="V470">
        <v>-0.15103738009929699</v>
      </c>
    </row>
    <row r="471" spans="1:22" x14ac:dyDescent="0.25">
      <c r="A471">
        <v>21.185714000000001</v>
      </c>
      <c r="B471">
        <v>1.9044700000000001</v>
      </c>
      <c r="C471">
        <v>-0.93596400000000002</v>
      </c>
      <c r="D471">
        <v>4.0961759999999998</v>
      </c>
      <c r="E471">
        <v>-0.62194099999999997</v>
      </c>
      <c r="F471">
        <v>-7.7308000000000002E-2</v>
      </c>
      <c r="G471">
        <v>0.22858899999999999</v>
      </c>
      <c r="H471">
        <v>-4.2909999999999997E-2</v>
      </c>
      <c r="I471">
        <v>1.8873000000000001E-2</v>
      </c>
      <c r="J471">
        <v>-0.151835</v>
      </c>
      <c r="M471">
        <f t="shared" si="48"/>
        <v>1.1023810000000012</v>
      </c>
      <c r="N471">
        <v>1.33627605438232</v>
      </c>
      <c r="O471">
        <v>-1.1505606174468901</v>
      </c>
      <c r="P471">
        <v>5.1942672729492099</v>
      </c>
      <c r="Q471">
        <v>-0.77916574478149403</v>
      </c>
      <c r="R471">
        <v>4.8868831247091002E-2</v>
      </c>
      <c r="S471">
        <v>0.17945271730422999</v>
      </c>
      <c r="T471">
        <v>-3.3738922327757E-2</v>
      </c>
      <c r="U471">
        <v>-7.9525327309970008E-3</v>
      </c>
      <c r="V471">
        <v>-0.151181384921074</v>
      </c>
    </row>
    <row r="472" spans="1:22" x14ac:dyDescent="0.25">
      <c r="A472">
        <v>21.188095000000001</v>
      </c>
      <c r="B472">
        <v>1.6796169999999999</v>
      </c>
      <c r="C472">
        <v>-1.1683349999999999</v>
      </c>
      <c r="D472">
        <v>3.8381319999999999</v>
      </c>
      <c r="E472">
        <v>-0.71617600000000003</v>
      </c>
      <c r="F472">
        <v>5.0499999999999998E-3</v>
      </c>
      <c r="G472">
        <v>0.290043</v>
      </c>
      <c r="H472">
        <v>-2.4902000000000001E-2</v>
      </c>
      <c r="I472">
        <v>-1.3159999999999999E-3</v>
      </c>
      <c r="J472">
        <v>-0.18659500000000001</v>
      </c>
      <c r="M472">
        <f t="shared" si="48"/>
        <v>1.1047620000000009</v>
      </c>
      <c r="N472">
        <v>1.34388828277587</v>
      </c>
      <c r="O472">
        <v>-1.2270525693893399</v>
      </c>
      <c r="P472">
        <v>5.2399435043334899</v>
      </c>
      <c r="Q472">
        <v>-0.78823608160018899</v>
      </c>
      <c r="R472">
        <v>5.1107015460730001E-2</v>
      </c>
      <c r="S472">
        <v>0.18486730754375499</v>
      </c>
      <c r="T472">
        <v>-3.1692564487456998E-2</v>
      </c>
      <c r="U472">
        <v>-7.8746210783719999E-3</v>
      </c>
      <c r="V472">
        <v>-0.15135866403579701</v>
      </c>
    </row>
    <row r="473" spans="1:22" x14ac:dyDescent="0.25">
      <c r="A473">
        <v>21.190476</v>
      </c>
      <c r="B473">
        <v>1.761029</v>
      </c>
      <c r="C473">
        <v>-1.094751</v>
      </c>
      <c r="D473">
        <v>4.0617700000000001</v>
      </c>
      <c r="E473">
        <v>-0.72725600000000001</v>
      </c>
      <c r="F473">
        <v>-3.8316999999999997E-2</v>
      </c>
      <c r="G473">
        <v>0.29952400000000001</v>
      </c>
      <c r="H473">
        <v>-5.4590000000000003E-3</v>
      </c>
      <c r="I473">
        <v>9.4339999999999997E-3</v>
      </c>
      <c r="J473">
        <v>-0.17904900000000001</v>
      </c>
      <c r="M473">
        <f t="shared" si="48"/>
        <v>1.1071430000000007</v>
      </c>
      <c r="N473">
        <v>1.34482038021087</v>
      </c>
      <c r="O473">
        <v>-1.3050284385681099</v>
      </c>
      <c r="P473">
        <v>5.2908363342285103</v>
      </c>
      <c r="Q473">
        <v>-0.79808300733566295</v>
      </c>
      <c r="R473">
        <v>5.4283458739519001E-2</v>
      </c>
      <c r="S473">
        <v>0.18944947421550801</v>
      </c>
      <c r="T473">
        <v>-2.9672253876925E-2</v>
      </c>
      <c r="U473">
        <v>-7.9932743683459994E-3</v>
      </c>
      <c r="V473">
        <v>-0.15156094729900399</v>
      </c>
    </row>
    <row r="474" spans="1:22" x14ac:dyDescent="0.25">
      <c r="A474">
        <v>21.192857</v>
      </c>
      <c r="B474">
        <v>1.970375</v>
      </c>
      <c r="C474">
        <v>-1.710534</v>
      </c>
      <c r="D474">
        <v>3.6747040000000002</v>
      </c>
      <c r="E474">
        <v>-0.58361200000000002</v>
      </c>
      <c r="F474">
        <v>-5.3280000000000001E-2</v>
      </c>
      <c r="G474">
        <v>0.33218500000000001</v>
      </c>
      <c r="H474">
        <v>4.4054000000000003E-2</v>
      </c>
      <c r="I474">
        <v>1.4499E-2</v>
      </c>
      <c r="J474">
        <v>-0.15881899999999999</v>
      </c>
      <c r="M474">
        <f t="shared" si="48"/>
        <v>1.1095240000000004</v>
      </c>
      <c r="N474">
        <v>1.33902239799499</v>
      </c>
      <c r="O474">
        <v>-1.3837258815765301</v>
      </c>
      <c r="P474">
        <v>5.346923828125</v>
      </c>
      <c r="Q474">
        <v>-0.80871897935867298</v>
      </c>
      <c r="R474">
        <v>5.8378420770167999E-2</v>
      </c>
      <c r="S474">
        <v>0.19317673146724701</v>
      </c>
      <c r="T474">
        <v>-2.7664355933666E-2</v>
      </c>
      <c r="U474">
        <v>-8.3018960431220003E-3</v>
      </c>
      <c r="V474">
        <v>-0.15178212523460399</v>
      </c>
    </row>
    <row r="475" spans="1:22" x14ac:dyDescent="0.25">
      <c r="A475">
        <v>21.195238</v>
      </c>
      <c r="B475">
        <v>1.7842899999999999</v>
      </c>
      <c r="C475">
        <v>-0.76168599999999997</v>
      </c>
      <c r="D475">
        <v>4.1391840000000002</v>
      </c>
      <c r="E475">
        <v>-0.58083200000000001</v>
      </c>
      <c r="F475">
        <v>-5.4363000000000002E-2</v>
      </c>
      <c r="G475">
        <v>0.16753899999999999</v>
      </c>
      <c r="H475">
        <v>-7.2838E-2</v>
      </c>
      <c r="I475">
        <v>1.3134E-2</v>
      </c>
      <c r="J475">
        <v>-0.14032500000000001</v>
      </c>
      <c r="M475">
        <f t="shared" si="48"/>
        <v>1.1119050000000001</v>
      </c>
      <c r="N475">
        <v>1.32654964923858</v>
      </c>
      <c r="O475">
        <v>-1.4624445438385001</v>
      </c>
      <c r="P475">
        <v>5.4082274436950604</v>
      </c>
      <c r="Q475">
        <v>-0.82010352611541704</v>
      </c>
      <c r="R475">
        <v>6.3359148800372994E-2</v>
      </c>
      <c r="S475">
        <v>0.19603782892227201</v>
      </c>
      <c r="T475">
        <v>-2.5685239583253999E-2</v>
      </c>
      <c r="U475">
        <v>-8.7914606556299991E-3</v>
      </c>
      <c r="V475">
        <v>-0.15201409161090901</v>
      </c>
    </row>
    <row r="476" spans="1:22" x14ac:dyDescent="0.25">
      <c r="A476">
        <v>21.197619</v>
      </c>
      <c r="B476">
        <v>2.3231630000000001</v>
      </c>
      <c r="C476">
        <v>-2.4270109999999998</v>
      </c>
      <c r="D476">
        <v>4.1391840000000002</v>
      </c>
      <c r="E476">
        <v>-0.58677299999999999</v>
      </c>
      <c r="F476">
        <v>-4.2507999999999997E-2</v>
      </c>
      <c r="G476">
        <v>0.20622399999999999</v>
      </c>
      <c r="H476">
        <v>-9.8184999999999995E-2</v>
      </c>
      <c r="I476">
        <v>1.027E-2</v>
      </c>
      <c r="J476">
        <v>-0.14176</v>
      </c>
      <c r="M476">
        <f t="shared" si="48"/>
        <v>1.1142859999999999</v>
      </c>
      <c r="N476">
        <v>1.30731689929962</v>
      </c>
      <c r="O476">
        <v>-1.5403094291687001</v>
      </c>
      <c r="P476">
        <v>5.4746174812316903</v>
      </c>
      <c r="Q476">
        <v>-0.83221447467803999</v>
      </c>
      <c r="R476">
        <v>6.9220960140227994E-2</v>
      </c>
      <c r="S476">
        <v>0.198006957769394</v>
      </c>
      <c r="T476">
        <v>-2.3724298924208E-2</v>
      </c>
      <c r="U476">
        <v>-9.4522442668680002E-3</v>
      </c>
      <c r="V476">
        <v>-0.15225093066692399</v>
      </c>
    </row>
    <row r="477" spans="1:22" x14ac:dyDescent="0.25">
      <c r="A477">
        <v>21.2</v>
      </c>
      <c r="B477">
        <v>1.5322990000000001</v>
      </c>
      <c r="C477">
        <v>-1.269029</v>
      </c>
      <c r="D477">
        <v>4.0789730000000004</v>
      </c>
      <c r="E477">
        <v>-0.64299799999999996</v>
      </c>
      <c r="F477">
        <v>-3.1307000000000001E-2</v>
      </c>
      <c r="G477">
        <v>0.28168199999999999</v>
      </c>
      <c r="H477">
        <v>4.9874000000000002E-2</v>
      </c>
      <c r="I477">
        <v>7.6750000000000004E-3</v>
      </c>
      <c r="J477">
        <v>-0.157637</v>
      </c>
      <c r="M477">
        <f t="shared" si="48"/>
        <v>1.1166669999999996</v>
      </c>
      <c r="N477">
        <v>1.28129363059997</v>
      </c>
      <c r="O477">
        <v>-1.6166756153106601</v>
      </c>
      <c r="P477">
        <v>5.5460968017578098</v>
      </c>
      <c r="Q477">
        <v>-0.84500461816787698</v>
      </c>
      <c r="R477">
        <v>7.5898878276348003E-2</v>
      </c>
      <c r="S477">
        <v>0.19906182587146801</v>
      </c>
      <c r="T477">
        <v>-2.1787589415907999E-2</v>
      </c>
      <c r="U477">
        <v>-1.0271622799337E-2</v>
      </c>
      <c r="V477">
        <v>-0.15248608589172399</v>
      </c>
    </row>
    <row r="478" spans="1:22" x14ac:dyDescent="0.25">
      <c r="A478">
        <v>21.202380999999999</v>
      </c>
      <c r="B478">
        <v>1.3578440000000001</v>
      </c>
      <c r="C478">
        <v>-2.4076469999999999</v>
      </c>
      <c r="D478">
        <v>4.4918440000000004</v>
      </c>
      <c r="E478">
        <v>-0.63214099999999995</v>
      </c>
      <c r="F478">
        <v>3.4097000000000002E-2</v>
      </c>
      <c r="G478">
        <v>0.23294500000000001</v>
      </c>
      <c r="H478">
        <v>2.3578000000000002E-2</v>
      </c>
      <c r="I478">
        <v>-7.5909999999999997E-3</v>
      </c>
      <c r="J478">
        <v>-0.14073099999999999</v>
      </c>
      <c r="M478">
        <f t="shared" si="48"/>
        <v>1.1190479999999994</v>
      </c>
      <c r="N478">
        <v>1.2486315965652399</v>
      </c>
      <c r="O478">
        <v>-1.69081783294677</v>
      </c>
      <c r="P478">
        <v>5.6220107078552202</v>
      </c>
      <c r="Q478">
        <v>-0.85835617780685403</v>
      </c>
      <c r="R478">
        <v>8.3343788981438002E-2</v>
      </c>
      <c r="S478">
        <v>0.19920815527439101</v>
      </c>
      <c r="T478">
        <v>-1.9870324060321E-2</v>
      </c>
      <c r="U478">
        <v>-1.1237215250731E-2</v>
      </c>
      <c r="V478">
        <v>-0.15271355211734799</v>
      </c>
    </row>
    <row r="479" spans="1:22" x14ac:dyDescent="0.25">
      <c r="A479">
        <v>21.204761999999999</v>
      </c>
      <c r="B479">
        <v>1.7493989999999999</v>
      </c>
      <c r="C479">
        <v>-1.3232489999999999</v>
      </c>
      <c r="D479">
        <v>4.9391210000000001</v>
      </c>
      <c r="E479">
        <v>-0.750614</v>
      </c>
      <c r="F479">
        <v>7.8837000000000004E-2</v>
      </c>
      <c r="G479">
        <v>0.28125600000000001</v>
      </c>
      <c r="H479">
        <v>-5.7279999999999996E-3</v>
      </c>
      <c r="I479">
        <v>-1.5962E-2</v>
      </c>
      <c r="J479">
        <v>-0.151973</v>
      </c>
      <c r="M479">
        <f t="shared" si="48"/>
        <v>1.1214289999999991</v>
      </c>
      <c r="N479">
        <v>1.2095085382461499</v>
      </c>
      <c r="O479">
        <v>-1.76186203956604</v>
      </c>
      <c r="P479">
        <v>5.7015442848205504</v>
      </c>
      <c r="Q479">
        <v>-0.87215584516525302</v>
      </c>
      <c r="R479">
        <v>9.1484680771828003E-2</v>
      </c>
      <c r="S479">
        <v>0.198434337973595</v>
      </c>
      <c r="T479">
        <v>-1.7977328971027998E-2</v>
      </c>
      <c r="U479">
        <v>-1.2334970757364999E-2</v>
      </c>
      <c r="V479">
        <v>-0.15293081104755399</v>
      </c>
    </row>
    <row r="480" spans="1:22" x14ac:dyDescent="0.25">
      <c r="A480">
        <v>21.207142999999999</v>
      </c>
      <c r="B480">
        <v>1.2841849999999999</v>
      </c>
      <c r="C480">
        <v>-2.4076469999999999</v>
      </c>
      <c r="D480">
        <v>4.9993319999999999</v>
      </c>
      <c r="E480">
        <v>-0.79535400000000001</v>
      </c>
      <c r="F480">
        <v>6.7097000000000004E-2</v>
      </c>
      <c r="G480">
        <v>0.30336999999999997</v>
      </c>
      <c r="H480">
        <v>6.6752000000000006E-2</v>
      </c>
      <c r="I480">
        <v>-1.3421000000000001E-2</v>
      </c>
      <c r="J480">
        <v>-0.15909200000000001</v>
      </c>
      <c r="M480">
        <f t="shared" si="48"/>
        <v>1.1238099999999989</v>
      </c>
      <c r="N480">
        <v>1.1641030311584399</v>
      </c>
      <c r="O480">
        <v>-1.82911217212677</v>
      </c>
      <c r="P480">
        <v>5.78401756286621</v>
      </c>
      <c r="Q480">
        <v>-0.88626885414123502</v>
      </c>
      <c r="R480">
        <v>0.100242935121059</v>
      </c>
      <c r="S480">
        <v>0.19674141705036199</v>
      </c>
      <c r="T480">
        <v>-1.6102410852909001E-2</v>
      </c>
      <c r="U480">
        <v>-1.3549420982599E-2</v>
      </c>
      <c r="V480">
        <v>-0.153133630752563</v>
      </c>
    </row>
    <row r="481" spans="1:22" x14ac:dyDescent="0.25">
      <c r="A481">
        <v>21.209523999999998</v>
      </c>
      <c r="B481">
        <v>1.710631</v>
      </c>
      <c r="C481">
        <v>-1.9506509999999999</v>
      </c>
      <c r="D481">
        <v>5.0337370000000004</v>
      </c>
      <c r="E481">
        <v>-0.75336899999999996</v>
      </c>
      <c r="F481">
        <v>7.0458000000000007E-2</v>
      </c>
      <c r="G481">
        <v>0.21343500000000001</v>
      </c>
      <c r="H481">
        <v>-6.9888000000000006E-2</v>
      </c>
      <c r="I481">
        <v>-1.3997000000000001E-2</v>
      </c>
      <c r="J481">
        <v>-0.14966399999999999</v>
      </c>
      <c r="M481">
        <f t="shared" si="48"/>
        <v>1.1261909999999986</v>
      </c>
      <c r="N481">
        <v>1.1125576496124201</v>
      </c>
      <c r="O481">
        <v>-1.8917419910430899</v>
      </c>
      <c r="P481">
        <v>5.8685040473937899</v>
      </c>
      <c r="Q481">
        <v>-0.90052741765975997</v>
      </c>
      <c r="R481">
        <v>0.10955348610878</v>
      </c>
      <c r="S481">
        <v>0.19413045048713701</v>
      </c>
      <c r="T481">
        <v>-1.4241172932088E-2</v>
      </c>
      <c r="U481">
        <v>-1.4866189099848E-2</v>
      </c>
      <c r="V481">
        <v>-0.15331631898879999</v>
      </c>
    </row>
    <row r="482" spans="1:22" x14ac:dyDescent="0.25">
      <c r="A482">
        <v>21.211905000000002</v>
      </c>
      <c r="B482">
        <v>1.3694740000000001</v>
      </c>
      <c r="C482">
        <v>-2.4192650000000002</v>
      </c>
      <c r="D482">
        <v>5.9971030000000001</v>
      </c>
      <c r="E482">
        <v>-0.87079200000000001</v>
      </c>
      <c r="F482">
        <v>0.108111</v>
      </c>
      <c r="G482">
        <v>0.21563599999999999</v>
      </c>
      <c r="H482">
        <v>-2.6827E-2</v>
      </c>
      <c r="I482">
        <v>-1.8027000000000001E-2</v>
      </c>
      <c r="J482">
        <v>-0.145202</v>
      </c>
      <c r="M482">
        <f t="shared" si="48"/>
        <v>1.1285720000000019</v>
      </c>
      <c r="N482">
        <v>1.0551114082336399</v>
      </c>
      <c r="O482">
        <v>-1.9491217136382999</v>
      </c>
      <c r="P482">
        <v>5.9539632797241202</v>
      </c>
      <c r="Q482">
        <v>-0.91476392745971702</v>
      </c>
      <c r="R482">
        <v>0.11933883279562001</v>
      </c>
      <c r="S482">
        <v>0.19061179459095001</v>
      </c>
      <c r="T482">
        <v>-1.2388695962727E-2</v>
      </c>
      <c r="U482">
        <v>-1.6272289678454E-2</v>
      </c>
      <c r="V482">
        <v>-0.15347678959369701</v>
      </c>
    </row>
    <row r="483" spans="1:22" x14ac:dyDescent="0.25">
      <c r="A483">
        <v>21.214286000000001</v>
      </c>
      <c r="B483">
        <v>1.780413</v>
      </c>
      <c r="C483">
        <v>-2.5238320000000001</v>
      </c>
      <c r="D483">
        <v>6.4271770000000004</v>
      </c>
      <c r="E483">
        <v>-1.0056849999999999</v>
      </c>
      <c r="F483">
        <v>0.135214</v>
      </c>
      <c r="G483">
        <v>0.21901000000000001</v>
      </c>
      <c r="H483">
        <v>-0.112674</v>
      </c>
      <c r="I483">
        <v>-2.1038000000000001E-2</v>
      </c>
      <c r="J483">
        <v>-0.156474</v>
      </c>
      <c r="M483">
        <f t="shared" si="48"/>
        <v>1.1309530000000017</v>
      </c>
      <c r="N483">
        <v>0.99206292629241899</v>
      </c>
      <c r="O483">
        <v>-2.0006461143493599</v>
      </c>
      <c r="P483">
        <v>6.03946781158447</v>
      </c>
      <c r="Q483">
        <v>-0.92883211374282804</v>
      </c>
      <c r="R483">
        <v>0.129504755139351</v>
      </c>
      <c r="S483">
        <v>0.18620258569717399</v>
      </c>
      <c r="T483">
        <v>-1.0539311915636E-2</v>
      </c>
      <c r="U483">
        <v>-1.7749439924955E-2</v>
      </c>
      <c r="V483">
        <v>-0.15361392498016399</v>
      </c>
    </row>
    <row r="484" spans="1:22" x14ac:dyDescent="0.25">
      <c r="A484">
        <v>21.216667000000001</v>
      </c>
      <c r="B484">
        <v>1.4508859999999999</v>
      </c>
      <c r="C484">
        <v>-2.4734850000000002</v>
      </c>
      <c r="D484">
        <v>6.8400480000000003</v>
      </c>
      <c r="E484">
        <v>-1.1250629999999999</v>
      </c>
      <c r="F484">
        <v>0.16409099999999999</v>
      </c>
      <c r="G484">
        <v>0.32827899999999999</v>
      </c>
      <c r="H484">
        <v>3.0297000000000001E-2</v>
      </c>
      <c r="I484">
        <v>-2.3990000000000001E-2</v>
      </c>
      <c r="J484">
        <v>-0.16448199999999999</v>
      </c>
      <c r="M484">
        <f t="shared" si="48"/>
        <v>1.1333340000000014</v>
      </c>
      <c r="N484">
        <v>0.92369526624679599</v>
      </c>
      <c r="O484">
        <v>-2.0457816123962398</v>
      </c>
      <c r="P484">
        <v>6.1240091323852504</v>
      </c>
      <c r="Q484">
        <v>-0.94256538152694702</v>
      </c>
      <c r="R484">
        <v>0.13997131586074801</v>
      </c>
      <c r="S484">
        <v>0.18092501163482699</v>
      </c>
      <c r="T484">
        <v>-8.6824530735610007E-3</v>
      </c>
      <c r="U484">
        <v>-1.9282357767224E-2</v>
      </c>
      <c r="V484">
        <v>-0.153726175427437</v>
      </c>
    </row>
    <row r="485" spans="1:22" x14ac:dyDescent="0.25">
      <c r="A485">
        <v>21.219048000000001</v>
      </c>
      <c r="B485">
        <v>1.272554</v>
      </c>
      <c r="C485">
        <v>-3.201581</v>
      </c>
      <c r="D485">
        <v>7.4765569999999997</v>
      </c>
      <c r="E485">
        <v>-1.2036610000000001</v>
      </c>
      <c r="F485">
        <v>0.21134600000000001</v>
      </c>
      <c r="G485">
        <v>0.372645</v>
      </c>
      <c r="H485">
        <v>7.7272999999999994E-2</v>
      </c>
      <c r="I485">
        <v>-2.8268000000000001E-2</v>
      </c>
      <c r="J485">
        <v>-0.160991</v>
      </c>
      <c r="M485">
        <f t="shared" si="48"/>
        <v>1.1357150000000011</v>
      </c>
      <c r="N485">
        <v>0.85036295652389504</v>
      </c>
      <c r="O485">
        <v>-2.0840749740600502</v>
      </c>
      <c r="P485">
        <v>6.2065768241882298</v>
      </c>
      <c r="Q485">
        <v>-0.95579451322555498</v>
      </c>
      <c r="R485">
        <v>0.15066356956958801</v>
      </c>
      <c r="S485">
        <v>0.174806728959084</v>
      </c>
      <c r="T485">
        <v>-6.8120211362840003E-3</v>
      </c>
      <c r="U485">
        <v>-2.0861340686679001E-2</v>
      </c>
      <c r="V485">
        <v>-0.15381023287773099</v>
      </c>
    </row>
    <row r="486" spans="1:22" x14ac:dyDescent="0.25">
      <c r="A486">
        <v>21.221429000000001</v>
      </c>
      <c r="B486">
        <v>1.307445</v>
      </c>
      <c r="C486">
        <v>-2.6709999999999998</v>
      </c>
      <c r="D486">
        <v>7.8120149999999997</v>
      </c>
      <c r="E486">
        <v>-1.28393</v>
      </c>
      <c r="F486">
        <v>0.231682</v>
      </c>
      <c r="G486">
        <v>0.31004100000000001</v>
      </c>
      <c r="H486">
        <v>1.5944E-2</v>
      </c>
      <c r="I486">
        <v>-2.9656999999999999E-2</v>
      </c>
      <c r="J486">
        <v>-0.164353</v>
      </c>
      <c r="M486">
        <f t="shared" si="48"/>
        <v>1.1380960000000009</v>
      </c>
      <c r="N486">
        <v>0.77242887020111095</v>
      </c>
      <c r="O486">
        <v>-2.1151826381683301</v>
      </c>
      <c r="P486">
        <v>6.2863287925720197</v>
      </c>
      <c r="Q486">
        <v>-0.96838361024856601</v>
      </c>
      <c r="R486">
        <v>0.16149787604808799</v>
      </c>
      <c r="S486">
        <v>0.167886883020401</v>
      </c>
      <c r="T486">
        <v>-4.9156509339809999E-3</v>
      </c>
      <c r="U486">
        <v>-2.2469470277429002E-2</v>
      </c>
      <c r="V486">
        <v>-0.15386460721492801</v>
      </c>
    </row>
    <row r="487" spans="1:22" x14ac:dyDescent="0.25">
      <c r="A487">
        <v>21.22381</v>
      </c>
      <c r="B487">
        <v>1.047701</v>
      </c>
      <c r="C487">
        <v>-3.3990960000000001</v>
      </c>
      <c r="D487">
        <v>8.0700590000000005</v>
      </c>
      <c r="E487">
        <v>-1.277374</v>
      </c>
      <c r="F487">
        <v>0.15973699999999999</v>
      </c>
      <c r="G487">
        <v>0.22527</v>
      </c>
      <c r="H487">
        <v>-7.8469999999999998E-3</v>
      </c>
      <c r="I487">
        <v>-1.9793999999999999E-2</v>
      </c>
      <c r="J487">
        <v>-0.15828600000000001</v>
      </c>
      <c r="M487">
        <f t="shared" si="48"/>
        <v>1.1404770000000006</v>
      </c>
      <c r="N487">
        <v>0.69034475088119496</v>
      </c>
      <c r="O487">
        <v>-2.1388766765594398</v>
      </c>
      <c r="P487">
        <v>6.3624486923217702</v>
      </c>
      <c r="Q487">
        <v>-0.980205059051514</v>
      </c>
      <c r="R487">
        <v>0.172395914793015</v>
      </c>
      <c r="S487">
        <v>0.16021205484867099</v>
      </c>
      <c r="T487">
        <v>-2.9946861322970001E-3</v>
      </c>
      <c r="U487">
        <v>-2.4091286584735E-2</v>
      </c>
      <c r="V487">
        <v>-0.15388716757297499</v>
      </c>
    </row>
    <row r="488" spans="1:22" x14ac:dyDescent="0.25">
      <c r="A488">
        <v>21.226189999999999</v>
      </c>
      <c r="B488">
        <v>0.89263000000000003</v>
      </c>
      <c r="C488">
        <v>-3.3603670000000001</v>
      </c>
      <c r="D488">
        <v>8.1044649999999994</v>
      </c>
      <c r="E488">
        <v>-1.193071</v>
      </c>
      <c r="F488">
        <v>0.15030399999999999</v>
      </c>
      <c r="G488">
        <v>0.16867399999999999</v>
      </c>
      <c r="H488">
        <v>-2.5052000000000001E-2</v>
      </c>
      <c r="I488">
        <v>-1.8546E-2</v>
      </c>
      <c r="J488">
        <v>-0.14721200000000001</v>
      </c>
      <c r="M488">
        <f t="shared" si="48"/>
        <v>1.1428569999999993</v>
      </c>
      <c r="N488">
        <v>0.60453015565872203</v>
      </c>
      <c r="O488">
        <v>-2.1549937725067099</v>
      </c>
      <c r="P488">
        <v>6.4341788291931099</v>
      </c>
      <c r="Q488">
        <v>-0.99114668369293202</v>
      </c>
      <c r="R488">
        <v>0.18328888714313499</v>
      </c>
      <c r="S488">
        <v>0.15183241665363301</v>
      </c>
      <c r="T488">
        <v>-1.0254984954369999E-3</v>
      </c>
      <c r="U488">
        <v>-2.5721168145537002E-2</v>
      </c>
      <c r="V488">
        <v>-0.15388572216033899</v>
      </c>
    </row>
    <row r="489" spans="1:22" x14ac:dyDescent="0.25">
      <c r="A489">
        <v>21.228570999999999</v>
      </c>
      <c r="B489">
        <v>0.56310300000000002</v>
      </c>
      <c r="C489">
        <v>-3.0582850000000001</v>
      </c>
      <c r="D489">
        <v>8.3539080000000006</v>
      </c>
      <c r="E489">
        <v>-1.2399290000000001</v>
      </c>
      <c r="F489">
        <v>0.22584399999999999</v>
      </c>
      <c r="G489">
        <v>0.155195</v>
      </c>
      <c r="H489">
        <v>-1.1062000000000001E-2</v>
      </c>
      <c r="I489">
        <v>-2.7033999999999999E-2</v>
      </c>
      <c r="J489">
        <v>-0.148425</v>
      </c>
      <c r="M489">
        <f t="shared" si="48"/>
        <v>1.1452379999999991</v>
      </c>
      <c r="N489">
        <v>0.51547384262085005</v>
      </c>
      <c r="O489">
        <v>-2.1635265350341801</v>
      </c>
      <c r="P489">
        <v>6.5010213851928702</v>
      </c>
      <c r="Q489">
        <v>-1.00112116336822</v>
      </c>
      <c r="R489">
        <v>0.19410791993141199</v>
      </c>
      <c r="S489">
        <v>0.142805650830269</v>
      </c>
      <c r="T489">
        <v>9.8876340780399991E-4</v>
      </c>
      <c r="U489">
        <v>-2.7343716472387002E-2</v>
      </c>
      <c r="V489">
        <v>-0.15385335683822601</v>
      </c>
    </row>
    <row r="490" spans="1:22" x14ac:dyDescent="0.25">
      <c r="A490">
        <v>21.230951999999998</v>
      </c>
      <c r="B490">
        <v>0.87712199999999996</v>
      </c>
      <c r="C490">
        <v>-3.2364359999999999</v>
      </c>
      <c r="D490">
        <v>8.1990809999999996</v>
      </c>
      <c r="E490">
        <v>-1.2549330000000001</v>
      </c>
      <c r="F490">
        <v>0.23275199999999999</v>
      </c>
      <c r="G490">
        <v>0.19270699999999999</v>
      </c>
      <c r="H490">
        <v>-3.3418000000000003E-2</v>
      </c>
      <c r="I490">
        <v>-2.8388E-2</v>
      </c>
      <c r="J490">
        <v>-0.153058</v>
      </c>
      <c r="M490">
        <f t="shared" si="48"/>
        <v>1.1476189999999988</v>
      </c>
      <c r="N490">
        <v>0.42367300391197199</v>
      </c>
      <c r="O490">
        <v>-2.1645433902740399</v>
      </c>
      <c r="P490">
        <v>6.5625743865966797</v>
      </c>
      <c r="Q490">
        <v>-1.01006519794464</v>
      </c>
      <c r="R490">
        <v>0.204792961478233</v>
      </c>
      <c r="S490">
        <v>0.13319295644760101</v>
      </c>
      <c r="T490">
        <v>3.051082603633E-3</v>
      </c>
      <c r="U490">
        <v>-2.8948623687028999E-2</v>
      </c>
      <c r="V490">
        <v>-0.15378868579864499</v>
      </c>
    </row>
    <row r="491" spans="1:22" x14ac:dyDescent="0.25">
      <c r="A491">
        <v>21.233332999999998</v>
      </c>
      <c r="B491">
        <v>0.52821200000000001</v>
      </c>
      <c r="C491">
        <v>-2.876261</v>
      </c>
      <c r="D491">
        <v>7.6399850000000002</v>
      </c>
      <c r="E491">
        <v>-1.2131829999999999</v>
      </c>
      <c r="F491">
        <v>0.226581</v>
      </c>
      <c r="G491">
        <v>0.19320200000000001</v>
      </c>
      <c r="H491">
        <v>2.4022999999999999E-2</v>
      </c>
      <c r="I491">
        <v>-2.9656999999999999E-2</v>
      </c>
      <c r="J491">
        <v>-0.15879399999999999</v>
      </c>
      <c r="M491">
        <f t="shared" si="48"/>
        <v>1.1499999999999986</v>
      </c>
      <c r="N491">
        <v>0.32963642477989202</v>
      </c>
      <c r="O491">
        <v>-2.1582465171813898</v>
      </c>
      <c r="P491">
        <v>6.6185536384582502</v>
      </c>
      <c r="Q491">
        <v>-1.01794338226318</v>
      </c>
      <c r="R491">
        <v>0.21529017388820601</v>
      </c>
      <c r="S491">
        <v>0.123062573373318</v>
      </c>
      <c r="T491">
        <v>5.1662204787139999E-3</v>
      </c>
      <c r="U491">
        <v>-3.0527602881193001E-2</v>
      </c>
      <c r="V491">
        <v>-0.15369577705860099</v>
      </c>
    </row>
    <row r="492" spans="1:22" x14ac:dyDescent="0.25">
      <c r="A492">
        <v>21.235714000000002</v>
      </c>
      <c r="B492">
        <v>0.16767099999999999</v>
      </c>
      <c r="C492">
        <v>-3.1086320000000001</v>
      </c>
      <c r="D492">
        <v>7.416347</v>
      </c>
      <c r="E492">
        <v>-1.165494</v>
      </c>
      <c r="F492">
        <v>0.26380700000000001</v>
      </c>
      <c r="G492">
        <v>0.14796799999999999</v>
      </c>
      <c r="H492">
        <v>1.1041E-2</v>
      </c>
      <c r="I492">
        <v>-3.5570999999999998E-2</v>
      </c>
      <c r="J492">
        <v>-0.15715199999999999</v>
      </c>
      <c r="M492">
        <f t="shared" si="48"/>
        <v>1.1523810000000019</v>
      </c>
      <c r="N492">
        <v>0.23391067981720001</v>
      </c>
      <c r="O492">
        <v>-2.1449275016784601</v>
      </c>
      <c r="P492">
        <v>6.6688785552978498</v>
      </c>
      <c r="Q492">
        <v>-1.0247454643249501</v>
      </c>
      <c r="R492">
        <v>0.22555096447467801</v>
      </c>
      <c r="S492">
        <v>0.112488254904747</v>
      </c>
      <c r="T492">
        <v>7.3340400122109996E-3</v>
      </c>
      <c r="U492">
        <v>-3.2071363180876E-2</v>
      </c>
      <c r="V492">
        <v>-0.15357367694377899</v>
      </c>
    </row>
    <row r="493" spans="1:22" x14ac:dyDescent="0.25">
      <c r="A493">
        <v>21.238095000000001</v>
      </c>
      <c r="B493">
        <v>-1.4538000000000001E-2</v>
      </c>
      <c r="C493">
        <v>-2.601289</v>
      </c>
      <c r="D493">
        <v>7.1583019999999999</v>
      </c>
      <c r="E493">
        <v>-1.1719250000000001</v>
      </c>
      <c r="F493">
        <v>0.30796699999999999</v>
      </c>
      <c r="G493">
        <v>7.9958000000000001E-2</v>
      </c>
      <c r="H493">
        <v>-2.9576000000000002E-2</v>
      </c>
      <c r="I493">
        <v>-4.3021999999999998E-2</v>
      </c>
      <c r="J493">
        <v>-0.163715</v>
      </c>
      <c r="M493">
        <f t="shared" si="48"/>
        <v>1.1547620000000016</v>
      </c>
      <c r="N493">
        <v>0.13701863586902599</v>
      </c>
      <c r="O493">
        <v>-2.1249680519103999</v>
      </c>
      <c r="P493">
        <v>6.7136106491088796</v>
      </c>
      <c r="Q493">
        <v>-1.0304868221282899</v>
      </c>
      <c r="R493">
        <v>0.23553705215454099</v>
      </c>
      <c r="S493">
        <v>0.101545847952366</v>
      </c>
      <c r="T493">
        <v>9.5557551831010005E-3</v>
      </c>
      <c r="U493">
        <v>-3.3572979271412E-2</v>
      </c>
      <c r="V493">
        <v>-0.15342256426811199</v>
      </c>
    </row>
    <row r="494" spans="1:22" x14ac:dyDescent="0.25">
      <c r="A494">
        <v>21.240476000000001</v>
      </c>
      <c r="B494">
        <v>-0.103704</v>
      </c>
      <c r="C494">
        <v>-2.640018</v>
      </c>
      <c r="D494">
        <v>7.2271140000000003</v>
      </c>
      <c r="E494">
        <v>-1.1521490000000001</v>
      </c>
      <c r="F494">
        <v>0.28493200000000002</v>
      </c>
      <c r="G494">
        <v>3.6444999999999998E-2</v>
      </c>
      <c r="H494">
        <v>-5.1105999999999999E-2</v>
      </c>
      <c r="I494">
        <v>-3.9425000000000002E-2</v>
      </c>
      <c r="J494">
        <v>-0.15942000000000001</v>
      </c>
      <c r="M494">
        <f t="shared" si="48"/>
        <v>1.1571430000000014</v>
      </c>
      <c r="N494">
        <v>3.9512488991021999E-2</v>
      </c>
      <c r="O494">
        <v>-2.0988504886627202</v>
      </c>
      <c r="P494">
        <v>6.7529067993164</v>
      </c>
      <c r="Q494">
        <v>-1.03520107269287</v>
      </c>
      <c r="R494">
        <v>0.24521720409393299</v>
      </c>
      <c r="S494">
        <v>9.0312488377094005E-2</v>
      </c>
      <c r="T494">
        <v>1.1825387366116E-2</v>
      </c>
      <c r="U494">
        <v>-3.5028025507927003E-2</v>
      </c>
      <c r="V494">
        <v>-0.15324454009532901</v>
      </c>
    </row>
    <row r="495" spans="1:22" x14ac:dyDescent="0.25">
      <c r="A495">
        <v>21.242857000000001</v>
      </c>
      <c r="B495">
        <v>-0.27815899999999999</v>
      </c>
      <c r="C495">
        <v>-2.2837149999999999</v>
      </c>
      <c r="D495">
        <v>6.719627</v>
      </c>
      <c r="E495">
        <v>-0.97785200000000005</v>
      </c>
      <c r="F495">
        <v>0.26754600000000001</v>
      </c>
      <c r="G495">
        <v>3.8105E-2</v>
      </c>
      <c r="H495">
        <v>-1.2344000000000001E-2</v>
      </c>
      <c r="I495">
        <v>-3.9815999999999997E-2</v>
      </c>
      <c r="J495">
        <v>-0.14552200000000001</v>
      </c>
      <c r="M495">
        <f t="shared" si="48"/>
        <v>1.1595240000000011</v>
      </c>
      <c r="N495">
        <v>-5.8067407459021003E-2</v>
      </c>
      <c r="O495">
        <v>-2.0671112537384002</v>
      </c>
      <c r="P495">
        <v>6.7870750427245996</v>
      </c>
      <c r="Q495">
        <v>-1.0389499664306601</v>
      </c>
      <c r="R495">
        <v>0.25456377863884</v>
      </c>
      <c r="S495">
        <v>7.8865401446819E-2</v>
      </c>
      <c r="T495">
        <v>1.4135583303869E-2</v>
      </c>
      <c r="U495">
        <v>-3.6430392414330999E-2</v>
      </c>
      <c r="V495">
        <v>-0.15304186940193201</v>
      </c>
    </row>
    <row r="496" spans="1:22" x14ac:dyDescent="0.25">
      <c r="A496">
        <v>21.245238000000001</v>
      </c>
      <c r="B496">
        <v>-0.35569499999999998</v>
      </c>
      <c r="C496">
        <v>-2.291461</v>
      </c>
      <c r="D496">
        <v>6.6078080000000003</v>
      </c>
      <c r="E496">
        <v>-1.0557399999999999</v>
      </c>
      <c r="F496">
        <v>0.330567</v>
      </c>
      <c r="G496">
        <v>5.8071999999999999E-2</v>
      </c>
      <c r="H496">
        <v>2.6800000000000001E-4</v>
      </c>
      <c r="I496">
        <v>-5.0027000000000002E-2</v>
      </c>
      <c r="J496">
        <v>-0.159772</v>
      </c>
      <c r="M496">
        <f t="shared" si="48"/>
        <v>1.1619050000000009</v>
      </c>
      <c r="N496">
        <v>-0.15517464280128501</v>
      </c>
      <c r="O496">
        <v>-2.0303652286529501</v>
      </c>
      <c r="P496">
        <v>6.8164944648742596</v>
      </c>
      <c r="Q496">
        <v>-1.04180324077606</v>
      </c>
      <c r="R496">
        <v>0.26355421543121299</v>
      </c>
      <c r="S496">
        <v>6.7282512784004003E-2</v>
      </c>
      <c r="T496">
        <v>1.6473665833473001E-2</v>
      </c>
      <c r="U496">
        <v>-3.7775728851557E-2</v>
      </c>
      <c r="V496">
        <v>-0.15281580388546001</v>
      </c>
    </row>
    <row r="497" spans="1:22" x14ac:dyDescent="0.25">
      <c r="A497">
        <v>21.247619</v>
      </c>
      <c r="B497">
        <v>-0.30142000000000002</v>
      </c>
      <c r="C497">
        <v>-2.1636570000000002</v>
      </c>
      <c r="D497">
        <v>6.5561990000000003</v>
      </c>
      <c r="E497">
        <v>-1.0538209999999999</v>
      </c>
      <c r="F497">
        <v>0.292624</v>
      </c>
      <c r="G497">
        <v>7.3293999999999998E-2</v>
      </c>
      <c r="H497">
        <v>2.5173000000000001E-2</v>
      </c>
      <c r="I497">
        <v>-4.4632999999999999E-2</v>
      </c>
      <c r="J497">
        <v>-0.16073699999999999</v>
      </c>
      <c r="M497">
        <f t="shared" si="48"/>
        <v>1.1642860000000006</v>
      </c>
      <c r="N497">
        <v>-0.25128078460693398</v>
      </c>
      <c r="O497">
        <v>-1.9892660379409699</v>
      </c>
      <c r="P497">
        <v>6.8416271209716797</v>
      </c>
      <c r="Q497">
        <v>-1.04384100437164</v>
      </c>
      <c r="R497">
        <v>0.27217397093772899</v>
      </c>
      <c r="S497">
        <v>5.5639885365963003E-2</v>
      </c>
      <c r="T497">
        <v>1.8824914470315E-2</v>
      </c>
      <c r="U497">
        <v>-3.9061095565557001E-2</v>
      </c>
      <c r="V497">
        <v>-0.152567699551582</v>
      </c>
    </row>
    <row r="498" spans="1:22" x14ac:dyDescent="0.25">
      <c r="A498">
        <v>21.25</v>
      </c>
      <c r="B498">
        <v>-0.84416999999999998</v>
      </c>
      <c r="C498">
        <v>-2.024235</v>
      </c>
      <c r="D498">
        <v>6.2895529999999997</v>
      </c>
      <c r="E498">
        <v>-1.0072140000000001</v>
      </c>
      <c r="F498">
        <v>0.30627300000000002</v>
      </c>
      <c r="G498">
        <v>2.5228E-2</v>
      </c>
      <c r="H498">
        <v>6.1843000000000002E-2</v>
      </c>
      <c r="I498">
        <v>-4.8695000000000002E-2</v>
      </c>
      <c r="J498">
        <v>-0.16014100000000001</v>
      </c>
      <c r="M498">
        <f t="shared" si="48"/>
        <v>1.1666670000000003</v>
      </c>
      <c r="N498">
        <v>-0.34586983919143699</v>
      </c>
      <c r="O498">
        <v>-1.94448137283325</v>
      </c>
      <c r="P498">
        <v>6.8629860877990696</v>
      </c>
      <c r="Q498">
        <v>-1.0451589822769101</v>
      </c>
      <c r="R498">
        <v>0.28041198849678001</v>
      </c>
      <c r="S498">
        <v>4.4013783335686001E-2</v>
      </c>
      <c r="T498">
        <v>2.1174604073167E-2</v>
      </c>
      <c r="U498">
        <v>-4.0283754467963999E-2</v>
      </c>
      <c r="V498">
        <v>-0.15229968726634999</v>
      </c>
    </row>
    <row r="499" spans="1:22" x14ac:dyDescent="0.25">
      <c r="A499">
        <v>21.252381</v>
      </c>
      <c r="B499">
        <v>-0.59217900000000001</v>
      </c>
      <c r="C499">
        <v>-1.9661420000000001</v>
      </c>
      <c r="D499">
        <v>6.8572509999999998</v>
      </c>
      <c r="E499">
        <v>-1.003762</v>
      </c>
      <c r="F499">
        <v>0.341922</v>
      </c>
      <c r="G499">
        <v>-9.4889999999999992E-3</v>
      </c>
      <c r="H499">
        <v>-2.0844000000000001E-2</v>
      </c>
      <c r="I499">
        <v>-4.9862999999999998E-2</v>
      </c>
      <c r="J499">
        <v>-0.14638000000000001</v>
      </c>
      <c r="M499">
        <f t="shared" si="48"/>
        <v>1.1690480000000001</v>
      </c>
      <c r="N499">
        <v>-0.438427954912186</v>
      </c>
      <c r="O499">
        <v>-1.89673447608947</v>
      </c>
      <c r="P499">
        <v>6.8810949325561497</v>
      </c>
      <c r="Q499">
        <v>-1.04585444927215</v>
      </c>
      <c r="R499">
        <v>0.28826117515563998</v>
      </c>
      <c r="S499">
        <v>3.2477293163538E-2</v>
      </c>
      <c r="T499">
        <v>2.350140735507E-2</v>
      </c>
      <c r="U499">
        <v>-4.1441872715949998E-2</v>
      </c>
      <c r="V499">
        <v>-0.152014270424843</v>
      </c>
    </row>
    <row r="500" spans="1:22" x14ac:dyDescent="0.25">
      <c r="A500">
        <v>21.254761999999999</v>
      </c>
      <c r="B500">
        <v>-0.78214099999999998</v>
      </c>
      <c r="C500">
        <v>-1.737644</v>
      </c>
      <c r="D500">
        <v>6.6766199999999998</v>
      </c>
      <c r="E500">
        <v>-1.0064230000000001</v>
      </c>
      <c r="F500">
        <v>0.360321</v>
      </c>
      <c r="G500">
        <v>5.6420000000000003E-3</v>
      </c>
      <c r="H500">
        <v>2.9763999999999999E-2</v>
      </c>
      <c r="I500">
        <v>-5.3968000000000002E-2</v>
      </c>
      <c r="J500">
        <v>-0.15073800000000001</v>
      </c>
      <c r="M500">
        <f t="shared" si="48"/>
        <v>1.1714289999999998</v>
      </c>
      <c r="N500">
        <v>-0.52847683429717995</v>
      </c>
      <c r="O500">
        <v>-1.8466821908950799</v>
      </c>
      <c r="P500">
        <v>6.89646196365356</v>
      </c>
      <c r="Q500">
        <v>-1.04602706432342</v>
      </c>
      <c r="R500">
        <v>0.29571977257728599</v>
      </c>
      <c r="S500">
        <v>2.1102514117955998E-2</v>
      </c>
      <c r="T500">
        <v>2.5788657367229E-2</v>
      </c>
      <c r="U500">
        <v>-4.2534910142422E-2</v>
      </c>
      <c r="V500">
        <v>-0.15171454846859</v>
      </c>
    </row>
    <row r="501" spans="1:22" x14ac:dyDescent="0.25">
      <c r="A501">
        <v>21.257142999999999</v>
      </c>
      <c r="B501">
        <v>-1.0651459999999999</v>
      </c>
      <c r="C501">
        <v>-1.4975270000000001</v>
      </c>
      <c r="D501">
        <v>6.255147</v>
      </c>
      <c r="E501">
        <v>-0.96676300000000004</v>
      </c>
      <c r="F501">
        <v>0.27732699999999999</v>
      </c>
      <c r="G501">
        <v>-4.0369000000000002E-2</v>
      </c>
      <c r="H501">
        <v>5.7860000000000002E-2</v>
      </c>
      <c r="I501">
        <v>-4.4336E-2</v>
      </c>
      <c r="J501">
        <v>-0.154555</v>
      </c>
      <c r="M501">
        <f t="shared" si="48"/>
        <v>1.1738099999999996</v>
      </c>
      <c r="N501">
        <v>-0.61553806066513095</v>
      </c>
      <c r="O501">
        <v>-1.79503762722015</v>
      </c>
      <c r="P501">
        <v>6.9096155166625897</v>
      </c>
      <c r="Q501">
        <v>-1.0457733869552599</v>
      </c>
      <c r="R501">
        <v>0.302787065505981</v>
      </c>
      <c r="S501">
        <v>9.9561242386700007E-3</v>
      </c>
      <c r="T501">
        <v>2.8010737150907999E-2</v>
      </c>
      <c r="U501">
        <v>-4.3562233448029002E-2</v>
      </c>
      <c r="V501">
        <v>-0.15140272676944699</v>
      </c>
    </row>
    <row r="502" spans="1:22" x14ac:dyDescent="0.25">
      <c r="A502">
        <v>21.259523999999999</v>
      </c>
      <c r="B502">
        <v>-0.59993200000000002</v>
      </c>
      <c r="C502">
        <v>-1.652441</v>
      </c>
      <c r="D502">
        <v>6.4615830000000001</v>
      </c>
      <c r="E502">
        <v>-0.897123</v>
      </c>
      <c r="F502">
        <v>0.260467</v>
      </c>
      <c r="G502">
        <v>-3.3789E-2</v>
      </c>
      <c r="H502">
        <v>-1.7104999999999999E-2</v>
      </c>
      <c r="I502">
        <v>-4.0309999999999999E-2</v>
      </c>
      <c r="J502">
        <v>-0.13883999999999999</v>
      </c>
      <c r="M502">
        <f t="shared" si="48"/>
        <v>1.1761909999999993</v>
      </c>
      <c r="N502">
        <v>-0.69915986061096203</v>
      </c>
      <c r="O502">
        <v>-1.7424236536026001</v>
      </c>
      <c r="P502">
        <v>6.9210634231567303</v>
      </c>
      <c r="Q502">
        <v>-1.04518842697143</v>
      </c>
      <c r="R502">
        <v>0.30946457386016801</v>
      </c>
      <c r="S502">
        <v>-8.9911237591900001E-4</v>
      </c>
      <c r="T502">
        <v>3.0143963173032001E-2</v>
      </c>
      <c r="U502">
        <v>-4.4523693621159002E-2</v>
      </c>
      <c r="V502">
        <v>-0.15108098089694999</v>
      </c>
    </row>
    <row r="503" spans="1:22" x14ac:dyDescent="0.25">
      <c r="A503">
        <v>21.261904999999999</v>
      </c>
      <c r="B503">
        <v>-1.1698200000000001</v>
      </c>
      <c r="C503">
        <v>-1.3155030000000001</v>
      </c>
      <c r="D503">
        <v>6.5131920000000001</v>
      </c>
      <c r="E503">
        <v>-0.93765200000000004</v>
      </c>
      <c r="F503">
        <v>0.33222400000000002</v>
      </c>
      <c r="G503">
        <v>-5.7829999999999999E-2</v>
      </c>
      <c r="H503">
        <v>4.3478000000000003E-2</v>
      </c>
      <c r="I503">
        <v>-5.1007999999999998E-2</v>
      </c>
      <c r="J503">
        <v>-0.14396200000000001</v>
      </c>
      <c r="M503">
        <f t="shared" si="48"/>
        <v>1.1785719999999991</v>
      </c>
      <c r="N503">
        <v>-0.778911352157593</v>
      </c>
      <c r="O503">
        <v>-1.68945252895355</v>
      </c>
      <c r="P503">
        <v>6.9312033653259197</v>
      </c>
      <c r="Q503">
        <v>-1.04435050487518</v>
      </c>
      <c r="R503">
        <v>0.31575584411621099</v>
      </c>
      <c r="S503">
        <v>-1.140421628952E-2</v>
      </c>
      <c r="T503">
        <v>3.2162923365831E-2</v>
      </c>
      <c r="U503">
        <v>-4.5420058071613E-2</v>
      </c>
      <c r="V503">
        <v>-0.150751993060112</v>
      </c>
    </row>
    <row r="504" spans="1:22" x14ac:dyDescent="0.25">
      <c r="A504">
        <v>21.264285999999998</v>
      </c>
      <c r="B504">
        <v>-0.83253900000000003</v>
      </c>
      <c r="C504">
        <v>-1.2961389999999999</v>
      </c>
      <c r="D504">
        <v>6.6422140000000001</v>
      </c>
      <c r="E504">
        <v>-1.0161359999999999</v>
      </c>
      <c r="F504">
        <v>0.35319200000000001</v>
      </c>
      <c r="G504">
        <v>-5.1624000000000003E-2</v>
      </c>
      <c r="H504">
        <v>6.8190000000000004E-3</v>
      </c>
      <c r="I504">
        <v>-5.3173999999999999E-2</v>
      </c>
      <c r="J504">
        <v>-0.15298200000000001</v>
      </c>
      <c r="M504">
        <f t="shared" si="48"/>
        <v>1.1809529999999988</v>
      </c>
      <c r="N504">
        <v>-0.85438972711563099</v>
      </c>
      <c r="O504">
        <v>-1.63668477535247</v>
      </c>
      <c r="P504">
        <v>6.9403996467590297</v>
      </c>
      <c r="Q504">
        <v>-1.04333615303039</v>
      </c>
      <c r="R504">
        <v>0.32166382670402499</v>
      </c>
      <c r="S504">
        <v>-2.1503597497940001E-2</v>
      </c>
      <c r="T504">
        <v>3.4043028950691001E-2</v>
      </c>
      <c r="U504">
        <v>-4.6252083033322997E-2</v>
      </c>
      <c r="V504">
        <v>-0.150418385863304</v>
      </c>
    </row>
    <row r="505" spans="1:22" x14ac:dyDescent="0.25">
      <c r="A505">
        <v>21.266667000000002</v>
      </c>
      <c r="B505">
        <v>-1.317137</v>
      </c>
      <c r="C505">
        <v>-1.3581049999999999</v>
      </c>
      <c r="D505">
        <v>6.6766199999999998</v>
      </c>
      <c r="E505">
        <v>-1.043158</v>
      </c>
      <c r="F505">
        <v>0.35156199999999999</v>
      </c>
      <c r="G505">
        <v>-4.2424999999999997E-2</v>
      </c>
      <c r="H505">
        <v>9.1853000000000004E-2</v>
      </c>
      <c r="I505">
        <v>-5.2656000000000001E-2</v>
      </c>
      <c r="J505">
        <v>-0.15623999999999999</v>
      </c>
      <c r="M505">
        <f t="shared" si="48"/>
        <v>1.1833340000000021</v>
      </c>
      <c r="N505">
        <v>-0.92520755529403698</v>
      </c>
      <c r="O505">
        <v>-1.5845922231674101</v>
      </c>
      <c r="P505">
        <v>6.9490013122558496</v>
      </c>
      <c r="Q505">
        <v>-1.04221379756927</v>
      </c>
      <c r="R505">
        <v>0.32719326019287098</v>
      </c>
      <c r="S505">
        <v>-3.1144779175519999E-2</v>
      </c>
      <c r="T505">
        <v>3.5761982202529997E-2</v>
      </c>
      <c r="U505">
        <v>-4.7020778059959002E-2</v>
      </c>
      <c r="V505">
        <v>-0.15008234977722201</v>
      </c>
    </row>
    <row r="506" spans="1:22" x14ac:dyDescent="0.25">
      <c r="A506">
        <v>21.269048000000002</v>
      </c>
      <c r="B506">
        <v>-1.4838389999999999</v>
      </c>
      <c r="C506">
        <v>-0.91659999999999997</v>
      </c>
      <c r="D506">
        <v>6.822845</v>
      </c>
      <c r="E506">
        <v>-1.0410440000000001</v>
      </c>
      <c r="F506">
        <v>0.38552599999999998</v>
      </c>
      <c r="G506">
        <v>-4.6994000000000001E-2</v>
      </c>
      <c r="H506">
        <v>0.12762100000000001</v>
      </c>
      <c r="I506">
        <v>-5.6505E-2</v>
      </c>
      <c r="J506">
        <v>-0.152582</v>
      </c>
      <c r="M506">
        <f t="shared" si="48"/>
        <v>1.1857150000000019</v>
      </c>
      <c r="N506">
        <v>-0.99101746082305897</v>
      </c>
      <c r="O506">
        <v>-1.5336221456527701</v>
      </c>
      <c r="P506">
        <v>6.9572510719299299</v>
      </c>
      <c r="Q506">
        <v>-1.04103279113769</v>
      </c>
      <c r="R506">
        <v>0.33235150575637801</v>
      </c>
      <c r="S506">
        <v>-4.0279515087605001E-2</v>
      </c>
      <c r="T506">
        <v>3.7299320101737997E-2</v>
      </c>
      <c r="U506">
        <v>-4.7727953642606999E-2</v>
      </c>
      <c r="V506">
        <v>-0.149745672941208</v>
      </c>
    </row>
    <row r="507" spans="1:22" x14ac:dyDescent="0.25">
      <c r="A507">
        <v>21.271429000000001</v>
      </c>
      <c r="B507">
        <v>-1.0729</v>
      </c>
      <c r="C507">
        <v>-1.183827</v>
      </c>
      <c r="D507">
        <v>6.9862729999999997</v>
      </c>
      <c r="E507">
        <v>-1.0611839999999999</v>
      </c>
      <c r="F507">
        <v>0.38402999999999998</v>
      </c>
      <c r="G507">
        <v>-4.7474000000000002E-2</v>
      </c>
      <c r="H507">
        <v>5.0421000000000001E-2</v>
      </c>
      <c r="I507">
        <v>-5.4968999999999997E-2</v>
      </c>
      <c r="J507">
        <v>-0.151896</v>
      </c>
      <c r="M507">
        <f t="shared" si="48"/>
        <v>1.1880960000000016</v>
      </c>
      <c r="N507">
        <v>-1.0514956712722701</v>
      </c>
      <c r="O507">
        <v>-1.4840989112853999</v>
      </c>
      <c r="P507">
        <v>6.9653248786926198</v>
      </c>
      <c r="Q507">
        <v>-1.03983986377716</v>
      </c>
      <c r="R507">
        <v>0.33714258670806901</v>
      </c>
      <c r="S507">
        <v>-4.8865094780921998E-2</v>
      </c>
      <c r="T507">
        <v>3.8634996861218997E-2</v>
      </c>
      <c r="U507">
        <v>-4.8375088721513998E-2</v>
      </c>
      <c r="V507">
        <v>-0.14941090345382699</v>
      </c>
    </row>
    <row r="508" spans="1:22" x14ac:dyDescent="0.25">
      <c r="A508">
        <v>21.273810000000001</v>
      </c>
      <c r="B508">
        <v>-1.6738010000000001</v>
      </c>
      <c r="C508">
        <v>-0.97082000000000002</v>
      </c>
      <c r="D508">
        <v>6.9604679999999997</v>
      </c>
      <c r="E508">
        <v>-1.068236</v>
      </c>
      <c r="F508">
        <v>0.31511600000000001</v>
      </c>
      <c r="G508">
        <v>-0.109484</v>
      </c>
      <c r="H508">
        <v>0.103447</v>
      </c>
      <c r="I508">
        <v>-4.5272E-2</v>
      </c>
      <c r="J508">
        <v>-0.153472</v>
      </c>
      <c r="M508">
        <f t="shared" si="48"/>
        <v>1.1904770000000013</v>
      </c>
      <c r="N508">
        <v>-1.10632860660553</v>
      </c>
      <c r="O508">
        <v>-1.43631815910339</v>
      </c>
      <c r="P508">
        <v>6.97336721420288</v>
      </c>
      <c r="Q508">
        <v>-1.03866839408874</v>
      </c>
      <c r="R508">
        <v>0.34156933426857</v>
      </c>
      <c r="S508">
        <v>-5.6864790618420001E-2</v>
      </c>
      <c r="T508">
        <v>3.9746604859828998E-2</v>
      </c>
      <c r="U508">
        <v>-4.8963479697704003E-2</v>
      </c>
      <c r="V508">
        <v>-0.149079650640488</v>
      </c>
    </row>
    <row r="509" spans="1:22" x14ac:dyDescent="0.25">
      <c r="A509">
        <v>21.27619</v>
      </c>
      <c r="B509">
        <v>-1.3791659999999999</v>
      </c>
      <c r="C509">
        <v>-1.1024970000000001</v>
      </c>
      <c r="D509">
        <v>6.9862729999999997</v>
      </c>
      <c r="E509">
        <v>-0.96362700000000001</v>
      </c>
      <c r="F509">
        <v>0.32611299999999999</v>
      </c>
      <c r="G509">
        <v>-0.13488800000000001</v>
      </c>
      <c r="H509">
        <v>3.8790000000000001E-3</v>
      </c>
      <c r="I509">
        <v>-4.6678999999999998E-2</v>
      </c>
      <c r="J509">
        <v>-0.137931</v>
      </c>
      <c r="M509">
        <f t="shared" si="48"/>
        <v>1.1928570000000001</v>
      </c>
      <c r="N509">
        <v>-1.1552700996398899</v>
      </c>
      <c r="O509">
        <v>-1.39046847820282</v>
      </c>
      <c r="P509">
        <v>6.9814763069152797</v>
      </c>
      <c r="Q509">
        <v>-1.0375405550003001</v>
      </c>
      <c r="R509">
        <v>0.345636457204819</v>
      </c>
      <c r="S509">
        <v>-6.4246013760567003E-2</v>
      </c>
      <c r="T509">
        <v>4.0620874613522998E-2</v>
      </c>
      <c r="U509">
        <v>-4.9494773149490003E-2</v>
      </c>
      <c r="V509">
        <v>-0.14875289797782901</v>
      </c>
    </row>
    <row r="510" spans="1:22" x14ac:dyDescent="0.25">
      <c r="A510">
        <v>21.278570999999999</v>
      </c>
      <c r="B510">
        <v>-1.720323</v>
      </c>
      <c r="C510">
        <v>-1.1373519999999999</v>
      </c>
      <c r="D510">
        <v>7.8206160000000002</v>
      </c>
      <c r="E510">
        <v>-1.0740339999999999</v>
      </c>
      <c r="F510">
        <v>0.38634400000000002</v>
      </c>
      <c r="G510">
        <v>-0.123198</v>
      </c>
      <c r="H510">
        <v>5.6874000000000001E-2</v>
      </c>
      <c r="I510">
        <v>-4.9401E-2</v>
      </c>
      <c r="J510">
        <v>-0.13733400000000001</v>
      </c>
      <c r="M510">
        <f t="shared" si="48"/>
        <v>1.1952379999999998</v>
      </c>
      <c r="N510">
        <v>-1.19808101654052</v>
      </c>
      <c r="O510">
        <v>-1.34667873382568</v>
      </c>
      <c r="P510">
        <v>6.9896793365478498</v>
      </c>
      <c r="Q510">
        <v>-1.03646647930145</v>
      </c>
      <c r="R510">
        <v>0.34934788942336997</v>
      </c>
      <c r="S510">
        <v>-7.0980176329612996E-2</v>
      </c>
      <c r="T510">
        <v>4.1244704276322999E-2</v>
      </c>
      <c r="U510">
        <v>-4.9970678985118998E-2</v>
      </c>
      <c r="V510">
        <v>-0.14843161404132801</v>
      </c>
    </row>
    <row r="511" spans="1:22" x14ac:dyDescent="0.25">
      <c r="A511">
        <v>21.280951999999999</v>
      </c>
      <c r="B511">
        <v>-1.7242</v>
      </c>
      <c r="C511">
        <v>-0.95145599999999997</v>
      </c>
      <c r="D511">
        <v>7.545369</v>
      </c>
      <c r="E511">
        <v>-1.0970470000000001</v>
      </c>
      <c r="F511">
        <v>0.38625900000000002</v>
      </c>
      <c r="G511">
        <v>-0.101967</v>
      </c>
      <c r="H511">
        <v>0.10001400000000001</v>
      </c>
      <c r="I511">
        <v>-5.1192000000000001E-2</v>
      </c>
      <c r="J511">
        <v>-0.14539299999999999</v>
      </c>
      <c r="M511">
        <f t="shared" si="48"/>
        <v>1.1976189999999995</v>
      </c>
      <c r="N511">
        <v>-1.2345733642578101</v>
      </c>
      <c r="O511">
        <v>-1.30500888824462</v>
      </c>
      <c r="P511">
        <v>6.9979877471923801</v>
      </c>
      <c r="Q511">
        <v>-1.03545665740966</v>
      </c>
      <c r="R511">
        <v>0.35270470380783098</v>
      </c>
      <c r="S511">
        <v>-7.7042847871780007E-2</v>
      </c>
      <c r="T511">
        <v>4.1609417647122997E-2</v>
      </c>
      <c r="U511">
        <v>-5.0392378121613998E-2</v>
      </c>
      <c r="V511">
        <v>-0.14811679720878601</v>
      </c>
    </row>
    <row r="512" spans="1:22" x14ac:dyDescent="0.25">
      <c r="A512">
        <v>21.283332999999999</v>
      </c>
      <c r="B512">
        <v>-1.828873</v>
      </c>
      <c r="C512">
        <v>-1.36585</v>
      </c>
      <c r="D512">
        <v>6.8572509999999998</v>
      </c>
      <c r="E512">
        <v>-1.0973919999999999</v>
      </c>
      <c r="F512">
        <v>0.38094600000000001</v>
      </c>
      <c r="G512">
        <v>-0.115104</v>
      </c>
      <c r="H512">
        <v>0.1017</v>
      </c>
      <c r="I512">
        <v>-5.5553999999999999E-2</v>
      </c>
      <c r="J512">
        <v>-0.16003400000000001</v>
      </c>
      <c r="M512">
        <f t="shared" si="48"/>
        <v>1.1999999999999993</v>
      </c>
      <c r="N512">
        <v>-1.2645947933196999</v>
      </c>
      <c r="O512">
        <v>-1.2654393911361601</v>
      </c>
      <c r="P512">
        <v>7.0063853263854901</v>
      </c>
      <c r="Q512">
        <v>-1.03451263904571</v>
      </c>
      <c r="R512">
        <v>0.35570988059043901</v>
      </c>
      <c r="S512">
        <v>-8.2415491342545E-2</v>
      </c>
      <c r="T512">
        <v>4.1709095239638998E-2</v>
      </c>
      <c r="U512">
        <v>-5.0761409103870003E-2</v>
      </c>
      <c r="V512">
        <v>-0.147809132933617</v>
      </c>
    </row>
    <row r="513" spans="1:22" x14ac:dyDescent="0.25">
      <c r="A513">
        <v>21.285713999999999</v>
      </c>
      <c r="B513">
        <v>-2.096371</v>
      </c>
      <c r="C513">
        <v>-1.0134209999999999</v>
      </c>
      <c r="D513">
        <v>7.3217309999999998</v>
      </c>
      <c r="E513">
        <v>-1.147723</v>
      </c>
      <c r="F513">
        <v>0.39613500000000001</v>
      </c>
      <c r="G513">
        <v>-0.133738</v>
      </c>
      <c r="H513">
        <v>0.14005000000000001</v>
      </c>
      <c r="I513">
        <v>-5.4103999999999999E-2</v>
      </c>
      <c r="J513">
        <v>-0.15675600000000001</v>
      </c>
      <c r="M513">
        <f t="shared" si="48"/>
        <v>1.202380999999999</v>
      </c>
      <c r="N513">
        <v>-1.2880277633666899</v>
      </c>
      <c r="O513">
        <v>-1.2278980016708301</v>
      </c>
      <c r="P513">
        <v>7.0148324966430602</v>
      </c>
      <c r="Q513">
        <v>-1.0336269140243499</v>
      </c>
      <c r="R513">
        <v>0.358366578817368</v>
      </c>
      <c r="S513">
        <v>-8.7085038423538E-2</v>
      </c>
      <c r="T513">
        <v>4.1540443897247002E-2</v>
      </c>
      <c r="U513">
        <v>-5.1079105585814001E-2</v>
      </c>
      <c r="V513">
        <v>-0.14750842750072499</v>
      </c>
    </row>
    <row r="514" spans="1:22" x14ac:dyDescent="0.25">
      <c r="A514">
        <v>21.288094999999998</v>
      </c>
      <c r="B514">
        <v>-1.6931849999999999</v>
      </c>
      <c r="C514">
        <v>-0.97082000000000002</v>
      </c>
      <c r="D514">
        <v>7.7862099999999996</v>
      </c>
      <c r="E514">
        <v>-1.072967</v>
      </c>
      <c r="F514">
        <v>0.42607800000000001</v>
      </c>
      <c r="G514">
        <v>-0.179009</v>
      </c>
      <c r="H514">
        <v>1.1919999999999999E-3</v>
      </c>
      <c r="I514">
        <v>-5.4722E-2</v>
      </c>
      <c r="J514">
        <v>-0.13780300000000001</v>
      </c>
      <c r="M514">
        <f t="shared" si="48"/>
        <v>1.2047619999999988</v>
      </c>
      <c r="N514">
        <v>-1.30481994152069</v>
      </c>
      <c r="O514">
        <v>-1.19226014614105</v>
      </c>
      <c r="P514">
        <v>7.0232691764831499</v>
      </c>
      <c r="Q514">
        <v>-1.03279149532318</v>
      </c>
      <c r="R514">
        <v>0.36067441105842601</v>
      </c>
      <c r="S514">
        <v>-9.1045439243316997E-2</v>
      </c>
      <c r="T514">
        <v>4.1104219853878E-2</v>
      </c>
      <c r="U514">
        <v>-5.1346477121115001E-2</v>
      </c>
      <c r="V514">
        <v>-0.147214829921722</v>
      </c>
    </row>
    <row r="515" spans="1:22" x14ac:dyDescent="0.25">
      <c r="A515">
        <v>21.290476000000002</v>
      </c>
      <c r="B515">
        <v>-2.080864</v>
      </c>
      <c r="C515">
        <v>-0.98243899999999995</v>
      </c>
      <c r="D515">
        <v>6.9346639999999997</v>
      </c>
      <c r="E515">
        <v>-0.96153699999999998</v>
      </c>
      <c r="F515">
        <v>0.36787599999999998</v>
      </c>
      <c r="G515">
        <v>-0.202517</v>
      </c>
      <c r="H515">
        <v>3.3890999999999998E-2</v>
      </c>
      <c r="I515">
        <v>-5.3048999999999999E-2</v>
      </c>
      <c r="J515">
        <v>-0.138657</v>
      </c>
      <c r="M515">
        <f t="shared" si="48"/>
        <v>1.2071430000000021</v>
      </c>
      <c r="N515">
        <v>-1.3149254322052</v>
      </c>
      <c r="O515">
        <v>-1.15834653377533</v>
      </c>
      <c r="P515">
        <v>7.0316472053527797</v>
      </c>
      <c r="Q515">
        <v>-1.03199434280395</v>
      </c>
      <c r="R515">
        <v>0.36263385415077198</v>
      </c>
      <c r="S515">
        <v>-9.4295620918273995E-2</v>
      </c>
      <c r="T515">
        <v>4.0399745106696999E-2</v>
      </c>
      <c r="U515">
        <v>-5.1564358174800998E-2</v>
      </c>
      <c r="V515">
        <v>-0.14692772924900099</v>
      </c>
    </row>
    <row r="516" spans="1:22" x14ac:dyDescent="0.25">
      <c r="A516">
        <v>21.292857000000001</v>
      </c>
      <c r="B516">
        <v>-1.6234029999999999</v>
      </c>
      <c r="C516">
        <v>-1.129607</v>
      </c>
      <c r="D516">
        <v>6.6766199999999998</v>
      </c>
      <c r="E516">
        <v>-0.93464499999999995</v>
      </c>
      <c r="F516">
        <v>0.31471900000000003</v>
      </c>
      <c r="G516">
        <v>-0.160832</v>
      </c>
      <c r="H516">
        <v>1.3176999999999999E-2</v>
      </c>
      <c r="I516">
        <v>-4.7136999999999998E-2</v>
      </c>
      <c r="J516">
        <v>-0.139988</v>
      </c>
      <c r="M516">
        <f t="shared" si="48"/>
        <v>1.2095240000000018</v>
      </c>
      <c r="N516">
        <v>-1.3183897733688299</v>
      </c>
      <c r="O516">
        <v>-1.1259360313415501</v>
      </c>
      <c r="P516">
        <v>7.03991603851318</v>
      </c>
      <c r="Q516">
        <v>-1.0312211513519201</v>
      </c>
      <c r="R516">
        <v>0.36424747109413103</v>
      </c>
      <c r="S516">
        <v>-9.6840962767600999E-2</v>
      </c>
      <c r="T516">
        <v>3.9436027407645999E-2</v>
      </c>
      <c r="U516">
        <v>-5.1733683794737001E-2</v>
      </c>
      <c r="V516">
        <v>-0.14664618670940399</v>
      </c>
    </row>
    <row r="517" spans="1:22" x14ac:dyDescent="0.25">
      <c r="A517">
        <v>21.295238000000001</v>
      </c>
      <c r="B517">
        <v>-1.956807</v>
      </c>
      <c r="C517">
        <v>-1.063768</v>
      </c>
      <c r="D517">
        <v>7.1583019999999999</v>
      </c>
      <c r="E517">
        <v>-1.0212479999999999</v>
      </c>
      <c r="F517">
        <v>0.37060500000000002</v>
      </c>
      <c r="G517">
        <v>-0.151641</v>
      </c>
      <c r="H517">
        <v>7.2455000000000006E-2</v>
      </c>
      <c r="I517">
        <v>-5.1773E-2</v>
      </c>
      <c r="J517">
        <v>-0.14266599999999999</v>
      </c>
      <c r="M517">
        <f t="shared" si="48"/>
        <v>1.2119050000000016</v>
      </c>
      <c r="N517">
        <v>-1.3152757883071899</v>
      </c>
      <c r="O517">
        <v>-1.09477734565734</v>
      </c>
      <c r="P517">
        <v>7.0480179786682102</v>
      </c>
      <c r="Q517">
        <v>-1.0304538011550901</v>
      </c>
      <c r="R517">
        <v>0.36551660299301098</v>
      </c>
      <c r="S517">
        <v>-9.8692171275615997E-2</v>
      </c>
      <c r="T517">
        <v>3.8220442831516002E-2</v>
      </c>
      <c r="U517">
        <v>-5.1855232566595001E-2</v>
      </c>
      <c r="V517">
        <v>-0.14636877179145799</v>
      </c>
    </row>
    <row r="518" spans="1:22" x14ac:dyDescent="0.25">
      <c r="A518">
        <v>21.297619000000001</v>
      </c>
      <c r="B518">
        <v>-1.945176</v>
      </c>
      <c r="C518">
        <v>-1.1915720000000001</v>
      </c>
      <c r="D518">
        <v>6.9604679999999997</v>
      </c>
      <c r="E518">
        <v>-1.0160709999999999</v>
      </c>
      <c r="F518">
        <v>0.429566</v>
      </c>
      <c r="G518">
        <v>-0.15570000000000001</v>
      </c>
      <c r="H518">
        <v>5.4713999999999999E-2</v>
      </c>
      <c r="I518">
        <v>-6.1714999999999999E-2</v>
      </c>
      <c r="J518">
        <v>-0.145977</v>
      </c>
      <c r="M518">
        <f t="shared" si="48"/>
        <v>1.2142860000000013</v>
      </c>
      <c r="N518">
        <v>-1.3057157993316599</v>
      </c>
      <c r="O518">
        <v>-1.0646011829376201</v>
      </c>
      <c r="P518">
        <v>7.0558876991271902</v>
      </c>
      <c r="Q518">
        <v>-1.02967941761016</v>
      </c>
      <c r="R518">
        <v>0.36644431948661799</v>
      </c>
      <c r="S518">
        <v>-9.9866680800915E-2</v>
      </c>
      <c r="T518">
        <v>3.6762546747923001E-2</v>
      </c>
      <c r="U518">
        <v>-5.1930207759141998E-2</v>
      </c>
      <c r="V518">
        <v>-0.146095275878906</v>
      </c>
    </row>
    <row r="519" spans="1:22" x14ac:dyDescent="0.25">
      <c r="A519">
        <v>21.3</v>
      </c>
      <c r="B519">
        <v>-1.712569</v>
      </c>
      <c r="C519">
        <v>-0.94758299999999995</v>
      </c>
      <c r="D519">
        <v>6.6422140000000001</v>
      </c>
      <c r="E519">
        <v>-1.033266</v>
      </c>
      <c r="F519">
        <v>0.41210400000000003</v>
      </c>
      <c r="G519">
        <v>-0.150758</v>
      </c>
      <c r="H519">
        <v>5.6859E-2</v>
      </c>
      <c r="I519">
        <v>-6.2043000000000001E-2</v>
      </c>
      <c r="J519">
        <v>-0.15556</v>
      </c>
      <c r="M519">
        <f t="shared" si="48"/>
        <v>1.2166670000000011</v>
      </c>
      <c r="N519">
        <v>-1.2898856401443399</v>
      </c>
      <c r="O519">
        <v>-1.0350983142852701</v>
      </c>
      <c r="P519">
        <v>7.0634751319885201</v>
      </c>
      <c r="Q519">
        <v>-1.0288828611373899</v>
      </c>
      <c r="R519">
        <v>0.36703407764434798</v>
      </c>
      <c r="S519">
        <v>-0.10038838535547299</v>
      </c>
      <c r="T519">
        <v>3.5074818879365997E-2</v>
      </c>
      <c r="U519">
        <v>-5.1959536969661997E-2</v>
      </c>
      <c r="V519">
        <v>-0.14582462608814201</v>
      </c>
    </row>
    <row r="520" spans="1:22" x14ac:dyDescent="0.25">
      <c r="A520">
        <v>21.302381</v>
      </c>
      <c r="B520">
        <v>-1.9723139999999999</v>
      </c>
      <c r="C520">
        <v>-1.005676</v>
      </c>
      <c r="D520">
        <v>7.080889</v>
      </c>
      <c r="E520">
        <v>-1.0816619999999999</v>
      </c>
      <c r="F520">
        <v>0.39585300000000001</v>
      </c>
      <c r="G520">
        <v>-0.160467</v>
      </c>
      <c r="H520">
        <v>8.4598000000000007E-2</v>
      </c>
      <c r="I520">
        <v>-5.5904000000000002E-2</v>
      </c>
      <c r="J520">
        <v>-0.152758</v>
      </c>
      <c r="M520">
        <f t="shared" ref="M520:M583" si="49">A520-A$8</f>
        <v>1.2190480000000008</v>
      </c>
      <c r="N520">
        <v>-1.26799547672271</v>
      </c>
      <c r="O520">
        <v>-1.0059795379638601</v>
      </c>
      <c r="P520">
        <v>7.0707497596740696</v>
      </c>
      <c r="Q520">
        <v>-1.0280454158782899</v>
      </c>
      <c r="R520">
        <v>0.367290198802948</v>
      </c>
      <c r="S520">
        <v>-0.10028512030839901</v>
      </c>
      <c r="T520">
        <v>3.3171478658915003E-2</v>
      </c>
      <c r="U520">
        <v>-5.1944009959698001E-2</v>
      </c>
      <c r="V520">
        <v>-0.145554944872856</v>
      </c>
    </row>
    <row r="521" spans="1:22" x14ac:dyDescent="0.25">
      <c r="A521">
        <v>21.304762</v>
      </c>
      <c r="B521">
        <v>-1.4140569999999999</v>
      </c>
      <c r="C521">
        <v>-0.85076200000000002</v>
      </c>
      <c r="D521">
        <v>7.235716</v>
      </c>
      <c r="E521">
        <v>-0.97153</v>
      </c>
      <c r="F521">
        <v>0.42619800000000002</v>
      </c>
      <c r="G521">
        <v>-0.16764000000000001</v>
      </c>
      <c r="H521">
        <v>-2.7888E-2</v>
      </c>
      <c r="I521">
        <v>-5.8902000000000003E-2</v>
      </c>
      <c r="J521">
        <v>-0.134269</v>
      </c>
      <c r="M521">
        <f t="shared" si="49"/>
        <v>1.2214290000000005</v>
      </c>
      <c r="N521">
        <v>-1.2403323650360101</v>
      </c>
      <c r="O521">
        <v>-0.97689741849899303</v>
      </c>
      <c r="P521">
        <v>7.0776610374450604</v>
      </c>
      <c r="Q521">
        <v>-1.0271483659744201</v>
      </c>
      <c r="R521">
        <v>0.36721789836883501</v>
      </c>
      <c r="S521">
        <v>-9.9596135318279003E-2</v>
      </c>
      <c r="T521">
        <v>3.1066603958607001E-2</v>
      </c>
      <c r="U521">
        <v>-5.1884796470403997E-2</v>
      </c>
      <c r="V521">
        <v>-0.145284608006477</v>
      </c>
    </row>
    <row r="522" spans="1:22" x14ac:dyDescent="0.25">
      <c r="A522">
        <v>21.307143</v>
      </c>
      <c r="B522">
        <v>-1.7978590000000001</v>
      </c>
      <c r="C522">
        <v>-1.0715140000000001</v>
      </c>
      <c r="D522">
        <v>6.6594170000000004</v>
      </c>
      <c r="E522">
        <v>-0.95957700000000001</v>
      </c>
      <c r="F522">
        <v>0.35904900000000001</v>
      </c>
      <c r="G522">
        <v>-0.16411500000000001</v>
      </c>
      <c r="H522">
        <v>3.7172999999999998E-2</v>
      </c>
      <c r="I522">
        <v>-5.3915999999999999E-2</v>
      </c>
      <c r="J522">
        <v>-0.144093</v>
      </c>
      <c r="M522">
        <f t="shared" si="49"/>
        <v>1.2238100000000003</v>
      </c>
      <c r="N522">
        <v>-1.20718646049499</v>
      </c>
      <c r="O522">
        <v>-0.94757395982742298</v>
      </c>
      <c r="P522">
        <v>7.0841703414916903</v>
      </c>
      <c r="Q522">
        <v>-1.0261743068695</v>
      </c>
      <c r="R522">
        <v>0.36682295799255399</v>
      </c>
      <c r="S522">
        <v>-9.8363019526004999E-2</v>
      </c>
      <c r="T522">
        <v>2.8772478923202002E-2</v>
      </c>
      <c r="U522">
        <v>-5.1783006638287998E-2</v>
      </c>
      <c r="V522">
        <v>-0.14501170814037301</v>
      </c>
    </row>
    <row r="523" spans="1:22" x14ac:dyDescent="0.25">
      <c r="A523">
        <v>21.309524</v>
      </c>
      <c r="B523">
        <v>-1.510977</v>
      </c>
      <c r="C523">
        <v>-1.183827</v>
      </c>
      <c r="D523">
        <v>6.3411619999999997</v>
      </c>
      <c r="E523">
        <v>-0.95474099999999995</v>
      </c>
      <c r="F523">
        <v>0.32471899999999998</v>
      </c>
      <c r="G523">
        <v>-0.155471</v>
      </c>
      <c r="H523">
        <v>1.1403E-2</v>
      </c>
      <c r="I523">
        <v>-5.1207999999999997E-2</v>
      </c>
      <c r="J523">
        <v>-0.150562</v>
      </c>
      <c r="M523">
        <f t="shared" si="49"/>
        <v>1.226191</v>
      </c>
      <c r="N523">
        <v>-1.1689202785491899</v>
      </c>
      <c r="O523">
        <v>-0.91767150163650502</v>
      </c>
      <c r="P523">
        <v>7.0902600288391104</v>
      </c>
      <c r="Q523">
        <v>-1.0251101255416799</v>
      </c>
      <c r="R523">
        <v>0.36611461639404302</v>
      </c>
      <c r="S523">
        <v>-9.6630319952965005E-2</v>
      </c>
      <c r="T523">
        <v>2.6307692751288001E-2</v>
      </c>
      <c r="U523">
        <v>-5.1639996469021003E-2</v>
      </c>
      <c r="V523">
        <v>-0.144735187292099</v>
      </c>
    </row>
    <row r="524" spans="1:22" x14ac:dyDescent="0.25">
      <c r="A524">
        <v>21.311904999999999</v>
      </c>
      <c r="B524">
        <v>-1.4605779999999999</v>
      </c>
      <c r="C524">
        <v>-1.0134209999999999</v>
      </c>
      <c r="D524">
        <v>7.4249479999999997</v>
      </c>
      <c r="E524">
        <v>-1.1193379999999999</v>
      </c>
      <c r="F524">
        <v>0.413132</v>
      </c>
      <c r="G524">
        <v>-0.111639</v>
      </c>
      <c r="H524">
        <v>5.2160999999999999E-2</v>
      </c>
      <c r="I524">
        <v>-5.5641000000000003E-2</v>
      </c>
      <c r="J524">
        <v>-0.150754</v>
      </c>
      <c r="M524">
        <f t="shared" si="49"/>
        <v>1.2285719999999998</v>
      </c>
      <c r="N524">
        <v>-1.1259293556213299</v>
      </c>
      <c r="O524">
        <v>-0.88691526651382402</v>
      </c>
      <c r="P524">
        <v>7.09588193893432</v>
      </c>
      <c r="Q524">
        <v>-1.02393758296966</v>
      </c>
      <c r="R524">
        <v>0.36510279774665799</v>
      </c>
      <c r="S524">
        <v>-9.4449929893016996E-2</v>
      </c>
      <c r="T524">
        <v>2.3688599467277999E-2</v>
      </c>
      <c r="U524">
        <v>-5.1457561552524997E-2</v>
      </c>
      <c r="V524">
        <v>-0.14445318281650499</v>
      </c>
    </row>
    <row r="525" spans="1:22" x14ac:dyDescent="0.25">
      <c r="A525">
        <v>21.314285999999999</v>
      </c>
      <c r="B525">
        <v>-1.417934</v>
      </c>
      <c r="C525">
        <v>-0.804288</v>
      </c>
      <c r="D525">
        <v>7.5539699999999996</v>
      </c>
      <c r="E525">
        <v>-1.0648029999999999</v>
      </c>
      <c r="F525">
        <v>0.45170199999999999</v>
      </c>
      <c r="G525">
        <v>-8.0948999999999993E-2</v>
      </c>
      <c r="H525">
        <v>7.0828000000000002E-2</v>
      </c>
      <c r="I525">
        <v>-5.9797000000000003E-2</v>
      </c>
      <c r="J525">
        <v>-0.140959</v>
      </c>
      <c r="M525">
        <f t="shared" si="49"/>
        <v>1.2309529999999995</v>
      </c>
      <c r="N525">
        <v>-1.07862484455108</v>
      </c>
      <c r="O525">
        <v>-0.85501247644424405</v>
      </c>
      <c r="P525">
        <v>7.1010150909423801</v>
      </c>
      <c r="Q525">
        <v>-1.0226415395736601</v>
      </c>
      <c r="R525">
        <v>0.36379933357238797</v>
      </c>
      <c r="S525">
        <v>-9.1875784099102006E-2</v>
      </c>
      <c r="T525">
        <v>2.0929871127009E-2</v>
      </c>
      <c r="U525">
        <v>-5.1237542182207003E-2</v>
      </c>
      <c r="V525">
        <v>-0.14416404068470001</v>
      </c>
    </row>
    <row r="526" spans="1:22" x14ac:dyDescent="0.25">
      <c r="A526">
        <v>21.316666999999999</v>
      </c>
      <c r="B526">
        <v>-1.2279709999999999</v>
      </c>
      <c r="C526">
        <v>-0.97856600000000005</v>
      </c>
      <c r="D526">
        <v>7.0120769999999997</v>
      </c>
      <c r="E526">
        <v>-1.0396810000000001</v>
      </c>
      <c r="F526">
        <v>0.39416600000000002</v>
      </c>
      <c r="G526">
        <v>-8.6348999999999995E-2</v>
      </c>
      <c r="H526">
        <v>4.0715000000000001E-2</v>
      </c>
      <c r="I526">
        <v>-5.6211999999999998E-2</v>
      </c>
      <c r="J526">
        <v>-0.14827000000000001</v>
      </c>
      <c r="M526">
        <f t="shared" si="49"/>
        <v>1.2333339999999993</v>
      </c>
      <c r="N526">
        <v>-1.0274693965911801</v>
      </c>
      <c r="O526">
        <v>-0.82171213626861594</v>
      </c>
      <c r="P526">
        <v>7.1056241989135698</v>
      </c>
      <c r="Q526">
        <v>-1.0212109088897701</v>
      </c>
      <c r="R526">
        <v>0.362217396497726</v>
      </c>
      <c r="S526">
        <v>-8.8964059948920995E-2</v>
      </c>
      <c r="T526">
        <v>1.8050990998744999E-2</v>
      </c>
      <c r="U526">
        <v>-5.0982050597667999E-2</v>
      </c>
      <c r="V526">
        <v>-0.143866881728172</v>
      </c>
    </row>
    <row r="527" spans="1:22" x14ac:dyDescent="0.25">
      <c r="A527">
        <v>21.319047999999999</v>
      </c>
      <c r="B527">
        <v>-1.162066</v>
      </c>
      <c r="C527">
        <v>-1.0172939999999999</v>
      </c>
      <c r="D527">
        <v>6.9948740000000003</v>
      </c>
      <c r="E527">
        <v>-1.0624830000000001</v>
      </c>
      <c r="F527">
        <v>0.332395</v>
      </c>
      <c r="G527">
        <v>-0.107366</v>
      </c>
      <c r="H527">
        <v>2.0802999999999999E-2</v>
      </c>
      <c r="I527">
        <v>-4.752E-2</v>
      </c>
      <c r="J527">
        <v>-0.151894</v>
      </c>
      <c r="M527">
        <f t="shared" si="49"/>
        <v>1.235714999999999</v>
      </c>
      <c r="N527">
        <v>-0.97291737794876099</v>
      </c>
      <c r="O527">
        <v>-0.78677612543106101</v>
      </c>
      <c r="P527">
        <v>7.1097021102905202</v>
      </c>
      <c r="Q527">
        <v>-1.01963031291961</v>
      </c>
      <c r="R527">
        <v>0.36037123203277599</v>
      </c>
      <c r="S527">
        <v>-8.5775554180145E-2</v>
      </c>
      <c r="T527">
        <v>1.5064318664372E-2</v>
      </c>
      <c r="U527">
        <v>-5.0693076103926003E-2</v>
      </c>
      <c r="V527">
        <v>-0.14355972409248399</v>
      </c>
    </row>
    <row r="528" spans="1:22" x14ac:dyDescent="0.25">
      <c r="A528">
        <v>21.321428999999998</v>
      </c>
      <c r="B528">
        <v>-0.76663400000000004</v>
      </c>
      <c r="C528">
        <v>-0.81977900000000004</v>
      </c>
      <c r="D528">
        <v>7.2959259999999997</v>
      </c>
      <c r="E528">
        <v>-1.0076929999999999</v>
      </c>
      <c r="F528">
        <v>0.35464200000000001</v>
      </c>
      <c r="G528">
        <v>-0.12743199999999999</v>
      </c>
      <c r="H528">
        <v>-6.1394999999999998E-2</v>
      </c>
      <c r="I528">
        <v>-4.8607999999999998E-2</v>
      </c>
      <c r="J528">
        <v>-0.13811699999999999</v>
      </c>
      <c r="M528">
        <f t="shared" si="49"/>
        <v>1.2380959999999988</v>
      </c>
      <c r="N528">
        <v>-0.915469110012054</v>
      </c>
      <c r="O528">
        <v>-0.75000452995300304</v>
      </c>
      <c r="P528">
        <v>7.1132178306579501</v>
      </c>
      <c r="Q528">
        <v>-1.0178837776184</v>
      </c>
      <c r="R528">
        <v>0.35827732086181602</v>
      </c>
      <c r="S528">
        <v>-8.2371443510056E-2</v>
      </c>
      <c r="T528">
        <v>1.1987270787358E-2</v>
      </c>
      <c r="U528">
        <v>-5.0373144447802998E-2</v>
      </c>
      <c r="V528">
        <v>-0.14324082434177399</v>
      </c>
    </row>
    <row r="529" spans="1:22" x14ac:dyDescent="0.25">
      <c r="A529">
        <v>21.323810000000002</v>
      </c>
      <c r="B529">
        <v>-1.154312</v>
      </c>
      <c r="C529">
        <v>-0.87399899999999997</v>
      </c>
      <c r="D529">
        <v>7.132498</v>
      </c>
      <c r="E529">
        <v>-0.98521099999999995</v>
      </c>
      <c r="F529">
        <v>0.36568099999999998</v>
      </c>
      <c r="G529">
        <v>-0.112903</v>
      </c>
      <c r="H529">
        <v>1.7329999999999999E-3</v>
      </c>
      <c r="I529">
        <v>-5.1270000000000003E-2</v>
      </c>
      <c r="J529">
        <v>-0.13813</v>
      </c>
      <c r="M529">
        <f t="shared" si="49"/>
        <v>1.2404770000000021</v>
      </c>
      <c r="N529">
        <v>-0.85560923814773604</v>
      </c>
      <c r="O529">
        <v>-0.71123731136321999</v>
      </c>
      <c r="P529">
        <v>7.1161541938781703</v>
      </c>
      <c r="Q529">
        <v>-1.0159621238708501</v>
      </c>
      <c r="R529">
        <v>0.35595229268074002</v>
      </c>
      <c r="S529">
        <v>-7.8813426196574998E-2</v>
      </c>
      <c r="T529">
        <v>8.8319629430770007E-3</v>
      </c>
      <c r="U529">
        <v>-5.002474039793E-2</v>
      </c>
      <c r="V529">
        <v>-0.14290936291217801</v>
      </c>
    </row>
    <row r="530" spans="1:22" x14ac:dyDescent="0.25">
      <c r="A530">
        <v>21.32619</v>
      </c>
      <c r="B530">
        <v>-0.81703199999999998</v>
      </c>
      <c r="C530">
        <v>-0.95145599999999997</v>
      </c>
      <c r="D530">
        <v>7.4765569999999997</v>
      </c>
      <c r="E530">
        <v>-1.007161</v>
      </c>
      <c r="F530">
        <v>0.34901700000000002</v>
      </c>
      <c r="G530">
        <v>-2.1551000000000001E-2</v>
      </c>
      <c r="H530">
        <v>4.4095000000000002E-2</v>
      </c>
      <c r="I530">
        <v>-4.6682000000000001E-2</v>
      </c>
      <c r="J530">
        <v>-0.134709</v>
      </c>
      <c r="M530">
        <f t="shared" si="49"/>
        <v>1.2428570000000008</v>
      </c>
      <c r="N530">
        <v>-0.79383927583694502</v>
      </c>
      <c r="O530">
        <v>-0.67032992839813199</v>
      </c>
      <c r="P530">
        <v>7.1185240745544398</v>
      </c>
      <c r="Q530">
        <v>-1.01385986804962</v>
      </c>
      <c r="R530">
        <v>0.35341554880142201</v>
      </c>
      <c r="S530">
        <v>-7.5160510838032005E-2</v>
      </c>
      <c r="T530">
        <v>5.6145675480370003E-3</v>
      </c>
      <c r="U530">
        <v>-4.9650553613901E-2</v>
      </c>
      <c r="V530">
        <v>-0.142564237117767</v>
      </c>
    </row>
    <row r="531" spans="1:22" x14ac:dyDescent="0.25">
      <c r="A531">
        <v>21.328571</v>
      </c>
      <c r="B531">
        <v>-0.73949699999999996</v>
      </c>
      <c r="C531">
        <v>-0.71133900000000005</v>
      </c>
      <c r="D531">
        <v>7.5281659999999997</v>
      </c>
      <c r="E531">
        <v>-1.116522</v>
      </c>
      <c r="F531">
        <v>0.41093299999999999</v>
      </c>
      <c r="G531">
        <v>-1.585E-3</v>
      </c>
      <c r="H531">
        <v>6.9263000000000005E-2</v>
      </c>
      <c r="I531">
        <v>-5.4586000000000003E-2</v>
      </c>
      <c r="J531">
        <v>-0.148313</v>
      </c>
      <c r="M531">
        <f t="shared" si="49"/>
        <v>1.2452380000000005</v>
      </c>
      <c r="N531">
        <v>-0.73066383600234996</v>
      </c>
      <c r="O531">
        <v>-0.62720853090286299</v>
      </c>
      <c r="P531">
        <v>7.1203060150146396</v>
      </c>
      <c r="Q531">
        <v>-1.0115669965744001</v>
      </c>
      <c r="R531">
        <v>0.350688576698303</v>
      </c>
      <c r="S531">
        <v>-7.1469724178314001E-2</v>
      </c>
      <c r="T531">
        <v>2.3513992782679999E-3</v>
      </c>
      <c r="U531">
        <v>-4.9253638833761E-2</v>
      </c>
      <c r="V531">
        <v>-0.142204314470291</v>
      </c>
    </row>
    <row r="532" spans="1:22" x14ac:dyDescent="0.25">
      <c r="A532">
        <v>21.330952</v>
      </c>
      <c r="B532">
        <v>-0.67359100000000005</v>
      </c>
      <c r="C532">
        <v>-0.86238000000000004</v>
      </c>
      <c r="D532">
        <v>7.4335500000000003</v>
      </c>
      <c r="E532">
        <v>-1.1061030000000001</v>
      </c>
      <c r="F532">
        <v>0.38378299999999999</v>
      </c>
      <c r="G532">
        <v>-2.9329999999999998E-3</v>
      </c>
      <c r="H532">
        <v>5.2773E-2</v>
      </c>
      <c r="I532">
        <v>-5.1629000000000001E-2</v>
      </c>
      <c r="J532">
        <v>-0.14879899999999999</v>
      </c>
      <c r="M532">
        <f t="shared" si="49"/>
        <v>1.2476190000000003</v>
      </c>
      <c r="N532">
        <v>-0.66657400131225597</v>
      </c>
      <c r="O532">
        <v>-0.58180886507034302</v>
      </c>
      <c r="P532">
        <v>7.1215171813964799</v>
      </c>
      <c r="Q532">
        <v>-1.0090801715850799</v>
      </c>
      <c r="R532">
        <v>0.34779292345047003</v>
      </c>
      <c r="S532">
        <v>-6.7797906696796001E-2</v>
      </c>
      <c r="T532">
        <v>-9.4496976816999998E-4</v>
      </c>
      <c r="U532">
        <v>-4.8836980015039E-2</v>
      </c>
      <c r="V532">
        <v>-0.14182868599891699</v>
      </c>
    </row>
    <row r="533" spans="1:22" x14ac:dyDescent="0.25">
      <c r="A533">
        <v>21.333333</v>
      </c>
      <c r="B533">
        <v>-0.38283200000000001</v>
      </c>
      <c r="C533">
        <v>-0.69972100000000004</v>
      </c>
      <c r="D533">
        <v>6.7110260000000004</v>
      </c>
      <c r="E533">
        <v>-0.99141100000000004</v>
      </c>
      <c r="F533">
        <v>0.36308499999999999</v>
      </c>
      <c r="G533">
        <v>-7.1027000000000007E-2</v>
      </c>
      <c r="H533">
        <v>-5.2329000000000001E-2</v>
      </c>
      <c r="I533">
        <v>-5.4102999999999998E-2</v>
      </c>
      <c r="J533">
        <v>-0.147729</v>
      </c>
      <c r="M533">
        <f t="shared" si="49"/>
        <v>1.25</v>
      </c>
      <c r="N533">
        <v>-0.60205453634262096</v>
      </c>
      <c r="O533">
        <v>-0.53413587808608998</v>
      </c>
      <c r="P533">
        <v>7.1221771240234304</v>
      </c>
      <c r="Q533">
        <v>-1.00639843940734</v>
      </c>
      <c r="R533">
        <v>0.34474962949752802</v>
      </c>
      <c r="S533">
        <v>-6.4199291169643E-2</v>
      </c>
      <c r="T533">
        <v>-4.2620669119059996E-3</v>
      </c>
      <c r="U533">
        <v>-4.8403419554234002E-2</v>
      </c>
      <c r="V533">
        <v>-0.14143696427345301</v>
      </c>
    </row>
    <row r="534" spans="1:22" x14ac:dyDescent="0.25">
      <c r="A534">
        <v>21.335713999999999</v>
      </c>
      <c r="B534">
        <v>-0.57667199999999996</v>
      </c>
      <c r="C534">
        <v>-0.90498199999999995</v>
      </c>
      <c r="D534">
        <v>7.235716</v>
      </c>
      <c r="E534">
        <v>-1.0412999999999999</v>
      </c>
      <c r="F534">
        <v>0.321189</v>
      </c>
      <c r="G534">
        <v>-9.6148999999999998E-2</v>
      </c>
      <c r="H534">
        <v>-5.3331000000000003E-2</v>
      </c>
      <c r="I534">
        <v>-4.4388999999999998E-2</v>
      </c>
      <c r="J534">
        <v>-0.14391100000000001</v>
      </c>
      <c r="M534">
        <f t="shared" si="49"/>
        <v>1.2523809999999997</v>
      </c>
      <c r="N534">
        <v>-0.53756266832351696</v>
      </c>
      <c r="O534">
        <v>-0.48422837257385298</v>
      </c>
      <c r="P534">
        <v>7.1223130226135201</v>
      </c>
      <c r="Q534">
        <v>-1.0035200119018499</v>
      </c>
      <c r="R534">
        <v>0.34158116579055797</v>
      </c>
      <c r="S534">
        <v>-6.0724459588527999E-2</v>
      </c>
      <c r="T534">
        <v>-7.5888833962380001E-3</v>
      </c>
      <c r="U534">
        <v>-4.7955930233002E-2</v>
      </c>
      <c r="V534">
        <v>-0.14102828502654999</v>
      </c>
    </row>
    <row r="535" spans="1:22" x14ac:dyDescent="0.25">
      <c r="A535">
        <v>21.338094999999999</v>
      </c>
      <c r="B535">
        <v>-0.11533400000000001</v>
      </c>
      <c r="C535">
        <v>-0.83139700000000005</v>
      </c>
      <c r="D535">
        <v>7.674391</v>
      </c>
      <c r="E535">
        <v>-0.98378299999999996</v>
      </c>
      <c r="F535">
        <v>0.34789700000000001</v>
      </c>
      <c r="G535">
        <v>-6.8071999999999994E-2</v>
      </c>
      <c r="H535">
        <v>-9.0976000000000001E-2</v>
      </c>
      <c r="I535">
        <v>-4.5331999999999997E-2</v>
      </c>
      <c r="J535">
        <v>-0.12819</v>
      </c>
      <c r="M535">
        <f t="shared" si="49"/>
        <v>1.2547619999999995</v>
      </c>
      <c r="N535">
        <v>-0.47355440258979797</v>
      </c>
      <c r="O535">
        <v>-0.43216949701309199</v>
      </c>
      <c r="P535">
        <v>7.12194776535034</v>
      </c>
      <c r="Q535">
        <v>-1.0004456043243399</v>
      </c>
      <c r="R535">
        <v>0.33831042051315302</v>
      </c>
      <c r="S535">
        <v>-5.7418879121541998E-2</v>
      </c>
      <c r="T535">
        <v>-1.0912829078734001E-2</v>
      </c>
      <c r="U535">
        <v>-4.7497522085904999E-2</v>
      </c>
      <c r="V535">
        <v>-0.140602096915245</v>
      </c>
    </row>
    <row r="536" spans="1:22" x14ac:dyDescent="0.25">
      <c r="A536">
        <v>21.340475999999999</v>
      </c>
      <c r="B536">
        <v>-0.46424500000000002</v>
      </c>
      <c r="C536">
        <v>-0.48671399999999998</v>
      </c>
      <c r="D536">
        <v>7.0980920000000003</v>
      </c>
      <c r="E536">
        <v>-0.96061600000000003</v>
      </c>
      <c r="F536">
        <v>0.33269399999999999</v>
      </c>
      <c r="G536">
        <v>-3.1329000000000003E-2</v>
      </c>
      <c r="H536">
        <v>8.6859999999999993E-3</v>
      </c>
      <c r="I536">
        <v>-4.6871000000000003E-2</v>
      </c>
      <c r="J536">
        <v>-0.13533400000000001</v>
      </c>
      <c r="M536">
        <f t="shared" si="49"/>
        <v>1.2571429999999992</v>
      </c>
      <c r="N536">
        <v>-0.41043996810913103</v>
      </c>
      <c r="O536">
        <v>-0.37808755040168801</v>
      </c>
      <c r="P536">
        <v>7.12113189697265</v>
      </c>
      <c r="Q536">
        <v>-0.99718010425567605</v>
      </c>
      <c r="R536">
        <v>0.33495938777923601</v>
      </c>
      <c r="S536">
        <v>-5.4322641342878002E-2</v>
      </c>
      <c r="T536">
        <v>-1.4224116690457001E-2</v>
      </c>
      <c r="U536">
        <v>-4.7030959278344997E-2</v>
      </c>
      <c r="V536">
        <v>-0.140158206224442</v>
      </c>
    </row>
    <row r="537" spans="1:22" x14ac:dyDescent="0.25">
      <c r="A537">
        <v>21.342856999999999</v>
      </c>
      <c r="B537">
        <v>-0.223884</v>
      </c>
      <c r="C537">
        <v>-0.94758299999999995</v>
      </c>
      <c r="D537">
        <v>6.9088599999999998</v>
      </c>
      <c r="E537">
        <v>-0.97886200000000001</v>
      </c>
      <c r="F537">
        <v>0.30185600000000001</v>
      </c>
      <c r="G537">
        <v>1.2191E-2</v>
      </c>
      <c r="H537">
        <v>2.5100000000000001E-3</v>
      </c>
      <c r="I537">
        <v>-4.3691000000000001E-2</v>
      </c>
      <c r="J537">
        <v>-0.141682</v>
      </c>
      <c r="M537">
        <f t="shared" si="49"/>
        <v>1.259523999999999</v>
      </c>
      <c r="N537">
        <v>-0.34860390424728399</v>
      </c>
      <c r="O537">
        <v>-0.32214868068695102</v>
      </c>
      <c r="P537">
        <v>7.1199197769165004</v>
      </c>
      <c r="Q537">
        <v>-0.99373263120651201</v>
      </c>
      <c r="R537">
        <v>0.33155104517936701</v>
      </c>
      <c r="S537">
        <v>-5.1469832658767999E-2</v>
      </c>
      <c r="T537">
        <v>-1.7511738464235999E-2</v>
      </c>
      <c r="U537">
        <v>-4.6559099107980999E-2</v>
      </c>
      <c r="V537">
        <v>-0.13969662785530099</v>
      </c>
    </row>
    <row r="538" spans="1:22" x14ac:dyDescent="0.25">
      <c r="A538">
        <v>21.345237999999998</v>
      </c>
      <c r="B538">
        <v>-5.7182999999999998E-2</v>
      </c>
      <c r="C538">
        <v>-0.44024000000000002</v>
      </c>
      <c r="D538">
        <v>7.184107</v>
      </c>
      <c r="E538">
        <v>-1.0893699999999999</v>
      </c>
      <c r="F538">
        <v>0.35670200000000002</v>
      </c>
      <c r="G538">
        <v>1.7027E-2</v>
      </c>
      <c r="H538">
        <v>3.839E-3</v>
      </c>
      <c r="I538">
        <v>-4.9652000000000002E-2</v>
      </c>
      <c r="J538">
        <v>-0.15163599999999999</v>
      </c>
      <c r="M538">
        <f t="shared" si="49"/>
        <v>1.2619049999999987</v>
      </c>
      <c r="N538">
        <v>-0.28841349482536299</v>
      </c>
      <c r="O538">
        <v>-0.26456573605537398</v>
      </c>
      <c r="P538">
        <v>7.11834621429443</v>
      </c>
      <c r="Q538">
        <v>-0.99010908603668202</v>
      </c>
      <c r="R538">
        <v>0.32810741662979098</v>
      </c>
      <c r="S538">
        <v>-4.8890478909016002E-2</v>
      </c>
      <c r="T538">
        <v>-2.0765507593750999E-2</v>
      </c>
      <c r="U538">
        <v>-4.6084720641374997E-2</v>
      </c>
      <c r="V538">
        <v>-0.13921737670898399</v>
      </c>
    </row>
    <row r="539" spans="1:22" x14ac:dyDescent="0.25">
      <c r="A539">
        <v>21.347619000000002</v>
      </c>
      <c r="B539">
        <v>-8.4320000000000006E-2</v>
      </c>
      <c r="C539">
        <v>-0.32405400000000001</v>
      </c>
      <c r="D539">
        <v>6.9260630000000001</v>
      </c>
      <c r="E539">
        <v>-1.0351570000000001</v>
      </c>
      <c r="F539">
        <v>0.341053</v>
      </c>
      <c r="G539">
        <v>-1.0784E-2</v>
      </c>
      <c r="H539">
        <v>-1.4139000000000001E-2</v>
      </c>
      <c r="I539">
        <v>-4.9242000000000001E-2</v>
      </c>
      <c r="J539">
        <v>-0.14945800000000001</v>
      </c>
      <c r="M539">
        <f t="shared" si="49"/>
        <v>1.264286000000002</v>
      </c>
      <c r="N539">
        <v>-0.23018826544284801</v>
      </c>
      <c r="O539">
        <v>-0.20558631420135501</v>
      </c>
      <c r="P539">
        <v>7.1164660453796298</v>
      </c>
      <c r="Q539">
        <v>-0.98632210493087802</v>
      </c>
      <c r="R539">
        <v>0.32464963197708102</v>
      </c>
      <c r="S539">
        <v>-4.6607762575150001E-2</v>
      </c>
      <c r="T539">
        <v>-2.3976730182767001E-2</v>
      </c>
      <c r="U539">
        <v>-4.5610483735799998E-2</v>
      </c>
      <c r="V539">
        <v>-0.13872125744819599</v>
      </c>
    </row>
    <row r="540" spans="1:22" x14ac:dyDescent="0.25">
      <c r="A540">
        <v>21.35</v>
      </c>
      <c r="B540">
        <v>0.14441000000000001</v>
      </c>
      <c r="C540">
        <v>-0.46734999999999999</v>
      </c>
      <c r="D540">
        <v>7.1669039999999997</v>
      </c>
      <c r="E540">
        <v>-0.95157999999999998</v>
      </c>
      <c r="F540">
        <v>0.288885</v>
      </c>
      <c r="G540">
        <v>-3.8510000000000003E-2</v>
      </c>
      <c r="H540">
        <v>-7.6522000000000007E-2</v>
      </c>
      <c r="I540">
        <v>-4.0307999999999997E-2</v>
      </c>
      <c r="J540">
        <v>-0.132774</v>
      </c>
      <c r="M540">
        <f t="shared" si="49"/>
        <v>1.2666670000000018</v>
      </c>
      <c r="N540">
        <v>-0.17421753704547899</v>
      </c>
      <c r="O540">
        <v>-0.14548674225807201</v>
      </c>
      <c r="P540">
        <v>7.1143369674682599</v>
      </c>
      <c r="Q540">
        <v>-0.98238611221313499</v>
      </c>
      <c r="R540">
        <v>0.32119795680046098</v>
      </c>
      <c r="S540">
        <v>-4.4639877974987002E-2</v>
      </c>
      <c r="T540">
        <v>-2.7136800810695E-2</v>
      </c>
      <c r="U540">
        <v>-4.5138794928789E-2</v>
      </c>
      <c r="V540">
        <v>-0.13820897042751301</v>
      </c>
    </row>
    <row r="541" spans="1:22" x14ac:dyDescent="0.25">
      <c r="A541">
        <v>21.352381000000001</v>
      </c>
      <c r="B541">
        <v>9.0135000000000007E-2</v>
      </c>
      <c r="C541">
        <v>-2.1971999999999998E-2</v>
      </c>
      <c r="D541">
        <v>6.977671</v>
      </c>
      <c r="E541">
        <v>-0.94245500000000004</v>
      </c>
      <c r="F541">
        <v>0.29070099999999999</v>
      </c>
      <c r="G541">
        <v>-2.7186999999999999E-2</v>
      </c>
      <c r="H541">
        <v>-4.0275999999999999E-2</v>
      </c>
      <c r="I541">
        <v>-4.1661999999999998E-2</v>
      </c>
      <c r="J541">
        <v>-0.13506699999999999</v>
      </c>
      <c r="M541">
        <f t="shared" si="49"/>
        <v>1.2690480000000015</v>
      </c>
      <c r="N541">
        <v>-0.12074989080429099</v>
      </c>
      <c r="O541">
        <v>-8.4564872086048001E-2</v>
      </c>
      <c r="P541">
        <v>7.1120128631591797</v>
      </c>
      <c r="Q541">
        <v>-0.97831124067306496</v>
      </c>
      <c r="R541">
        <v>0.317771106958389</v>
      </c>
      <c r="S541">
        <v>-4.2999319732188998E-2</v>
      </c>
      <c r="T541">
        <v>-3.0237959697843E-2</v>
      </c>
      <c r="U541">
        <v>-4.4671867042779999E-2</v>
      </c>
      <c r="V541">
        <v>-0.137680768966675</v>
      </c>
    </row>
    <row r="542" spans="1:22" x14ac:dyDescent="0.25">
      <c r="A542">
        <v>21.354762000000001</v>
      </c>
      <c r="B542">
        <v>0.28009800000000001</v>
      </c>
      <c r="C542">
        <v>-0.38989299999999999</v>
      </c>
      <c r="D542">
        <v>7.442151</v>
      </c>
      <c r="E542">
        <v>-0.98640000000000005</v>
      </c>
      <c r="F542">
        <v>0.312944</v>
      </c>
      <c r="G542">
        <v>-1.5938999999999998E-2</v>
      </c>
      <c r="H542">
        <v>-6.9459000000000007E-2</v>
      </c>
      <c r="I542">
        <v>-4.2049999999999997E-2</v>
      </c>
      <c r="J542">
        <v>-0.13254199999999999</v>
      </c>
      <c r="M542">
        <f t="shared" si="49"/>
        <v>1.2714290000000013</v>
      </c>
      <c r="N542">
        <v>-6.9996558129787001E-2</v>
      </c>
      <c r="O542">
        <v>-2.3149615153669999E-2</v>
      </c>
      <c r="P542">
        <v>7.1095256805419904</v>
      </c>
      <c r="Q542">
        <v>-0.97411155700683605</v>
      </c>
      <c r="R542">
        <v>0.31438571214675898</v>
      </c>
      <c r="S542">
        <v>-4.1691984981298003E-2</v>
      </c>
      <c r="T542">
        <v>-3.3272877335547998E-2</v>
      </c>
      <c r="U542">
        <v>-4.4211778789759001E-2</v>
      </c>
      <c r="V542">
        <v>-0.13713787496089899</v>
      </c>
    </row>
    <row r="543" spans="1:22" x14ac:dyDescent="0.25">
      <c r="A543">
        <v>21.357143000000001</v>
      </c>
      <c r="B543">
        <v>0.20643900000000001</v>
      </c>
      <c r="C543">
        <v>0.38855000000000001</v>
      </c>
      <c r="D543">
        <v>6.719627</v>
      </c>
      <c r="E543">
        <v>-0.99406399999999995</v>
      </c>
      <c r="F543">
        <v>0.31132300000000002</v>
      </c>
      <c r="G543">
        <v>2.3224999999999999E-2</v>
      </c>
      <c r="H543">
        <v>1.0688E-2</v>
      </c>
      <c r="I543">
        <v>-4.6330000000000003E-2</v>
      </c>
      <c r="J543">
        <v>-0.14793400000000001</v>
      </c>
      <c r="M543">
        <f t="shared" si="49"/>
        <v>1.273810000000001</v>
      </c>
      <c r="N543">
        <v>-2.2121816873549999E-2</v>
      </c>
      <c r="O543">
        <v>3.8412768393755001E-2</v>
      </c>
      <c r="P543">
        <v>7.1069197654724103</v>
      </c>
      <c r="Q543">
        <v>-0.96980208158492998</v>
      </c>
      <c r="R543">
        <v>0.31105625629424999</v>
      </c>
      <c r="S543">
        <v>-4.0717456489800997E-2</v>
      </c>
      <c r="T543">
        <v>-3.6234527826309003E-2</v>
      </c>
      <c r="U543">
        <v>-4.3760303407907E-2</v>
      </c>
      <c r="V543">
        <v>-0.136581465601921</v>
      </c>
    </row>
    <row r="544" spans="1:22" x14ac:dyDescent="0.25">
      <c r="A544">
        <v>21.359524</v>
      </c>
      <c r="B544">
        <v>0.27622099999999999</v>
      </c>
      <c r="C544">
        <v>5.1380000000000002E-3</v>
      </c>
      <c r="D544">
        <v>6.616409</v>
      </c>
      <c r="E544">
        <v>-0.95724399999999998</v>
      </c>
      <c r="F544">
        <v>0.27673199999999998</v>
      </c>
      <c r="G544">
        <v>2.0811E-2</v>
      </c>
      <c r="H544">
        <v>-1.8936999999999999E-2</v>
      </c>
      <c r="I544">
        <v>-4.1825000000000001E-2</v>
      </c>
      <c r="J544">
        <v>-0.144677</v>
      </c>
      <c r="M544">
        <f t="shared" si="49"/>
        <v>1.2761910000000007</v>
      </c>
      <c r="N544">
        <v>2.2730177268386002E-2</v>
      </c>
      <c r="O544">
        <v>9.9782675504684004E-2</v>
      </c>
      <c r="P544">
        <v>7.10420799255371</v>
      </c>
      <c r="Q544">
        <v>-0.96539884805679299</v>
      </c>
      <c r="R544">
        <v>0.30779778957366899</v>
      </c>
      <c r="S544">
        <v>-4.0070857852696998E-2</v>
      </c>
      <c r="T544">
        <v>-3.9113927632570003E-2</v>
      </c>
      <c r="U544">
        <v>-4.3319366872310999E-2</v>
      </c>
      <c r="V544">
        <v>-0.136013448238373</v>
      </c>
    </row>
    <row r="545" spans="1:22" x14ac:dyDescent="0.25">
      <c r="A545">
        <v>21.361905</v>
      </c>
      <c r="B545">
        <v>0.40803200000000001</v>
      </c>
      <c r="C545">
        <v>0.35756700000000002</v>
      </c>
      <c r="D545">
        <v>7.4851590000000003</v>
      </c>
      <c r="E545">
        <v>-1.0146710000000001</v>
      </c>
      <c r="F545">
        <v>0.314253</v>
      </c>
      <c r="G545">
        <v>-4.326E-3</v>
      </c>
      <c r="H545">
        <v>-4.4625999999999999E-2</v>
      </c>
      <c r="I545">
        <v>-4.1982999999999999E-2</v>
      </c>
      <c r="J545">
        <v>-0.13555800000000001</v>
      </c>
      <c r="M545">
        <f t="shared" si="49"/>
        <v>1.2785720000000005</v>
      </c>
      <c r="N545">
        <v>6.4471490681171001E-2</v>
      </c>
      <c r="O545">
        <v>0.16059206426143599</v>
      </c>
      <c r="P545">
        <v>7.1014094352722097</v>
      </c>
      <c r="Q545">
        <v>-0.96091604232788097</v>
      </c>
      <c r="R545">
        <v>0.30462196469306901</v>
      </c>
      <c r="S545">
        <v>-3.9742339402437002E-2</v>
      </c>
      <c r="T545">
        <v>-4.1906278580427003E-2</v>
      </c>
      <c r="U545">
        <v>-4.2890422046184998E-2</v>
      </c>
      <c r="V545">
        <v>-0.13543535768985701</v>
      </c>
    </row>
    <row r="546" spans="1:22" x14ac:dyDescent="0.25">
      <c r="A546">
        <v>21.364286</v>
      </c>
      <c r="B546">
        <v>0.473937</v>
      </c>
      <c r="C546">
        <v>0.71774199999999999</v>
      </c>
      <c r="D546">
        <v>7.3905419999999999</v>
      </c>
      <c r="E546">
        <v>-0.97292199999999995</v>
      </c>
      <c r="F546">
        <v>0.31118699999999999</v>
      </c>
      <c r="G546">
        <v>-7.2430000000000003E-3</v>
      </c>
      <c r="H546">
        <v>-3.9412000000000003E-2</v>
      </c>
      <c r="I546">
        <v>-4.2105999999999998E-2</v>
      </c>
      <c r="J546">
        <v>-0.13164400000000001</v>
      </c>
      <c r="M546">
        <f t="shared" si="49"/>
        <v>1.2809530000000002</v>
      </c>
      <c r="N546">
        <v>0.103039406239986</v>
      </c>
      <c r="O546">
        <v>0.22050303220748901</v>
      </c>
      <c r="P546">
        <v>7.0985164642333896</v>
      </c>
      <c r="Q546">
        <v>-0.95636886358261097</v>
      </c>
      <c r="R546">
        <v>0.30153968930244401</v>
      </c>
      <c r="S546">
        <v>-3.9716750383376999E-2</v>
      </c>
      <c r="T546">
        <v>-4.4603705406189E-2</v>
      </c>
      <c r="U546">
        <v>-4.2474985122680997E-2</v>
      </c>
      <c r="V546">
        <v>-0.13484916090965299</v>
      </c>
    </row>
    <row r="547" spans="1:22" x14ac:dyDescent="0.25">
      <c r="A547">
        <v>21.366667</v>
      </c>
      <c r="B547">
        <v>0.42741499999999999</v>
      </c>
      <c r="C547">
        <v>0.26849099999999998</v>
      </c>
      <c r="D547">
        <v>6.590605</v>
      </c>
      <c r="E547">
        <v>-0.87551800000000002</v>
      </c>
      <c r="F547">
        <v>0.278553</v>
      </c>
      <c r="G547">
        <v>-4.1694000000000002E-2</v>
      </c>
      <c r="H547">
        <v>-8.7124999999999994E-2</v>
      </c>
      <c r="I547">
        <v>-4.2264999999999997E-2</v>
      </c>
      <c r="J547">
        <v>-0.13284299999999999</v>
      </c>
      <c r="M547">
        <f t="shared" si="49"/>
        <v>1.283334</v>
      </c>
      <c r="N547">
        <v>0.13840293884277299</v>
      </c>
      <c r="O547">
        <v>0.27917355298995999</v>
      </c>
      <c r="P547">
        <v>7.0955042839050204</v>
      </c>
      <c r="Q547">
        <v>-0.95177012681961104</v>
      </c>
      <c r="R547">
        <v>0.29855918884277299</v>
      </c>
      <c r="S547">
        <v>-3.9976023137568997E-2</v>
      </c>
      <c r="T547">
        <v>-4.7199063003063001E-2</v>
      </c>
      <c r="U547">
        <v>-4.2074333876371002E-2</v>
      </c>
      <c r="V547">
        <v>-0.13425724208355</v>
      </c>
    </row>
    <row r="548" spans="1:22" x14ac:dyDescent="0.25">
      <c r="A548">
        <v>21.369047999999999</v>
      </c>
      <c r="B548">
        <v>0.50495100000000004</v>
      </c>
      <c r="C548">
        <v>0.884274</v>
      </c>
      <c r="D548">
        <v>6.8142430000000003</v>
      </c>
      <c r="E548">
        <v>-0.96948900000000005</v>
      </c>
      <c r="F548">
        <v>0.24413299999999999</v>
      </c>
      <c r="G548">
        <v>-4.4914999999999997E-2</v>
      </c>
      <c r="H548">
        <v>-8.5074999999999998E-2</v>
      </c>
      <c r="I548">
        <v>-3.5826999999999998E-2</v>
      </c>
      <c r="J548">
        <v>-0.14227400000000001</v>
      </c>
      <c r="M548">
        <f t="shared" si="49"/>
        <v>1.2857149999999997</v>
      </c>
      <c r="N548">
        <v>0.170584887266159</v>
      </c>
      <c r="O548">
        <v>0.33627572655677801</v>
      </c>
      <c r="P548">
        <v>7.0923466682434002</v>
      </c>
      <c r="Q548">
        <v>-0.94713115692138705</v>
      </c>
      <c r="R548">
        <v>0.29568460583686801</v>
      </c>
      <c r="S548">
        <v>-4.0498193353415E-2</v>
      </c>
      <c r="T548">
        <v>-4.9688607454300003E-2</v>
      </c>
      <c r="U548">
        <v>-4.1689123958348999E-2</v>
      </c>
      <c r="V548">
        <v>-0.133661344647408</v>
      </c>
    </row>
    <row r="549" spans="1:22" x14ac:dyDescent="0.25">
      <c r="A549">
        <v>21.371428999999999</v>
      </c>
      <c r="B549">
        <v>0.57860999999999996</v>
      </c>
      <c r="C549">
        <v>0.49311700000000003</v>
      </c>
      <c r="D549">
        <v>7.5711729999999999</v>
      </c>
      <c r="E549">
        <v>-0.94196000000000002</v>
      </c>
      <c r="F549">
        <v>0.28789999999999999</v>
      </c>
      <c r="G549">
        <v>-5.2170000000000003E-3</v>
      </c>
      <c r="H549">
        <v>-5.8452999999999998E-2</v>
      </c>
      <c r="I549">
        <v>-3.8025999999999997E-2</v>
      </c>
      <c r="J549">
        <v>-0.124414</v>
      </c>
      <c r="M549">
        <f t="shared" si="49"/>
        <v>1.2880959999999995</v>
      </c>
      <c r="N549">
        <v>0.19961050152778601</v>
      </c>
      <c r="O549">
        <v>0.39150556921958901</v>
      </c>
      <c r="P549">
        <v>7.0889801979064897</v>
      </c>
      <c r="Q549">
        <v>-0.94246160984039296</v>
      </c>
      <c r="R549">
        <v>0.29292055964469899</v>
      </c>
      <c r="S549">
        <v>-4.1258659213781003E-2</v>
      </c>
      <c r="T549">
        <v>-5.2065044641495001E-2</v>
      </c>
      <c r="U549">
        <v>-4.1320316493510999E-2</v>
      </c>
      <c r="V549">
        <v>-0.13306401669979101</v>
      </c>
    </row>
    <row r="550" spans="1:22" x14ac:dyDescent="0.25">
      <c r="A550">
        <v>21.373809999999999</v>
      </c>
      <c r="B550">
        <v>0.37701699999999999</v>
      </c>
      <c r="C550">
        <v>0.95011299999999999</v>
      </c>
      <c r="D550">
        <v>7.0206790000000003</v>
      </c>
      <c r="E550">
        <v>-0.89524400000000004</v>
      </c>
      <c r="F550">
        <v>0.31357099999999999</v>
      </c>
      <c r="G550">
        <v>-9.3700000000000001E-4</v>
      </c>
      <c r="H550">
        <v>-6.5770000000000004E-3</v>
      </c>
      <c r="I550">
        <v>-4.4664000000000002E-2</v>
      </c>
      <c r="J550">
        <v>-0.12751499999999999</v>
      </c>
      <c r="M550">
        <f t="shared" si="49"/>
        <v>1.2904769999999992</v>
      </c>
      <c r="N550">
        <v>0.22554834187030801</v>
      </c>
      <c r="O550">
        <v>0.444573134183884</v>
      </c>
      <c r="P550">
        <v>7.0853366851806596</v>
      </c>
      <c r="Q550">
        <v>-0.93777096271514904</v>
      </c>
      <c r="R550">
        <v>0.29026979207992598</v>
      </c>
      <c r="S550">
        <v>-4.2229831218718997E-2</v>
      </c>
      <c r="T550">
        <v>-5.4323241114615999E-2</v>
      </c>
      <c r="U550">
        <v>-4.0968671441077999E-2</v>
      </c>
      <c r="V550">
        <v>-0.132467731833458</v>
      </c>
    </row>
    <row r="551" spans="1:22" x14ac:dyDescent="0.25">
      <c r="A551">
        <v>21.376190000000001</v>
      </c>
      <c r="B551">
        <v>0.43516899999999997</v>
      </c>
      <c r="C551">
        <v>0.65964900000000004</v>
      </c>
      <c r="D551">
        <v>6.5734019999999997</v>
      </c>
      <c r="E551">
        <v>-0.87939299999999998</v>
      </c>
      <c r="F551">
        <v>0.24259700000000001</v>
      </c>
      <c r="G551">
        <v>-2.6882E-2</v>
      </c>
      <c r="H551">
        <v>-6.0754000000000002E-2</v>
      </c>
      <c r="I551">
        <v>-3.6906000000000001E-2</v>
      </c>
      <c r="J551">
        <v>-0.13378000000000001</v>
      </c>
      <c r="M551">
        <f t="shared" si="49"/>
        <v>1.2928570000000015</v>
      </c>
      <c r="N551">
        <v>0.24848429858684501</v>
      </c>
      <c r="O551">
        <v>0.49522203207016002</v>
      </c>
      <c r="P551">
        <v>7.0813503265380797</v>
      </c>
      <c r="Q551">
        <v>-0.93307197093963601</v>
      </c>
      <c r="R551">
        <v>0.28773421049117998</v>
      </c>
      <c r="S551">
        <v>-4.3381653726100998E-2</v>
      </c>
      <c r="T551">
        <v>-5.6456331163644999E-2</v>
      </c>
      <c r="U551">
        <v>-4.0634822100401001E-2</v>
      </c>
      <c r="V551">
        <v>-0.131875351071358</v>
      </c>
    </row>
    <row r="552" spans="1:22" x14ac:dyDescent="0.25">
      <c r="A552">
        <v>21.378571000000001</v>
      </c>
      <c r="B552">
        <v>0.52045799999999998</v>
      </c>
      <c r="C552">
        <v>0.72936000000000001</v>
      </c>
      <c r="D552">
        <v>7.5625720000000003</v>
      </c>
      <c r="E552">
        <v>-0.99209999999999998</v>
      </c>
      <c r="F552">
        <v>0.25501099999999999</v>
      </c>
      <c r="G552">
        <v>-5.5210000000000002E-2</v>
      </c>
      <c r="H552">
        <v>-9.8892999999999995E-2</v>
      </c>
      <c r="I552">
        <v>-3.372E-2</v>
      </c>
      <c r="J552">
        <v>-0.131186</v>
      </c>
      <c r="M552">
        <f t="shared" si="49"/>
        <v>1.2952380000000012</v>
      </c>
      <c r="N552">
        <v>0.26851141452789301</v>
      </c>
      <c r="O552">
        <v>0.54322886466980003</v>
      </c>
      <c r="P552">
        <v>7.0769233703613201</v>
      </c>
      <c r="Q552">
        <v>-0.92837131023407005</v>
      </c>
      <c r="R552">
        <v>0.28531387448310902</v>
      </c>
      <c r="S552">
        <v>-4.4683285057545E-2</v>
      </c>
      <c r="T552">
        <v>-5.8456160128117003E-2</v>
      </c>
      <c r="U552">
        <v>-4.0319312363862998E-2</v>
      </c>
      <c r="V552">
        <v>-0.13128973543644001</v>
      </c>
    </row>
    <row r="553" spans="1:22" x14ac:dyDescent="0.25">
      <c r="A553">
        <v>21.380952000000001</v>
      </c>
      <c r="B553">
        <v>0.40803200000000001</v>
      </c>
      <c r="C553">
        <v>1.0198240000000001</v>
      </c>
      <c r="D553">
        <v>7.0980920000000003</v>
      </c>
      <c r="E553">
        <v>-0.86129699999999998</v>
      </c>
      <c r="F553">
        <v>0.30371599999999999</v>
      </c>
      <c r="G553">
        <v>-7.5550000000000006E-2</v>
      </c>
      <c r="H553">
        <v>-8.1424999999999997E-2</v>
      </c>
      <c r="I553">
        <v>-4.2788E-2</v>
      </c>
      <c r="J553">
        <v>-0.12134200000000001</v>
      </c>
      <c r="M553">
        <f t="shared" si="49"/>
        <v>1.297619000000001</v>
      </c>
      <c r="N553">
        <v>0.28576180338859603</v>
      </c>
      <c r="O553">
        <v>0.58838468790054299</v>
      </c>
      <c r="P553">
        <v>7.0719633102416903</v>
      </c>
      <c r="Q553">
        <v>-0.92367559671402</v>
      </c>
      <c r="R553">
        <v>0.28300783038139299</v>
      </c>
      <c r="S553">
        <v>-4.6103037893772E-2</v>
      </c>
      <c r="T553">
        <v>-6.0318589210509997E-2</v>
      </c>
      <c r="U553">
        <v>-4.0022473782300998E-2</v>
      </c>
      <c r="V553">
        <v>-0.13071334362029999</v>
      </c>
    </row>
    <row r="554" spans="1:22" x14ac:dyDescent="0.25">
      <c r="A554">
        <v>21.383333</v>
      </c>
      <c r="B554">
        <v>0.42741499999999999</v>
      </c>
      <c r="C554">
        <v>0.74097900000000005</v>
      </c>
      <c r="D554">
        <v>6.719627</v>
      </c>
      <c r="E554">
        <v>-0.86935499999999999</v>
      </c>
      <c r="F554">
        <v>0.26801599999999998</v>
      </c>
      <c r="G554">
        <v>-6.7294999999999994E-2</v>
      </c>
      <c r="H554">
        <v>-9.3037999999999996E-2</v>
      </c>
      <c r="I554">
        <v>-3.9885999999999998E-2</v>
      </c>
      <c r="J554">
        <v>-0.12937499999999999</v>
      </c>
      <c r="M554">
        <f t="shared" si="49"/>
        <v>1.3000000000000007</v>
      </c>
      <c r="N554">
        <v>0.30036488175392201</v>
      </c>
      <c r="O554">
        <v>0.630529344081879</v>
      </c>
      <c r="P554">
        <v>7.0663566589355398</v>
      </c>
      <c r="Q554">
        <v>-0.91899341344833396</v>
      </c>
      <c r="R554">
        <v>0.280812978744507</v>
      </c>
      <c r="S554">
        <v>-4.7610245645045998E-2</v>
      </c>
      <c r="T554">
        <v>-6.2037281692027997E-2</v>
      </c>
      <c r="U554">
        <v>-3.9744529873132997E-2</v>
      </c>
      <c r="V554">
        <v>-0.13014939427375799</v>
      </c>
    </row>
    <row r="555" spans="1:22" x14ac:dyDescent="0.25">
      <c r="A555">
        <v>21.385714</v>
      </c>
      <c r="B555">
        <v>0.33824900000000002</v>
      </c>
      <c r="C555">
        <v>0.92300300000000002</v>
      </c>
      <c r="D555">
        <v>7.2443169999999997</v>
      </c>
      <c r="E555">
        <v>-0.998726</v>
      </c>
      <c r="F555">
        <v>0.249497</v>
      </c>
      <c r="G555">
        <v>-4.6589999999999999E-2</v>
      </c>
      <c r="H555">
        <v>-6.1433000000000001E-2</v>
      </c>
      <c r="I555">
        <v>-3.4439999999999998E-2</v>
      </c>
      <c r="J555">
        <v>-0.13786300000000001</v>
      </c>
      <c r="M555">
        <f t="shared" si="49"/>
        <v>1.3023810000000005</v>
      </c>
      <c r="N555">
        <v>0.31246638298034701</v>
      </c>
      <c r="O555">
        <v>0.66951143741607699</v>
      </c>
      <c r="P555">
        <v>7.06001853942871</v>
      </c>
      <c r="Q555">
        <v>-0.91432964801788297</v>
      </c>
      <c r="R555">
        <v>0.27872428297996499</v>
      </c>
      <c r="S555">
        <v>-4.9174923449754999E-2</v>
      </c>
      <c r="T555">
        <v>-6.3608817756175995E-2</v>
      </c>
      <c r="U555">
        <v>-3.9485272020101998E-2</v>
      </c>
      <c r="V555">
        <v>-0.12960022687912001</v>
      </c>
    </row>
    <row r="556" spans="1:22" x14ac:dyDescent="0.25">
      <c r="A556">
        <v>21.388095</v>
      </c>
      <c r="B556">
        <v>0.53984200000000004</v>
      </c>
      <c r="C556">
        <v>0.961731</v>
      </c>
      <c r="D556">
        <v>7.5711729999999999</v>
      </c>
      <c r="E556">
        <v>-0.94280799999999998</v>
      </c>
      <c r="F556">
        <v>0.33822600000000003</v>
      </c>
      <c r="G556">
        <v>-3.6523E-2</v>
      </c>
      <c r="H556">
        <v>-6.0783999999999998E-2</v>
      </c>
      <c r="I556">
        <v>-4.4672999999999997E-2</v>
      </c>
      <c r="J556">
        <v>-0.124526</v>
      </c>
      <c r="M556">
        <f t="shared" si="49"/>
        <v>1.3047620000000002</v>
      </c>
      <c r="N556">
        <v>0.32221594452857999</v>
      </c>
      <c r="O556">
        <v>0.705222368240356</v>
      </c>
      <c r="P556">
        <v>7.0528540611267001</v>
      </c>
      <c r="Q556">
        <v>-0.90969032049179099</v>
      </c>
      <c r="R556">
        <v>0.27673864364624001</v>
      </c>
      <c r="S556">
        <v>-5.0766561180352998E-2</v>
      </c>
      <c r="T556">
        <v>-6.5027907490729994E-2</v>
      </c>
      <c r="U556">
        <v>-3.924473002553E-2</v>
      </c>
      <c r="V556">
        <v>-0.12906835973262801</v>
      </c>
    </row>
    <row r="557" spans="1:22" x14ac:dyDescent="0.25">
      <c r="A557">
        <v>21.390476</v>
      </c>
      <c r="B557">
        <v>7.0750999999999994E-2</v>
      </c>
      <c r="C557">
        <v>0.98496799999999995</v>
      </c>
      <c r="D557">
        <v>6.8744540000000001</v>
      </c>
      <c r="E557">
        <v>-0.90310800000000002</v>
      </c>
      <c r="F557">
        <v>0.308338</v>
      </c>
      <c r="G557">
        <v>-6.4104999999999995E-2</v>
      </c>
      <c r="H557">
        <v>-2.9221E-2</v>
      </c>
      <c r="I557">
        <v>-4.4852999999999997E-2</v>
      </c>
      <c r="J557">
        <v>-0.13137199999999999</v>
      </c>
      <c r="M557">
        <f t="shared" si="49"/>
        <v>1.3071429999999999</v>
      </c>
      <c r="N557">
        <v>0.32976251840591397</v>
      </c>
      <c r="O557">
        <v>0.73757779598236095</v>
      </c>
      <c r="P557">
        <v>7.0447807312011701</v>
      </c>
      <c r="Q557">
        <v>-0.90508395433425903</v>
      </c>
      <c r="R557">
        <v>0.27485194802284202</v>
      </c>
      <c r="S557">
        <v>-5.2354972809553001E-2</v>
      </c>
      <c r="T557">
        <v>-6.6288381814956998E-2</v>
      </c>
      <c r="U557">
        <v>-3.9022825658320999E-2</v>
      </c>
      <c r="V557">
        <v>-0.12855641543865201</v>
      </c>
    </row>
    <row r="558" spans="1:22" x14ac:dyDescent="0.25">
      <c r="A558">
        <v>21.392856999999999</v>
      </c>
      <c r="B558">
        <v>0.53208900000000003</v>
      </c>
      <c r="C558">
        <v>0.72936000000000001</v>
      </c>
      <c r="D558">
        <v>6.9174610000000003</v>
      </c>
      <c r="E558">
        <v>-0.92350399999999999</v>
      </c>
      <c r="F558">
        <v>0.21462500000000001</v>
      </c>
      <c r="G558">
        <v>-7.5436000000000003E-2</v>
      </c>
      <c r="H558">
        <v>-0.12384199999999999</v>
      </c>
      <c r="I558">
        <v>-3.1026000000000001E-2</v>
      </c>
      <c r="J558">
        <v>-0.13350300000000001</v>
      </c>
      <c r="M558">
        <f t="shared" si="49"/>
        <v>1.3095239999999997</v>
      </c>
      <c r="N558">
        <v>0.335268974304199</v>
      </c>
      <c r="O558">
        <v>0.76651519536972001</v>
      </c>
      <c r="P558">
        <v>7.0357294082641602</v>
      </c>
      <c r="Q558">
        <v>-0.90052247047424305</v>
      </c>
      <c r="R558">
        <v>0.273060292005539</v>
      </c>
      <c r="S558">
        <v>-5.3911581635474999E-2</v>
      </c>
      <c r="T558">
        <v>-6.7386187613010004E-2</v>
      </c>
      <c r="U558">
        <v>-3.8819391280413E-2</v>
      </c>
      <c r="V558">
        <v>-0.128067627549171</v>
      </c>
    </row>
    <row r="559" spans="1:22" x14ac:dyDescent="0.25">
      <c r="A559">
        <v>21.395237999999999</v>
      </c>
      <c r="B559">
        <v>0.32661899999999999</v>
      </c>
      <c r="C559">
        <v>1.046934</v>
      </c>
      <c r="D559">
        <v>7.2443169999999997</v>
      </c>
      <c r="E559">
        <v>-0.91629799999999995</v>
      </c>
      <c r="F559">
        <v>0.26429399999999997</v>
      </c>
      <c r="G559">
        <v>-8.7375999999999995E-2</v>
      </c>
      <c r="H559">
        <v>-9.0494000000000005E-2</v>
      </c>
      <c r="I559">
        <v>-3.6483000000000002E-2</v>
      </c>
      <c r="J559">
        <v>-0.12648499999999999</v>
      </c>
      <c r="M559">
        <f t="shared" si="49"/>
        <v>1.3119049999999994</v>
      </c>
      <c r="N559">
        <v>0.338882386684418</v>
      </c>
      <c r="O559">
        <v>0.791992127895355</v>
      </c>
      <c r="P559">
        <v>7.0256261825561497</v>
      </c>
      <c r="Q559">
        <v>-0.89601677656173695</v>
      </c>
      <c r="R559">
        <v>0.27135851979255698</v>
      </c>
      <c r="S559">
        <v>-5.5409658700228001E-2</v>
      </c>
      <c r="T559">
        <v>-6.8315863609314006E-2</v>
      </c>
      <c r="U559">
        <v>-3.8634207099676E-2</v>
      </c>
      <c r="V559">
        <v>-0.12760484218597401</v>
      </c>
    </row>
    <row r="560" spans="1:22" x14ac:dyDescent="0.25">
      <c r="A560">
        <v>21.397618999999999</v>
      </c>
      <c r="B560">
        <v>0.42741499999999999</v>
      </c>
      <c r="C560">
        <v>1.190229</v>
      </c>
      <c r="D560">
        <v>7.467956</v>
      </c>
      <c r="E560">
        <v>-0.85321899999999995</v>
      </c>
      <c r="F560">
        <v>0.278553</v>
      </c>
      <c r="G560">
        <v>-6.8893999999999997E-2</v>
      </c>
      <c r="H560">
        <v>-7.3331999999999994E-2</v>
      </c>
      <c r="I560">
        <v>-3.73E-2</v>
      </c>
      <c r="J560">
        <v>-0.11425100000000001</v>
      </c>
      <c r="M560">
        <f t="shared" si="49"/>
        <v>1.3142859999999992</v>
      </c>
      <c r="N560">
        <v>0.34076294302940402</v>
      </c>
      <c r="O560">
        <v>0.81399440765380904</v>
      </c>
      <c r="P560">
        <v>7.0144624710082999</v>
      </c>
      <c r="Q560">
        <v>-0.89157956838607799</v>
      </c>
      <c r="R560">
        <v>0.26974260807037398</v>
      </c>
      <c r="S560">
        <v>-5.6825358420609998E-2</v>
      </c>
      <c r="T560">
        <v>-6.9076180458069E-2</v>
      </c>
      <c r="U560">
        <v>-3.8466595113276998E-2</v>
      </c>
      <c r="V560">
        <v>-0.12716992199420901</v>
      </c>
    </row>
    <row r="561" spans="1:22" x14ac:dyDescent="0.25">
      <c r="A561">
        <v>21.4</v>
      </c>
      <c r="B561">
        <v>0.41578500000000002</v>
      </c>
      <c r="C561">
        <v>0.97722299999999995</v>
      </c>
      <c r="D561">
        <v>7.1497010000000003</v>
      </c>
      <c r="E561">
        <v>-0.84143699999999999</v>
      </c>
      <c r="F561">
        <v>0.243676</v>
      </c>
      <c r="G561">
        <v>-7.4690000000000006E-2</v>
      </c>
      <c r="H561">
        <v>-9.0316999999999995E-2</v>
      </c>
      <c r="I561">
        <v>-3.4082000000000001E-2</v>
      </c>
      <c r="J561">
        <v>-0.117688</v>
      </c>
      <c r="M561">
        <f t="shared" si="49"/>
        <v>1.3166669999999989</v>
      </c>
      <c r="N561">
        <v>0.34105837345123302</v>
      </c>
      <c r="O561">
        <v>0.83252030611038197</v>
      </c>
      <c r="P561">
        <v>7.0022115707397399</v>
      </c>
      <c r="Q561">
        <v>-0.887223720550537</v>
      </c>
      <c r="R561">
        <v>0.26820820569992099</v>
      </c>
      <c r="S561">
        <v>-5.8137331157923001E-2</v>
      </c>
      <c r="T561">
        <v>-6.9665834307670996E-2</v>
      </c>
      <c r="U561">
        <v>-3.8316242396831998E-2</v>
      </c>
      <c r="V561">
        <v>-0.12676550447940799</v>
      </c>
    </row>
    <row r="562" spans="1:22" x14ac:dyDescent="0.25">
      <c r="A562">
        <v>21.402380999999998</v>
      </c>
      <c r="B562">
        <v>0.30335800000000002</v>
      </c>
      <c r="C562">
        <v>1.1243909999999999</v>
      </c>
      <c r="D562">
        <v>6.719627</v>
      </c>
      <c r="E562">
        <v>-0.90617499999999995</v>
      </c>
      <c r="F562">
        <v>0.25023400000000001</v>
      </c>
      <c r="G562">
        <v>-6.1012999999999998E-2</v>
      </c>
      <c r="H562">
        <v>-6.0051E-2</v>
      </c>
      <c r="I562">
        <v>-3.7239000000000001E-2</v>
      </c>
      <c r="J562">
        <v>-0.134855</v>
      </c>
      <c r="M562">
        <f t="shared" si="49"/>
        <v>1.3190479999999987</v>
      </c>
      <c r="N562">
        <v>0.33993014693260198</v>
      </c>
      <c r="O562">
        <v>0.84758323431015004</v>
      </c>
      <c r="P562">
        <v>6.9888973236083896</v>
      </c>
      <c r="Q562">
        <v>-0.88296735286712602</v>
      </c>
      <c r="R562">
        <v>0.26674968004226701</v>
      </c>
      <c r="S562">
        <v>-5.9324704110621997E-2</v>
      </c>
      <c r="T562">
        <v>-7.0084832608700007E-2</v>
      </c>
      <c r="U562">
        <v>-3.8182187825441E-2</v>
      </c>
      <c r="V562">
        <v>-0.12639369070529899</v>
      </c>
    </row>
    <row r="563" spans="1:22" x14ac:dyDescent="0.25">
      <c r="A563">
        <v>21.404762000000002</v>
      </c>
      <c r="B563">
        <v>0.61737799999999998</v>
      </c>
      <c r="C563">
        <v>1.0546800000000001</v>
      </c>
      <c r="D563">
        <v>7.4077450000000002</v>
      </c>
      <c r="E563">
        <v>-0.92356400000000005</v>
      </c>
      <c r="F563">
        <v>0.26918500000000001</v>
      </c>
      <c r="G563">
        <v>-4.7945000000000002E-2</v>
      </c>
      <c r="H563">
        <v>-8.6592000000000002E-2</v>
      </c>
      <c r="I563">
        <v>-3.6338000000000002E-2</v>
      </c>
      <c r="J563">
        <v>-0.124676</v>
      </c>
      <c r="M563">
        <f t="shared" si="49"/>
        <v>1.321429000000002</v>
      </c>
      <c r="N563">
        <v>0.337521642446518</v>
      </c>
      <c r="O563">
        <v>0.859205722808838</v>
      </c>
      <c r="P563">
        <v>6.9745707511901802</v>
      </c>
      <c r="Q563">
        <v>-0.87882918119430498</v>
      </c>
      <c r="R563">
        <v>0.26536333560943598</v>
      </c>
      <c r="S563">
        <v>-6.0368668287991999E-2</v>
      </c>
      <c r="T563">
        <v>-7.0332460105419006E-2</v>
      </c>
      <c r="U563">
        <v>-3.8063634186982997E-2</v>
      </c>
      <c r="V563">
        <v>-0.12605647742748299</v>
      </c>
    </row>
    <row r="564" spans="1:22" x14ac:dyDescent="0.25">
      <c r="A564">
        <v>21.407143000000001</v>
      </c>
      <c r="B564">
        <v>0.28785100000000002</v>
      </c>
      <c r="C564">
        <v>1.1205179999999999</v>
      </c>
      <c r="D564">
        <v>7.0378819999999997</v>
      </c>
      <c r="E564">
        <v>-0.84695399999999998</v>
      </c>
      <c r="F564">
        <v>0.26946199999999998</v>
      </c>
      <c r="G564">
        <v>-6.4020999999999995E-2</v>
      </c>
      <c r="H564">
        <v>-5.5759999999999997E-2</v>
      </c>
      <c r="I564">
        <v>-3.8287000000000002E-2</v>
      </c>
      <c r="J564">
        <v>-0.120342</v>
      </c>
      <c r="M564">
        <f t="shared" si="49"/>
        <v>1.3238100000000017</v>
      </c>
      <c r="N564">
        <v>0.33396649360656699</v>
      </c>
      <c r="O564">
        <v>0.86742031574249301</v>
      </c>
      <c r="P564">
        <v>6.9592976570129403</v>
      </c>
      <c r="Q564">
        <v>-0.87483316659927401</v>
      </c>
      <c r="R564">
        <v>0.26404720544815102</v>
      </c>
      <c r="S564">
        <v>-6.1252348124981003E-2</v>
      </c>
      <c r="T564">
        <v>-7.0408515632153001E-2</v>
      </c>
      <c r="U564">
        <v>-3.7959937006234998E-2</v>
      </c>
      <c r="V564">
        <v>-0.125756099820137</v>
      </c>
    </row>
    <row r="565" spans="1:22" x14ac:dyDescent="0.25">
      <c r="A565">
        <v>21.409524000000001</v>
      </c>
      <c r="B565">
        <v>0.411908</v>
      </c>
      <c r="C565">
        <v>1.077917</v>
      </c>
      <c r="D565">
        <v>6.8314459999999997</v>
      </c>
      <c r="E565">
        <v>-0.80817099999999997</v>
      </c>
      <c r="F565">
        <v>0.230044</v>
      </c>
      <c r="G565">
        <v>-8.5244E-2</v>
      </c>
      <c r="H565">
        <v>-9.7675999999999999E-2</v>
      </c>
      <c r="I565">
        <v>-3.3674000000000003E-2</v>
      </c>
      <c r="J565">
        <v>-0.118302</v>
      </c>
      <c r="M565">
        <f t="shared" si="49"/>
        <v>1.3261910000000015</v>
      </c>
      <c r="N565">
        <v>0.329421997070313</v>
      </c>
      <c r="O565">
        <v>0.87226986885070801</v>
      </c>
      <c r="P565">
        <v>6.9432005882263104</v>
      </c>
      <c r="Q565">
        <v>-0.87100702524185203</v>
      </c>
      <c r="R565">
        <v>0.26280012726783802</v>
      </c>
      <c r="S565">
        <v>-6.1960987746715997E-2</v>
      </c>
      <c r="T565">
        <v>-7.0317223668098006E-2</v>
      </c>
      <c r="U565">
        <v>-3.7870351225138002E-2</v>
      </c>
      <c r="V565">
        <v>-0.125494435429573</v>
      </c>
    </row>
    <row r="566" spans="1:22" x14ac:dyDescent="0.25">
      <c r="A566">
        <v>21.411905000000001</v>
      </c>
      <c r="B566">
        <v>0.47781400000000002</v>
      </c>
      <c r="C566">
        <v>1.0546800000000001</v>
      </c>
      <c r="D566">
        <v>7.49376</v>
      </c>
      <c r="E566">
        <v>-0.89990999999999999</v>
      </c>
      <c r="F566">
        <v>0.25407200000000002</v>
      </c>
      <c r="G566">
        <v>-8.0903000000000003E-2</v>
      </c>
      <c r="H566">
        <v>-0.10252500000000001</v>
      </c>
      <c r="I566">
        <v>-3.3904999999999998E-2</v>
      </c>
      <c r="J566">
        <v>-0.120088</v>
      </c>
      <c r="M566">
        <f t="shared" si="49"/>
        <v>1.3285720000000012</v>
      </c>
      <c r="N566">
        <v>0.3240105509758</v>
      </c>
      <c r="O566">
        <v>0.87380468845367398</v>
      </c>
      <c r="P566">
        <v>6.9263963699340803</v>
      </c>
      <c r="Q566">
        <v>-0.86737859249115001</v>
      </c>
      <c r="R566">
        <v>0.26161915063857999</v>
      </c>
      <c r="S566">
        <v>-6.2483139336109002E-2</v>
      </c>
      <c r="T566">
        <v>-7.0060655474663003E-2</v>
      </c>
      <c r="U566">
        <v>-3.7793770432472E-2</v>
      </c>
      <c r="V566">
        <v>-0.12527363002300301</v>
      </c>
    </row>
    <row r="567" spans="1:22" x14ac:dyDescent="0.25">
      <c r="A567">
        <v>21.414286000000001</v>
      </c>
      <c r="B567">
        <v>0.473937</v>
      </c>
      <c r="C567">
        <v>1.2793049999999999</v>
      </c>
      <c r="D567">
        <v>7.209911</v>
      </c>
      <c r="E567">
        <v>-0.86463999999999996</v>
      </c>
      <c r="F567">
        <v>0.27054499999999998</v>
      </c>
      <c r="G567">
        <v>-7.8481999999999996E-2</v>
      </c>
      <c r="H567">
        <v>-8.7314000000000003E-2</v>
      </c>
      <c r="I567">
        <v>-3.7524000000000002E-2</v>
      </c>
      <c r="J567">
        <v>-0.119924</v>
      </c>
      <c r="M567">
        <f t="shared" si="49"/>
        <v>1.3309530000000009</v>
      </c>
      <c r="N567">
        <v>0.317875176668167</v>
      </c>
      <c r="O567">
        <v>0.87207657098770097</v>
      </c>
      <c r="P567">
        <v>6.9090762138366699</v>
      </c>
      <c r="Q567">
        <v>-0.86397677659988403</v>
      </c>
      <c r="R567">
        <v>0.26050338149070701</v>
      </c>
      <c r="S567">
        <v>-6.2809899449348006E-2</v>
      </c>
      <c r="T567">
        <v>-6.9647185504435993E-2</v>
      </c>
      <c r="U567">
        <v>-3.7729050964117002E-2</v>
      </c>
      <c r="V567">
        <v>-0.125094324350357</v>
      </c>
    </row>
    <row r="568" spans="1:22" x14ac:dyDescent="0.25">
      <c r="A568">
        <v>21.416667</v>
      </c>
      <c r="B568">
        <v>0.45843</v>
      </c>
      <c r="C568">
        <v>0.799072</v>
      </c>
      <c r="D568">
        <v>7.0206790000000003</v>
      </c>
      <c r="E568">
        <v>-0.83988300000000005</v>
      </c>
      <c r="F568">
        <v>0.264183</v>
      </c>
      <c r="G568">
        <v>-6.9161E-2</v>
      </c>
      <c r="H568">
        <v>-9.3934000000000004E-2</v>
      </c>
      <c r="I568">
        <v>-3.7629000000000003E-2</v>
      </c>
      <c r="J568">
        <v>-0.11963</v>
      </c>
      <c r="M568">
        <f t="shared" si="49"/>
        <v>1.3333340000000007</v>
      </c>
      <c r="N568">
        <v>0.31114545464515703</v>
      </c>
      <c r="O568">
        <v>0.867143154144287</v>
      </c>
      <c r="P568">
        <v>6.8914198875427202</v>
      </c>
      <c r="Q568">
        <v>-0.86083102226257302</v>
      </c>
      <c r="R568">
        <v>0.25945326685905501</v>
      </c>
      <c r="S568">
        <v>-6.2934227287768998E-2</v>
      </c>
      <c r="T568">
        <v>-6.9084532558917999E-2</v>
      </c>
      <c r="U568">
        <v>-3.7675306200981001E-2</v>
      </c>
      <c r="V568">
        <v>-0.124957673251629</v>
      </c>
    </row>
    <row r="569" spans="1:22" x14ac:dyDescent="0.25">
      <c r="A569">
        <v>21.419048</v>
      </c>
      <c r="B569">
        <v>0.249083</v>
      </c>
      <c r="C569">
        <v>1.08179</v>
      </c>
      <c r="D569">
        <v>6.4099740000000001</v>
      </c>
      <c r="E569">
        <v>-0.88158400000000003</v>
      </c>
      <c r="F569">
        <v>0.27914600000000001</v>
      </c>
      <c r="G569">
        <v>-6.0518000000000002E-2</v>
      </c>
      <c r="H569">
        <v>-4.7664999999999999E-2</v>
      </c>
      <c r="I569">
        <v>-4.3548999999999997E-2</v>
      </c>
      <c r="J569">
        <v>-0.13753299999999999</v>
      </c>
      <c r="M569">
        <f t="shared" si="49"/>
        <v>1.3357150000000004</v>
      </c>
      <c r="N569">
        <v>0.30394324660301197</v>
      </c>
      <c r="O569">
        <v>0.85905981063842796</v>
      </c>
      <c r="P569">
        <v>6.8736200332641602</v>
      </c>
      <c r="Q569">
        <v>-0.85797429084777799</v>
      </c>
      <c r="R569">
        <v>0.25846743583679199</v>
      </c>
      <c r="S569">
        <v>-6.2851101160048994E-2</v>
      </c>
      <c r="T569">
        <v>-6.8381004035472995E-2</v>
      </c>
      <c r="U569">
        <v>-3.7631351500749997E-2</v>
      </c>
      <c r="V569">
        <v>-0.124865211546421</v>
      </c>
    </row>
    <row r="570" spans="1:22" x14ac:dyDescent="0.25">
      <c r="A570">
        <v>21.421429</v>
      </c>
      <c r="B570">
        <v>0.40027800000000002</v>
      </c>
      <c r="C570">
        <v>1.0198240000000001</v>
      </c>
      <c r="D570">
        <v>7.3303320000000003</v>
      </c>
      <c r="E570">
        <v>-0.94881700000000002</v>
      </c>
      <c r="F570">
        <v>0.28698800000000002</v>
      </c>
      <c r="G570">
        <v>-6.7035999999999998E-2</v>
      </c>
      <c r="H570">
        <v>-7.8920000000000004E-2</v>
      </c>
      <c r="I570">
        <v>-3.9150999999999998E-2</v>
      </c>
      <c r="J570">
        <v>-0.129437</v>
      </c>
      <c r="M570">
        <f t="shared" si="49"/>
        <v>1.3380960000000002</v>
      </c>
      <c r="N570">
        <v>0.29639419913291898</v>
      </c>
      <c r="O570">
        <v>0.84788030385971103</v>
      </c>
      <c r="P570">
        <v>6.8559184074401802</v>
      </c>
      <c r="Q570">
        <v>-0.85544317960739102</v>
      </c>
      <c r="R570">
        <v>0.25754663348197898</v>
      </c>
      <c r="S570">
        <v>-6.2556996941565995E-2</v>
      </c>
      <c r="T570">
        <v>-6.7546904087066997E-2</v>
      </c>
      <c r="U570">
        <v>-3.7595897912979001E-2</v>
      </c>
      <c r="V570">
        <v>-0.12481777369976001</v>
      </c>
    </row>
    <row r="571" spans="1:22" x14ac:dyDescent="0.25">
      <c r="A571">
        <v>21.42381</v>
      </c>
      <c r="B571">
        <v>0.221946</v>
      </c>
      <c r="C571">
        <v>1.105027</v>
      </c>
      <c r="D571">
        <v>6.9432660000000004</v>
      </c>
      <c r="E571">
        <v>-0.80640199999999995</v>
      </c>
      <c r="F571">
        <v>0.27553800000000001</v>
      </c>
      <c r="G571">
        <v>-0.101914</v>
      </c>
      <c r="H571">
        <v>-8.3838999999999997E-2</v>
      </c>
      <c r="I571">
        <v>-3.9683999999999997E-2</v>
      </c>
      <c r="J571">
        <v>-0.116142</v>
      </c>
      <c r="M571">
        <f t="shared" si="49"/>
        <v>1.3404769999999999</v>
      </c>
      <c r="N571">
        <v>0.28860467672348</v>
      </c>
      <c r="O571">
        <v>0.83367776870727495</v>
      </c>
      <c r="P571">
        <v>6.8385586738586399</v>
      </c>
      <c r="Q571">
        <v>-0.85326749086380005</v>
      </c>
      <c r="R571">
        <v>0.25669518113136303</v>
      </c>
      <c r="S571">
        <v>-6.2051028013229002E-2</v>
      </c>
      <c r="T571">
        <v>-6.6592663526535006E-2</v>
      </c>
      <c r="U571">
        <v>-3.7568368017673E-2</v>
      </c>
      <c r="V571">
        <v>-0.124815449118614</v>
      </c>
    </row>
    <row r="572" spans="1:22" x14ac:dyDescent="0.25">
      <c r="A572">
        <v>21.426189999999998</v>
      </c>
      <c r="B572">
        <v>0.23357600000000001</v>
      </c>
      <c r="C572">
        <v>0.88040099999999999</v>
      </c>
      <c r="D572">
        <v>6.4099740000000001</v>
      </c>
      <c r="E572">
        <v>-0.73522900000000002</v>
      </c>
      <c r="F572">
        <v>0.22461500000000001</v>
      </c>
      <c r="G572">
        <v>-0.11147799999999999</v>
      </c>
      <c r="H572">
        <v>-0.107419</v>
      </c>
      <c r="I572">
        <v>-3.5041000000000003E-2</v>
      </c>
      <c r="J572">
        <v>-0.114701</v>
      </c>
      <c r="M572">
        <f t="shared" si="49"/>
        <v>1.3428569999999986</v>
      </c>
      <c r="N572">
        <v>0.28068205714225802</v>
      </c>
      <c r="O572">
        <v>0.816517174243927</v>
      </c>
      <c r="P572">
        <v>6.8217849731445304</v>
      </c>
      <c r="Q572">
        <v>-0.85148030519485496</v>
      </c>
      <c r="R572">
        <v>0.25591605901718101</v>
      </c>
      <c r="S572">
        <v>-6.1335418373346003E-2</v>
      </c>
      <c r="T572">
        <v>-6.5531767904757995E-2</v>
      </c>
      <c r="U572">
        <v>-3.7547830492258003E-2</v>
      </c>
      <c r="V572">
        <v>-0.12485858798027</v>
      </c>
    </row>
    <row r="573" spans="1:22" x14ac:dyDescent="0.25">
      <c r="A573">
        <v>21.428571000000002</v>
      </c>
      <c r="B573">
        <v>0.33824900000000002</v>
      </c>
      <c r="C573">
        <v>0.98884099999999997</v>
      </c>
      <c r="D573">
        <v>7.0378819999999997</v>
      </c>
      <c r="E573">
        <v>-0.85824999999999996</v>
      </c>
      <c r="F573">
        <v>0.21035999999999999</v>
      </c>
      <c r="G573">
        <v>-0.106361</v>
      </c>
      <c r="H573">
        <v>-0.11805300000000001</v>
      </c>
      <c r="I573">
        <v>-2.989E-2</v>
      </c>
      <c r="J573">
        <v>-0.121947</v>
      </c>
      <c r="M573">
        <f t="shared" si="49"/>
        <v>1.3452380000000019</v>
      </c>
      <c r="N573">
        <v>0.27272504568099998</v>
      </c>
      <c r="O573">
        <v>0.79645752906799305</v>
      </c>
      <c r="P573">
        <v>6.8058276176452601</v>
      </c>
      <c r="Q573">
        <v>-0.85011088848114003</v>
      </c>
      <c r="R573">
        <v>0.25520902872085599</v>
      </c>
      <c r="S573">
        <v>-6.0414906591177001E-2</v>
      </c>
      <c r="T573">
        <v>-6.4378775656223006E-2</v>
      </c>
      <c r="U573">
        <v>-3.7533041089772998E-2</v>
      </c>
      <c r="V573">
        <v>-0.124947547912598</v>
      </c>
    </row>
    <row r="574" spans="1:22" x14ac:dyDescent="0.25">
      <c r="A574">
        <v>21.430952000000001</v>
      </c>
      <c r="B574">
        <v>0.28785100000000002</v>
      </c>
      <c r="C574">
        <v>0.93074800000000002</v>
      </c>
      <c r="D574">
        <v>6.6336120000000003</v>
      </c>
      <c r="E574">
        <v>-0.76945200000000002</v>
      </c>
      <c r="F574">
        <v>0.24086199999999999</v>
      </c>
      <c r="G574">
        <v>-6.6237000000000004E-2</v>
      </c>
      <c r="H574">
        <v>-6.5831000000000001E-2</v>
      </c>
      <c r="I574">
        <v>-3.6309000000000001E-2</v>
      </c>
      <c r="J574">
        <v>-0.115993</v>
      </c>
      <c r="M574">
        <f t="shared" si="49"/>
        <v>1.3476190000000017</v>
      </c>
      <c r="N574">
        <v>0.26481604576110801</v>
      </c>
      <c r="O574">
        <v>0.77358019351959195</v>
      </c>
      <c r="P574">
        <v>6.7909150123596103</v>
      </c>
      <c r="Q574">
        <v>-0.84918373823165905</v>
      </c>
      <c r="R574">
        <v>0.25457724928855902</v>
      </c>
      <c r="S574">
        <v>-5.9297423809766998E-2</v>
      </c>
      <c r="T574">
        <v>-6.3148975372313995E-2</v>
      </c>
      <c r="U574">
        <v>-3.7523243576288001E-2</v>
      </c>
      <c r="V574">
        <v>-0.12508161365985901</v>
      </c>
    </row>
    <row r="575" spans="1:22" x14ac:dyDescent="0.25">
      <c r="A575">
        <v>21.433333000000001</v>
      </c>
      <c r="B575">
        <v>0.19480800000000001</v>
      </c>
      <c r="C575">
        <v>0.90751099999999996</v>
      </c>
      <c r="D575">
        <v>6.4959889999999998</v>
      </c>
      <c r="E575">
        <v>-0.73109400000000002</v>
      </c>
      <c r="F575">
        <v>0.244836</v>
      </c>
      <c r="G575">
        <v>-4.9179E-2</v>
      </c>
      <c r="H575">
        <v>-3.6900000000000002E-2</v>
      </c>
      <c r="I575">
        <v>-3.7690000000000001E-2</v>
      </c>
      <c r="J575">
        <v>-0.11254500000000001</v>
      </c>
      <c r="M575">
        <f t="shared" si="49"/>
        <v>1.3500000000000014</v>
      </c>
      <c r="N575">
        <v>0.25702390074729897</v>
      </c>
      <c r="O575">
        <v>0.74795264005661</v>
      </c>
      <c r="P575">
        <v>6.7772560119628897</v>
      </c>
      <c r="Q575">
        <v>-0.84871917963027999</v>
      </c>
      <c r="R575">
        <v>0.25402516126632702</v>
      </c>
      <c r="S575">
        <v>-5.7993058115244002E-2</v>
      </c>
      <c r="T575">
        <v>-6.1858560889959002E-2</v>
      </c>
      <c r="U575">
        <v>-3.7518009543419002E-2</v>
      </c>
      <c r="V575">
        <v>-0.125260144472122</v>
      </c>
    </row>
    <row r="576" spans="1:22" x14ac:dyDescent="0.25">
      <c r="A576">
        <v>21.435714000000001</v>
      </c>
      <c r="B576">
        <v>3.9737000000000001E-2</v>
      </c>
      <c r="C576">
        <v>0.85329200000000005</v>
      </c>
      <c r="D576">
        <v>6.4529810000000003</v>
      </c>
      <c r="E576">
        <v>-0.82215199999999999</v>
      </c>
      <c r="F576">
        <v>0.24293000000000001</v>
      </c>
      <c r="G576">
        <v>-5.2666999999999999E-2</v>
      </c>
      <c r="H576">
        <v>-2.5606E-2</v>
      </c>
      <c r="I576">
        <v>-3.7645999999999999E-2</v>
      </c>
      <c r="J576">
        <v>-0.12740699999999999</v>
      </c>
      <c r="M576">
        <f t="shared" si="49"/>
        <v>1.3523810000000012</v>
      </c>
      <c r="N576">
        <v>0.249408364295959</v>
      </c>
      <c r="O576">
        <v>0.71966254711151101</v>
      </c>
      <c r="P576">
        <v>6.76505374908447</v>
      </c>
      <c r="Q576">
        <v>-0.84873616695404097</v>
      </c>
      <c r="R576">
        <v>0.25355416536331199</v>
      </c>
      <c r="S576">
        <v>-5.6512758135796003E-2</v>
      </c>
      <c r="T576">
        <v>-6.0522262006998E-2</v>
      </c>
      <c r="U576">
        <v>-3.7516430020332003E-2</v>
      </c>
      <c r="V576">
        <v>-0.12548217177391099</v>
      </c>
    </row>
    <row r="577" spans="1:22" x14ac:dyDescent="0.25">
      <c r="A577">
        <v>21.438095000000001</v>
      </c>
      <c r="B577">
        <v>0.225823</v>
      </c>
      <c r="C577">
        <v>0.94623999999999997</v>
      </c>
      <c r="D577">
        <v>6.7626350000000004</v>
      </c>
      <c r="E577">
        <v>-0.86204400000000003</v>
      </c>
      <c r="F577">
        <v>0.28616000000000003</v>
      </c>
      <c r="G577">
        <v>-7.0303000000000004E-2</v>
      </c>
      <c r="H577">
        <v>-5.9048999999999997E-2</v>
      </c>
      <c r="I577">
        <v>-4.2314999999999998E-2</v>
      </c>
      <c r="J577">
        <v>-0.127472</v>
      </c>
      <c r="M577">
        <f t="shared" si="49"/>
        <v>1.3547620000000009</v>
      </c>
      <c r="N577">
        <v>0.24201174080371901</v>
      </c>
      <c r="O577">
        <v>0.68879681825637795</v>
      </c>
      <c r="P577">
        <v>6.7544617652893004</v>
      </c>
      <c r="Q577">
        <v>-0.84924477338790905</v>
      </c>
      <c r="R577">
        <v>0.25316789746284502</v>
      </c>
      <c r="S577">
        <v>-5.4870545864105003E-2</v>
      </c>
      <c r="T577">
        <v>-5.9155628085135997E-2</v>
      </c>
      <c r="U577">
        <v>-3.7518300116061998E-2</v>
      </c>
      <c r="V577">
        <v>-0.12574654817581199</v>
      </c>
    </row>
    <row r="578" spans="1:22" x14ac:dyDescent="0.25">
      <c r="A578">
        <v>21.440476</v>
      </c>
      <c r="B578">
        <v>8.6258000000000001E-2</v>
      </c>
      <c r="C578">
        <v>0.73710600000000004</v>
      </c>
      <c r="D578">
        <v>6.255147</v>
      </c>
      <c r="E578">
        <v>-0.79830699999999999</v>
      </c>
      <c r="F578">
        <v>0.27255299999999999</v>
      </c>
      <c r="G578">
        <v>-7.1628999999999998E-2</v>
      </c>
      <c r="H578">
        <v>-5.0520000000000002E-2</v>
      </c>
      <c r="I578">
        <v>-4.3573000000000001E-2</v>
      </c>
      <c r="J578">
        <v>-0.12762399999999999</v>
      </c>
      <c r="M578">
        <f t="shared" si="49"/>
        <v>1.3571430000000007</v>
      </c>
      <c r="N578">
        <v>0.23484471440315199</v>
      </c>
      <c r="O578">
        <v>0.65545070171356201</v>
      </c>
      <c r="P578">
        <v>6.74560070037841</v>
      </c>
      <c r="Q578">
        <v>-0.85024929046630904</v>
      </c>
      <c r="R578">
        <v>0.25286895036697399</v>
      </c>
      <c r="S578">
        <v>-5.3082197904587E-2</v>
      </c>
      <c r="T578">
        <v>-5.7771578431128998E-2</v>
      </c>
      <c r="U578">
        <v>-3.7523292005061999E-2</v>
      </c>
      <c r="V578">
        <v>-0.12605160474777199</v>
      </c>
    </row>
    <row r="579" spans="1:22" x14ac:dyDescent="0.25">
      <c r="A579">
        <v>21.442857</v>
      </c>
      <c r="B579">
        <v>1.26E-2</v>
      </c>
      <c r="C579">
        <v>0.82618199999999997</v>
      </c>
      <c r="D579">
        <v>6.1433280000000003</v>
      </c>
      <c r="E579">
        <v>-0.755324</v>
      </c>
      <c r="F579">
        <v>0.21523800000000001</v>
      </c>
      <c r="G579">
        <v>-8.2281999999999994E-2</v>
      </c>
      <c r="H579">
        <v>-5.4885000000000003E-2</v>
      </c>
      <c r="I579">
        <v>-3.5035999999999998E-2</v>
      </c>
      <c r="J579">
        <v>-0.12295</v>
      </c>
      <c r="M579">
        <f t="shared" si="49"/>
        <v>1.3595240000000004</v>
      </c>
      <c r="N579">
        <v>0.227928072214127</v>
      </c>
      <c r="O579">
        <v>0.61973232030868497</v>
      </c>
      <c r="P579">
        <v>6.7385549545287997</v>
      </c>
      <c r="Q579">
        <v>-0.85174900293350198</v>
      </c>
      <c r="R579">
        <v>0.25266000628471402</v>
      </c>
      <c r="S579">
        <v>-5.1166869699955E-2</v>
      </c>
      <c r="T579">
        <v>-5.6387193500995997E-2</v>
      </c>
      <c r="U579">
        <v>-3.7531413137913E-2</v>
      </c>
      <c r="V579">
        <v>-0.12639586627483401</v>
      </c>
    </row>
    <row r="580" spans="1:22" x14ac:dyDescent="0.25">
      <c r="A580">
        <v>21.445238</v>
      </c>
      <c r="B580">
        <v>0.225823</v>
      </c>
      <c r="C580">
        <v>0.72548800000000002</v>
      </c>
      <c r="D580">
        <v>6.8658520000000003</v>
      </c>
      <c r="E580">
        <v>-0.81934099999999999</v>
      </c>
      <c r="F580">
        <v>0.23799200000000001</v>
      </c>
      <c r="G580">
        <v>-6.361E-2</v>
      </c>
      <c r="H580">
        <v>-6.5410999999999997E-2</v>
      </c>
      <c r="I580">
        <v>-3.4662999999999999E-2</v>
      </c>
      <c r="J580">
        <v>-0.119336</v>
      </c>
      <c r="M580">
        <f t="shared" si="49"/>
        <v>1.3619050000000001</v>
      </c>
      <c r="N580">
        <v>0.22123315930366499</v>
      </c>
      <c r="O580">
        <v>0.58175778388977095</v>
      </c>
      <c r="P580">
        <v>6.7333474159240696</v>
      </c>
      <c r="Q580">
        <v>-0.85373181104660001</v>
      </c>
      <c r="R580">
        <v>0.25254061818122903</v>
      </c>
      <c r="S580">
        <v>-4.9146167933940998E-2</v>
      </c>
      <c r="T580">
        <v>-5.5015005171299002E-2</v>
      </c>
      <c r="U580">
        <v>-3.7542581558227997E-2</v>
      </c>
      <c r="V580">
        <v>-0.12677736580371901</v>
      </c>
    </row>
    <row r="581" spans="1:22" x14ac:dyDescent="0.25">
      <c r="A581">
        <v>21.447619</v>
      </c>
      <c r="B581">
        <v>5.9121E-2</v>
      </c>
      <c r="C581">
        <v>0.876529</v>
      </c>
      <c r="D581">
        <v>6.4529810000000003</v>
      </c>
      <c r="E581">
        <v>-0.76589399999999996</v>
      </c>
      <c r="F581">
        <v>0.246366</v>
      </c>
      <c r="G581">
        <v>-8.0842999999999998E-2</v>
      </c>
      <c r="H581">
        <v>-5.4394999999999999E-2</v>
      </c>
      <c r="I581">
        <v>-3.8178999999999998E-2</v>
      </c>
      <c r="J581">
        <v>-0.118688</v>
      </c>
      <c r="M581">
        <f t="shared" si="49"/>
        <v>1.3642859999999999</v>
      </c>
      <c r="N581">
        <v>0.21473392844200101</v>
      </c>
      <c r="O581">
        <v>0.54164922237396196</v>
      </c>
      <c r="P581">
        <v>6.72997999191284</v>
      </c>
      <c r="Q581">
        <v>-0.85618001222610496</v>
      </c>
      <c r="R581">
        <v>0.25251114368438698</v>
      </c>
      <c r="S581">
        <v>-4.7042276710272002E-2</v>
      </c>
      <c r="T581">
        <v>-5.3668320178985998E-2</v>
      </c>
      <c r="U581">
        <v>-3.7556786090135998E-2</v>
      </c>
      <c r="V581">
        <v>-0.12719337642192799</v>
      </c>
    </row>
    <row r="582" spans="1:22" x14ac:dyDescent="0.25">
      <c r="A582">
        <v>21.45</v>
      </c>
      <c r="B582">
        <v>0.175424</v>
      </c>
      <c r="C582">
        <v>0.50860799999999995</v>
      </c>
      <c r="D582">
        <v>6.2379439999999997</v>
      </c>
      <c r="E582">
        <v>-0.79801100000000003</v>
      </c>
      <c r="F582">
        <v>0.23236699999999999</v>
      </c>
      <c r="G582">
        <v>-4.4297999999999997E-2</v>
      </c>
      <c r="H582">
        <v>-4.7794000000000003E-2</v>
      </c>
      <c r="I582">
        <v>-3.7250999999999999E-2</v>
      </c>
      <c r="J582">
        <v>-0.12792899999999999</v>
      </c>
      <c r="M582">
        <f t="shared" si="49"/>
        <v>1.3666669999999996</v>
      </c>
      <c r="N582">
        <v>0.208379596471787</v>
      </c>
      <c r="O582">
        <v>0.49955970048904402</v>
      </c>
      <c r="P582">
        <v>6.7284026145934996</v>
      </c>
      <c r="Q582">
        <v>-0.85906726121902499</v>
      </c>
      <c r="R582">
        <v>0.25257146358490001</v>
      </c>
      <c r="S582">
        <v>-4.4878397136926998E-2</v>
      </c>
      <c r="T582">
        <v>-5.2357062697411E-2</v>
      </c>
      <c r="U582">
        <v>-3.7574358284473003E-2</v>
      </c>
      <c r="V582">
        <v>-0.127641141414642</v>
      </c>
    </row>
    <row r="583" spans="1:22" x14ac:dyDescent="0.25">
      <c r="A583">
        <v>21.452380999999999</v>
      </c>
      <c r="B583">
        <v>7.8505000000000005E-2</v>
      </c>
      <c r="C583">
        <v>0.53184500000000001</v>
      </c>
      <c r="D583">
        <v>6.2121399999999998</v>
      </c>
      <c r="E583">
        <v>-0.85765800000000003</v>
      </c>
      <c r="F583">
        <v>0.24679300000000001</v>
      </c>
      <c r="G583">
        <v>-1.8818000000000001E-2</v>
      </c>
      <c r="H583">
        <v>-8.5269999999999999E-3</v>
      </c>
      <c r="I583">
        <v>-3.9727999999999999E-2</v>
      </c>
      <c r="J583">
        <v>-0.13806199999999999</v>
      </c>
      <c r="M583">
        <f t="shared" si="49"/>
        <v>1.3690479999999994</v>
      </c>
      <c r="N583">
        <v>0.20209887623786901</v>
      </c>
      <c r="O583">
        <v>0.45563471317291299</v>
      </c>
      <c r="P583">
        <v>6.7284975051879803</v>
      </c>
      <c r="Q583">
        <v>-0.862360060214996</v>
      </c>
      <c r="R583">
        <v>0.25271934270858798</v>
      </c>
      <c r="S583">
        <v>-4.2677640914916999E-2</v>
      </c>
      <c r="T583">
        <v>-5.1088593900204003E-2</v>
      </c>
      <c r="U583">
        <v>-3.7595678120852002E-2</v>
      </c>
      <c r="V583">
        <v>-0.12811809778213501</v>
      </c>
    </row>
    <row r="584" spans="1:22" x14ac:dyDescent="0.25">
      <c r="A584">
        <v>21.454761999999999</v>
      </c>
      <c r="B584">
        <v>0.117273</v>
      </c>
      <c r="C584">
        <v>0.61704800000000004</v>
      </c>
      <c r="D584">
        <v>6.5992059999999997</v>
      </c>
      <c r="E584">
        <v>-0.87609000000000004</v>
      </c>
      <c r="F584">
        <v>0.28828799999999999</v>
      </c>
      <c r="G584">
        <v>-3.0651999999999999E-2</v>
      </c>
      <c r="H584">
        <v>-1.9264E-2</v>
      </c>
      <c r="I584">
        <v>-4.3685000000000002E-2</v>
      </c>
      <c r="J584">
        <v>-0.13275700000000001</v>
      </c>
      <c r="M584">
        <f t="shared" ref="M584:M647" si="50">A584-A$8</f>
        <v>1.3714289999999991</v>
      </c>
      <c r="N584">
        <v>0.19582422077655801</v>
      </c>
      <c r="O584">
        <v>0.41004574298858598</v>
      </c>
      <c r="P584">
        <v>6.7301139831542898</v>
      </c>
      <c r="Q584">
        <v>-0.86601966619491599</v>
      </c>
      <c r="R584">
        <v>0.25295084714889499</v>
      </c>
      <c r="S584">
        <v>-4.0463816374540003E-2</v>
      </c>
      <c r="T584">
        <v>-4.9870513379574002E-2</v>
      </c>
      <c r="U584">
        <v>-3.7621002644300003E-2</v>
      </c>
      <c r="V584">
        <v>-0.12862150371074699</v>
      </c>
    </row>
    <row r="585" spans="1:22" x14ac:dyDescent="0.25">
      <c r="A585">
        <v>21.457142999999999</v>
      </c>
      <c r="B585">
        <v>0.159917</v>
      </c>
      <c r="C585">
        <v>0.60930200000000001</v>
      </c>
      <c r="D585">
        <v>6.4701839999999997</v>
      </c>
      <c r="E585">
        <v>-0.821515</v>
      </c>
      <c r="F585">
        <v>0.242563</v>
      </c>
      <c r="G585">
        <v>-4.4312999999999998E-2</v>
      </c>
      <c r="H585">
        <v>-4.1775E-2</v>
      </c>
      <c r="I585">
        <v>-3.7489000000000001E-2</v>
      </c>
      <c r="J585">
        <v>-0.126969</v>
      </c>
      <c r="M585">
        <f t="shared" si="50"/>
        <v>1.3738099999999989</v>
      </c>
      <c r="N585">
        <v>0.18945267796516399</v>
      </c>
      <c r="O585">
        <v>0.36297291517257702</v>
      </c>
      <c r="P585">
        <v>6.7330632209777797</v>
      </c>
      <c r="Q585">
        <v>-0.87000012397766102</v>
      </c>
      <c r="R585">
        <v>0.25326198339462302</v>
      </c>
      <c r="S585">
        <v>-3.8261771202087E-2</v>
      </c>
      <c r="T585">
        <v>-4.8706181347370002E-2</v>
      </c>
      <c r="U585">
        <v>-3.7650827318430002E-2</v>
      </c>
      <c r="V585">
        <v>-0.12914817035198201</v>
      </c>
    </row>
    <row r="586" spans="1:22" x14ac:dyDescent="0.25">
      <c r="A586">
        <v>21.459523999999998</v>
      </c>
      <c r="B586">
        <v>0.24132999999999999</v>
      </c>
      <c r="C586">
        <v>0.30721999999999999</v>
      </c>
      <c r="D586">
        <v>6.5131920000000001</v>
      </c>
      <c r="E586">
        <v>-0.76519599999999999</v>
      </c>
      <c r="F586">
        <v>0.19468099999999999</v>
      </c>
      <c r="G586">
        <v>-4.9064999999999998E-2</v>
      </c>
      <c r="H586">
        <v>-6.8234000000000003E-2</v>
      </c>
      <c r="I586">
        <v>-2.989E-2</v>
      </c>
      <c r="J586">
        <v>-0.11748400000000001</v>
      </c>
      <c r="M586">
        <f t="shared" si="50"/>
        <v>1.3761909999999986</v>
      </c>
      <c r="N586">
        <v>0.182896584272385</v>
      </c>
      <c r="O586">
        <v>0.31462153792381298</v>
      </c>
      <c r="P586">
        <v>6.7371339797973597</v>
      </c>
      <c r="Q586">
        <v>-0.87424904108047496</v>
      </c>
      <c r="R586">
        <v>0.25364786386489901</v>
      </c>
      <c r="S586">
        <v>-3.6095790565014003E-2</v>
      </c>
      <c r="T586">
        <v>-4.7599770128727001E-2</v>
      </c>
      <c r="U586">
        <v>-3.7685599178075999E-2</v>
      </c>
      <c r="V586">
        <v>-0.12969456613063801</v>
      </c>
    </row>
    <row r="587" spans="1:22" x14ac:dyDescent="0.25">
      <c r="A587">
        <v>21.461905000000002</v>
      </c>
      <c r="B587">
        <v>0.221946</v>
      </c>
      <c r="C587">
        <v>0.56670100000000001</v>
      </c>
      <c r="D587">
        <v>6.7454320000000001</v>
      </c>
      <c r="E587">
        <v>-0.80638600000000005</v>
      </c>
      <c r="F587">
        <v>0.23188600000000001</v>
      </c>
      <c r="G587">
        <v>-4.3056999999999998E-2</v>
      </c>
      <c r="H587">
        <v>-5.0108E-2</v>
      </c>
      <c r="I587">
        <v>-3.4376999999999998E-2</v>
      </c>
      <c r="J587">
        <v>-0.119545</v>
      </c>
      <c r="M587">
        <f t="shared" si="50"/>
        <v>1.3785720000000019</v>
      </c>
      <c r="N587">
        <v>0.17605501413345301</v>
      </c>
      <c r="O587">
        <v>0.26520231366157498</v>
      </c>
      <c r="P587">
        <v>6.7420573234558097</v>
      </c>
      <c r="Q587">
        <v>-0.87870806455612205</v>
      </c>
      <c r="R587">
        <v>0.25409972667694097</v>
      </c>
      <c r="S587">
        <v>-3.3988393843174002E-2</v>
      </c>
      <c r="T587">
        <v>-4.6551644802093999E-2</v>
      </c>
      <c r="U587">
        <v>-3.7725575268269002E-2</v>
      </c>
      <c r="V587">
        <v>-0.130257248878479</v>
      </c>
    </row>
    <row r="588" spans="1:22" x14ac:dyDescent="0.25">
      <c r="A588">
        <v>21.464286000000001</v>
      </c>
      <c r="B588">
        <v>0.28785100000000002</v>
      </c>
      <c r="C588">
        <v>5.9358000000000001E-2</v>
      </c>
      <c r="D588">
        <v>6.6078080000000003</v>
      </c>
      <c r="E588">
        <v>-0.85199400000000003</v>
      </c>
      <c r="F588">
        <v>0.23333499999999999</v>
      </c>
      <c r="G588">
        <v>-1.4553E-2</v>
      </c>
      <c r="H588">
        <v>-4.9571999999999998E-2</v>
      </c>
      <c r="I588">
        <v>-3.5312000000000003E-2</v>
      </c>
      <c r="J588">
        <v>-0.128937</v>
      </c>
      <c r="M588">
        <f t="shared" si="50"/>
        <v>1.3809530000000017</v>
      </c>
      <c r="N588">
        <v>0.168828055262566</v>
      </c>
      <c r="O588">
        <v>0.21493439376354201</v>
      </c>
      <c r="P588">
        <v>6.7475662231445304</v>
      </c>
      <c r="Q588">
        <v>-0.88331806659698497</v>
      </c>
      <c r="R588">
        <v>0.25460934638977101</v>
      </c>
      <c r="S588">
        <v>-3.1960904598236001E-2</v>
      </c>
      <c r="T588">
        <v>-4.5560803264380001E-2</v>
      </c>
      <c r="U588">
        <v>-3.7770945578813997E-2</v>
      </c>
      <c r="V588">
        <v>-0.13083267211914101</v>
      </c>
    </row>
    <row r="589" spans="1:22" x14ac:dyDescent="0.25">
      <c r="A589">
        <v>21.466667000000001</v>
      </c>
      <c r="B589">
        <v>0.125026</v>
      </c>
      <c r="C589">
        <v>0.26461899999999999</v>
      </c>
      <c r="D589">
        <v>6.7282289999999998</v>
      </c>
      <c r="E589">
        <v>-0.91327899999999995</v>
      </c>
      <c r="F589">
        <v>0.24179500000000001</v>
      </c>
      <c r="G589">
        <v>3.7460000000000002E-3</v>
      </c>
      <c r="H589">
        <v>-3.715E-3</v>
      </c>
      <c r="I589">
        <v>-3.5936999999999997E-2</v>
      </c>
      <c r="J589">
        <v>-0.135738</v>
      </c>
      <c r="M589">
        <f t="shared" si="50"/>
        <v>1.3833340000000014</v>
      </c>
      <c r="N589">
        <v>0.16112622618675199</v>
      </c>
      <c r="O589">
        <v>0.16406355798244501</v>
      </c>
      <c r="P589">
        <v>6.7533640861511204</v>
      </c>
      <c r="Q589">
        <v>-0.88801825046539296</v>
      </c>
      <c r="R589">
        <v>0.255168437957764</v>
      </c>
      <c r="S589">
        <v>-3.0031204223633E-2</v>
      </c>
      <c r="T589">
        <v>-4.4623102992773001E-2</v>
      </c>
      <c r="U589">
        <v>-3.782220557332E-2</v>
      </c>
      <c r="V589">
        <v>-0.131417632102966</v>
      </c>
    </row>
    <row r="590" spans="1:22" x14ac:dyDescent="0.25">
      <c r="A590">
        <v>21.469048000000001</v>
      </c>
      <c r="B590">
        <v>0.117273</v>
      </c>
      <c r="C590">
        <v>9.8086000000000007E-2</v>
      </c>
      <c r="D590">
        <v>6.6250109999999998</v>
      </c>
      <c r="E590">
        <v>-0.928539</v>
      </c>
      <c r="F590">
        <v>0.29882500000000001</v>
      </c>
      <c r="G590">
        <v>1.9532000000000001E-2</v>
      </c>
      <c r="H590">
        <v>7.5199999999999998E-3</v>
      </c>
      <c r="I590">
        <v>-4.5106E-2</v>
      </c>
      <c r="J590">
        <v>-0.140157</v>
      </c>
      <c r="M590">
        <f t="shared" si="50"/>
        <v>1.3857150000000011</v>
      </c>
      <c r="N590">
        <v>0.15286628901958499</v>
      </c>
      <c r="O590">
        <v>0.11283300071954699</v>
      </c>
      <c r="P590">
        <v>6.7591624259948704</v>
      </c>
      <c r="Q590">
        <v>-0.89274603128433205</v>
      </c>
      <c r="R590">
        <v>0.25576564669609098</v>
      </c>
      <c r="S590">
        <v>-2.8215754777193E-2</v>
      </c>
      <c r="T590">
        <v>-4.3734181672334997E-2</v>
      </c>
      <c r="U590">
        <v>-3.7879269570111999E-2</v>
      </c>
      <c r="V590">
        <v>-0.13200837373733501</v>
      </c>
    </row>
    <row r="591" spans="1:22" x14ac:dyDescent="0.25">
      <c r="A591">
        <v>21.471429000000001</v>
      </c>
      <c r="B591">
        <v>0.28009800000000001</v>
      </c>
      <c r="C591">
        <v>0.16392499999999999</v>
      </c>
      <c r="D591">
        <v>7.184107</v>
      </c>
      <c r="E591">
        <v>-0.97492999999999996</v>
      </c>
      <c r="F591">
        <v>0.28885899999999998</v>
      </c>
      <c r="G591">
        <v>1.005E-3</v>
      </c>
      <c r="H591">
        <v>-3.0415000000000001E-2</v>
      </c>
      <c r="I591">
        <v>-4.0208000000000001E-2</v>
      </c>
      <c r="J591">
        <v>-0.13570599999999999</v>
      </c>
      <c r="M591">
        <f t="shared" si="50"/>
        <v>1.3880960000000009</v>
      </c>
      <c r="N591">
        <v>0.14397811889648399</v>
      </c>
      <c r="O591">
        <v>6.1501692980528003E-2</v>
      </c>
      <c r="P591">
        <v>6.7646746635437003</v>
      </c>
      <c r="Q591">
        <v>-0.89743906259536699</v>
      </c>
      <c r="R591">
        <v>0.25638976693153398</v>
      </c>
      <c r="S591">
        <v>-2.6528844609857001E-2</v>
      </c>
      <c r="T591">
        <v>-4.2888488620519999E-2</v>
      </c>
      <c r="U591">
        <v>-3.7942074239253998E-2</v>
      </c>
      <c r="V591">
        <v>-0.13260138034820601</v>
      </c>
    </row>
    <row r="592" spans="1:22" x14ac:dyDescent="0.25">
      <c r="A592">
        <v>21.47381</v>
      </c>
      <c r="B592">
        <v>0.39252399999999998</v>
      </c>
      <c r="C592">
        <v>0.14068700000000001</v>
      </c>
      <c r="D592">
        <v>6.9948740000000003</v>
      </c>
      <c r="E592">
        <v>-0.93184100000000003</v>
      </c>
      <c r="F592">
        <v>0.24316499999999999</v>
      </c>
      <c r="G592">
        <v>-2.0393999999999999E-2</v>
      </c>
      <c r="H592">
        <v>-6.7793999999999993E-2</v>
      </c>
      <c r="I592">
        <v>-3.4763000000000002E-2</v>
      </c>
      <c r="J592">
        <v>-0.133218</v>
      </c>
      <c r="M592">
        <f t="shared" si="50"/>
        <v>1.3904770000000006</v>
      </c>
      <c r="N592">
        <v>0.13441476225853</v>
      </c>
      <c r="O592">
        <v>1.0338376276195001E-2</v>
      </c>
      <c r="P592">
        <v>6.7696347236633301</v>
      </c>
      <c r="Q592">
        <v>-0.90203881263732899</v>
      </c>
      <c r="R592">
        <v>0.25702974200248702</v>
      </c>
      <c r="S592">
        <v>-2.4980718269944E-2</v>
      </c>
      <c r="T592">
        <v>-4.2079191654921001E-2</v>
      </c>
      <c r="U592">
        <v>-3.8010392338036998E-2</v>
      </c>
      <c r="V592">
        <v>-0.13319295644760101</v>
      </c>
    </row>
    <row r="593" spans="1:22" x14ac:dyDescent="0.25">
      <c r="A593">
        <v>21.476189999999999</v>
      </c>
      <c r="B593">
        <v>0.283974</v>
      </c>
      <c r="C593">
        <v>-0.23110600000000001</v>
      </c>
      <c r="D593">
        <v>6.8744540000000001</v>
      </c>
      <c r="E593">
        <v>-0.866892</v>
      </c>
      <c r="F593">
        <v>0.210671</v>
      </c>
      <c r="G593">
        <v>-3.1237999999999998E-2</v>
      </c>
      <c r="H593">
        <v>-7.4130000000000001E-2</v>
      </c>
      <c r="I593">
        <v>-3.0646E-2</v>
      </c>
      <c r="J593">
        <v>-0.12610299999999999</v>
      </c>
      <c r="M593">
        <f t="shared" si="50"/>
        <v>1.3928569999999993</v>
      </c>
      <c r="N593">
        <v>0.124145165085793</v>
      </c>
      <c r="O593">
        <v>-4.0395323187113003E-2</v>
      </c>
      <c r="P593">
        <v>6.7738003730773899</v>
      </c>
      <c r="Q593">
        <v>-0.90648919343948398</v>
      </c>
      <c r="R593">
        <v>0.25767478346824602</v>
      </c>
      <c r="S593">
        <v>-2.3579183965921E-2</v>
      </c>
      <c r="T593">
        <v>-4.1299533098935998E-2</v>
      </c>
      <c r="U593">
        <v>-3.8083948194981003E-2</v>
      </c>
      <c r="V593">
        <v>-0.13377961516380299</v>
      </c>
    </row>
    <row r="594" spans="1:22" x14ac:dyDescent="0.25">
      <c r="A594">
        <v>21.478570999999999</v>
      </c>
      <c r="B594">
        <v>0.45067600000000002</v>
      </c>
      <c r="C594">
        <v>-0.15364900000000001</v>
      </c>
      <c r="D594">
        <v>7.3733389999999996</v>
      </c>
      <c r="E594">
        <v>-0.967943</v>
      </c>
      <c r="F594">
        <v>0.25347500000000001</v>
      </c>
      <c r="G594">
        <v>-9.6410000000000003E-3</v>
      </c>
      <c r="H594">
        <v>-7.4085999999999999E-2</v>
      </c>
      <c r="I594">
        <v>-3.4376999999999998E-2</v>
      </c>
      <c r="J594">
        <v>-0.131276</v>
      </c>
      <c r="M594">
        <f t="shared" si="50"/>
        <v>1.3952379999999991</v>
      </c>
      <c r="N594">
        <v>0.113164030015469</v>
      </c>
      <c r="O594">
        <v>-9.0417787432670996E-2</v>
      </c>
      <c r="P594">
        <v>6.77691602706909</v>
      </c>
      <c r="Q594">
        <v>-0.91073709726333596</v>
      </c>
      <c r="R594">
        <v>0.25831130146980302</v>
      </c>
      <c r="S594">
        <v>-2.2328656166791999E-2</v>
      </c>
      <c r="T594">
        <v>-4.0542360395193003E-2</v>
      </c>
      <c r="U594">
        <v>-3.8162212818861001E-2</v>
      </c>
      <c r="V594">
        <v>-0.13435830175876601</v>
      </c>
    </row>
    <row r="595" spans="1:22" x14ac:dyDescent="0.25">
      <c r="A595">
        <v>21.480951999999998</v>
      </c>
      <c r="B595">
        <v>0.26846700000000001</v>
      </c>
      <c r="C595">
        <v>-0.207869</v>
      </c>
      <c r="D595">
        <v>7.235716</v>
      </c>
      <c r="E595">
        <v>-1.004597</v>
      </c>
      <c r="F595">
        <v>0.27355099999999999</v>
      </c>
      <c r="G595">
        <v>2.2235999999999999E-2</v>
      </c>
      <c r="H595">
        <v>-2.2897000000000001E-2</v>
      </c>
      <c r="I595">
        <v>-3.7805999999999999E-2</v>
      </c>
      <c r="J595">
        <v>-0.13883899999999999</v>
      </c>
      <c r="M595">
        <f t="shared" si="50"/>
        <v>1.3976189999999988</v>
      </c>
      <c r="N595">
        <v>0.101490251719952</v>
      </c>
      <c r="O595">
        <v>-0.139472916722298</v>
      </c>
      <c r="P595">
        <v>6.77882480621337</v>
      </c>
      <c r="Q595">
        <v>-0.91473895311355602</v>
      </c>
      <c r="R595">
        <v>0.25892740488052401</v>
      </c>
      <c r="S595">
        <v>-2.1229609847069002E-2</v>
      </c>
      <c r="T595">
        <v>-3.9800509810447998E-2</v>
      </c>
      <c r="U595">
        <v>-3.8244232535362001E-2</v>
      </c>
      <c r="V595">
        <v>-0.134925708174706</v>
      </c>
    </row>
    <row r="596" spans="1:22" x14ac:dyDescent="0.25">
      <c r="A596">
        <v>21.483332999999998</v>
      </c>
      <c r="B596">
        <v>8.2381999999999997E-2</v>
      </c>
      <c r="C596">
        <v>-0.36665599999999998</v>
      </c>
      <c r="D596">
        <v>7.2787230000000003</v>
      </c>
      <c r="E596">
        <v>-1.012931</v>
      </c>
      <c r="F596">
        <v>0.28300399999999998</v>
      </c>
      <c r="G596">
        <v>3.5128E-2</v>
      </c>
      <c r="H596">
        <v>9.4070000000000004E-3</v>
      </c>
      <c r="I596">
        <v>-3.8880999999999999E-2</v>
      </c>
      <c r="J596">
        <v>-0.13916300000000001</v>
      </c>
      <c r="M596">
        <f t="shared" si="50"/>
        <v>1.3999999999999986</v>
      </c>
      <c r="N596">
        <v>8.9172884821892007E-2</v>
      </c>
      <c r="O596">
        <v>-0.18728388845920599</v>
      </c>
      <c r="P596">
        <v>6.7793836593627903</v>
      </c>
      <c r="Q596">
        <v>-0.918454170227051</v>
      </c>
      <c r="R596">
        <v>0.25951355695724498</v>
      </c>
      <c r="S596">
        <v>-2.0279355347157E-2</v>
      </c>
      <c r="T596">
        <v>-3.9066974073648002E-2</v>
      </c>
      <c r="U596">
        <v>-3.8329329341650002E-2</v>
      </c>
      <c r="V596">
        <v>-0.13547833263874101</v>
      </c>
    </row>
    <row r="597" spans="1:22" x14ac:dyDescent="0.25">
      <c r="A597">
        <v>21.485714000000002</v>
      </c>
      <c r="B597">
        <v>0.30723499999999998</v>
      </c>
      <c r="C597">
        <v>-0.207869</v>
      </c>
      <c r="D597">
        <v>6.668018</v>
      </c>
      <c r="E597">
        <v>-0.99513499999999999</v>
      </c>
      <c r="F597">
        <v>0.31052999999999997</v>
      </c>
      <c r="G597">
        <v>3.0398999999999999E-2</v>
      </c>
      <c r="H597">
        <v>-2.5132999999999999E-2</v>
      </c>
      <c r="I597">
        <v>-4.657E-2</v>
      </c>
      <c r="J597">
        <v>-0.14924000000000001</v>
      </c>
      <c r="M597">
        <f t="shared" si="50"/>
        <v>1.4023810000000019</v>
      </c>
      <c r="N597">
        <v>7.6276391744613994E-2</v>
      </c>
      <c r="O597">
        <v>-0.233593985438347</v>
      </c>
      <c r="P597">
        <v>6.7784881591796804</v>
      </c>
      <c r="Q597">
        <v>-0.92184972763061501</v>
      </c>
      <c r="R597">
        <v>0.260059833526611</v>
      </c>
      <c r="S597">
        <v>-1.9472487270831999E-2</v>
      </c>
      <c r="T597">
        <v>-3.8335248827934001E-2</v>
      </c>
      <c r="U597">
        <v>-3.8416627794503999E-2</v>
      </c>
      <c r="V597">
        <v>-0.136013329029083</v>
      </c>
    </row>
    <row r="598" spans="1:22" x14ac:dyDescent="0.25">
      <c r="A598">
        <v>21.488095000000001</v>
      </c>
      <c r="B598">
        <v>0.19093199999999999</v>
      </c>
      <c r="C598">
        <v>-0.52544199999999996</v>
      </c>
      <c r="D598">
        <v>7.1669039999999997</v>
      </c>
      <c r="E598">
        <v>-1.0449189999999999</v>
      </c>
      <c r="F598">
        <v>0.26883499999999999</v>
      </c>
      <c r="G598">
        <v>-1.3006999999999999E-2</v>
      </c>
      <c r="H598">
        <v>-6.0553999999999997E-2</v>
      </c>
      <c r="I598">
        <v>-3.7511000000000003E-2</v>
      </c>
      <c r="J598">
        <v>-0.14579800000000001</v>
      </c>
      <c r="M598">
        <f t="shared" si="50"/>
        <v>1.4047620000000016</v>
      </c>
      <c r="N598">
        <v>6.2902219593525002E-2</v>
      </c>
      <c r="O598">
        <v>-0.27815836668014499</v>
      </c>
      <c r="P598">
        <v>6.7760944366454998</v>
      </c>
      <c r="Q598">
        <v>-0.92490327358245905</v>
      </c>
      <c r="R598">
        <v>0.26055505871772799</v>
      </c>
      <c r="S598">
        <v>-1.8801057711244001E-2</v>
      </c>
      <c r="T598">
        <v>-3.7601795047522001E-2</v>
      </c>
      <c r="U598">
        <v>-3.8504689931869999E-2</v>
      </c>
      <c r="V598">
        <v>-0.13652820885181399</v>
      </c>
    </row>
    <row r="599" spans="1:22" x14ac:dyDescent="0.25">
      <c r="A599">
        <v>21.490476000000001</v>
      </c>
      <c r="B599">
        <v>0.29172799999999999</v>
      </c>
      <c r="C599">
        <v>-0.45960400000000001</v>
      </c>
      <c r="D599">
        <v>6.9948740000000003</v>
      </c>
      <c r="E599">
        <v>-0.92809699999999995</v>
      </c>
      <c r="F599">
        <v>0.234926</v>
      </c>
      <c r="G599">
        <v>-4.1404000000000003E-2</v>
      </c>
      <c r="H599">
        <v>-9.5547000000000007E-2</v>
      </c>
      <c r="I599">
        <v>-3.3584999999999997E-2</v>
      </c>
      <c r="J599">
        <v>-0.13268199999999999</v>
      </c>
      <c r="M599">
        <f t="shared" si="50"/>
        <v>1.4071430000000014</v>
      </c>
      <c r="N599">
        <v>4.9168374389409998E-2</v>
      </c>
      <c r="O599">
        <v>-0.32073190808296198</v>
      </c>
      <c r="P599">
        <v>6.77219533920288</v>
      </c>
      <c r="Q599">
        <v>-0.92759603261947599</v>
      </c>
      <c r="R599">
        <v>0.26099312305450401</v>
      </c>
      <c r="S599">
        <v>-1.8254930153488998E-2</v>
      </c>
      <c r="T599">
        <v>-3.6862820386886999E-2</v>
      </c>
      <c r="U599">
        <v>-3.8592617958783999E-2</v>
      </c>
      <c r="V599">
        <v>-0.13701999187469499</v>
      </c>
    </row>
    <row r="600" spans="1:22" x14ac:dyDescent="0.25">
      <c r="A600">
        <v>21.492857000000001</v>
      </c>
      <c r="B600">
        <v>4.3614E-2</v>
      </c>
      <c r="C600">
        <v>-0.71521199999999996</v>
      </c>
      <c r="D600">
        <v>6.7626350000000004</v>
      </c>
      <c r="E600">
        <v>-0.84441500000000003</v>
      </c>
      <c r="F600">
        <v>0.233983</v>
      </c>
      <c r="G600">
        <v>-4.1008000000000003E-2</v>
      </c>
      <c r="H600">
        <v>-7.1199999999999999E-2</v>
      </c>
      <c r="I600">
        <v>-3.4598999999999998E-2</v>
      </c>
      <c r="J600">
        <v>-0.124865</v>
      </c>
      <c r="M600">
        <f t="shared" si="50"/>
        <v>1.4095240000000011</v>
      </c>
      <c r="N600">
        <v>3.5213023424148997E-2</v>
      </c>
      <c r="O600">
        <v>-0.361096411943436</v>
      </c>
      <c r="P600">
        <v>6.7668375968933097</v>
      </c>
      <c r="Q600">
        <v>-0.92991948127746604</v>
      </c>
      <c r="R600">
        <v>0.261367738246918</v>
      </c>
      <c r="S600">
        <v>-1.7821975052357001E-2</v>
      </c>
      <c r="T600">
        <v>-3.6116648465395002E-2</v>
      </c>
      <c r="U600">
        <v>-3.8679156452416999E-2</v>
      </c>
      <c r="V600">
        <v>-0.137486457824707</v>
      </c>
    </row>
    <row r="601" spans="1:22" x14ac:dyDescent="0.25">
      <c r="A601">
        <v>21.495238000000001</v>
      </c>
      <c r="B601">
        <v>0.117273</v>
      </c>
      <c r="C601">
        <v>-0.478968</v>
      </c>
      <c r="D601">
        <v>7.3561360000000002</v>
      </c>
      <c r="E601">
        <v>-0.98443999999999998</v>
      </c>
      <c r="F601">
        <v>0.26420399999999999</v>
      </c>
      <c r="G601">
        <v>-9.8239999999999994E-3</v>
      </c>
      <c r="H601">
        <v>-4.2721000000000002E-2</v>
      </c>
      <c r="I601">
        <v>-3.5915999999999997E-2</v>
      </c>
      <c r="J601">
        <v>-0.133826</v>
      </c>
      <c r="M601">
        <f t="shared" si="50"/>
        <v>1.4119050000000009</v>
      </c>
      <c r="N601">
        <v>2.1191334351897E-2</v>
      </c>
      <c r="O601">
        <v>-0.39904570579528797</v>
      </c>
      <c r="P601">
        <v>6.7601122856140101</v>
      </c>
      <c r="Q601">
        <v>-0.931870996952057</v>
      </c>
      <c r="R601">
        <v>0.26167249679565402</v>
      </c>
      <c r="S601">
        <v>-1.7488773912190999E-2</v>
      </c>
      <c r="T601">
        <v>-3.5363346338271998E-2</v>
      </c>
      <c r="U601">
        <v>-3.8762900978326999E-2</v>
      </c>
      <c r="V601">
        <v>-0.13792519271373699</v>
      </c>
    </row>
    <row r="602" spans="1:22" x14ac:dyDescent="0.25">
      <c r="A602">
        <v>21.497619</v>
      </c>
      <c r="B602">
        <v>5.5244000000000001E-2</v>
      </c>
      <c r="C602">
        <v>-0.769432</v>
      </c>
      <c r="D602">
        <v>6.8056419999999997</v>
      </c>
      <c r="E602">
        <v>-1.006435</v>
      </c>
      <c r="F602">
        <v>0.30197600000000002</v>
      </c>
      <c r="G602">
        <v>1.8786000000000001E-2</v>
      </c>
      <c r="H602">
        <v>-2.3525000000000001E-2</v>
      </c>
      <c r="I602">
        <v>-4.4371000000000001E-2</v>
      </c>
      <c r="J602">
        <v>-0.14788200000000001</v>
      </c>
      <c r="M602">
        <f t="shared" si="50"/>
        <v>1.4142860000000006</v>
      </c>
      <c r="N602">
        <v>7.2711845859890004E-3</v>
      </c>
      <c r="O602">
        <v>-0.43438902497291598</v>
      </c>
      <c r="P602">
        <v>6.7521557807922301</v>
      </c>
      <c r="Q602">
        <v>-0.93345695734024003</v>
      </c>
      <c r="R602">
        <v>0.26190575957298301</v>
      </c>
      <c r="S602">
        <v>-1.7240755259991001E-2</v>
      </c>
      <c r="T602">
        <v>-3.4603878855704998E-2</v>
      </c>
      <c r="U602">
        <v>-3.8842722773552003E-2</v>
      </c>
      <c r="V602">
        <v>-0.13833431899547599</v>
      </c>
    </row>
    <row r="603" spans="1:22" x14ac:dyDescent="0.25">
      <c r="A603">
        <v>21.5</v>
      </c>
      <c r="B603">
        <v>-0.22776099999999999</v>
      </c>
      <c r="C603">
        <v>-0.73457600000000001</v>
      </c>
      <c r="D603">
        <v>6.8400480000000003</v>
      </c>
      <c r="E603">
        <v>-1.0024709999999999</v>
      </c>
      <c r="F603">
        <v>0.28069699999999997</v>
      </c>
      <c r="G603">
        <v>1.5883999999999999E-2</v>
      </c>
      <c r="H603">
        <v>1.9120000000000002E-2</v>
      </c>
      <c r="I603">
        <v>-4.1036999999999997E-2</v>
      </c>
      <c r="J603">
        <v>-0.14655899999999999</v>
      </c>
      <c r="M603">
        <f t="shared" si="50"/>
        <v>1.4166670000000003</v>
      </c>
      <c r="N603">
        <v>-6.3789212144909997E-3</v>
      </c>
      <c r="O603">
        <v>-0.46696209907531699</v>
      </c>
      <c r="P603">
        <v>6.7431368827819798</v>
      </c>
      <c r="Q603">
        <v>-0.93468850851059004</v>
      </c>
      <c r="R603">
        <v>0.26206731796264598</v>
      </c>
      <c r="S603">
        <v>-1.7063528299332002E-2</v>
      </c>
      <c r="T603">
        <v>-3.3840555697679998E-2</v>
      </c>
      <c r="U603">
        <v>-3.8917679339647002E-2</v>
      </c>
      <c r="V603">
        <v>-0.13871191442012801</v>
      </c>
    </row>
    <row r="604" spans="1:22" x14ac:dyDescent="0.25">
      <c r="A604">
        <v>21.502381</v>
      </c>
      <c r="B604">
        <v>-0.20837700000000001</v>
      </c>
      <c r="C604">
        <v>-0.84301599999999999</v>
      </c>
      <c r="D604">
        <v>6.4443799999999998</v>
      </c>
      <c r="E604">
        <v>-0.95750800000000003</v>
      </c>
      <c r="F604">
        <v>0.29617599999999999</v>
      </c>
      <c r="G604">
        <v>-1.9861E-2</v>
      </c>
      <c r="H604">
        <v>-2.7643999999999998E-2</v>
      </c>
      <c r="I604">
        <v>-4.5959E-2</v>
      </c>
      <c r="J604">
        <v>-0.14857999999999999</v>
      </c>
      <c r="M604">
        <f t="shared" si="50"/>
        <v>1.4190480000000001</v>
      </c>
      <c r="N604">
        <v>-1.9576029852033001E-2</v>
      </c>
      <c r="O604">
        <v>-0.49662119150161699</v>
      </c>
      <c r="P604">
        <v>6.7332496643066397</v>
      </c>
      <c r="Q604">
        <v>-0.93558341264724698</v>
      </c>
      <c r="R604">
        <v>0.26215657591819802</v>
      </c>
      <c r="S604">
        <v>-1.6942491754888999E-2</v>
      </c>
      <c r="T604">
        <v>-3.3078636974096E-2</v>
      </c>
      <c r="U604">
        <v>-3.8986589759587999E-2</v>
      </c>
      <c r="V604">
        <v>-0.13905660808086401</v>
      </c>
    </row>
    <row r="605" spans="1:22" x14ac:dyDescent="0.25">
      <c r="A605">
        <v>21.504761999999999</v>
      </c>
      <c r="B605">
        <v>-0.12696499999999999</v>
      </c>
      <c r="C605">
        <v>-0.69197500000000001</v>
      </c>
      <c r="D605">
        <v>7.003476</v>
      </c>
      <c r="E605">
        <v>-0.99158100000000005</v>
      </c>
      <c r="F605">
        <v>0.28442000000000001</v>
      </c>
      <c r="G605">
        <v>-5.6892999999999999E-2</v>
      </c>
      <c r="H605">
        <v>-6.7018999999999995E-2</v>
      </c>
      <c r="I605">
        <v>-4.0611000000000001E-2</v>
      </c>
      <c r="J605">
        <v>-0.14158399999999999</v>
      </c>
      <c r="M605">
        <f t="shared" si="50"/>
        <v>1.4214289999999998</v>
      </c>
      <c r="N605">
        <v>-3.2152149826288001E-2</v>
      </c>
      <c r="O605">
        <v>-0.52324426174163796</v>
      </c>
      <c r="P605">
        <v>6.7227177619934002</v>
      </c>
      <c r="Q605">
        <v>-0.93616342544555697</v>
      </c>
      <c r="R605">
        <v>0.262175112962723</v>
      </c>
      <c r="S605">
        <v>-1.6864901408552999E-2</v>
      </c>
      <c r="T605">
        <v>-3.2324004918337E-2</v>
      </c>
      <c r="U605">
        <v>-3.9048407226801002E-2</v>
      </c>
      <c r="V605">
        <v>-0.13936701416969299</v>
      </c>
    </row>
    <row r="606" spans="1:22" x14ac:dyDescent="0.25">
      <c r="A606">
        <v>21.507142999999999</v>
      </c>
      <c r="B606">
        <v>-4.9429000000000001E-2</v>
      </c>
      <c r="C606">
        <v>-0.82365200000000005</v>
      </c>
      <c r="D606">
        <v>6.7798369999999997</v>
      </c>
      <c r="E606">
        <v>-0.89879900000000001</v>
      </c>
      <c r="F606">
        <v>0.249999</v>
      </c>
      <c r="G606">
        <v>-7.4713000000000002E-2</v>
      </c>
      <c r="H606">
        <v>-9.8530999999999994E-2</v>
      </c>
      <c r="I606">
        <v>-3.6873999999999997E-2</v>
      </c>
      <c r="J606">
        <v>-0.13256899999999999</v>
      </c>
      <c r="M606">
        <f t="shared" si="50"/>
        <v>1.4238099999999996</v>
      </c>
      <c r="N606">
        <v>-4.3936803936958001E-2</v>
      </c>
      <c r="O606">
        <v>-0.54673016071319602</v>
      </c>
      <c r="P606">
        <v>6.7117791175842196</v>
      </c>
      <c r="Q606">
        <v>-0.93645310401916504</v>
      </c>
      <c r="R606">
        <v>0.262127876281738</v>
      </c>
      <c r="S606">
        <v>-1.6818325966596999E-2</v>
      </c>
      <c r="T606">
        <v>-3.1583745032549002E-2</v>
      </c>
      <c r="U606">
        <v>-3.9102513343096001E-2</v>
      </c>
      <c r="V606">
        <v>-0.13964188098907501</v>
      </c>
    </row>
    <row r="607" spans="1:22" x14ac:dyDescent="0.25">
      <c r="A607">
        <v>21.509523999999999</v>
      </c>
      <c r="B607">
        <v>-0.42935400000000001</v>
      </c>
      <c r="C607">
        <v>-0.80815999999999999</v>
      </c>
      <c r="D607">
        <v>6.4013720000000003</v>
      </c>
      <c r="E607">
        <v>-0.87548599999999999</v>
      </c>
      <c r="F607">
        <v>0.23863100000000001</v>
      </c>
      <c r="G607">
        <v>-4.6018999999999997E-2</v>
      </c>
      <c r="H607">
        <v>-1.7425E-2</v>
      </c>
      <c r="I607">
        <v>-3.7277999999999999E-2</v>
      </c>
      <c r="J607">
        <v>-0.136765</v>
      </c>
      <c r="M607">
        <f t="shared" si="50"/>
        <v>1.4261909999999993</v>
      </c>
      <c r="N607">
        <v>-5.4773475974798001E-2</v>
      </c>
      <c r="O607">
        <v>-0.566997110843658</v>
      </c>
      <c r="P607">
        <v>6.7007050514221103</v>
      </c>
      <c r="Q607">
        <v>-0.93648248910903897</v>
      </c>
      <c r="R607">
        <v>0.26202046871185303</v>
      </c>
      <c r="S607">
        <v>-1.6792906448245E-2</v>
      </c>
      <c r="T607">
        <v>-3.0866650864481999E-2</v>
      </c>
      <c r="U607">
        <v>-3.9148215204476998E-2</v>
      </c>
      <c r="V607">
        <v>-0.139880165457726</v>
      </c>
    </row>
    <row r="608" spans="1:22" x14ac:dyDescent="0.25">
      <c r="A608">
        <v>21.511904999999999</v>
      </c>
      <c r="B608">
        <v>-0.161856</v>
      </c>
      <c r="C608">
        <v>-0.966947</v>
      </c>
      <c r="D608">
        <v>6.9174610000000003</v>
      </c>
      <c r="E608">
        <v>-0.990263</v>
      </c>
      <c r="F608">
        <v>0.29569400000000001</v>
      </c>
      <c r="G608">
        <v>-2.8029999999999999E-3</v>
      </c>
      <c r="H608">
        <v>-2.0965999999999999E-2</v>
      </c>
      <c r="I608">
        <v>-4.2745999999999999E-2</v>
      </c>
      <c r="J608">
        <v>-0.143154</v>
      </c>
      <c r="M608">
        <f t="shared" si="50"/>
        <v>1.4285719999999991</v>
      </c>
      <c r="N608">
        <v>-6.4528182148932994E-2</v>
      </c>
      <c r="O608">
        <v>-0.58399838209152199</v>
      </c>
      <c r="P608">
        <v>6.6897211074829102</v>
      </c>
      <c r="Q608">
        <v>-0.936279296875</v>
      </c>
      <c r="R608">
        <v>0.26185905933380099</v>
      </c>
      <c r="S608">
        <v>-1.6780285164713998E-2</v>
      </c>
      <c r="T608">
        <v>-3.0181340873241001E-2</v>
      </c>
      <c r="U608">
        <v>-3.9185147732495998E-2</v>
      </c>
      <c r="V608">
        <v>-0.140081226825714</v>
      </c>
    </row>
    <row r="609" spans="1:22" x14ac:dyDescent="0.25">
      <c r="A609">
        <v>21.514285999999998</v>
      </c>
      <c r="B609">
        <v>-0.27040599999999998</v>
      </c>
      <c r="C609">
        <v>-0.79654199999999997</v>
      </c>
      <c r="D609">
        <v>6.1777340000000001</v>
      </c>
      <c r="E609">
        <v>-0.97508799999999995</v>
      </c>
      <c r="F609">
        <v>0.284275</v>
      </c>
      <c r="G609">
        <v>9.6240000000000006E-3</v>
      </c>
      <c r="H609">
        <v>1.5651000000000002E-2</v>
      </c>
      <c r="I609">
        <v>-4.6016000000000001E-2</v>
      </c>
      <c r="J609">
        <v>-0.15783900000000001</v>
      </c>
      <c r="M609">
        <f t="shared" si="50"/>
        <v>1.4309529999999988</v>
      </c>
      <c r="N609">
        <v>-7.3083959519863004E-2</v>
      </c>
      <c r="O609">
        <v>-0.597697794437408</v>
      </c>
      <c r="P609">
        <v>6.6790790557861301</v>
      </c>
      <c r="Q609">
        <v>-0.93587553501129195</v>
      </c>
      <c r="R609">
        <v>0.26165044307708701</v>
      </c>
      <c r="S609">
        <v>-1.6773443669081001E-2</v>
      </c>
      <c r="T609">
        <v>-2.9535925015806999E-2</v>
      </c>
      <c r="U609">
        <v>-3.9212916046380997E-2</v>
      </c>
      <c r="V609">
        <v>-0.14024470746517201</v>
      </c>
    </row>
    <row r="610" spans="1:22" x14ac:dyDescent="0.25">
      <c r="A610">
        <v>21.516667000000002</v>
      </c>
      <c r="B610">
        <v>-0.46424500000000002</v>
      </c>
      <c r="C610">
        <v>-0.88561699999999999</v>
      </c>
      <c r="D610">
        <v>6.6078080000000003</v>
      </c>
      <c r="E610">
        <v>-0.98258999999999996</v>
      </c>
      <c r="F610">
        <v>0.25291599999999997</v>
      </c>
      <c r="G610">
        <v>-1.5299999999999999E-2</v>
      </c>
      <c r="H610">
        <v>1.9837E-2</v>
      </c>
      <c r="I610">
        <v>-3.8275000000000003E-2</v>
      </c>
      <c r="J610">
        <v>-0.148701</v>
      </c>
      <c r="M610">
        <f t="shared" si="50"/>
        <v>1.4333340000000021</v>
      </c>
      <c r="N610">
        <v>-8.0336906015872997E-2</v>
      </c>
      <c r="O610">
        <v>-0.60809117555618297</v>
      </c>
      <c r="P610">
        <v>6.6690244674682599</v>
      </c>
      <c r="Q610">
        <v>-0.93530261516571001</v>
      </c>
      <c r="R610">
        <v>0.26140412688255299</v>
      </c>
      <c r="S610">
        <v>-1.6768211498856999E-2</v>
      </c>
      <c r="T610">
        <v>-2.894046343863E-2</v>
      </c>
      <c r="U610">
        <v>-3.9231564849615E-2</v>
      </c>
      <c r="V610">
        <v>-0.14037029445171401</v>
      </c>
    </row>
    <row r="611" spans="1:22" x14ac:dyDescent="0.25">
      <c r="A611">
        <v>21.519048000000002</v>
      </c>
      <c r="B611">
        <v>-0.18124000000000001</v>
      </c>
      <c r="C611">
        <v>-0.78879600000000005</v>
      </c>
      <c r="D611">
        <v>6.6508149999999997</v>
      </c>
      <c r="E611">
        <v>-0.85935399999999995</v>
      </c>
      <c r="F611">
        <v>0.26967799999999997</v>
      </c>
      <c r="G611">
        <v>-4.691E-2</v>
      </c>
      <c r="H611">
        <v>-5.5475999999999998E-2</v>
      </c>
      <c r="I611">
        <v>-4.0548000000000001E-2</v>
      </c>
      <c r="J611">
        <v>-0.12920999999999999</v>
      </c>
      <c r="M611">
        <f t="shared" si="50"/>
        <v>1.4357150000000019</v>
      </c>
      <c r="N611">
        <v>-8.6225278675556002E-2</v>
      </c>
      <c r="O611">
        <v>-0.61518007516860995</v>
      </c>
      <c r="P611">
        <v>6.6597666740417401</v>
      </c>
      <c r="Q611">
        <v>-0.93458950519561801</v>
      </c>
      <c r="R611">
        <v>0.26112952828407299</v>
      </c>
      <c r="S611">
        <v>-1.6763195395469999E-2</v>
      </c>
      <c r="T611">
        <v>-2.8402619063853999E-2</v>
      </c>
      <c r="U611">
        <v>-3.9241287857293999E-2</v>
      </c>
      <c r="V611">
        <v>-0.140457928180695</v>
      </c>
    </row>
    <row r="612" spans="1:22" x14ac:dyDescent="0.25">
      <c r="A612">
        <v>21.521429000000001</v>
      </c>
      <c r="B612">
        <v>-0.32855699999999999</v>
      </c>
      <c r="C612">
        <v>-0.68035599999999996</v>
      </c>
      <c r="D612">
        <v>6.384169</v>
      </c>
      <c r="E612">
        <v>-0.90195099999999995</v>
      </c>
      <c r="F612">
        <v>0.264932</v>
      </c>
      <c r="G612">
        <v>-5.7160000000000002E-2</v>
      </c>
      <c r="H612">
        <v>-3.8975000000000003E-2</v>
      </c>
      <c r="I612">
        <v>-4.1498E-2</v>
      </c>
      <c r="J612">
        <v>-0.14127899999999999</v>
      </c>
      <c r="M612">
        <f t="shared" si="50"/>
        <v>1.4380960000000016</v>
      </c>
      <c r="N612">
        <v>-9.0696863830089999E-2</v>
      </c>
      <c r="O612">
        <v>-0.61900216341018699</v>
      </c>
      <c r="P612">
        <v>6.6515030860900799</v>
      </c>
      <c r="Q612">
        <v>-0.93376404047012296</v>
      </c>
      <c r="R612">
        <v>0.260835230350494</v>
      </c>
      <c r="S612">
        <v>-1.6759449616074999E-2</v>
      </c>
      <c r="T612">
        <v>-2.7932416647673E-2</v>
      </c>
      <c r="U612">
        <v>-3.9242316037416E-2</v>
      </c>
      <c r="V612">
        <v>-0.140507847070694</v>
      </c>
    </row>
    <row r="613" spans="1:22" x14ac:dyDescent="0.25">
      <c r="A613">
        <v>21.523810000000001</v>
      </c>
      <c r="B613">
        <v>-0.12696499999999999</v>
      </c>
      <c r="C613">
        <v>-0.966947</v>
      </c>
      <c r="D613">
        <v>6.4013720000000003</v>
      </c>
      <c r="E613">
        <v>-0.94295499999999999</v>
      </c>
      <c r="F613">
        <v>0.19711500000000001</v>
      </c>
      <c r="G613">
        <v>-3.1954000000000003E-2</v>
      </c>
      <c r="H613">
        <v>-4.3026000000000002E-2</v>
      </c>
      <c r="I613">
        <v>-3.0793000000000001E-2</v>
      </c>
      <c r="J613">
        <v>-0.14730499999999999</v>
      </c>
      <c r="M613">
        <f t="shared" si="50"/>
        <v>1.4404770000000013</v>
      </c>
      <c r="N613">
        <v>-9.3729905784129999E-2</v>
      </c>
      <c r="O613">
        <v>-0.61959868669509899</v>
      </c>
      <c r="P613">
        <v>6.64440822601318</v>
      </c>
      <c r="Q613">
        <v>-0.93285179138183605</v>
      </c>
      <c r="R613">
        <v>0.26052954792976402</v>
      </c>
      <c r="S613">
        <v>-1.6759581863880001E-2</v>
      </c>
      <c r="T613">
        <v>-2.7537383139132999E-2</v>
      </c>
      <c r="U613">
        <v>-3.9234872907399999E-2</v>
      </c>
      <c r="V613">
        <v>-0.140520229935646</v>
      </c>
    </row>
    <row r="614" spans="1:22" x14ac:dyDescent="0.25">
      <c r="A614">
        <v>21.52619</v>
      </c>
      <c r="B614">
        <v>-0.25877499999999998</v>
      </c>
      <c r="C614">
        <v>-0.85076200000000002</v>
      </c>
      <c r="D614">
        <v>6.1433280000000003</v>
      </c>
      <c r="E614">
        <v>-0.87454799999999999</v>
      </c>
      <c r="F614">
        <v>0.239373</v>
      </c>
      <c r="G614">
        <v>-4.829E-3</v>
      </c>
      <c r="H614">
        <v>-1.14E-3</v>
      </c>
      <c r="I614">
        <v>-3.8965E-2</v>
      </c>
      <c r="J614">
        <v>-0.14235700000000001</v>
      </c>
      <c r="M614">
        <f t="shared" si="50"/>
        <v>1.4428570000000001</v>
      </c>
      <c r="N614">
        <v>-9.5331095159053997E-2</v>
      </c>
      <c r="O614">
        <v>-0.617037653923035</v>
      </c>
      <c r="P614">
        <v>6.6386327743530202</v>
      </c>
      <c r="Q614">
        <v>-0.93187505006790206</v>
      </c>
      <c r="R614">
        <v>0.26022276282310502</v>
      </c>
      <c r="S614">
        <v>-1.6767887398601002E-2</v>
      </c>
      <c r="T614">
        <v>-2.7223790064453999E-2</v>
      </c>
      <c r="U614">
        <v>-3.9219636470078999E-2</v>
      </c>
      <c r="V614">
        <v>-0.140495404601097</v>
      </c>
    </row>
    <row r="615" spans="1:22" x14ac:dyDescent="0.25">
      <c r="A615">
        <v>21.528570999999999</v>
      </c>
      <c r="B615">
        <v>-0.31692700000000001</v>
      </c>
      <c r="C615">
        <v>-0.66486500000000004</v>
      </c>
      <c r="D615">
        <v>6.7024239999999997</v>
      </c>
      <c r="E615">
        <v>-0.93304299999999996</v>
      </c>
      <c r="F615">
        <v>0.30281999999999998</v>
      </c>
      <c r="G615">
        <v>4.5529999999999998E-3</v>
      </c>
      <c r="H615">
        <v>1.8633E-2</v>
      </c>
      <c r="I615">
        <v>-4.5180999999999999E-2</v>
      </c>
      <c r="J615">
        <v>-0.13921</v>
      </c>
      <c r="M615">
        <f t="shared" si="50"/>
        <v>1.4452379999999998</v>
      </c>
      <c r="N615">
        <v>-9.5529243350029006E-2</v>
      </c>
      <c r="O615">
        <v>-0.61140769720077504</v>
      </c>
      <c r="P615">
        <v>6.63425493240356</v>
      </c>
      <c r="Q615">
        <v>-0.93085187673568703</v>
      </c>
      <c r="R615">
        <v>0.25992223620414701</v>
      </c>
      <c r="S615">
        <v>-1.6790274530649001E-2</v>
      </c>
      <c r="T615">
        <v>-2.6997139677405E-2</v>
      </c>
      <c r="U615">
        <v>-3.9197292178868998E-2</v>
      </c>
      <c r="V615">
        <v>-0.14043448865413699</v>
      </c>
    </row>
    <row r="616" spans="1:22" x14ac:dyDescent="0.25">
      <c r="A616">
        <v>21.530951999999999</v>
      </c>
      <c r="B616">
        <v>-2.2290999999999998E-2</v>
      </c>
      <c r="C616">
        <v>-0.85076200000000002</v>
      </c>
      <c r="D616">
        <v>6.5992059999999997</v>
      </c>
      <c r="E616">
        <v>-0.97153</v>
      </c>
      <c r="F616">
        <v>0.26414399999999999</v>
      </c>
      <c r="G616">
        <v>5.3299999999999997E-3</v>
      </c>
      <c r="H616">
        <v>-2.5441999999999999E-2</v>
      </c>
      <c r="I616">
        <v>-4.0027E-2</v>
      </c>
      <c r="J616">
        <v>-0.14721899999999999</v>
      </c>
      <c r="M616">
        <f t="shared" si="50"/>
        <v>1.4476189999999995</v>
      </c>
      <c r="N616">
        <v>-9.4383366405963995E-2</v>
      </c>
      <c r="O616">
        <v>-0.60280138254165605</v>
      </c>
      <c r="P616">
        <v>6.6313695907592702</v>
      </c>
      <c r="Q616">
        <v>-0.92980295419693004</v>
      </c>
      <c r="R616">
        <v>0.25963577628135698</v>
      </c>
      <c r="S616">
        <v>-1.6833269968629001E-2</v>
      </c>
      <c r="T616">
        <v>-2.6859940961003002E-2</v>
      </c>
      <c r="U616">
        <v>-3.9168521761893997E-2</v>
      </c>
      <c r="V616">
        <v>-0.14033874869346599</v>
      </c>
    </row>
    <row r="617" spans="1:22" x14ac:dyDescent="0.25">
      <c r="A617">
        <v>21.533332999999999</v>
      </c>
      <c r="B617">
        <v>-0.35181800000000002</v>
      </c>
      <c r="C617">
        <v>-0.64937400000000001</v>
      </c>
      <c r="D617">
        <v>6.3927709999999998</v>
      </c>
      <c r="E617">
        <v>-0.92865299999999995</v>
      </c>
      <c r="F617">
        <v>0.235821</v>
      </c>
      <c r="G617">
        <v>-1.6846E-2</v>
      </c>
      <c r="H617">
        <v>1.0307E-2</v>
      </c>
      <c r="I617">
        <v>-3.6888999999999998E-2</v>
      </c>
      <c r="J617">
        <v>-0.14526600000000001</v>
      </c>
      <c r="M617">
        <f t="shared" si="50"/>
        <v>1.4499999999999993</v>
      </c>
      <c r="N617">
        <v>-9.1960690915584994E-2</v>
      </c>
      <c r="O617">
        <v>-0.59133160114288297</v>
      </c>
      <c r="P617">
        <v>6.6300306320190403</v>
      </c>
      <c r="Q617">
        <v>-0.92874175310134899</v>
      </c>
      <c r="R617">
        <v>0.25937190651893599</v>
      </c>
      <c r="S617">
        <v>-1.6904314979911E-2</v>
      </c>
      <c r="T617">
        <v>-2.681471593678E-2</v>
      </c>
      <c r="U617">
        <v>-3.9134282618761E-2</v>
      </c>
      <c r="V617">
        <v>-0.14020909368991899</v>
      </c>
    </row>
    <row r="618" spans="1:22" x14ac:dyDescent="0.25">
      <c r="A618">
        <v>21.535713999999999</v>
      </c>
      <c r="B618">
        <v>-0.22000700000000001</v>
      </c>
      <c r="C618">
        <v>-0.90885400000000005</v>
      </c>
      <c r="D618">
        <v>6.1691330000000004</v>
      </c>
      <c r="E618">
        <v>-0.866174</v>
      </c>
      <c r="F618">
        <v>0.26882600000000001</v>
      </c>
      <c r="G618">
        <v>-2.3524E-2</v>
      </c>
      <c r="H618">
        <v>-3.2238000000000003E-2</v>
      </c>
      <c r="I618">
        <v>-4.3575999999999997E-2</v>
      </c>
      <c r="J618">
        <v>-0.140405</v>
      </c>
      <c r="M618">
        <f t="shared" si="50"/>
        <v>1.452380999999999</v>
      </c>
      <c r="N618">
        <v>-8.8355012238025998E-2</v>
      </c>
      <c r="O618">
        <v>-0.57712286710739102</v>
      </c>
      <c r="P618">
        <v>6.6302256584167401</v>
      </c>
      <c r="Q618">
        <v>-0.92767560482025102</v>
      </c>
      <c r="R618">
        <v>0.25913688540458701</v>
      </c>
      <c r="S618">
        <v>-1.7011864110826998E-2</v>
      </c>
      <c r="T618">
        <v>-2.6861891150474999E-2</v>
      </c>
      <c r="U618">
        <v>-3.9095554500818003E-2</v>
      </c>
      <c r="V618">
        <v>-0.14004693925380701</v>
      </c>
    </row>
    <row r="619" spans="1:22" x14ac:dyDescent="0.25">
      <c r="A619">
        <v>21.538094999999998</v>
      </c>
      <c r="B619">
        <v>-0.123088</v>
      </c>
      <c r="C619">
        <v>-0.61451800000000001</v>
      </c>
      <c r="D619">
        <v>6.5820030000000003</v>
      </c>
      <c r="E619">
        <v>-0.96726599999999996</v>
      </c>
      <c r="F619">
        <v>0.249884</v>
      </c>
      <c r="G619">
        <v>-2.5381999999999998E-2</v>
      </c>
      <c r="H619">
        <v>-3.0623999999999998E-2</v>
      </c>
      <c r="I619">
        <v>-3.7964999999999999E-2</v>
      </c>
      <c r="J619">
        <v>-0.146956</v>
      </c>
      <c r="M619">
        <f t="shared" si="50"/>
        <v>1.4547619999999988</v>
      </c>
      <c r="N619">
        <v>-8.3670161664486001E-2</v>
      </c>
      <c r="O619">
        <v>-0.56031626462936401</v>
      </c>
      <c r="P619">
        <v>6.6319460868835396</v>
      </c>
      <c r="Q619">
        <v>-0.92661404609680198</v>
      </c>
      <c r="R619">
        <v>0.25893291831016502</v>
      </c>
      <c r="S619">
        <v>-1.7164371907711001E-2</v>
      </c>
      <c r="T619">
        <v>-2.7001449838281E-2</v>
      </c>
      <c r="U619">
        <v>-3.9052758365870001E-2</v>
      </c>
      <c r="V619">
        <v>-0.13985389471054099</v>
      </c>
    </row>
    <row r="620" spans="1:22" x14ac:dyDescent="0.25">
      <c r="A620">
        <v>21.540476000000002</v>
      </c>
      <c r="B620">
        <v>6.6875000000000004E-2</v>
      </c>
      <c r="C620">
        <v>-0.72295799999999999</v>
      </c>
      <c r="D620">
        <v>6.5217929999999997</v>
      </c>
      <c r="E620">
        <v>-0.90574500000000002</v>
      </c>
      <c r="F620">
        <v>0.23449500000000001</v>
      </c>
      <c r="G620">
        <v>-1.6761999999999999E-2</v>
      </c>
      <c r="H620">
        <v>-5.2044E-2</v>
      </c>
      <c r="I620">
        <v>-3.5956000000000002E-2</v>
      </c>
      <c r="J620">
        <v>-0.13888</v>
      </c>
      <c r="M620">
        <f t="shared" si="50"/>
        <v>1.4571430000000021</v>
      </c>
      <c r="N620">
        <v>-7.8015267848969005E-2</v>
      </c>
      <c r="O620">
        <v>-0.54106765985488903</v>
      </c>
      <c r="P620">
        <v>6.63513088226318</v>
      </c>
      <c r="Q620">
        <v>-0.92555892467498802</v>
      </c>
      <c r="R620">
        <v>0.25876349210739102</v>
      </c>
      <c r="S620">
        <v>-1.7369760200381001E-2</v>
      </c>
      <c r="T620">
        <v>-2.7232188731431999E-2</v>
      </c>
      <c r="U620">
        <v>-3.9006810635328001E-2</v>
      </c>
      <c r="V620">
        <v>-0.139631807804108</v>
      </c>
    </row>
    <row r="621" spans="1:22" x14ac:dyDescent="0.25">
      <c r="A621">
        <v>21.542857000000001</v>
      </c>
      <c r="B621">
        <v>-0.262652</v>
      </c>
      <c r="C621">
        <v>-0.67261099999999996</v>
      </c>
      <c r="D621">
        <v>6.306756</v>
      </c>
      <c r="E621">
        <v>-0.82879400000000003</v>
      </c>
      <c r="F621">
        <v>0.23778199999999999</v>
      </c>
      <c r="G621">
        <v>-2.9E-4</v>
      </c>
      <c r="H621">
        <v>8.8669999999999999E-3</v>
      </c>
      <c r="I621">
        <v>-3.7703E-2</v>
      </c>
      <c r="J621">
        <v>-0.131414</v>
      </c>
      <c r="M621">
        <f t="shared" si="50"/>
        <v>1.4595240000000018</v>
      </c>
      <c r="N621">
        <v>-7.1518503129482006E-2</v>
      </c>
      <c r="O621">
        <v>-0.51953160762786899</v>
      </c>
      <c r="P621">
        <v>6.6397237777709899</v>
      </c>
      <c r="Q621">
        <v>-0.92451375722885099</v>
      </c>
      <c r="R621">
        <v>0.25863197445869401</v>
      </c>
      <c r="S621">
        <v>-1.7634257674216999E-2</v>
      </c>
      <c r="T621">
        <v>-2.7548694983125E-2</v>
      </c>
      <c r="U621">
        <v>-3.8958519697188998E-2</v>
      </c>
      <c r="V621">
        <v>-0.139382094144821</v>
      </c>
    </row>
    <row r="622" spans="1:22" x14ac:dyDescent="0.25">
      <c r="A622">
        <v>21.545238000000001</v>
      </c>
      <c r="B622">
        <v>7.8505000000000005E-2</v>
      </c>
      <c r="C622">
        <v>-0.69972100000000004</v>
      </c>
      <c r="D622">
        <v>6.9690700000000003</v>
      </c>
      <c r="E622">
        <v>-0.97721800000000003</v>
      </c>
      <c r="F622">
        <v>0.27087699999999998</v>
      </c>
      <c r="G622">
        <v>2.3629000000000001E-2</v>
      </c>
      <c r="H622">
        <v>-1.4576E-2</v>
      </c>
      <c r="I622">
        <v>-3.8868E-2</v>
      </c>
      <c r="J622">
        <v>-0.14022200000000001</v>
      </c>
      <c r="M622">
        <f t="shared" si="50"/>
        <v>1.4619050000000016</v>
      </c>
      <c r="N622">
        <v>-6.4310111105442005E-2</v>
      </c>
      <c r="O622">
        <v>-0.495896756649017</v>
      </c>
      <c r="P622">
        <v>6.64560842514038</v>
      </c>
      <c r="Q622">
        <v>-0.92347681522369396</v>
      </c>
      <c r="R622">
        <v>0.258539378643036</v>
      </c>
      <c r="S622">
        <v>-1.7963314428926E-2</v>
      </c>
      <c r="T622">
        <v>-2.7945768088102001E-2</v>
      </c>
      <c r="U622">
        <v>-3.8908749818801998E-2</v>
      </c>
      <c r="V622">
        <v>-0.13910730183124501</v>
      </c>
    </row>
    <row r="623" spans="1:22" x14ac:dyDescent="0.25">
      <c r="A623">
        <v>21.547619000000001</v>
      </c>
      <c r="B623">
        <v>4.8459999999999996E-3</v>
      </c>
      <c r="C623">
        <v>-0.58353500000000003</v>
      </c>
      <c r="D623">
        <v>6.4271770000000004</v>
      </c>
      <c r="E623">
        <v>-0.95375500000000002</v>
      </c>
      <c r="F623">
        <v>0.264741</v>
      </c>
      <c r="G623">
        <v>1.0957E-2</v>
      </c>
      <c r="H623">
        <v>-1.3798E-2</v>
      </c>
      <c r="I623">
        <v>-4.1190999999999998E-2</v>
      </c>
      <c r="J623">
        <v>-0.148394</v>
      </c>
      <c r="M623">
        <f t="shared" si="50"/>
        <v>1.4642860000000013</v>
      </c>
      <c r="N623">
        <v>-5.6522395461797999E-2</v>
      </c>
      <c r="O623">
        <v>-0.47033649682998702</v>
      </c>
      <c r="P623">
        <v>6.6526679992675701</v>
      </c>
      <c r="Q623">
        <v>-0.92245024442672696</v>
      </c>
      <c r="R623">
        <v>0.25848627090454102</v>
      </c>
      <c r="S623">
        <v>-1.8360810354352001E-2</v>
      </c>
      <c r="T623">
        <v>-2.8415830805898001E-2</v>
      </c>
      <c r="U623">
        <v>-3.8858208805323001E-2</v>
      </c>
      <c r="V623">
        <v>-0.138809859752655</v>
      </c>
    </row>
    <row r="624" spans="1:22" x14ac:dyDescent="0.25">
      <c r="A624">
        <v>21.55</v>
      </c>
      <c r="B624">
        <v>-0.173486</v>
      </c>
      <c r="C624">
        <v>-0.65324599999999999</v>
      </c>
      <c r="D624">
        <v>6.3927709999999998</v>
      </c>
      <c r="E624">
        <v>-0.92856700000000003</v>
      </c>
      <c r="F624">
        <v>0.236733</v>
      </c>
      <c r="G624">
        <v>-8.2330000000000007E-3</v>
      </c>
      <c r="H624">
        <v>-7.2240000000000004E-3</v>
      </c>
      <c r="I624">
        <v>-3.7031000000000001E-2</v>
      </c>
      <c r="J624">
        <v>-0.14525299999999999</v>
      </c>
      <c r="M624">
        <f t="shared" si="50"/>
        <v>1.4666670000000011</v>
      </c>
      <c r="N624">
        <v>-4.8276122659445003E-2</v>
      </c>
      <c r="O624">
        <v>-0.443054109811783</v>
      </c>
      <c r="P624">
        <v>6.6607775688171298</v>
      </c>
      <c r="Q624">
        <v>-0.92143213748931896</v>
      </c>
      <c r="R624">
        <v>0.25847208499908397</v>
      </c>
      <c r="S624">
        <v>-1.8829276785254E-2</v>
      </c>
      <c r="T624">
        <v>-2.8952522203326E-2</v>
      </c>
      <c r="U624">
        <v>-3.8807585835457001E-2</v>
      </c>
      <c r="V624">
        <v>-0.138492345809937</v>
      </c>
    </row>
    <row r="625" spans="1:22" x14ac:dyDescent="0.25">
      <c r="A625">
        <v>21.552381</v>
      </c>
      <c r="B625">
        <v>4.7490999999999998E-2</v>
      </c>
      <c r="C625">
        <v>-0.56804399999999999</v>
      </c>
      <c r="D625">
        <v>6.8572509999999998</v>
      </c>
      <c r="E625">
        <v>-0.91624899999999998</v>
      </c>
      <c r="F625">
        <v>0.25062600000000002</v>
      </c>
      <c r="G625">
        <v>-2.3675999999999999E-2</v>
      </c>
      <c r="H625">
        <v>-5.0783000000000002E-2</v>
      </c>
      <c r="I625">
        <v>-3.6548999999999998E-2</v>
      </c>
      <c r="J625">
        <v>-0.13361799999999999</v>
      </c>
      <c r="M625">
        <f t="shared" si="50"/>
        <v>1.4690480000000008</v>
      </c>
      <c r="N625">
        <v>-3.9703518152237001E-2</v>
      </c>
      <c r="O625">
        <v>-0.414252519607544</v>
      </c>
      <c r="P625">
        <v>6.6697769165039</v>
      </c>
      <c r="Q625">
        <v>-0.920415639877319</v>
      </c>
      <c r="R625">
        <v>0.25849404931068398</v>
      </c>
      <c r="S625">
        <v>-1.9371083006263001E-2</v>
      </c>
      <c r="T625">
        <v>-2.9547907412051998E-2</v>
      </c>
      <c r="U625">
        <v>-3.8757342845201E-2</v>
      </c>
      <c r="V625">
        <v>-0.13815702497959101</v>
      </c>
    </row>
    <row r="626" spans="1:22" x14ac:dyDescent="0.25">
      <c r="A626">
        <v>21.554762</v>
      </c>
      <c r="B626">
        <v>-0.123088</v>
      </c>
      <c r="C626">
        <v>-0.37440099999999998</v>
      </c>
      <c r="D626">
        <v>6.8916570000000004</v>
      </c>
      <c r="E626">
        <v>-0.93470200000000003</v>
      </c>
      <c r="F626">
        <v>0.29203099999999999</v>
      </c>
      <c r="G626">
        <v>-1.4567999999999999E-2</v>
      </c>
      <c r="H626">
        <v>-1.3738999999999999E-2</v>
      </c>
      <c r="I626">
        <v>-4.2375000000000003E-2</v>
      </c>
      <c r="J626">
        <v>-0.135628</v>
      </c>
      <c r="M626">
        <f t="shared" si="50"/>
        <v>1.4714290000000005</v>
      </c>
      <c r="N626">
        <v>-3.0917940661311E-2</v>
      </c>
      <c r="O626">
        <v>-0.38414302468299899</v>
      </c>
      <c r="P626">
        <v>6.6795115470886204</v>
      </c>
      <c r="Q626">
        <v>-0.91939717531204201</v>
      </c>
      <c r="R626">
        <v>0.25854766368866</v>
      </c>
      <c r="S626">
        <v>-1.9986292347312001E-2</v>
      </c>
      <c r="T626">
        <v>-3.0194547027349E-2</v>
      </c>
      <c r="U626">
        <v>-3.8707755506038999E-2</v>
      </c>
      <c r="V626">
        <v>-0.13780644536018399</v>
      </c>
    </row>
    <row r="627" spans="1:22" x14ac:dyDescent="0.25">
      <c r="A627">
        <v>21.557143</v>
      </c>
      <c r="B627">
        <v>0.221946</v>
      </c>
      <c r="C627">
        <v>-0.393766</v>
      </c>
      <c r="D627">
        <v>6.487387</v>
      </c>
      <c r="E627">
        <v>-0.92244899999999996</v>
      </c>
      <c r="F627">
        <v>0.249949</v>
      </c>
      <c r="G627">
        <v>4.248E-3</v>
      </c>
      <c r="H627">
        <v>-4.2480999999999998E-2</v>
      </c>
      <c r="I627">
        <v>-3.8528E-2</v>
      </c>
      <c r="J627">
        <v>-0.14219100000000001</v>
      </c>
      <c r="M627">
        <f t="shared" si="50"/>
        <v>1.4738100000000003</v>
      </c>
      <c r="N627">
        <v>-2.2026680409908E-2</v>
      </c>
      <c r="O627">
        <v>-0.352949768304825</v>
      </c>
      <c r="P627">
        <v>6.6898264884948704</v>
      </c>
      <c r="Q627">
        <v>-0.91837185621261597</v>
      </c>
      <c r="R627">
        <v>0.25862890481948902</v>
      </c>
      <c r="S627">
        <v>-2.0673675462603999E-2</v>
      </c>
      <c r="T627">
        <v>-3.0884927138686E-2</v>
      </c>
      <c r="U627">
        <v>-3.8659032434224999E-2</v>
      </c>
      <c r="V627">
        <v>-0.13744321465492201</v>
      </c>
    </row>
    <row r="628" spans="1:22" x14ac:dyDescent="0.25">
      <c r="A628">
        <v>21.559524</v>
      </c>
      <c r="B628">
        <v>-5.3305999999999999E-2</v>
      </c>
      <c r="C628">
        <v>-0.68035599999999996</v>
      </c>
      <c r="D628">
        <v>6.5045900000000003</v>
      </c>
      <c r="E628">
        <v>-0.92560600000000004</v>
      </c>
      <c r="F628">
        <v>0.22583</v>
      </c>
      <c r="G628">
        <v>-4.9509999999999997E-3</v>
      </c>
      <c r="H628">
        <v>-2.0986000000000001E-2</v>
      </c>
      <c r="I628">
        <v>-3.4719E-2</v>
      </c>
      <c r="J628">
        <v>-0.14230000000000001</v>
      </c>
      <c r="M628">
        <f t="shared" si="50"/>
        <v>1.476191</v>
      </c>
      <c r="N628">
        <v>-1.3138140551746001E-2</v>
      </c>
      <c r="O628">
        <v>-0.320889472961426</v>
      </c>
      <c r="P628">
        <v>6.7005629539489702</v>
      </c>
      <c r="Q628">
        <v>-0.91733747720718395</v>
      </c>
      <c r="R628">
        <v>0.25873523950576799</v>
      </c>
      <c r="S628">
        <v>-2.1428620442748E-2</v>
      </c>
      <c r="T628">
        <v>-3.1608156859875003E-2</v>
      </c>
      <c r="U628">
        <v>-3.8611773401499003E-2</v>
      </c>
      <c r="V628">
        <v>-0.13707023859024001</v>
      </c>
    </row>
    <row r="629" spans="1:22" x14ac:dyDescent="0.25">
      <c r="A629">
        <v>21.561904999999999</v>
      </c>
      <c r="B629">
        <v>4.8459999999999996E-3</v>
      </c>
      <c r="C629">
        <v>-0.173013</v>
      </c>
      <c r="D629">
        <v>6.977671</v>
      </c>
      <c r="E629">
        <v>-0.96278699999999995</v>
      </c>
      <c r="F629">
        <v>0.29183500000000001</v>
      </c>
      <c r="G629">
        <v>-1.932E-2</v>
      </c>
      <c r="H629">
        <v>-2.7224999999999999E-2</v>
      </c>
      <c r="I629">
        <v>-4.1824E-2</v>
      </c>
      <c r="J629">
        <v>-0.13798099999999999</v>
      </c>
      <c r="M629">
        <f t="shared" si="50"/>
        <v>1.4785719999999998</v>
      </c>
      <c r="N629">
        <v>-4.3361959978940002E-3</v>
      </c>
      <c r="O629">
        <v>-0.28820458054542503</v>
      </c>
      <c r="P629">
        <v>6.7115478515625</v>
      </c>
      <c r="Q629">
        <v>-0.91628998517990101</v>
      </c>
      <c r="R629">
        <v>0.25886151194572399</v>
      </c>
      <c r="S629">
        <v>-2.2244943305850001E-2</v>
      </c>
      <c r="T629">
        <v>-3.2355703413486002E-2</v>
      </c>
      <c r="U629">
        <v>-3.8566179573536002E-2</v>
      </c>
      <c r="V629">
        <v>-0.136690422892571</v>
      </c>
    </row>
    <row r="630" spans="1:22" x14ac:dyDescent="0.25">
      <c r="A630">
        <v>21.564285999999999</v>
      </c>
      <c r="B630">
        <v>0.12890299999999999</v>
      </c>
      <c r="C630">
        <v>-0.335673</v>
      </c>
      <c r="D630">
        <v>7.0120769999999997</v>
      </c>
      <c r="E630">
        <v>-0.91190000000000004</v>
      </c>
      <c r="F630">
        <v>0.27349099999999998</v>
      </c>
      <c r="G630">
        <v>-3.3468999999999999E-2</v>
      </c>
      <c r="H630">
        <v>-6.3325000000000006E-2</v>
      </c>
      <c r="I630">
        <v>-3.9003000000000003E-2</v>
      </c>
      <c r="J630">
        <v>-0.130047</v>
      </c>
      <c r="M630">
        <f t="shared" si="50"/>
        <v>1.4809529999999995</v>
      </c>
      <c r="N630">
        <v>4.2897383682429999E-3</v>
      </c>
      <c r="O630">
        <v>-0.25511425733566301</v>
      </c>
      <c r="P630">
        <v>6.7226157188415501</v>
      </c>
      <c r="Q630">
        <v>-0.91522932052612305</v>
      </c>
      <c r="R630">
        <v>0.25900220870971702</v>
      </c>
      <c r="S630">
        <v>-2.3116646334528999E-2</v>
      </c>
      <c r="T630">
        <v>-3.3117830753326E-2</v>
      </c>
      <c r="U630">
        <v>-3.8522351533175E-2</v>
      </c>
      <c r="V630">
        <v>-0.13630710542201999</v>
      </c>
    </row>
    <row r="631" spans="1:22" x14ac:dyDescent="0.25">
      <c r="A631">
        <v>21.566666999999999</v>
      </c>
      <c r="B631">
        <v>-4.9429000000000001E-2</v>
      </c>
      <c r="C631">
        <v>-8.7811E-2</v>
      </c>
      <c r="D631">
        <v>6.79704</v>
      </c>
      <c r="E631">
        <v>-0.90552600000000005</v>
      </c>
      <c r="F631">
        <v>0.237957</v>
      </c>
      <c r="G631">
        <v>-4.7222E-2</v>
      </c>
      <c r="H631">
        <v>-4.3711E-2</v>
      </c>
      <c r="I631">
        <v>-3.5008999999999998E-2</v>
      </c>
      <c r="J631">
        <v>-0.13322400000000001</v>
      </c>
      <c r="M631">
        <f t="shared" si="50"/>
        <v>1.4833339999999993</v>
      </c>
      <c r="N631">
        <v>1.2676665559411E-2</v>
      </c>
      <c r="O631">
        <v>-0.22185243666172</v>
      </c>
      <c r="P631">
        <v>6.7336196899414</v>
      </c>
      <c r="Q631">
        <v>-0.91415268182754505</v>
      </c>
      <c r="R631">
        <v>0.25915232300758401</v>
      </c>
      <c r="S631">
        <v>-2.4036461487412002E-2</v>
      </c>
      <c r="T631">
        <v>-3.3887725323438998E-2</v>
      </c>
      <c r="U631">
        <v>-3.8480382412672001E-2</v>
      </c>
      <c r="V631">
        <v>-0.13592286407947499</v>
      </c>
    </row>
    <row r="632" spans="1:22" x14ac:dyDescent="0.25">
      <c r="A632">
        <v>21.569047999999999</v>
      </c>
      <c r="B632">
        <v>7.4628E-2</v>
      </c>
      <c r="C632">
        <v>-0.207869</v>
      </c>
      <c r="D632">
        <v>6.435778</v>
      </c>
      <c r="E632">
        <v>-0.89342299999999997</v>
      </c>
      <c r="F632">
        <v>0.25874999999999998</v>
      </c>
      <c r="G632">
        <v>-2.8694999999999998E-2</v>
      </c>
      <c r="H632">
        <v>-4.7412000000000003E-2</v>
      </c>
      <c r="I632">
        <v>-4.0204999999999998E-2</v>
      </c>
      <c r="J632">
        <v>-0.138821</v>
      </c>
      <c r="M632">
        <f t="shared" si="50"/>
        <v>1.485714999999999</v>
      </c>
      <c r="N632">
        <v>2.0769076421857002E-2</v>
      </c>
      <c r="O632">
        <v>-0.18864911794662501</v>
      </c>
      <c r="P632">
        <v>6.7444114685058496</v>
      </c>
      <c r="Q632">
        <v>-0.91305577754974399</v>
      </c>
      <c r="R632">
        <v>0.25930541753768899</v>
      </c>
      <c r="S632">
        <v>-2.4997051805257998E-2</v>
      </c>
      <c r="T632">
        <v>-3.4659303724766E-2</v>
      </c>
      <c r="U632">
        <v>-3.8440138101578002E-2</v>
      </c>
      <c r="V632">
        <v>-0.13554006814956701</v>
      </c>
    </row>
    <row r="633" spans="1:22" x14ac:dyDescent="0.25">
      <c r="A633">
        <v>21.571428999999998</v>
      </c>
      <c r="B633">
        <v>0.14053299999999999</v>
      </c>
      <c r="C633">
        <v>-8.7811E-2</v>
      </c>
      <c r="D633">
        <v>6.951867</v>
      </c>
      <c r="E633">
        <v>-0.94337199999999999</v>
      </c>
      <c r="F633">
        <v>0.26622099999999999</v>
      </c>
      <c r="G633">
        <v>-2.2898999999999999E-2</v>
      </c>
      <c r="H633">
        <v>-4.5332999999999998E-2</v>
      </c>
      <c r="I633">
        <v>-3.8295000000000003E-2</v>
      </c>
      <c r="J633">
        <v>-0.13570099999999999</v>
      </c>
      <c r="M633">
        <f t="shared" si="50"/>
        <v>1.4880959999999988</v>
      </c>
      <c r="N633">
        <v>2.8513971716166001E-2</v>
      </c>
      <c r="O633">
        <v>-0.15572099387645699</v>
      </c>
      <c r="P633">
        <v>6.7548666000366202</v>
      </c>
      <c r="Q633">
        <v>-0.91193830966949496</v>
      </c>
      <c r="R633">
        <v>0.25945439934730502</v>
      </c>
      <c r="S633">
        <v>-2.5989422574639001E-2</v>
      </c>
      <c r="T633">
        <v>-3.5424776375294002E-2</v>
      </c>
      <c r="U633">
        <v>-3.8401283323765002E-2</v>
      </c>
      <c r="V633">
        <v>-0.13516113162040699</v>
      </c>
    </row>
    <row r="634" spans="1:22" x14ac:dyDescent="0.25">
      <c r="A634">
        <v>21.573810000000002</v>
      </c>
      <c r="B634">
        <v>4.3614E-2</v>
      </c>
      <c r="C634">
        <v>4.3866000000000002E-2</v>
      </c>
      <c r="D634">
        <v>6.6594170000000004</v>
      </c>
      <c r="E634">
        <v>-0.88949900000000004</v>
      </c>
      <c r="F634">
        <v>0.24602499999999999</v>
      </c>
      <c r="G634">
        <v>-2.9966E-2</v>
      </c>
      <c r="H634">
        <v>-3.4171E-2</v>
      </c>
      <c r="I634">
        <v>-3.6943999999999998E-2</v>
      </c>
      <c r="J634">
        <v>-0.13356999999999999</v>
      </c>
      <c r="M634">
        <f t="shared" si="50"/>
        <v>1.4904770000000021</v>
      </c>
      <c r="N634">
        <v>3.5885740071534999E-2</v>
      </c>
      <c r="O634">
        <v>-0.12329807877540599</v>
      </c>
      <c r="P634">
        <v>6.7648344039916903</v>
      </c>
      <c r="Q634">
        <v>-0.91079825162887595</v>
      </c>
      <c r="R634">
        <v>0.25959420204162598</v>
      </c>
      <c r="S634">
        <v>-2.7003558352589999E-2</v>
      </c>
      <c r="T634">
        <v>-3.6179419606924001E-2</v>
      </c>
      <c r="U634">
        <v>-3.8363914936780999E-2</v>
      </c>
      <c r="V634">
        <v>-0.13478870689868899</v>
      </c>
    </row>
    <row r="635" spans="1:22" x14ac:dyDescent="0.25">
      <c r="A635">
        <v>21.57619</v>
      </c>
      <c r="B635">
        <v>7.8505000000000005E-2</v>
      </c>
      <c r="C635">
        <v>-9.1683000000000001E-2</v>
      </c>
      <c r="D635">
        <v>6.5475979999999998</v>
      </c>
      <c r="E635">
        <v>-0.84630499999999997</v>
      </c>
      <c r="F635">
        <v>0.23324600000000001</v>
      </c>
      <c r="G635">
        <v>-2.9776E-2</v>
      </c>
      <c r="H635">
        <v>-4.3188999999999998E-2</v>
      </c>
      <c r="I635">
        <v>-3.5623000000000002E-2</v>
      </c>
      <c r="J635">
        <v>-0.12925400000000001</v>
      </c>
      <c r="M635">
        <f t="shared" si="50"/>
        <v>1.4928570000000008</v>
      </c>
      <c r="N635">
        <v>4.2850121855736001E-2</v>
      </c>
      <c r="O635">
        <v>-9.1577775776385997E-2</v>
      </c>
      <c r="P635">
        <v>6.7742195129394496</v>
      </c>
      <c r="Q635">
        <v>-0.90964210033416704</v>
      </c>
      <c r="R635">
        <v>0.25971949100494401</v>
      </c>
      <c r="S635">
        <v>-2.8028033673763001E-2</v>
      </c>
      <c r="T635">
        <v>-3.6915022879838999E-2</v>
      </c>
      <c r="U635">
        <v>-3.8327712565659998E-2</v>
      </c>
      <c r="V635">
        <v>-0.134425833821297</v>
      </c>
    </row>
    <row r="636" spans="1:22" x14ac:dyDescent="0.25">
      <c r="A636">
        <v>21.578571</v>
      </c>
      <c r="B636">
        <v>9.7889000000000004E-2</v>
      </c>
      <c r="C636">
        <v>0.113578</v>
      </c>
      <c r="D636">
        <v>7.5023619999999998</v>
      </c>
      <c r="E636">
        <v>-0.96672599999999997</v>
      </c>
      <c r="F636">
        <v>0.280335</v>
      </c>
      <c r="G636">
        <v>-2.8062E-2</v>
      </c>
      <c r="H636">
        <v>-3.6431999999999999E-2</v>
      </c>
      <c r="I636">
        <v>-3.7366000000000003E-2</v>
      </c>
      <c r="J636">
        <v>-0.128856</v>
      </c>
      <c r="M636">
        <f t="shared" si="50"/>
        <v>1.4952380000000005</v>
      </c>
      <c r="N636">
        <v>4.9392741173505998E-2</v>
      </c>
      <c r="O636">
        <v>-6.0770004987717001E-2</v>
      </c>
      <c r="P636">
        <v>6.7829179763793901</v>
      </c>
      <c r="Q636">
        <v>-0.90846884250640902</v>
      </c>
      <c r="R636">
        <v>0.25982594490051297</v>
      </c>
      <c r="S636">
        <v>-2.9051359742879999E-2</v>
      </c>
      <c r="T636">
        <v>-3.7626255303621001E-2</v>
      </c>
      <c r="U636">
        <v>-3.8292724639177003E-2</v>
      </c>
      <c r="V636">
        <v>-0.13407440483570099</v>
      </c>
    </row>
    <row r="637" spans="1:22" x14ac:dyDescent="0.25">
      <c r="A637">
        <v>21.580952</v>
      </c>
      <c r="B637">
        <v>0.12114999999999999</v>
      </c>
      <c r="C637">
        <v>0.19103400000000001</v>
      </c>
      <c r="D637">
        <v>6.6852210000000003</v>
      </c>
      <c r="E637">
        <v>-0.88090999999999997</v>
      </c>
      <c r="F637">
        <v>0.29138399999999998</v>
      </c>
      <c r="G637">
        <v>-2.2991000000000001E-2</v>
      </c>
      <c r="H637">
        <v>-3.0627999999999999E-2</v>
      </c>
      <c r="I637">
        <v>-4.3586E-2</v>
      </c>
      <c r="J637">
        <v>-0.13177</v>
      </c>
      <c r="M637">
        <f t="shared" si="50"/>
        <v>1.4976190000000003</v>
      </c>
      <c r="N637">
        <v>5.5498059839010003E-2</v>
      </c>
      <c r="O637">
        <v>-3.1049298122525E-2</v>
      </c>
      <c r="P637">
        <v>6.7908258438110298</v>
      </c>
      <c r="Q637">
        <v>-0.90728175640106201</v>
      </c>
      <c r="R637">
        <v>0.25990930199623102</v>
      </c>
      <c r="S637">
        <v>-3.0063228681683998E-2</v>
      </c>
      <c r="T637">
        <v>-3.8307543843984999E-2</v>
      </c>
      <c r="U637">
        <v>-3.8258790969849001E-2</v>
      </c>
      <c r="V637">
        <v>-0.13373664021491999</v>
      </c>
    </row>
    <row r="638" spans="1:22" x14ac:dyDescent="0.25">
      <c r="A638">
        <v>21.583333</v>
      </c>
      <c r="B638">
        <v>-3.7798999999999999E-2</v>
      </c>
      <c r="C638">
        <v>9.0340000000000004E-2</v>
      </c>
      <c r="D638">
        <v>6.5217929999999997</v>
      </c>
      <c r="E638">
        <v>-0.91417599999999999</v>
      </c>
      <c r="F638">
        <v>0.24122399999999999</v>
      </c>
      <c r="G638">
        <v>-2.9281000000000001E-2</v>
      </c>
      <c r="H638">
        <v>-2.0641E-2</v>
      </c>
      <c r="I638">
        <v>-3.6986999999999999E-2</v>
      </c>
      <c r="J638">
        <v>-0.14017199999999999</v>
      </c>
      <c r="M638">
        <f t="shared" si="50"/>
        <v>1.5</v>
      </c>
      <c r="N638">
        <v>6.1173688620329E-2</v>
      </c>
      <c r="O638">
        <v>-2.590450225398E-3</v>
      </c>
      <c r="P638">
        <v>6.79789018630981</v>
      </c>
      <c r="Q638">
        <v>-0.90608394145965598</v>
      </c>
      <c r="R638">
        <v>0.25996461510658297</v>
      </c>
      <c r="S638">
        <v>-3.1053775921464001E-2</v>
      </c>
      <c r="T638">
        <v>-3.8956958800553998E-2</v>
      </c>
      <c r="U638">
        <v>-3.8225542753934999E-2</v>
      </c>
      <c r="V638">
        <v>-0.133414417505264</v>
      </c>
    </row>
    <row r="639" spans="1:22" x14ac:dyDescent="0.25">
      <c r="A639">
        <v>21.585713999999999</v>
      </c>
      <c r="B639">
        <v>0.198685</v>
      </c>
      <c r="C639">
        <v>0.113578</v>
      </c>
      <c r="D639">
        <v>6.9088599999999998</v>
      </c>
      <c r="E639">
        <v>-0.89812899999999996</v>
      </c>
      <c r="F639">
        <v>0.244921</v>
      </c>
      <c r="G639">
        <v>-3.6378000000000001E-2</v>
      </c>
      <c r="H639">
        <v>-5.8180000000000003E-2</v>
      </c>
      <c r="I639">
        <v>-3.5450000000000002E-2</v>
      </c>
      <c r="J639">
        <v>-0.129997</v>
      </c>
      <c r="M639">
        <f t="shared" si="50"/>
        <v>1.5023809999999997</v>
      </c>
      <c r="N639">
        <v>6.6421732306480005E-2</v>
      </c>
      <c r="O639">
        <v>2.4449640884994999E-2</v>
      </c>
      <c r="P639">
        <v>6.80403709411621</v>
      </c>
      <c r="Q639">
        <v>-0.90487676858902</v>
      </c>
      <c r="R639">
        <v>0.25998690724372903</v>
      </c>
      <c r="S639">
        <v>-3.2013151794671998E-2</v>
      </c>
      <c r="T639">
        <v>-3.9571002125740003E-2</v>
      </c>
      <c r="U639">
        <v>-3.8192585110664E-2</v>
      </c>
      <c r="V639">
        <v>-0.133109301328659</v>
      </c>
    </row>
    <row r="640" spans="1:22" x14ac:dyDescent="0.25">
      <c r="A640">
        <v>21.588094999999999</v>
      </c>
      <c r="B640">
        <v>2.8107E-2</v>
      </c>
      <c r="C640">
        <v>0.253</v>
      </c>
      <c r="D640">
        <v>7.1755050000000002</v>
      </c>
      <c r="E640">
        <v>-0.91775399999999996</v>
      </c>
      <c r="F640">
        <v>0.299873</v>
      </c>
      <c r="G640">
        <v>-3.7947000000000002E-2</v>
      </c>
      <c r="H640">
        <v>-3.0967999999999999E-2</v>
      </c>
      <c r="I640">
        <v>-4.1791000000000002E-2</v>
      </c>
      <c r="J640">
        <v>-0.12790099999999999</v>
      </c>
      <c r="M640">
        <f t="shared" si="50"/>
        <v>1.5047619999999995</v>
      </c>
      <c r="N640">
        <v>7.1253553032875006E-2</v>
      </c>
      <c r="O640">
        <v>4.9929361790419E-2</v>
      </c>
      <c r="P640">
        <v>6.8092222213745099</v>
      </c>
      <c r="Q640">
        <v>-0.903664231300354</v>
      </c>
      <c r="R640">
        <v>0.25997316837310802</v>
      </c>
      <c r="S640">
        <v>-3.2931011170149002E-2</v>
      </c>
      <c r="T640">
        <v>-4.0146421641110999E-2</v>
      </c>
      <c r="U640">
        <v>-3.8159791380167001E-2</v>
      </c>
      <c r="V640">
        <v>-0.13282254338264499</v>
      </c>
    </row>
    <row r="641" spans="1:22" x14ac:dyDescent="0.25">
      <c r="A641">
        <v>21.590475999999999</v>
      </c>
      <c r="B641">
        <v>5.5244000000000001E-2</v>
      </c>
      <c r="C641">
        <v>0.21427199999999999</v>
      </c>
      <c r="D641">
        <v>7.0722880000000004</v>
      </c>
      <c r="E641">
        <v>-0.91690199999999999</v>
      </c>
      <c r="F641">
        <v>0.26735500000000001</v>
      </c>
      <c r="G641">
        <v>-3.7261000000000002E-2</v>
      </c>
      <c r="H641">
        <v>-3.6324000000000002E-2</v>
      </c>
      <c r="I641">
        <v>-3.7803000000000003E-2</v>
      </c>
      <c r="J641">
        <v>-0.12964700000000001</v>
      </c>
      <c r="M641">
        <f t="shared" si="50"/>
        <v>1.5071429999999992</v>
      </c>
      <c r="N641">
        <v>7.5688071548939001E-2</v>
      </c>
      <c r="O641">
        <v>7.3727808892726995E-2</v>
      </c>
      <c r="P641">
        <v>6.8134193420410103</v>
      </c>
      <c r="Q641">
        <v>-0.90245097875595104</v>
      </c>
      <c r="R641">
        <v>0.25992062687873801</v>
      </c>
      <c r="S641">
        <v>-3.3796347677707998E-2</v>
      </c>
      <c r="T641">
        <v>-4.0679514408112002E-2</v>
      </c>
      <c r="U641">
        <v>-3.8126848638058E-2</v>
      </c>
      <c r="V641">
        <v>-0.13255548477172899</v>
      </c>
    </row>
    <row r="642" spans="1:22" x14ac:dyDescent="0.25">
      <c r="A642">
        <v>21.592856999999999</v>
      </c>
      <c r="B642">
        <v>0.12890299999999999</v>
      </c>
      <c r="C642">
        <v>0.229763</v>
      </c>
      <c r="D642">
        <v>6.5561990000000003</v>
      </c>
      <c r="E642">
        <v>-0.88885800000000004</v>
      </c>
      <c r="F642">
        <v>0.25693300000000002</v>
      </c>
      <c r="G642">
        <v>-3.3072999999999998E-2</v>
      </c>
      <c r="H642">
        <v>-4.1544999999999999E-2</v>
      </c>
      <c r="I642">
        <v>-3.9189000000000002E-2</v>
      </c>
      <c r="J642">
        <v>-0.135575</v>
      </c>
      <c r="M642">
        <f t="shared" si="50"/>
        <v>1.509523999999999</v>
      </c>
      <c r="N642">
        <v>7.9736679792403994E-2</v>
      </c>
      <c r="O642">
        <v>9.5743224024773005E-2</v>
      </c>
      <c r="P642">
        <v>6.8166184425354004</v>
      </c>
      <c r="Q642">
        <v>-0.90124356746673595</v>
      </c>
      <c r="R642">
        <v>0.259829431772232</v>
      </c>
      <c r="S642">
        <v>-3.4598562866449002E-2</v>
      </c>
      <c r="T642">
        <v>-4.1165377944708002E-2</v>
      </c>
      <c r="U642">
        <v>-3.8093831390141997E-2</v>
      </c>
      <c r="V642">
        <v>-0.13230922818183899</v>
      </c>
    </row>
    <row r="643" spans="1:22" x14ac:dyDescent="0.25">
      <c r="A643">
        <v>21.595237999999998</v>
      </c>
      <c r="B643">
        <v>0.101766</v>
      </c>
      <c r="C643">
        <v>0.30721999999999999</v>
      </c>
      <c r="D643">
        <v>7.1669039999999997</v>
      </c>
      <c r="E643">
        <v>-0.96862099999999995</v>
      </c>
      <c r="F643">
        <v>0.27891500000000002</v>
      </c>
      <c r="G643">
        <v>-3.0088E-2</v>
      </c>
      <c r="H643">
        <v>-3.1885999999999998E-2</v>
      </c>
      <c r="I643">
        <v>-3.8917E-2</v>
      </c>
      <c r="J643">
        <v>-0.13515199999999999</v>
      </c>
      <c r="M643">
        <f t="shared" si="50"/>
        <v>1.5119049999999987</v>
      </c>
      <c r="N643">
        <v>8.3426743745804E-2</v>
      </c>
      <c r="O643">
        <v>0.11588855087757099</v>
      </c>
      <c r="P643">
        <v>6.8188085556030202</v>
      </c>
      <c r="Q643">
        <v>-0.90004587173461903</v>
      </c>
      <c r="R643">
        <v>0.25969785451888999</v>
      </c>
      <c r="S643">
        <v>-3.5328619182109999E-2</v>
      </c>
      <c r="T643">
        <v>-4.1602093726396998E-2</v>
      </c>
      <c r="U643">
        <v>-3.8060594350100001E-2</v>
      </c>
      <c r="V643">
        <v>-0.13208471238613101</v>
      </c>
    </row>
    <row r="644" spans="1:22" x14ac:dyDescent="0.25">
      <c r="A644">
        <v>21.597619000000002</v>
      </c>
      <c r="B644">
        <v>0.25683699999999998</v>
      </c>
      <c r="C644">
        <v>0.26074599999999998</v>
      </c>
      <c r="D644">
        <v>6.9862729999999997</v>
      </c>
      <c r="E644">
        <v>-0.87061699999999997</v>
      </c>
      <c r="F644">
        <v>0.26877899999999999</v>
      </c>
      <c r="G644">
        <v>-4.2485000000000002E-2</v>
      </c>
      <c r="H644">
        <v>-6.4460000000000003E-2</v>
      </c>
      <c r="I644">
        <v>-3.8471999999999999E-2</v>
      </c>
      <c r="J644">
        <v>-0.12461800000000001</v>
      </c>
      <c r="M644">
        <f t="shared" si="50"/>
        <v>1.514286000000002</v>
      </c>
      <c r="N644">
        <v>8.6779326200484994E-2</v>
      </c>
      <c r="O644">
        <v>0.134099811315537</v>
      </c>
      <c r="P644">
        <v>6.8199968338012704</v>
      </c>
      <c r="Q644">
        <v>-0.89886528253555298</v>
      </c>
      <c r="R644">
        <v>0.25952532887458801</v>
      </c>
      <c r="S644">
        <v>-3.5979270935059003E-2</v>
      </c>
      <c r="T644">
        <v>-4.1987862437963E-2</v>
      </c>
      <c r="U644">
        <v>-3.8026973605156E-2</v>
      </c>
      <c r="V644">
        <v>-0.13188268244266499</v>
      </c>
    </row>
    <row r="645" spans="1:22" x14ac:dyDescent="0.25">
      <c r="A645">
        <v>21.6</v>
      </c>
      <c r="B645">
        <v>4.3614E-2</v>
      </c>
      <c r="C645">
        <v>0.407914</v>
      </c>
      <c r="D645">
        <v>6.668018</v>
      </c>
      <c r="E645">
        <v>-0.85729699999999998</v>
      </c>
      <c r="F645">
        <v>0.23247799999999999</v>
      </c>
      <c r="G645">
        <v>-5.7304000000000001E-2</v>
      </c>
      <c r="H645">
        <v>-4.8689999999999997E-2</v>
      </c>
      <c r="I645">
        <v>-3.4865E-2</v>
      </c>
      <c r="J645">
        <v>-0.12856799999999999</v>
      </c>
      <c r="M645">
        <f t="shared" si="50"/>
        <v>1.5166670000000018</v>
      </c>
      <c r="N645">
        <v>8.9820496737957001E-2</v>
      </c>
      <c r="O645">
        <v>0.15032461285591101</v>
      </c>
      <c r="P645">
        <v>6.8202128410339302</v>
      </c>
      <c r="Q645">
        <v>-0.89770543575286899</v>
      </c>
      <c r="R645">
        <v>0.25931218266487099</v>
      </c>
      <c r="S645">
        <v>-3.6543492227792997E-2</v>
      </c>
      <c r="T645">
        <v>-4.2321205139159997E-2</v>
      </c>
      <c r="U645">
        <v>-3.7992864847182999E-2</v>
      </c>
      <c r="V645">
        <v>-0.13170316815376301</v>
      </c>
    </row>
    <row r="646" spans="1:22" x14ac:dyDescent="0.25">
      <c r="A646">
        <v>21.602381000000001</v>
      </c>
      <c r="B646">
        <v>0.159917</v>
      </c>
      <c r="C646">
        <v>0.24138100000000001</v>
      </c>
      <c r="D646">
        <v>7.003476</v>
      </c>
      <c r="E646">
        <v>-0.88911399999999996</v>
      </c>
      <c r="F646">
        <v>0.248584</v>
      </c>
      <c r="G646">
        <v>-5.8576000000000003E-2</v>
      </c>
      <c r="H646">
        <v>-7.0310999999999998E-2</v>
      </c>
      <c r="I646">
        <v>-3.5493999999999998E-2</v>
      </c>
      <c r="J646">
        <v>-0.12695300000000001</v>
      </c>
      <c r="M646">
        <f t="shared" si="50"/>
        <v>1.5190480000000015</v>
      </c>
      <c r="N646">
        <v>9.2577472329140001E-2</v>
      </c>
      <c r="O646">
        <v>0.16453303396701799</v>
      </c>
      <c r="P646">
        <v>6.81949710845947</v>
      </c>
      <c r="Q646">
        <v>-0.89657080173492398</v>
      </c>
      <c r="R646">
        <v>0.25905925035476701</v>
      </c>
      <c r="S646">
        <v>-3.7015043199062E-2</v>
      </c>
      <c r="T646">
        <v>-4.2600736021996002E-2</v>
      </c>
      <c r="U646">
        <v>-3.7958223372697997E-2</v>
      </c>
      <c r="V646">
        <v>-0.131546080112457</v>
      </c>
    </row>
    <row r="647" spans="1:22" x14ac:dyDescent="0.25">
      <c r="A647">
        <v>21.604762000000001</v>
      </c>
      <c r="B647">
        <v>0.14053299999999999</v>
      </c>
      <c r="C647">
        <v>0.40404099999999998</v>
      </c>
      <c r="D647">
        <v>6.977671</v>
      </c>
      <c r="E647">
        <v>-0.89505800000000002</v>
      </c>
      <c r="F647">
        <v>0.2888</v>
      </c>
      <c r="G647">
        <v>-3.6583999999999998E-2</v>
      </c>
      <c r="H647">
        <v>-3.7887999999999998E-2</v>
      </c>
      <c r="I647">
        <v>-4.1389000000000002E-2</v>
      </c>
      <c r="J647">
        <v>-0.128275</v>
      </c>
      <c r="M647">
        <f t="shared" si="50"/>
        <v>1.5214290000000013</v>
      </c>
      <c r="N647">
        <v>9.5073558390141005E-2</v>
      </c>
      <c r="O647">
        <v>0.17671220004558599</v>
      </c>
      <c r="P647">
        <v>6.8178997039794904</v>
      </c>
      <c r="Q647">
        <v>-0.89546811580658003</v>
      </c>
      <c r="R647">
        <v>0.25876772403717002</v>
      </c>
      <c r="S647">
        <v>-3.7387903779744998E-2</v>
      </c>
      <c r="T647">
        <v>-4.2824152857065E-2</v>
      </c>
      <c r="U647">
        <v>-3.7922903895378002E-2</v>
      </c>
      <c r="V647">
        <v>-0.131411373615265</v>
      </c>
    </row>
    <row r="648" spans="1:22" x14ac:dyDescent="0.25">
      <c r="A648">
        <v>21.607143000000001</v>
      </c>
      <c r="B648">
        <v>2.4230000000000002E-2</v>
      </c>
      <c r="C648">
        <v>0.34207599999999999</v>
      </c>
      <c r="D648">
        <v>6.9174610000000003</v>
      </c>
      <c r="E648">
        <v>-0.89132900000000004</v>
      </c>
      <c r="F648">
        <v>0.25162000000000001</v>
      </c>
      <c r="G648">
        <v>-3.4832000000000002E-2</v>
      </c>
      <c r="H648">
        <v>-2.5510999999999999E-2</v>
      </c>
      <c r="I648">
        <v>-3.6374999999999998E-2</v>
      </c>
      <c r="J648">
        <v>-0.12885199999999999</v>
      </c>
      <c r="M648">
        <f t="shared" ref="M648:M711" si="51">A648-A$8</f>
        <v>1.523810000000001</v>
      </c>
      <c r="N648">
        <v>9.7334265708923007E-2</v>
      </c>
      <c r="O648">
        <v>0.18686239421367601</v>
      </c>
      <c r="P648">
        <v>6.8154740333557102</v>
      </c>
      <c r="Q648">
        <v>-0.89440339803695701</v>
      </c>
      <c r="R648">
        <v>0.25844135880470298</v>
      </c>
      <c r="S648">
        <v>-3.7657093256712001E-2</v>
      </c>
      <c r="T648">
        <v>-4.2990103363990999E-2</v>
      </c>
      <c r="U648">
        <v>-3.7887167185545002E-2</v>
      </c>
      <c r="V648">
        <v>-0.13129888474941301</v>
      </c>
    </row>
    <row r="649" spans="1:22" x14ac:dyDescent="0.25">
      <c r="A649">
        <v>21.609524</v>
      </c>
      <c r="B649">
        <v>7.4628E-2</v>
      </c>
      <c r="C649">
        <v>0.152306</v>
      </c>
      <c r="D649">
        <v>6.4443799999999998</v>
      </c>
      <c r="E649">
        <v>-0.85640400000000005</v>
      </c>
      <c r="F649">
        <v>0.24219199999999999</v>
      </c>
      <c r="G649">
        <v>-3.4230999999999998E-2</v>
      </c>
      <c r="H649">
        <v>-3.8424E-2</v>
      </c>
      <c r="I649">
        <v>-3.7581999999999997E-2</v>
      </c>
      <c r="J649">
        <v>-0.13289200000000001</v>
      </c>
      <c r="M649">
        <f t="shared" si="51"/>
        <v>1.5261910000000007</v>
      </c>
      <c r="N649">
        <v>9.9381655454635995E-2</v>
      </c>
      <c r="O649">
        <v>0.195004612207413</v>
      </c>
      <c r="P649">
        <v>6.8123011589050204</v>
      </c>
      <c r="Q649">
        <v>-0.89338582754135099</v>
      </c>
      <c r="R649">
        <v>0.25808402895927401</v>
      </c>
      <c r="S649">
        <v>-3.7819292396306999E-2</v>
      </c>
      <c r="T649">
        <v>-4.3097432702779999E-2</v>
      </c>
      <c r="U649">
        <v>-3.7851206958293998E-2</v>
      </c>
      <c r="V649">
        <v>-0.13120850920677199</v>
      </c>
    </row>
    <row r="650" spans="1:22" x14ac:dyDescent="0.25">
      <c r="A650">
        <v>21.611905</v>
      </c>
      <c r="B650">
        <v>0.17154800000000001</v>
      </c>
      <c r="C650">
        <v>0.55120899999999995</v>
      </c>
      <c r="D650">
        <v>7.2013100000000003</v>
      </c>
      <c r="E650">
        <v>-0.96925799999999995</v>
      </c>
      <c r="F650">
        <v>0.28346100000000002</v>
      </c>
      <c r="G650">
        <v>-5.1707000000000003E-2</v>
      </c>
      <c r="H650">
        <v>-5.3100000000000001E-2</v>
      </c>
      <c r="I650">
        <v>-3.9362000000000001E-2</v>
      </c>
      <c r="J650">
        <v>-0.13459499999999999</v>
      </c>
      <c r="M650">
        <f t="shared" si="51"/>
        <v>1.5285720000000005</v>
      </c>
      <c r="N650">
        <v>0.10123248398303999</v>
      </c>
      <c r="O650">
        <v>0.20116385817527799</v>
      </c>
      <c r="P650">
        <v>6.8084402084350497</v>
      </c>
      <c r="Q650">
        <v>-0.89242112636566195</v>
      </c>
      <c r="R650">
        <v>0.25769904255866999</v>
      </c>
      <c r="S650">
        <v>-3.7873420864343997E-2</v>
      </c>
      <c r="T650">
        <v>-4.314649105072E-2</v>
      </c>
      <c r="U650">
        <v>-3.7815146148204998E-2</v>
      </c>
      <c r="V650">
        <v>-0.13113979995250699</v>
      </c>
    </row>
    <row r="651" spans="1:22" x14ac:dyDescent="0.25">
      <c r="A651">
        <v>21.614286</v>
      </c>
      <c r="B651">
        <v>0.25296000000000002</v>
      </c>
      <c r="C651">
        <v>0.27236399999999999</v>
      </c>
      <c r="D651">
        <v>7.0722880000000004</v>
      </c>
      <c r="E651">
        <v>-0.87560300000000002</v>
      </c>
      <c r="F651">
        <v>0.28976800000000003</v>
      </c>
      <c r="G651">
        <v>-6.9039000000000003E-2</v>
      </c>
      <c r="H651">
        <v>-8.9198E-2</v>
      </c>
      <c r="I651">
        <v>-4.0972000000000001E-2</v>
      </c>
      <c r="J651">
        <v>-0.123808</v>
      </c>
      <c r="M651">
        <f t="shared" si="51"/>
        <v>1.5309530000000002</v>
      </c>
      <c r="N651">
        <v>0.10290215164423</v>
      </c>
      <c r="O651">
        <v>0.20538553595542899</v>
      </c>
      <c r="P651">
        <v>6.8039731979370099</v>
      </c>
      <c r="Q651">
        <v>-0.89151573181152299</v>
      </c>
      <c r="R651">
        <v>0.257290929555893</v>
      </c>
      <c r="S651">
        <v>-3.7819709628820003E-2</v>
      </c>
      <c r="T651">
        <v>-4.3137904256582003E-2</v>
      </c>
      <c r="U651">
        <v>-3.7779238075017998E-2</v>
      </c>
      <c r="V651">
        <v>-0.13109216094017001</v>
      </c>
    </row>
    <row r="652" spans="1:22" x14ac:dyDescent="0.25">
      <c r="A652">
        <v>21.616667</v>
      </c>
      <c r="B652">
        <v>-0.15410199999999999</v>
      </c>
      <c r="C652">
        <v>0.40404099999999998</v>
      </c>
      <c r="D652">
        <v>6.538996</v>
      </c>
      <c r="E652">
        <v>-0.83119200000000004</v>
      </c>
      <c r="F652">
        <v>0.229634</v>
      </c>
      <c r="G652">
        <v>-6.0403999999999999E-2</v>
      </c>
      <c r="H652">
        <v>-2.6627000000000001E-2</v>
      </c>
      <c r="I652">
        <v>-3.5118000000000003E-2</v>
      </c>
      <c r="J652">
        <v>-0.127113</v>
      </c>
      <c r="M652">
        <f t="shared" si="51"/>
        <v>1.533334</v>
      </c>
      <c r="N652">
        <v>0.10440944880247099</v>
      </c>
      <c r="O652">
        <v>0.20773109793663</v>
      </c>
      <c r="P652">
        <v>6.7990040779113698</v>
      </c>
      <c r="Q652">
        <v>-0.89067608118057295</v>
      </c>
      <c r="R652">
        <v>0.25686407089233398</v>
      </c>
      <c r="S652">
        <v>-3.7660308182239997E-2</v>
      </c>
      <c r="T652">
        <v>-4.3074090033770003E-2</v>
      </c>
      <c r="U652">
        <v>-3.7743601948023002E-2</v>
      </c>
      <c r="V652">
        <v>-0.131064593791962</v>
      </c>
    </row>
    <row r="653" spans="1:22" x14ac:dyDescent="0.25">
      <c r="A653">
        <v>21.619047999999999</v>
      </c>
      <c r="B653">
        <v>0.23357600000000001</v>
      </c>
      <c r="C653">
        <v>0.11745</v>
      </c>
      <c r="D653">
        <v>6.8314459999999997</v>
      </c>
      <c r="E653">
        <v>-0.88638799999999995</v>
      </c>
      <c r="F653">
        <v>0.23816200000000001</v>
      </c>
      <c r="G653">
        <v>-4.0253999999999998E-2</v>
      </c>
      <c r="H653">
        <v>-6.6465999999999997E-2</v>
      </c>
      <c r="I653">
        <v>-3.4862999999999998E-2</v>
      </c>
      <c r="J653">
        <v>-0.12975100000000001</v>
      </c>
      <c r="M653">
        <f t="shared" si="51"/>
        <v>1.5357149999999997</v>
      </c>
      <c r="N653">
        <v>0.10575991868972801</v>
      </c>
      <c r="O653">
        <v>0.208266600966454</v>
      </c>
      <c r="P653">
        <v>6.7936282157897896</v>
      </c>
      <c r="Q653">
        <v>-0.88990765810012795</v>
      </c>
      <c r="R653">
        <v>0.25642359256744401</v>
      </c>
      <c r="S653">
        <v>-3.7398863583803003E-2</v>
      </c>
      <c r="T653">
        <v>-4.2956985533236999E-2</v>
      </c>
      <c r="U653">
        <v>-3.7708412855864001E-2</v>
      </c>
      <c r="V653">
        <v>-0.13105598092079199</v>
      </c>
    </row>
    <row r="654" spans="1:22" x14ac:dyDescent="0.25">
      <c r="A654">
        <v>21.621428999999999</v>
      </c>
      <c r="B654">
        <v>-4.1674999999999997E-2</v>
      </c>
      <c r="C654">
        <v>0.39629500000000001</v>
      </c>
      <c r="D654">
        <v>6.9948740000000003</v>
      </c>
      <c r="E654">
        <v>-0.94219600000000003</v>
      </c>
      <c r="F654">
        <v>0.29081200000000001</v>
      </c>
      <c r="G654">
        <v>-2.5633E-2</v>
      </c>
      <c r="H654">
        <v>-3.5439999999999998E-3</v>
      </c>
      <c r="I654">
        <v>-4.1575000000000001E-2</v>
      </c>
      <c r="J654">
        <v>-0.13469800000000001</v>
      </c>
      <c r="M654">
        <f t="shared" si="51"/>
        <v>1.5380959999999995</v>
      </c>
      <c r="N654">
        <v>0.106960281729698</v>
      </c>
      <c r="O654">
        <v>0.207067385315895</v>
      </c>
      <c r="P654">
        <v>6.78791999816894</v>
      </c>
      <c r="Q654">
        <v>-0.88921654224395796</v>
      </c>
      <c r="R654">
        <v>0.25597566366195701</v>
      </c>
      <c r="S654">
        <v>-3.7040159106255001E-2</v>
      </c>
      <c r="T654">
        <v>-4.2789619415998001E-2</v>
      </c>
      <c r="U654">
        <v>-3.7674203515052997E-2</v>
      </c>
      <c r="V654">
        <v>-0.13106565177440599</v>
      </c>
    </row>
    <row r="655" spans="1:22" x14ac:dyDescent="0.25">
      <c r="A655">
        <v>21.623809999999999</v>
      </c>
      <c r="B655">
        <v>2.4230000000000002E-2</v>
      </c>
      <c r="C655">
        <v>0.31109300000000001</v>
      </c>
      <c r="D655">
        <v>6.6078080000000003</v>
      </c>
      <c r="E655">
        <v>-0.90957100000000002</v>
      </c>
      <c r="F655">
        <v>0.287746</v>
      </c>
      <c r="G655">
        <v>-4.3346000000000003E-2</v>
      </c>
      <c r="H655">
        <v>-3.3133999999999997E-2</v>
      </c>
      <c r="I655">
        <v>-4.3546000000000001E-2</v>
      </c>
      <c r="J655">
        <v>-0.137651</v>
      </c>
      <c r="M655">
        <f t="shared" si="51"/>
        <v>1.5404769999999992</v>
      </c>
      <c r="N655">
        <v>0.10801747441291799</v>
      </c>
      <c r="O655">
        <v>0.20421583950519601</v>
      </c>
      <c r="P655">
        <v>6.78196096420288</v>
      </c>
      <c r="Q655">
        <v>-0.88860976696014404</v>
      </c>
      <c r="R655">
        <v>0.25552448630332902</v>
      </c>
      <c r="S655">
        <v>-3.6590065807104E-2</v>
      </c>
      <c r="T655">
        <v>-4.2575687170028999E-2</v>
      </c>
      <c r="U655">
        <v>-3.7641171365976001E-2</v>
      </c>
      <c r="V655">
        <v>-0.13109330832958199</v>
      </c>
    </row>
    <row r="656" spans="1:22" x14ac:dyDescent="0.25">
      <c r="A656">
        <v>21.626190000000001</v>
      </c>
      <c r="B656">
        <v>0.159917</v>
      </c>
      <c r="C656">
        <v>0.218144</v>
      </c>
      <c r="D656">
        <v>6.668018</v>
      </c>
      <c r="E656">
        <v>-0.89569900000000002</v>
      </c>
      <c r="F656">
        <v>0.23202600000000001</v>
      </c>
      <c r="G656">
        <v>-5.4495000000000002E-2</v>
      </c>
      <c r="H656">
        <v>-6.8385000000000001E-2</v>
      </c>
      <c r="I656">
        <v>-3.4797000000000002E-2</v>
      </c>
      <c r="J656">
        <v>-0.134328</v>
      </c>
      <c r="M656">
        <f t="shared" si="51"/>
        <v>1.5428570000000015</v>
      </c>
      <c r="N656">
        <v>0.108923524618149</v>
      </c>
      <c r="O656">
        <v>0.19980806112289401</v>
      </c>
      <c r="P656">
        <v>6.7758688926696697</v>
      </c>
      <c r="Q656">
        <v>-0.88809633255004905</v>
      </c>
      <c r="R656">
        <v>0.25507646799087502</v>
      </c>
      <c r="S656">
        <v>-3.6056451499462003E-2</v>
      </c>
      <c r="T656">
        <v>-4.2318377643823998E-2</v>
      </c>
      <c r="U656">
        <v>-3.7609606981277001E-2</v>
      </c>
      <c r="V656">
        <v>-0.13113772869110099</v>
      </c>
    </row>
    <row r="657" spans="1:22" x14ac:dyDescent="0.25">
      <c r="A657">
        <v>21.628571000000001</v>
      </c>
      <c r="B657">
        <v>0.105642</v>
      </c>
      <c r="C657">
        <v>0.52022699999999999</v>
      </c>
      <c r="D657">
        <v>7.0206790000000003</v>
      </c>
      <c r="E657">
        <v>-0.87632500000000002</v>
      </c>
      <c r="F657">
        <v>0.25642199999999998</v>
      </c>
      <c r="G657">
        <v>-5.8774E-2</v>
      </c>
      <c r="H657">
        <v>-5.296E-2</v>
      </c>
      <c r="I657">
        <v>-3.6524000000000001E-2</v>
      </c>
      <c r="J657">
        <v>-0.124821</v>
      </c>
      <c r="M657">
        <f t="shared" si="51"/>
        <v>1.5452380000000012</v>
      </c>
      <c r="N657">
        <v>0.109678663313389</v>
      </c>
      <c r="O657">
        <v>0.19394524395465901</v>
      </c>
      <c r="P657">
        <v>6.76971435546875</v>
      </c>
      <c r="Q657">
        <v>-0.88767516613006603</v>
      </c>
      <c r="R657">
        <v>0.25463816523551902</v>
      </c>
      <c r="S657">
        <v>-3.5449467599392E-2</v>
      </c>
      <c r="T657">
        <v>-4.2024366557598003E-2</v>
      </c>
      <c r="U657">
        <v>-3.7580087780952003E-2</v>
      </c>
      <c r="V657">
        <v>-0.13119746744632699</v>
      </c>
    </row>
    <row r="658" spans="1:22" x14ac:dyDescent="0.25">
      <c r="A658">
        <v>21.630952000000001</v>
      </c>
      <c r="B658">
        <v>0.33049600000000001</v>
      </c>
      <c r="C658">
        <v>0.167797</v>
      </c>
      <c r="D658">
        <v>6.6766199999999998</v>
      </c>
      <c r="E658">
        <v>-0.77868599999999999</v>
      </c>
      <c r="F658">
        <v>0.225242</v>
      </c>
      <c r="G658">
        <v>-6.9702E-2</v>
      </c>
      <c r="H658">
        <v>-0.102586</v>
      </c>
      <c r="I658">
        <v>-3.3736000000000002E-2</v>
      </c>
      <c r="J658">
        <v>-0.116629</v>
      </c>
      <c r="M658">
        <f t="shared" si="51"/>
        <v>1.547619000000001</v>
      </c>
      <c r="N658">
        <v>0.110265873372555</v>
      </c>
      <c r="O658">
        <v>0.18673637509346</v>
      </c>
      <c r="P658">
        <v>6.7635817527770996</v>
      </c>
      <c r="Q658">
        <v>-0.88735252618789695</v>
      </c>
      <c r="R658">
        <v>0.254214137792587</v>
      </c>
      <c r="S658">
        <v>-3.4780800342560002E-2</v>
      </c>
      <c r="T658">
        <v>-4.1698966175318E-2</v>
      </c>
      <c r="U658">
        <v>-3.7552829831839003E-2</v>
      </c>
      <c r="V658">
        <v>-0.13127170503139499</v>
      </c>
    </row>
    <row r="659" spans="1:22" x14ac:dyDescent="0.25">
      <c r="A659">
        <v>21.633333</v>
      </c>
      <c r="B659">
        <v>-3.7798999999999999E-2</v>
      </c>
      <c r="C659">
        <v>0.253</v>
      </c>
      <c r="D659">
        <v>6.3755680000000003</v>
      </c>
      <c r="E659">
        <v>-0.82550400000000002</v>
      </c>
      <c r="F659">
        <v>0.19456100000000001</v>
      </c>
      <c r="G659">
        <v>-6.3001000000000001E-2</v>
      </c>
      <c r="H659">
        <v>-5.0386E-2</v>
      </c>
      <c r="I659">
        <v>-3.0516999999999999E-2</v>
      </c>
      <c r="J659">
        <v>-0.12947900000000001</v>
      </c>
      <c r="M659">
        <f t="shared" si="51"/>
        <v>1.5500000000000007</v>
      </c>
      <c r="N659">
        <v>0.11068394780158999</v>
      </c>
      <c r="O659">
        <v>0.178287848830223</v>
      </c>
      <c r="P659">
        <v>6.7575402259826598</v>
      </c>
      <c r="Q659">
        <v>-0.88713395595550504</v>
      </c>
      <c r="R659">
        <v>0.25380840897560097</v>
      </c>
      <c r="S659">
        <v>-3.4062247723341002E-2</v>
      </c>
      <c r="T659">
        <v>-4.1349738836288001E-2</v>
      </c>
      <c r="U659">
        <v>-3.7528015673160997E-2</v>
      </c>
      <c r="V659">
        <v>-0.13135990500450101</v>
      </c>
    </row>
    <row r="660" spans="1:22" x14ac:dyDescent="0.25">
      <c r="A660">
        <v>21.635714</v>
      </c>
      <c r="B660">
        <v>0.105642</v>
      </c>
      <c r="C660">
        <v>0.11745</v>
      </c>
      <c r="D660">
        <v>6.79704</v>
      </c>
      <c r="E660">
        <v>-0.91477200000000003</v>
      </c>
      <c r="F660">
        <v>0.24437900000000001</v>
      </c>
      <c r="G660">
        <v>-2.3486E-2</v>
      </c>
      <c r="H660">
        <v>-3.3480999999999997E-2</v>
      </c>
      <c r="I660">
        <v>-3.5954E-2</v>
      </c>
      <c r="J660">
        <v>-0.13458400000000001</v>
      </c>
      <c r="M660">
        <f t="shared" si="51"/>
        <v>1.5523810000000005</v>
      </c>
      <c r="N660">
        <v>0.110922746360302</v>
      </c>
      <c r="O660">
        <v>0.16871875524520899</v>
      </c>
      <c r="P660">
        <v>6.7516570091247496</v>
      </c>
      <c r="Q660">
        <v>-0.88701868057250999</v>
      </c>
      <c r="R660">
        <v>0.253426313400269</v>
      </c>
      <c r="S660">
        <v>-3.3306434750557001E-2</v>
      </c>
      <c r="T660">
        <v>-4.0983669459820002E-2</v>
      </c>
      <c r="U660">
        <v>-3.7506107240915E-2</v>
      </c>
      <c r="V660">
        <v>-0.131460711359978</v>
      </c>
    </row>
    <row r="661" spans="1:22" x14ac:dyDescent="0.25">
      <c r="A661">
        <v>21.638095</v>
      </c>
      <c r="B661">
        <v>7.4628E-2</v>
      </c>
      <c r="C661">
        <v>0.33820299999999998</v>
      </c>
      <c r="D661">
        <v>6.848649</v>
      </c>
      <c r="E661">
        <v>-0.93382100000000001</v>
      </c>
      <c r="F661">
        <v>0.32197100000000001</v>
      </c>
      <c r="G661">
        <v>-6.3439999999999998E-3</v>
      </c>
      <c r="H661">
        <v>-6.2E-4</v>
      </c>
      <c r="I661">
        <v>-4.7011999999999998E-2</v>
      </c>
      <c r="J661">
        <v>-0.136351</v>
      </c>
      <c r="M661">
        <f t="shared" si="51"/>
        <v>1.5547620000000002</v>
      </c>
      <c r="N661">
        <v>0.110956773161888</v>
      </c>
      <c r="O661">
        <v>0.15814644098281899</v>
      </c>
      <c r="P661">
        <v>6.7460088729858398</v>
      </c>
      <c r="Q661">
        <v>-0.88700842857360795</v>
      </c>
      <c r="R661">
        <v>0.25307175517082198</v>
      </c>
      <c r="S661">
        <v>-3.2526072114705998E-2</v>
      </c>
      <c r="T661">
        <v>-4.0605783462523998E-2</v>
      </c>
      <c r="U661">
        <v>-3.7487186491489001E-2</v>
      </c>
      <c r="V661">
        <v>-0.13157258927822099</v>
      </c>
    </row>
    <row r="662" spans="1:22" x14ac:dyDescent="0.25">
      <c r="A662">
        <v>21.640476</v>
      </c>
      <c r="B662">
        <v>9.6900000000000003E-4</v>
      </c>
      <c r="C662">
        <v>0.253</v>
      </c>
      <c r="D662">
        <v>6.6852210000000003</v>
      </c>
      <c r="E662">
        <v>-0.92958200000000002</v>
      </c>
      <c r="F662">
        <v>0.270677</v>
      </c>
      <c r="G662">
        <v>-3.3289999999999999E-3</v>
      </c>
      <c r="H662">
        <v>6.7799999999999996E-3</v>
      </c>
      <c r="I662">
        <v>-4.0488999999999997E-2</v>
      </c>
      <c r="J662">
        <v>-0.13905000000000001</v>
      </c>
      <c r="M662">
        <f t="shared" si="51"/>
        <v>1.5571429999999999</v>
      </c>
      <c r="N662">
        <v>0.11078392714262</v>
      </c>
      <c r="O662">
        <v>0.14668568968772899</v>
      </c>
      <c r="P662">
        <v>6.7406272888183496</v>
      </c>
      <c r="Q662">
        <v>-0.88710212707519498</v>
      </c>
      <c r="R662">
        <v>0.25274962186813399</v>
      </c>
      <c r="S662">
        <v>-3.1734749674797003E-2</v>
      </c>
      <c r="T662">
        <v>-4.0225096046925E-2</v>
      </c>
      <c r="U662">
        <v>-3.7471838295459997E-2</v>
      </c>
      <c r="V662">
        <v>-0.13169483840465501</v>
      </c>
    </row>
    <row r="663" spans="1:22" x14ac:dyDescent="0.25">
      <c r="A663">
        <v>21.642856999999999</v>
      </c>
      <c r="B663">
        <v>0.283974</v>
      </c>
      <c r="C663">
        <v>5.9358000000000001E-2</v>
      </c>
      <c r="D663">
        <v>6.2465460000000004</v>
      </c>
      <c r="E663">
        <v>-0.83780100000000002</v>
      </c>
      <c r="F663">
        <v>0.212177</v>
      </c>
      <c r="G663">
        <v>-3.9257E-2</v>
      </c>
      <c r="H663">
        <v>-7.5328000000000006E-2</v>
      </c>
      <c r="I663">
        <v>-3.3966999999999997E-2</v>
      </c>
      <c r="J663">
        <v>-0.13412199999999999</v>
      </c>
      <c r="M663">
        <f t="shared" si="51"/>
        <v>1.5595239999999997</v>
      </c>
      <c r="N663">
        <v>0.110384166240692</v>
      </c>
      <c r="O663">
        <v>0.134472966194153</v>
      </c>
      <c r="P663">
        <v>6.7355756759643501</v>
      </c>
      <c r="Q663">
        <v>-0.88730430603027299</v>
      </c>
      <c r="R663">
        <v>0.25246322154998802</v>
      </c>
      <c r="S663">
        <v>-3.0945595353842E-2</v>
      </c>
      <c r="T663">
        <v>-3.9846941828728E-2</v>
      </c>
      <c r="U663">
        <v>-3.7460114806890002E-2</v>
      </c>
      <c r="V663">
        <v>-0.131826817989349</v>
      </c>
    </row>
    <row r="664" spans="1:22" x14ac:dyDescent="0.25">
      <c r="A664">
        <v>21.645237999999999</v>
      </c>
      <c r="B664">
        <v>0.22969899999999999</v>
      </c>
      <c r="C664">
        <v>0.33820299999999998</v>
      </c>
      <c r="D664">
        <v>7.0378819999999997</v>
      </c>
      <c r="E664">
        <v>-0.87705200000000005</v>
      </c>
      <c r="F664">
        <v>0.22603500000000001</v>
      </c>
      <c r="G664">
        <v>-4.9947999999999999E-2</v>
      </c>
      <c r="H664">
        <v>-6.7710999999999993E-2</v>
      </c>
      <c r="I664">
        <v>-3.2117E-2</v>
      </c>
      <c r="J664">
        <v>-0.12461899999999999</v>
      </c>
      <c r="M664">
        <f t="shared" si="51"/>
        <v>1.5619049999999994</v>
      </c>
      <c r="N664">
        <v>0.109745115041733</v>
      </c>
      <c r="O664">
        <v>0.121618449687958</v>
      </c>
      <c r="P664">
        <v>6.7308807373046804</v>
      </c>
      <c r="Q664">
        <v>-0.88760799169540405</v>
      </c>
      <c r="R664">
        <v>0.2522152364254</v>
      </c>
      <c r="S664">
        <v>-3.0171779915689999E-2</v>
      </c>
      <c r="T664">
        <v>-3.9478778839111002E-2</v>
      </c>
      <c r="U664">
        <v>-3.7452273070812003E-2</v>
      </c>
      <c r="V664">
        <v>-0.131966963410378</v>
      </c>
    </row>
    <row r="665" spans="1:22" x14ac:dyDescent="0.25">
      <c r="A665">
        <v>21.647618999999999</v>
      </c>
      <c r="B665">
        <v>0.26846700000000001</v>
      </c>
      <c r="C665">
        <v>-4.1335999999999998E-2</v>
      </c>
      <c r="D665">
        <v>6.848649</v>
      </c>
      <c r="E665">
        <v>-0.80720099999999995</v>
      </c>
      <c r="F665">
        <v>0.24796199999999999</v>
      </c>
      <c r="G665">
        <v>-4.7222E-2</v>
      </c>
      <c r="H665">
        <v>-8.0361000000000002E-2</v>
      </c>
      <c r="I665">
        <v>-3.6206000000000002E-2</v>
      </c>
      <c r="J665">
        <v>-0.117863</v>
      </c>
      <c r="M665">
        <f t="shared" si="51"/>
        <v>1.5642859999999992</v>
      </c>
      <c r="N665">
        <v>0.108851596713066</v>
      </c>
      <c r="O665">
        <v>0.10825224220752699</v>
      </c>
      <c r="P665">
        <v>6.7265605926513601</v>
      </c>
      <c r="Q665">
        <v>-0.88800960779190097</v>
      </c>
      <c r="R665">
        <v>0.252008616924286</v>
      </c>
      <c r="S665">
        <v>-2.9425647109746999E-2</v>
      </c>
      <c r="T665">
        <v>-3.9126060903072003E-2</v>
      </c>
      <c r="U665">
        <v>-3.7448640912771003E-2</v>
      </c>
      <c r="V665">
        <v>-0.13211430609226199</v>
      </c>
    </row>
    <row r="666" spans="1:22" x14ac:dyDescent="0.25">
      <c r="A666">
        <v>21.65</v>
      </c>
      <c r="B666">
        <v>-4.1674999999999997E-2</v>
      </c>
      <c r="C666">
        <v>0.14455999999999999</v>
      </c>
      <c r="D666">
        <v>6.4615830000000001</v>
      </c>
      <c r="E666">
        <v>-0.88461900000000004</v>
      </c>
      <c r="F666">
        <v>0.25769599999999998</v>
      </c>
      <c r="G666">
        <v>-5.156E-3</v>
      </c>
      <c r="H666">
        <v>6.3150000000000003E-3</v>
      </c>
      <c r="I666">
        <v>-3.9881E-2</v>
      </c>
      <c r="J666">
        <v>-0.136904</v>
      </c>
      <c r="M666">
        <f t="shared" si="51"/>
        <v>1.5666669999999989</v>
      </c>
      <c r="N666">
        <v>0.107703745365143</v>
      </c>
      <c r="O666">
        <v>9.4497635960579002E-2</v>
      </c>
      <c r="P666">
        <v>6.7226476669311497</v>
      </c>
      <c r="Q666">
        <v>-0.88850682973861705</v>
      </c>
      <c r="R666">
        <v>0.251843452453613</v>
      </c>
      <c r="S666">
        <v>-2.8718344867229E-2</v>
      </c>
      <c r="T666">
        <v>-3.8795199245213997E-2</v>
      </c>
      <c r="U666">
        <v>-3.7449002265930002E-2</v>
      </c>
      <c r="V666">
        <v>-0.13226774334907501</v>
      </c>
    </row>
    <row r="667" spans="1:22" x14ac:dyDescent="0.25">
      <c r="A667">
        <v>21.652380999999998</v>
      </c>
      <c r="B667">
        <v>0.175424</v>
      </c>
      <c r="C667">
        <v>7.8722E-2</v>
      </c>
      <c r="D667">
        <v>6.8056419999999997</v>
      </c>
      <c r="E667">
        <v>-0.96359399999999995</v>
      </c>
      <c r="F667">
        <v>0.28053600000000001</v>
      </c>
      <c r="G667">
        <v>3.6977999999999997E-2</v>
      </c>
      <c r="H667">
        <v>1.5384999999999999E-2</v>
      </c>
      <c r="I667">
        <v>-4.1221000000000001E-2</v>
      </c>
      <c r="J667">
        <v>-0.14158799999999999</v>
      </c>
      <c r="M667">
        <f t="shared" si="51"/>
        <v>1.5690479999999987</v>
      </c>
      <c r="N667">
        <v>0.10629103332758</v>
      </c>
      <c r="O667">
        <v>8.0468833446503005E-2</v>
      </c>
      <c r="P667">
        <v>6.71915531158447</v>
      </c>
      <c r="Q667">
        <v>-0.88909012079238903</v>
      </c>
      <c r="R667">
        <v>0.25172063708305398</v>
      </c>
      <c r="S667">
        <v>-2.8060233220457999E-2</v>
      </c>
      <c r="T667">
        <v>-3.8490831851959E-2</v>
      </c>
      <c r="U667">
        <v>-3.7453360855579002E-2</v>
      </c>
      <c r="V667">
        <v>-0.13242565095424699</v>
      </c>
    </row>
    <row r="668" spans="1:22" x14ac:dyDescent="0.25">
      <c r="A668">
        <v>21.654762000000002</v>
      </c>
      <c r="B668">
        <v>8.6258000000000001E-2</v>
      </c>
      <c r="C668">
        <v>2.4501999999999999E-2</v>
      </c>
      <c r="D668">
        <v>6.8830549999999997</v>
      </c>
      <c r="E668">
        <v>-0.93638200000000005</v>
      </c>
      <c r="F668">
        <v>0.301153</v>
      </c>
      <c r="G668">
        <v>2.6027999999999999E-2</v>
      </c>
      <c r="H668">
        <v>1.5365E-2</v>
      </c>
      <c r="I668">
        <v>-4.3753E-2</v>
      </c>
      <c r="J668">
        <v>-0.136042</v>
      </c>
      <c r="M668">
        <f t="shared" si="51"/>
        <v>1.571429000000002</v>
      </c>
      <c r="N668">
        <v>0.104605950415134</v>
      </c>
      <c r="O668">
        <v>6.6290788352489E-2</v>
      </c>
      <c r="P668">
        <v>6.7160849571228001</v>
      </c>
      <c r="Q668">
        <v>-0.88975310325622603</v>
      </c>
      <c r="R668">
        <v>0.25164178013801602</v>
      </c>
      <c r="S668">
        <v>-2.7459437027573998E-2</v>
      </c>
      <c r="T668">
        <v>-3.8215406239033002E-2</v>
      </c>
      <c r="U668">
        <v>-3.7461940199136998E-2</v>
      </c>
      <c r="V668">
        <v>-0.13258683681488001</v>
      </c>
    </row>
    <row r="669" spans="1:22" x14ac:dyDescent="0.25">
      <c r="A669">
        <v>21.657143000000001</v>
      </c>
      <c r="B669">
        <v>4.3614E-2</v>
      </c>
      <c r="C669">
        <v>0.210399</v>
      </c>
      <c r="D669">
        <v>6.3755680000000003</v>
      </c>
      <c r="E669">
        <v>-0.86241299999999999</v>
      </c>
      <c r="F669">
        <v>0.235489</v>
      </c>
      <c r="G669">
        <v>-2.6561999999999999E-2</v>
      </c>
      <c r="H669">
        <v>-2.4691000000000001E-2</v>
      </c>
      <c r="I669">
        <v>-3.6935999999999997E-2</v>
      </c>
      <c r="J669">
        <v>-0.135268</v>
      </c>
      <c r="M669">
        <f t="shared" si="51"/>
        <v>1.5738100000000017</v>
      </c>
      <c r="N669">
        <v>0.102658063173294</v>
      </c>
      <c r="O669">
        <v>5.2067488431931E-2</v>
      </c>
      <c r="P669">
        <v>6.7134432792663503</v>
      </c>
      <c r="Q669">
        <v>-0.89048868417739901</v>
      </c>
      <c r="R669">
        <v>0.25160673260688798</v>
      </c>
      <c r="S669">
        <v>-2.6922430843114999E-2</v>
      </c>
      <c r="T669">
        <v>-3.7972584366797998E-2</v>
      </c>
      <c r="U669">
        <v>-3.7474624812602997E-2</v>
      </c>
      <c r="V669">
        <v>-0.13275025784969299</v>
      </c>
    </row>
    <row r="670" spans="1:22" x14ac:dyDescent="0.25">
      <c r="A670">
        <v>21.659524000000001</v>
      </c>
      <c r="B670">
        <v>0.346003</v>
      </c>
      <c r="C670">
        <v>-0.200123</v>
      </c>
      <c r="D670">
        <v>6.4529810000000003</v>
      </c>
      <c r="E670">
        <v>-0.78478499999999995</v>
      </c>
      <c r="F670">
        <v>0.15935199999999999</v>
      </c>
      <c r="G670">
        <v>-7.0943000000000006E-2</v>
      </c>
      <c r="H670">
        <v>-0.117965</v>
      </c>
      <c r="I670">
        <v>-2.4694000000000001E-2</v>
      </c>
      <c r="J670">
        <v>-0.121616</v>
      </c>
      <c r="M670">
        <f t="shared" si="51"/>
        <v>1.5761910000000015</v>
      </c>
      <c r="N670">
        <v>0.100442975759506</v>
      </c>
      <c r="O670">
        <v>3.7914939224720001E-2</v>
      </c>
      <c r="P670">
        <v>6.7112169265746999</v>
      </c>
      <c r="Q670">
        <v>-0.89129018783569303</v>
      </c>
      <c r="R670">
        <v>0.25161555409431502</v>
      </c>
      <c r="S670">
        <v>-2.6454284787178001E-2</v>
      </c>
      <c r="T670">
        <v>-3.7762351334095001E-2</v>
      </c>
      <c r="U670">
        <v>-3.7491489201784002E-2</v>
      </c>
      <c r="V670">
        <v>-0.132915109395981</v>
      </c>
    </row>
    <row r="671" spans="1:22" x14ac:dyDescent="0.25">
      <c r="A671">
        <v>21.661905000000001</v>
      </c>
      <c r="B671">
        <v>5.9121E-2</v>
      </c>
      <c r="C671">
        <v>0.202653</v>
      </c>
      <c r="D671">
        <v>7.184107</v>
      </c>
      <c r="E671">
        <v>-0.86697299999999999</v>
      </c>
      <c r="F671">
        <v>0.22378799999999999</v>
      </c>
      <c r="G671">
        <v>-5.6641999999999998E-2</v>
      </c>
      <c r="H671">
        <v>-5.7464000000000001E-2</v>
      </c>
      <c r="I671">
        <v>-3.1150000000000001E-2</v>
      </c>
      <c r="J671">
        <v>-0.12067899999999999</v>
      </c>
      <c r="M671">
        <f t="shared" si="51"/>
        <v>1.5785720000000012</v>
      </c>
      <c r="N671">
        <v>9.7978100180625999E-2</v>
      </c>
      <c r="O671">
        <v>2.3933490738273E-2</v>
      </c>
      <c r="P671">
        <v>6.7093997001647896</v>
      </c>
      <c r="Q671">
        <v>-0.89214497804641701</v>
      </c>
      <c r="R671">
        <v>0.25166517496108998</v>
      </c>
      <c r="S671">
        <v>-2.6058778166771001E-2</v>
      </c>
      <c r="T671">
        <v>-3.7586878985167001E-2</v>
      </c>
      <c r="U671">
        <v>-3.7512078881263997E-2</v>
      </c>
      <c r="V671">
        <v>-0.133079648017883</v>
      </c>
    </row>
    <row r="672" spans="1:22" x14ac:dyDescent="0.25">
      <c r="A672">
        <v>21.664286000000001</v>
      </c>
      <c r="B672">
        <v>0.28785100000000002</v>
      </c>
      <c r="C672">
        <v>-0.200123</v>
      </c>
      <c r="D672">
        <v>6.8314459999999997</v>
      </c>
      <c r="E672">
        <v>-0.83209299999999997</v>
      </c>
      <c r="F672">
        <v>0.27247199999999999</v>
      </c>
      <c r="G672">
        <v>-5.3619999999999996E-3</v>
      </c>
      <c r="H672">
        <v>-4.8404999999999997E-2</v>
      </c>
      <c r="I672">
        <v>-3.9884999999999997E-2</v>
      </c>
      <c r="J672">
        <v>-0.12180299999999999</v>
      </c>
      <c r="M672">
        <f t="shared" si="51"/>
        <v>1.5809530000000009</v>
      </c>
      <c r="N672">
        <v>9.5262996852398002E-2</v>
      </c>
      <c r="O672">
        <v>1.0216956958175E-2</v>
      </c>
      <c r="P672">
        <v>6.7079839706420898</v>
      </c>
      <c r="Q672">
        <v>-0.89304167032241799</v>
      </c>
      <c r="R672">
        <v>0.251754641532898</v>
      </c>
      <c r="S672">
        <v>-2.5738628581166E-2</v>
      </c>
      <c r="T672">
        <v>-3.7445094436406999E-2</v>
      </c>
      <c r="U672">
        <v>-3.7536233663559002E-2</v>
      </c>
      <c r="V672">
        <v>-0.13324227929115301</v>
      </c>
    </row>
    <row r="673" spans="1:22" x14ac:dyDescent="0.25">
      <c r="A673">
        <v>21.666667</v>
      </c>
      <c r="B673">
        <v>-3.7798999999999999E-2</v>
      </c>
      <c r="C673">
        <v>5.1380000000000002E-3</v>
      </c>
      <c r="D673">
        <v>6.435778</v>
      </c>
      <c r="E673">
        <v>-0.94541699999999995</v>
      </c>
      <c r="F673">
        <v>0.256276</v>
      </c>
      <c r="G673">
        <v>1.8207000000000001E-2</v>
      </c>
      <c r="H673">
        <v>2.3963999999999999E-2</v>
      </c>
      <c r="I673">
        <v>-3.9821000000000002E-2</v>
      </c>
      <c r="J673">
        <v>-0.1469</v>
      </c>
      <c r="M673">
        <f t="shared" si="51"/>
        <v>1.5833340000000007</v>
      </c>
      <c r="N673">
        <v>9.2325896024703993E-2</v>
      </c>
      <c r="O673">
        <v>-3.1306927558030001E-3</v>
      </c>
      <c r="P673">
        <v>6.7069544792175204</v>
      </c>
      <c r="Q673">
        <v>-0.89396965503692605</v>
      </c>
      <c r="R673">
        <v>0.25188136100768999</v>
      </c>
      <c r="S673">
        <v>-2.5493690744042001E-2</v>
      </c>
      <c r="T673">
        <v>-3.7336539477109999E-2</v>
      </c>
      <c r="U673">
        <v>-3.7563681602478E-2</v>
      </c>
      <c r="V673">
        <v>-0.13340181112289401</v>
      </c>
    </row>
    <row r="674" spans="1:22" x14ac:dyDescent="0.25">
      <c r="A674">
        <v>21.669048</v>
      </c>
      <c r="B674">
        <v>3.5860000000000003E-2</v>
      </c>
      <c r="C674">
        <v>-0.145903</v>
      </c>
      <c r="D674">
        <v>6.487387</v>
      </c>
      <c r="E674">
        <v>-0.99413300000000004</v>
      </c>
      <c r="F674">
        <v>0.272949</v>
      </c>
      <c r="G674">
        <v>2.8875999999999999E-2</v>
      </c>
      <c r="H674">
        <v>1.7242E-2</v>
      </c>
      <c r="I674">
        <v>-4.2074E-2</v>
      </c>
      <c r="J674">
        <v>-0.15324099999999999</v>
      </c>
      <c r="M674">
        <f t="shared" si="51"/>
        <v>1.5857150000000004</v>
      </c>
      <c r="N674">
        <v>8.9181512594222995E-2</v>
      </c>
      <c r="O674">
        <v>-1.6052940860391E-2</v>
      </c>
      <c r="P674">
        <v>6.7062835693359304</v>
      </c>
      <c r="Q674">
        <v>-0.894916951656342</v>
      </c>
      <c r="R674">
        <v>0.252041816711426</v>
      </c>
      <c r="S674">
        <v>-2.5322807952762E-2</v>
      </c>
      <c r="T674">
        <v>-3.725953400135E-2</v>
      </c>
      <c r="U674">
        <v>-3.7593979388475002E-2</v>
      </c>
      <c r="V674">
        <v>-0.13355703651905099</v>
      </c>
    </row>
    <row r="675" spans="1:22" x14ac:dyDescent="0.25">
      <c r="A675">
        <v>21.671429</v>
      </c>
      <c r="B675">
        <v>0.13278000000000001</v>
      </c>
      <c r="C675">
        <v>-4.1335999999999998E-2</v>
      </c>
      <c r="D675">
        <v>6.616409</v>
      </c>
      <c r="E675">
        <v>-0.94676000000000005</v>
      </c>
      <c r="F675">
        <v>0.30368200000000001</v>
      </c>
      <c r="G675">
        <v>-1.6685999999999999E-2</v>
      </c>
      <c r="H675">
        <v>-3.7582999999999998E-2</v>
      </c>
      <c r="I675">
        <v>-4.5898000000000001E-2</v>
      </c>
      <c r="J675">
        <v>-0.143093</v>
      </c>
      <c r="M675">
        <f t="shared" si="51"/>
        <v>1.5880960000000002</v>
      </c>
      <c r="N675">
        <v>8.5844770073891005E-2</v>
      </c>
      <c r="O675">
        <v>-2.8454987332224999E-2</v>
      </c>
      <c r="P675">
        <v>6.7059507369995099</v>
      </c>
      <c r="Q675">
        <v>-0.89587515592575095</v>
      </c>
      <c r="R675">
        <v>0.25223284959793102</v>
      </c>
      <c r="S675">
        <v>-2.5222657248378001E-2</v>
      </c>
      <c r="T675">
        <v>-3.7209074944258E-2</v>
      </c>
      <c r="U675">
        <v>-3.7626788020134E-2</v>
      </c>
      <c r="V675">
        <v>-0.13370697200298301</v>
      </c>
    </row>
    <row r="676" spans="1:22" x14ac:dyDescent="0.25">
      <c r="A676">
        <v>21.67381</v>
      </c>
      <c r="B676">
        <v>-6.8812999999999999E-2</v>
      </c>
      <c r="C676">
        <v>-2.5845E-2</v>
      </c>
      <c r="D676">
        <v>7.1066940000000001</v>
      </c>
      <c r="E676">
        <v>-0.88796600000000003</v>
      </c>
      <c r="F676">
        <v>0.23150999999999999</v>
      </c>
      <c r="G676">
        <v>-5.4106000000000001E-2</v>
      </c>
      <c r="H676">
        <v>-4.6350000000000002E-2</v>
      </c>
      <c r="I676">
        <v>-3.2576000000000001E-2</v>
      </c>
      <c r="J676">
        <v>-0.124948</v>
      </c>
      <c r="M676">
        <f t="shared" si="51"/>
        <v>1.5904769999999999</v>
      </c>
      <c r="N676">
        <v>8.2350291311741E-2</v>
      </c>
      <c r="O676">
        <v>-4.0290754288435003E-2</v>
      </c>
      <c r="P676">
        <v>6.7059388160705504</v>
      </c>
      <c r="Q676">
        <v>-0.896831274032593</v>
      </c>
      <c r="R676">
        <v>0.25245174765586897</v>
      </c>
      <c r="S676">
        <v>-2.5188898667692999E-2</v>
      </c>
      <c r="T676">
        <v>-3.7183351814747002E-2</v>
      </c>
      <c r="U676">
        <v>-3.7661779671907002E-2</v>
      </c>
      <c r="V676">
        <v>-0.133850172162056</v>
      </c>
    </row>
    <row r="677" spans="1:22" x14ac:dyDescent="0.25">
      <c r="A677">
        <v>21.676189999999998</v>
      </c>
      <c r="B677">
        <v>0.19480800000000001</v>
      </c>
      <c r="C677">
        <v>-0.21948699999999999</v>
      </c>
      <c r="D677">
        <v>6.255147</v>
      </c>
      <c r="E677">
        <v>-0.76307000000000003</v>
      </c>
      <c r="F677">
        <v>0.20871000000000001</v>
      </c>
      <c r="G677">
        <v>-8.0621999999999999E-2</v>
      </c>
      <c r="H677">
        <v>-0.11171</v>
      </c>
      <c r="I677">
        <v>-3.3366E-2</v>
      </c>
      <c r="J677">
        <v>-0.121991</v>
      </c>
      <c r="M677">
        <f t="shared" si="51"/>
        <v>1.5928569999999986</v>
      </c>
      <c r="N677">
        <v>7.8717008233069999E-2</v>
      </c>
      <c r="O677">
        <v>-5.1489386707544001E-2</v>
      </c>
      <c r="P677">
        <v>6.7062354087829501</v>
      </c>
      <c r="Q677">
        <v>-0.89777565002441395</v>
      </c>
      <c r="R677">
        <v>0.25269484519958502</v>
      </c>
      <c r="S677">
        <v>-2.5217412039637999E-2</v>
      </c>
      <c r="T677">
        <v>-3.7177868187428E-2</v>
      </c>
      <c r="U677">
        <v>-3.7698492407799003E-2</v>
      </c>
      <c r="V677">
        <v>-0.13398559391498599</v>
      </c>
    </row>
    <row r="678" spans="1:22" x14ac:dyDescent="0.25">
      <c r="A678">
        <v>21.678571000000002</v>
      </c>
      <c r="B678">
        <v>8.2381999999999997E-2</v>
      </c>
      <c r="C678">
        <v>-2.9718000000000001E-2</v>
      </c>
      <c r="D678">
        <v>6.848649</v>
      </c>
      <c r="E678">
        <v>-0.93518900000000005</v>
      </c>
      <c r="F678">
        <v>0.22881499999999999</v>
      </c>
      <c r="G678">
        <v>-4.3818000000000003E-2</v>
      </c>
      <c r="H678">
        <v>-5.6059999999999999E-2</v>
      </c>
      <c r="I678">
        <v>-3.3410000000000002E-2</v>
      </c>
      <c r="J678">
        <v>-0.13655100000000001</v>
      </c>
      <c r="M678">
        <f t="shared" si="51"/>
        <v>1.5952380000000019</v>
      </c>
      <c r="N678">
        <v>7.4979819357395006E-2</v>
      </c>
      <c r="O678">
        <v>-6.2010671943426E-2</v>
      </c>
      <c r="P678">
        <v>6.70680379867553</v>
      </c>
      <c r="Q678">
        <v>-0.89869654178619396</v>
      </c>
      <c r="R678">
        <v>0.25295621156692499</v>
      </c>
      <c r="S678">
        <v>-2.5303002446889999E-2</v>
      </c>
      <c r="T678">
        <v>-3.7190310657024002E-2</v>
      </c>
      <c r="U678">
        <v>-3.7736233323811999E-2</v>
      </c>
      <c r="V678">
        <v>-0.13411206007003801</v>
      </c>
    </row>
    <row r="679" spans="1:22" x14ac:dyDescent="0.25">
      <c r="A679">
        <v>21.680952000000001</v>
      </c>
      <c r="B679">
        <v>0.21419199999999999</v>
      </c>
      <c r="C679">
        <v>-0.335673</v>
      </c>
      <c r="D679">
        <v>6.9604679999999997</v>
      </c>
      <c r="E679">
        <v>-0.93082299999999996</v>
      </c>
      <c r="F679">
        <v>0.24827299999999999</v>
      </c>
      <c r="G679">
        <v>9.5709999999999996E-3</v>
      </c>
      <c r="H679">
        <v>-3.1046000000000001E-2</v>
      </c>
      <c r="I679">
        <v>-3.5668999999999999E-2</v>
      </c>
      <c r="J679">
        <v>-0.13372999999999999</v>
      </c>
      <c r="M679">
        <f t="shared" si="51"/>
        <v>1.5976190000000017</v>
      </c>
      <c r="N679">
        <v>7.1165218949318002E-2</v>
      </c>
      <c r="O679">
        <v>-7.1827143430710005E-2</v>
      </c>
      <c r="P679">
        <v>6.7076311111450204</v>
      </c>
      <c r="Q679">
        <v>-0.89958375692367598</v>
      </c>
      <c r="R679">
        <v>0.25323146581649802</v>
      </c>
      <c r="S679">
        <v>-2.5440037250519E-2</v>
      </c>
      <c r="T679">
        <v>-3.7217225879431E-2</v>
      </c>
      <c r="U679">
        <v>-3.7774477154016002E-2</v>
      </c>
      <c r="V679">
        <v>-0.13422852754592901</v>
      </c>
    </row>
    <row r="680" spans="1:22" x14ac:dyDescent="0.25">
      <c r="A680">
        <v>21.683333000000001</v>
      </c>
      <c r="B680">
        <v>-9.2074000000000003E-2</v>
      </c>
      <c r="C680">
        <v>-5.6827999999999997E-2</v>
      </c>
      <c r="D680">
        <v>6.4271770000000004</v>
      </c>
      <c r="E680">
        <v>-0.90857299999999996</v>
      </c>
      <c r="F680">
        <v>0.28067199999999998</v>
      </c>
      <c r="G680">
        <v>2.7695000000000001E-2</v>
      </c>
      <c r="H680">
        <v>3.823E-2</v>
      </c>
      <c r="I680">
        <v>-4.367E-2</v>
      </c>
      <c r="J680">
        <v>-0.14136399999999999</v>
      </c>
      <c r="M680">
        <f t="shared" si="51"/>
        <v>1.6000000000000014</v>
      </c>
      <c r="N680">
        <v>6.7303419113158999E-2</v>
      </c>
      <c r="O680">
        <v>-8.0898128449917006E-2</v>
      </c>
      <c r="P680">
        <v>6.7086830139160103</v>
      </c>
      <c r="Q680">
        <v>-0.90042895078659102</v>
      </c>
      <c r="R680">
        <v>0.25351694226264998</v>
      </c>
      <c r="S680">
        <v>-2.5621779263019999E-2</v>
      </c>
      <c r="T680">
        <v>-3.7254240363835997E-2</v>
      </c>
      <c r="U680">
        <v>-3.7812855094671E-2</v>
      </c>
      <c r="V680">
        <v>-0.13433440029621099</v>
      </c>
    </row>
    <row r="681" spans="1:22" x14ac:dyDescent="0.25">
      <c r="A681">
        <v>21.685714000000001</v>
      </c>
      <c r="B681">
        <v>1.6476000000000001E-2</v>
      </c>
      <c r="C681">
        <v>-0.19625000000000001</v>
      </c>
      <c r="D681">
        <v>6.79704</v>
      </c>
      <c r="E681">
        <v>-0.94571700000000003</v>
      </c>
      <c r="F681">
        <v>0.27553299999999997</v>
      </c>
      <c r="G681">
        <v>1.5899999999999999E-4</v>
      </c>
      <c r="H681">
        <v>-1.0089000000000001E-2</v>
      </c>
      <c r="I681">
        <v>-4.0536999999999997E-2</v>
      </c>
      <c r="J681">
        <v>-0.13913700000000001</v>
      </c>
      <c r="M681">
        <f t="shared" si="51"/>
        <v>1.6023810000000012</v>
      </c>
      <c r="N681">
        <v>6.3428968191147003E-2</v>
      </c>
      <c r="O681">
        <v>-8.9223332703114E-2</v>
      </c>
      <c r="P681">
        <v>6.7099375724792401</v>
      </c>
      <c r="Q681">
        <v>-0.90122419595718395</v>
      </c>
      <c r="R681">
        <v>0.25380763411521901</v>
      </c>
      <c r="S681">
        <v>-2.5841096416116E-2</v>
      </c>
      <c r="T681">
        <v>-3.7298507988453002E-2</v>
      </c>
      <c r="U681">
        <v>-3.7850707769393997E-2</v>
      </c>
      <c r="V681">
        <v>-0.13442882895469699</v>
      </c>
    </row>
    <row r="682" spans="1:22" x14ac:dyDescent="0.25">
      <c r="A682">
        <v>21.688095000000001</v>
      </c>
      <c r="B682">
        <v>0.10951900000000001</v>
      </c>
      <c r="C682">
        <v>-5.6827999999999997E-2</v>
      </c>
      <c r="D682">
        <v>6.7884390000000003</v>
      </c>
      <c r="E682">
        <v>-0.92749599999999999</v>
      </c>
      <c r="F682">
        <v>0.26102300000000001</v>
      </c>
      <c r="G682">
        <v>-4.3825999999999997E-2</v>
      </c>
      <c r="H682">
        <v>-6.0974E-2</v>
      </c>
      <c r="I682">
        <v>-3.8450999999999999E-2</v>
      </c>
      <c r="J682">
        <v>-0.136629</v>
      </c>
      <c r="M682">
        <f t="shared" si="51"/>
        <v>1.6047620000000009</v>
      </c>
      <c r="N682">
        <v>5.9565085917711001E-2</v>
      </c>
      <c r="O682">
        <v>-9.6778422594070004E-2</v>
      </c>
      <c r="P682">
        <v>6.7113766670226997</v>
      </c>
      <c r="Q682">
        <v>-0.90196400880813599</v>
      </c>
      <c r="R682">
        <v>0.25409930944442699</v>
      </c>
      <c r="S682">
        <v>-2.6091538369656001E-2</v>
      </c>
      <c r="T682">
        <v>-3.7345565855502999E-2</v>
      </c>
      <c r="U682">
        <v>-3.7887591868638999E-2</v>
      </c>
      <c r="V682">
        <v>-0.13451157510280601</v>
      </c>
    </row>
    <row r="683" spans="1:22" x14ac:dyDescent="0.25">
      <c r="A683">
        <v>21.690476</v>
      </c>
      <c r="B683">
        <v>9.6900000000000003E-4</v>
      </c>
      <c r="C683">
        <v>-0.17688599999999999</v>
      </c>
      <c r="D683">
        <v>6.4443799999999998</v>
      </c>
      <c r="E683">
        <v>-0.868085</v>
      </c>
      <c r="F683">
        <v>0.23455000000000001</v>
      </c>
      <c r="G683">
        <v>-7.6076000000000005E-2</v>
      </c>
      <c r="H683">
        <v>-8.2643999999999995E-2</v>
      </c>
      <c r="I683">
        <v>-3.6395999999999998E-2</v>
      </c>
      <c r="J683">
        <v>-0.13470399999999999</v>
      </c>
      <c r="M683">
        <f t="shared" si="51"/>
        <v>1.6071430000000007</v>
      </c>
      <c r="N683">
        <v>5.5751767009497001E-2</v>
      </c>
      <c r="O683">
        <v>-0.103567540645599</v>
      </c>
      <c r="P683">
        <v>6.7129840850829998</v>
      </c>
      <c r="Q683">
        <v>-0.90264081954956099</v>
      </c>
      <c r="R683">
        <v>0.25438815355300898</v>
      </c>
      <c r="S683">
        <v>-2.6367036625742999E-2</v>
      </c>
      <c r="T683">
        <v>-3.7394620478153E-2</v>
      </c>
      <c r="U683">
        <v>-3.7923030555247997E-2</v>
      </c>
      <c r="V683">
        <v>-0.13458167016506201</v>
      </c>
    </row>
    <row r="684" spans="1:22" x14ac:dyDescent="0.25">
      <c r="A684">
        <v>21.692857</v>
      </c>
      <c r="B684">
        <v>0.136657</v>
      </c>
      <c r="C684">
        <v>-0.26983400000000002</v>
      </c>
      <c r="D684">
        <v>6.7454320000000001</v>
      </c>
      <c r="E684">
        <v>-0.84002100000000002</v>
      </c>
      <c r="F684">
        <v>0.20291500000000001</v>
      </c>
      <c r="G684">
        <v>-6.1851000000000003E-2</v>
      </c>
      <c r="H684">
        <v>-8.6985999999999994E-2</v>
      </c>
      <c r="I684">
        <v>-3.0082000000000001E-2</v>
      </c>
      <c r="J684">
        <v>-0.124532</v>
      </c>
      <c r="M684">
        <f t="shared" si="51"/>
        <v>1.6095240000000004</v>
      </c>
      <c r="N684">
        <v>5.2013993263244997E-2</v>
      </c>
      <c r="O684">
        <v>-0.10959417372942</v>
      </c>
      <c r="P684">
        <v>6.71473884582519</v>
      </c>
      <c r="Q684">
        <v>-0.90325039625167802</v>
      </c>
      <c r="R684">
        <v>0.25466972589492798</v>
      </c>
      <c r="S684">
        <v>-2.6662418618797999E-2</v>
      </c>
      <c r="T684">
        <v>-3.7443831562996001E-2</v>
      </c>
      <c r="U684">
        <v>-3.7956528365612002E-2</v>
      </c>
      <c r="V684">
        <v>-0.13463895022869099</v>
      </c>
    </row>
    <row r="685" spans="1:22" x14ac:dyDescent="0.25">
      <c r="A685">
        <v>21.695238</v>
      </c>
      <c r="B685">
        <v>7.0750999999999994E-2</v>
      </c>
      <c r="C685">
        <v>-6.8446000000000007E-2</v>
      </c>
      <c r="D685">
        <v>6.7540329999999997</v>
      </c>
      <c r="E685">
        <v>-0.90831700000000004</v>
      </c>
      <c r="F685">
        <v>0.28425400000000001</v>
      </c>
      <c r="G685">
        <v>-9.6259999999999991E-3</v>
      </c>
      <c r="H685">
        <v>-2.2022E-2</v>
      </c>
      <c r="I685">
        <v>-4.2086999999999999E-2</v>
      </c>
      <c r="J685">
        <v>-0.13448499999999999</v>
      </c>
      <c r="M685">
        <f t="shared" si="51"/>
        <v>1.6119050000000001</v>
      </c>
      <c r="N685">
        <v>4.8389051109552002E-2</v>
      </c>
      <c r="O685">
        <v>-0.11487524211406699</v>
      </c>
      <c r="P685">
        <v>6.7166018486022896</v>
      </c>
      <c r="Q685">
        <v>-0.90378808975219704</v>
      </c>
      <c r="R685">
        <v>0.25493916869163502</v>
      </c>
      <c r="S685">
        <v>-2.6972696185112E-2</v>
      </c>
      <c r="T685">
        <v>-3.7493683397769997E-2</v>
      </c>
      <c r="U685">
        <v>-3.7987593561411001E-2</v>
      </c>
      <c r="V685">
        <v>-0.13468348979950001</v>
      </c>
    </row>
    <row r="686" spans="1:22" x14ac:dyDescent="0.25">
      <c r="A686">
        <v>21.697619</v>
      </c>
      <c r="B686">
        <v>7.0750999999999994E-2</v>
      </c>
      <c r="C686">
        <v>-0.28919899999999998</v>
      </c>
      <c r="D686">
        <v>6.977671</v>
      </c>
      <c r="E686">
        <v>-0.95076899999999998</v>
      </c>
      <c r="F686">
        <v>0.27522200000000002</v>
      </c>
      <c r="G686">
        <v>1.3729E-2</v>
      </c>
      <c r="H686">
        <v>-7.3179999999999999E-3</v>
      </c>
      <c r="I686">
        <v>-3.9442999999999999E-2</v>
      </c>
      <c r="J686">
        <v>-0.13625899999999999</v>
      </c>
      <c r="M686">
        <f t="shared" si="51"/>
        <v>1.6142859999999999</v>
      </c>
      <c r="N686">
        <v>4.4895611703396003E-2</v>
      </c>
      <c r="O686">
        <v>-0.119431264698505</v>
      </c>
      <c r="P686">
        <v>6.7185673713684002</v>
      </c>
      <c r="Q686">
        <v>-0.90425139665603604</v>
      </c>
      <c r="R686">
        <v>0.25519308447837802</v>
      </c>
      <c r="S686">
        <v>-2.7292987331747998E-2</v>
      </c>
      <c r="T686">
        <v>-3.7542395293712998E-2</v>
      </c>
      <c r="U686">
        <v>-3.8015782833098997E-2</v>
      </c>
      <c r="V686">
        <v>-0.134715035557747</v>
      </c>
    </row>
    <row r="687" spans="1:22" x14ac:dyDescent="0.25">
      <c r="A687">
        <v>21.7</v>
      </c>
      <c r="B687">
        <v>4.7490999999999998E-2</v>
      </c>
      <c r="C687">
        <v>-6.4574000000000006E-2</v>
      </c>
      <c r="D687">
        <v>6.5303950000000004</v>
      </c>
      <c r="E687">
        <v>-0.95098000000000005</v>
      </c>
      <c r="F687">
        <v>0.265679</v>
      </c>
      <c r="G687">
        <v>-1.2999999999999999E-2</v>
      </c>
      <c r="H687">
        <v>-2.2543000000000001E-2</v>
      </c>
      <c r="I687">
        <v>-4.0682999999999997E-2</v>
      </c>
      <c r="J687">
        <v>-0.145624</v>
      </c>
      <c r="M687">
        <f t="shared" si="51"/>
        <v>1.6166669999999996</v>
      </c>
      <c r="N687">
        <v>4.1559934616088999E-2</v>
      </c>
      <c r="O687">
        <v>-0.123282000422478</v>
      </c>
      <c r="P687">
        <v>6.7206106185912997</v>
      </c>
      <c r="Q687">
        <v>-0.90464055538177501</v>
      </c>
      <c r="R687">
        <v>0.25543016195297202</v>
      </c>
      <c r="S687">
        <v>-2.7618207037449001E-2</v>
      </c>
      <c r="T687">
        <v>-3.7589106708765002E-2</v>
      </c>
      <c r="U687">
        <v>-3.8041003048420001E-2</v>
      </c>
      <c r="V687">
        <v>-0.13473393023014099</v>
      </c>
    </row>
    <row r="688" spans="1:22" x14ac:dyDescent="0.25">
      <c r="A688">
        <v>21.702380999999999</v>
      </c>
      <c r="B688">
        <v>-0.11533400000000001</v>
      </c>
      <c r="C688">
        <v>-0.26983400000000002</v>
      </c>
      <c r="D688">
        <v>6.5475979999999998</v>
      </c>
      <c r="E688">
        <v>-0.93227199999999999</v>
      </c>
      <c r="F688">
        <v>0.27714899999999998</v>
      </c>
      <c r="G688">
        <v>-3.9843000000000003E-2</v>
      </c>
      <c r="H688">
        <v>-3.4842999999999999E-2</v>
      </c>
      <c r="I688">
        <v>-4.2327999999999998E-2</v>
      </c>
      <c r="J688">
        <v>-0.14238400000000001</v>
      </c>
      <c r="M688">
        <f t="shared" si="51"/>
        <v>1.6190479999999994</v>
      </c>
      <c r="N688">
        <v>3.8411702960730001E-2</v>
      </c>
      <c r="O688">
        <v>-0.12645487487316101</v>
      </c>
      <c r="P688">
        <v>6.7227153778076101</v>
      </c>
      <c r="Q688">
        <v>-0.904954373836517</v>
      </c>
      <c r="R688">
        <v>0.25564774870872498</v>
      </c>
      <c r="S688">
        <v>-2.7944162487983999E-2</v>
      </c>
      <c r="T688">
        <v>-3.7634517997503003E-2</v>
      </c>
      <c r="U688">
        <v>-3.8063023239374001E-2</v>
      </c>
      <c r="V688">
        <v>-0.13474033772945401</v>
      </c>
    </row>
    <row r="689" spans="1:22" x14ac:dyDescent="0.25">
      <c r="A689">
        <v>21.704761999999999</v>
      </c>
      <c r="B689">
        <v>5.9121E-2</v>
      </c>
      <c r="C689">
        <v>-8.0064999999999997E-2</v>
      </c>
      <c r="D689">
        <v>6.9260630000000001</v>
      </c>
      <c r="E689">
        <v>-0.94117700000000004</v>
      </c>
      <c r="F689">
        <v>0.28098699999999999</v>
      </c>
      <c r="G689">
        <v>-6.0198000000000002E-2</v>
      </c>
      <c r="H689">
        <v>-7.1480000000000002E-2</v>
      </c>
      <c r="I689">
        <v>-4.0570000000000002E-2</v>
      </c>
      <c r="J689">
        <v>-0.13588900000000001</v>
      </c>
      <c r="M689">
        <f t="shared" si="51"/>
        <v>1.6214289999999991</v>
      </c>
      <c r="N689">
        <v>3.5462833940982999E-2</v>
      </c>
      <c r="O689">
        <v>-0.12898299098014801</v>
      </c>
      <c r="P689">
        <v>6.7248692512512198</v>
      </c>
      <c r="Q689">
        <v>-0.90519595146179199</v>
      </c>
      <c r="R689">
        <v>0.25584354996681202</v>
      </c>
      <c r="S689">
        <v>-2.8267757967114001E-2</v>
      </c>
      <c r="T689">
        <v>-3.7678364664315997E-2</v>
      </c>
      <c r="U689">
        <v>-3.8081560283899002E-2</v>
      </c>
      <c r="V689">
        <v>-0.13473488390445701</v>
      </c>
    </row>
    <row r="690" spans="1:22" x14ac:dyDescent="0.25">
      <c r="A690">
        <v>21.707142999999999</v>
      </c>
      <c r="B690">
        <v>8.7229999999999999E-3</v>
      </c>
      <c r="C690">
        <v>-0.200123</v>
      </c>
      <c r="D690">
        <v>6.719627</v>
      </c>
      <c r="E690">
        <v>-0.90068999999999999</v>
      </c>
      <c r="F690">
        <v>0.23472100000000001</v>
      </c>
      <c r="G690">
        <v>-5.5544999999999997E-2</v>
      </c>
      <c r="H690">
        <v>-6.3704999999999998E-2</v>
      </c>
      <c r="I690">
        <v>-3.4930999999999997E-2</v>
      </c>
      <c r="J690">
        <v>-0.13403899999999999</v>
      </c>
      <c r="M690">
        <f t="shared" si="51"/>
        <v>1.6238099999999989</v>
      </c>
      <c r="N690">
        <v>3.2743304967879999E-2</v>
      </c>
      <c r="O690">
        <v>-0.13090118765830999</v>
      </c>
      <c r="P690">
        <v>6.7270393371581996</v>
      </c>
      <c r="Q690">
        <v>-0.90536367893219005</v>
      </c>
      <c r="R690">
        <v>0.25601670145988498</v>
      </c>
      <c r="S690">
        <v>-2.8586845844983999E-2</v>
      </c>
      <c r="T690">
        <v>-3.7723738700150999E-2</v>
      </c>
      <c r="U690">
        <v>-3.8096677511930001E-2</v>
      </c>
      <c r="V690">
        <v>-0.13471801578998599</v>
      </c>
    </row>
    <row r="691" spans="1:22" x14ac:dyDescent="0.25">
      <c r="A691">
        <v>21.709523999999998</v>
      </c>
      <c r="B691">
        <v>-5.3305999999999999E-2</v>
      </c>
      <c r="C691">
        <v>-0.165268</v>
      </c>
      <c r="D691">
        <v>6.6508149999999997</v>
      </c>
      <c r="E691">
        <v>-0.81630199999999997</v>
      </c>
      <c r="F691">
        <v>0.224325</v>
      </c>
      <c r="G691">
        <v>-3.4717999999999999E-2</v>
      </c>
      <c r="H691">
        <v>-3.3750000000000002E-2</v>
      </c>
      <c r="I691">
        <v>-3.3729000000000002E-2</v>
      </c>
      <c r="J691">
        <v>-0.122737</v>
      </c>
      <c r="M691">
        <f t="shared" si="51"/>
        <v>1.6261909999999986</v>
      </c>
      <c r="N691">
        <v>3.0263619497418001E-2</v>
      </c>
      <c r="O691">
        <v>-0.13224370777607</v>
      </c>
      <c r="P691">
        <v>6.7292146682739196</v>
      </c>
      <c r="Q691">
        <v>-0.90546357631683405</v>
      </c>
      <c r="R691">
        <v>0.256165891885757</v>
      </c>
      <c r="S691">
        <v>-2.8899909928440999E-2</v>
      </c>
      <c r="T691">
        <v>-3.7771869450808002E-2</v>
      </c>
      <c r="U691">
        <v>-3.8108248263597003E-2</v>
      </c>
      <c r="V691">
        <v>-0.13469061255455</v>
      </c>
    </row>
    <row r="692" spans="1:22" x14ac:dyDescent="0.25">
      <c r="A692">
        <v>21.711905000000002</v>
      </c>
      <c r="B692">
        <v>9.7889000000000004E-2</v>
      </c>
      <c r="C692">
        <v>-4.1335999999999998E-2</v>
      </c>
      <c r="D692">
        <v>6.9260630000000001</v>
      </c>
      <c r="E692">
        <v>-0.908914</v>
      </c>
      <c r="F692">
        <v>0.27883000000000002</v>
      </c>
      <c r="G692">
        <v>-1.5833E-2</v>
      </c>
      <c r="H692">
        <v>-3.0342999999999998E-2</v>
      </c>
      <c r="I692">
        <v>-4.0258000000000002E-2</v>
      </c>
      <c r="J692">
        <v>-0.13123099999999999</v>
      </c>
      <c r="M692">
        <f t="shared" si="51"/>
        <v>1.6285720000000019</v>
      </c>
      <c r="N692">
        <v>2.8038308024405999E-2</v>
      </c>
      <c r="O692">
        <v>-0.13304588198661799</v>
      </c>
      <c r="P692">
        <v>6.7313780784606898</v>
      </c>
      <c r="Q692">
        <v>-0.90549695491790805</v>
      </c>
      <c r="R692">
        <v>0.25628963112831099</v>
      </c>
      <c r="S692">
        <v>-2.9205597937106999E-2</v>
      </c>
      <c r="T692">
        <v>-3.7824667990207998E-2</v>
      </c>
      <c r="U692">
        <v>-3.8116104900837E-2</v>
      </c>
      <c r="V692">
        <v>-0.13465306162834201</v>
      </c>
    </row>
    <row r="693" spans="1:22" x14ac:dyDescent="0.25">
      <c r="A693">
        <v>21.714286000000001</v>
      </c>
      <c r="B693">
        <v>6.2997999999999998E-2</v>
      </c>
      <c r="C693">
        <v>-0.13428499999999999</v>
      </c>
      <c r="D693">
        <v>6.9088599999999998</v>
      </c>
      <c r="E693">
        <v>-0.95417700000000005</v>
      </c>
      <c r="F693">
        <v>0.26601999999999998</v>
      </c>
      <c r="G693">
        <v>-1.7461999999999998E-2</v>
      </c>
      <c r="H693">
        <v>-3.1333E-2</v>
      </c>
      <c r="I693">
        <v>-3.8503999999999997E-2</v>
      </c>
      <c r="J693">
        <v>-0.13810900000000001</v>
      </c>
      <c r="M693">
        <f t="shared" si="51"/>
        <v>1.6309530000000017</v>
      </c>
      <c r="N693">
        <v>2.6076545938849002E-2</v>
      </c>
      <c r="O693">
        <v>-0.13335241377353699</v>
      </c>
      <c r="P693">
        <v>6.7335205078125</v>
      </c>
      <c r="Q693">
        <v>-0.90546637773513805</v>
      </c>
      <c r="R693">
        <v>0.25638988614082298</v>
      </c>
      <c r="S693">
        <v>-2.9501348733901998E-2</v>
      </c>
      <c r="T693">
        <v>-3.7882383912801999E-2</v>
      </c>
      <c r="U693">
        <v>-3.8120623677969E-2</v>
      </c>
      <c r="V693">
        <v>-0.134606227278709</v>
      </c>
    </row>
    <row r="694" spans="1:22" x14ac:dyDescent="0.25">
      <c r="A694">
        <v>21.716667000000001</v>
      </c>
      <c r="B694">
        <v>-5.7182999999999998E-2</v>
      </c>
      <c r="C694">
        <v>-0.32405400000000001</v>
      </c>
      <c r="D694">
        <v>6.2379439999999997</v>
      </c>
      <c r="E694">
        <v>-0.902694</v>
      </c>
      <c r="F694">
        <v>0.25434499999999999</v>
      </c>
      <c r="G694">
        <v>-1.2581E-2</v>
      </c>
      <c r="H694">
        <v>-1.7519E-2</v>
      </c>
      <c r="I694">
        <v>-4.0773999999999998E-2</v>
      </c>
      <c r="J694">
        <v>-0.14471000000000001</v>
      </c>
      <c r="M694">
        <f t="shared" si="51"/>
        <v>1.6333340000000014</v>
      </c>
      <c r="N694">
        <v>2.4379042908549E-2</v>
      </c>
      <c r="O694">
        <v>-0.13318814337253601</v>
      </c>
      <c r="P694">
        <v>6.7356276512145996</v>
      </c>
      <c r="Q694">
        <v>-0.90538012981414795</v>
      </c>
      <c r="R694">
        <v>0.25646710395812999</v>
      </c>
      <c r="S694">
        <v>-2.9785064980388E-2</v>
      </c>
      <c r="T694">
        <v>-3.7944104522467E-2</v>
      </c>
      <c r="U694">
        <v>-3.8121912628411997E-2</v>
      </c>
      <c r="V694">
        <v>-0.13455131649971</v>
      </c>
    </row>
    <row r="695" spans="1:22" x14ac:dyDescent="0.25">
      <c r="A695">
        <v>21.719048000000001</v>
      </c>
      <c r="B695">
        <v>-0.119211</v>
      </c>
      <c r="C695">
        <v>-0.103302</v>
      </c>
      <c r="D695">
        <v>6.3755680000000003</v>
      </c>
      <c r="E695">
        <v>-0.91701200000000005</v>
      </c>
      <c r="F695">
        <v>0.249969</v>
      </c>
      <c r="G695">
        <v>-1.3091E-2</v>
      </c>
      <c r="H695">
        <v>5.0000000000000004E-6</v>
      </c>
      <c r="I695">
        <v>-3.9206999999999999E-2</v>
      </c>
      <c r="J695">
        <v>-0.14383199999999999</v>
      </c>
      <c r="M695">
        <f t="shared" si="51"/>
        <v>1.6357150000000011</v>
      </c>
      <c r="N695">
        <v>2.2959772497416001E-2</v>
      </c>
      <c r="O695">
        <v>-0.132608592510223</v>
      </c>
      <c r="P695">
        <v>6.7376747131347603</v>
      </c>
      <c r="Q695">
        <v>-0.90524238348007202</v>
      </c>
      <c r="R695">
        <v>0.25652217864990201</v>
      </c>
      <c r="S695">
        <v>-3.0054664239287002E-2</v>
      </c>
      <c r="T695">
        <v>-3.8011748343705999E-2</v>
      </c>
      <c r="U695">
        <v>-3.8120228797197002E-2</v>
      </c>
      <c r="V695">
        <v>-0.134489506483078</v>
      </c>
    </row>
    <row r="696" spans="1:22" x14ac:dyDescent="0.25">
      <c r="A696">
        <v>21.721429000000001</v>
      </c>
      <c r="B696">
        <v>2.0353E-2</v>
      </c>
      <c r="C696">
        <v>-0.103302</v>
      </c>
      <c r="D696">
        <v>7.6313839999999997</v>
      </c>
      <c r="E696">
        <v>-0.940666</v>
      </c>
      <c r="F696">
        <v>0.268092</v>
      </c>
      <c r="G696">
        <v>-2.7681999999999998E-2</v>
      </c>
      <c r="H696">
        <v>-3.3819000000000002E-2</v>
      </c>
      <c r="I696">
        <v>-3.5130000000000002E-2</v>
      </c>
      <c r="J696">
        <v>-0.123263</v>
      </c>
      <c r="M696">
        <f t="shared" si="51"/>
        <v>1.6380960000000009</v>
      </c>
      <c r="N696">
        <v>2.1806228905915999E-2</v>
      </c>
      <c r="O696">
        <v>-0.13163457810878801</v>
      </c>
      <c r="P696">
        <v>6.7396459579467702</v>
      </c>
      <c r="Q696">
        <v>-0.90505969524383501</v>
      </c>
      <c r="R696">
        <v>0.25655618309974698</v>
      </c>
      <c r="S696">
        <v>-3.0310055240988999E-2</v>
      </c>
      <c r="T696">
        <v>-3.8084264844655998E-2</v>
      </c>
      <c r="U696">
        <v>-3.8115788251161999E-2</v>
      </c>
      <c r="V696">
        <v>-0.13442187011241899</v>
      </c>
    </row>
    <row r="697" spans="1:22" x14ac:dyDescent="0.25">
      <c r="A697">
        <v>21.72381</v>
      </c>
      <c r="B697">
        <v>-9.2074000000000003E-2</v>
      </c>
      <c r="C697">
        <v>1.2650000000000001E-3</v>
      </c>
      <c r="D697">
        <v>6.6250109999999998</v>
      </c>
      <c r="E697">
        <v>-0.84598499999999999</v>
      </c>
      <c r="F697">
        <v>0.27916600000000003</v>
      </c>
      <c r="G697">
        <v>-5.1677000000000001E-2</v>
      </c>
      <c r="H697">
        <v>-3.9865999999999999E-2</v>
      </c>
      <c r="I697">
        <v>-4.2138000000000002E-2</v>
      </c>
      <c r="J697">
        <v>-0.127696</v>
      </c>
      <c r="M697">
        <f t="shared" si="51"/>
        <v>1.6404770000000006</v>
      </c>
      <c r="N697">
        <v>2.0927229896188001E-2</v>
      </c>
      <c r="O697">
        <v>-0.13031342625618</v>
      </c>
      <c r="P697">
        <v>6.7415461540222097</v>
      </c>
      <c r="Q697">
        <v>-0.90483576059341397</v>
      </c>
      <c r="R697">
        <v>0.25657078623771701</v>
      </c>
      <c r="S697">
        <v>-3.0550882220268E-2</v>
      </c>
      <c r="T697">
        <v>-3.8164276629686002E-2</v>
      </c>
      <c r="U697">
        <v>-3.8108803331852001E-2</v>
      </c>
      <c r="V697">
        <v>-0.13434915244579301</v>
      </c>
    </row>
    <row r="698" spans="1:22" x14ac:dyDescent="0.25">
      <c r="A698">
        <v>21.726189999999999</v>
      </c>
      <c r="B698">
        <v>4.3614E-2</v>
      </c>
      <c r="C698">
        <v>-0.26983400000000002</v>
      </c>
      <c r="D698">
        <v>6.255147</v>
      </c>
      <c r="E698">
        <v>-0.87077099999999996</v>
      </c>
      <c r="F698">
        <v>0.21140400000000001</v>
      </c>
      <c r="G698">
        <v>-4.3026000000000002E-2</v>
      </c>
      <c r="H698">
        <v>-5.8216999999999998E-2</v>
      </c>
      <c r="I698">
        <v>-3.3797000000000001E-2</v>
      </c>
      <c r="J698">
        <v>-0.139209</v>
      </c>
      <c r="M698">
        <f t="shared" si="51"/>
        <v>1.6428569999999993</v>
      </c>
      <c r="N698">
        <v>2.0312381908298E-2</v>
      </c>
      <c r="O698">
        <v>-0.12866708636283899</v>
      </c>
      <c r="P698">
        <v>6.7433595657348597</v>
      </c>
      <c r="Q698">
        <v>-0.90457558631896995</v>
      </c>
      <c r="R698">
        <v>0.25656777620315602</v>
      </c>
      <c r="S698">
        <v>-3.0776310712098999E-2</v>
      </c>
      <c r="T698">
        <v>-3.8250472396612001E-2</v>
      </c>
      <c r="U698">
        <v>-3.8099575787783002E-2</v>
      </c>
      <c r="V698">
        <v>-0.13427235186100001</v>
      </c>
    </row>
    <row r="699" spans="1:22" x14ac:dyDescent="0.25">
      <c r="A699">
        <v>21.728570999999999</v>
      </c>
      <c r="B699">
        <v>8.2381999999999997E-2</v>
      </c>
      <c r="C699">
        <v>-0.21948699999999999</v>
      </c>
      <c r="D699">
        <v>7.0120769999999997</v>
      </c>
      <c r="E699">
        <v>-0.98068699999999998</v>
      </c>
      <c r="F699">
        <v>0.23935200000000001</v>
      </c>
      <c r="G699">
        <v>-2.0478E-2</v>
      </c>
      <c r="H699">
        <v>-3.9490999999999998E-2</v>
      </c>
      <c r="I699">
        <v>-3.4133999999999998E-2</v>
      </c>
      <c r="J699">
        <v>-0.13985700000000001</v>
      </c>
      <c r="M699">
        <f t="shared" si="51"/>
        <v>1.6452379999999991</v>
      </c>
      <c r="N699">
        <v>1.9954614341258999E-2</v>
      </c>
      <c r="O699">
        <v>-0.12674345076084101</v>
      </c>
      <c r="P699">
        <v>6.7450633049011204</v>
      </c>
      <c r="Q699">
        <v>-0.90428519248962402</v>
      </c>
      <c r="R699">
        <v>0.25654792785644498</v>
      </c>
      <c r="S699">
        <v>-3.0984710901975999E-2</v>
      </c>
      <c r="T699">
        <v>-3.8342103362082998E-2</v>
      </c>
      <c r="U699">
        <v>-3.8088295608759003E-2</v>
      </c>
      <c r="V699">
        <v>-0.134192630648613</v>
      </c>
    </row>
    <row r="700" spans="1:22" x14ac:dyDescent="0.25">
      <c r="A700">
        <v>21.730951999999998</v>
      </c>
      <c r="B700">
        <v>9.0135000000000007E-2</v>
      </c>
      <c r="C700">
        <v>-0.145903</v>
      </c>
      <c r="D700">
        <v>6.8142430000000003</v>
      </c>
      <c r="E700">
        <v>-0.88532500000000003</v>
      </c>
      <c r="F700">
        <v>0.29521700000000001</v>
      </c>
      <c r="G700">
        <v>-1.4378E-2</v>
      </c>
      <c r="H700">
        <v>-3.2410000000000001E-2</v>
      </c>
      <c r="I700">
        <v>-4.3324000000000001E-2</v>
      </c>
      <c r="J700">
        <v>-0.12992300000000001</v>
      </c>
      <c r="M700">
        <f t="shared" si="51"/>
        <v>1.6476189999999988</v>
      </c>
      <c r="N700">
        <v>1.9846983253956001E-2</v>
      </c>
      <c r="O700">
        <v>-0.12457153201103199</v>
      </c>
      <c r="P700">
        <v>6.7466607093811</v>
      </c>
      <c r="Q700">
        <v>-0.90397059917449996</v>
      </c>
      <c r="R700">
        <v>0.25651377439498901</v>
      </c>
      <c r="S700">
        <v>-3.1174551695585001E-2</v>
      </c>
      <c r="T700">
        <v>-3.8437742739916E-2</v>
      </c>
      <c r="U700">
        <v>-3.8075342774391001E-2</v>
      </c>
      <c r="V700">
        <v>-0.13411110639572099</v>
      </c>
    </row>
    <row r="701" spans="1:22" x14ac:dyDescent="0.25">
      <c r="A701">
        <v>21.733332999999998</v>
      </c>
      <c r="B701">
        <v>-0.15797900000000001</v>
      </c>
      <c r="C701">
        <v>-0.16139500000000001</v>
      </c>
      <c r="D701">
        <v>6.8916570000000004</v>
      </c>
      <c r="E701">
        <v>-0.90627199999999997</v>
      </c>
      <c r="F701">
        <v>0.27018999999999999</v>
      </c>
      <c r="G701">
        <v>-2.8329E-2</v>
      </c>
      <c r="H701">
        <v>-1.3882E-2</v>
      </c>
      <c r="I701">
        <v>-3.9204999999999997E-2</v>
      </c>
      <c r="J701">
        <v>-0.13150300000000001</v>
      </c>
      <c r="M701">
        <f t="shared" si="51"/>
        <v>1.6499999999999986</v>
      </c>
      <c r="N701">
        <v>1.9962621852756001E-2</v>
      </c>
      <c r="O701">
        <v>-0.12218139320612</v>
      </c>
      <c r="P701">
        <v>6.7481298446655202</v>
      </c>
      <c r="Q701">
        <v>-0.90363830327987704</v>
      </c>
      <c r="R701">
        <v>0.25646886229515098</v>
      </c>
      <c r="S701">
        <v>-3.1344812363386002E-2</v>
      </c>
      <c r="T701">
        <v>-3.8533899933100003E-2</v>
      </c>
      <c r="U701">
        <v>-3.8061331957578999E-2</v>
      </c>
      <c r="V701">
        <v>-0.13402917981147799</v>
      </c>
    </row>
    <row r="702" spans="1:22" x14ac:dyDescent="0.25">
      <c r="A702">
        <v>21.735714000000002</v>
      </c>
      <c r="B702">
        <v>-6.4935999999999994E-2</v>
      </c>
      <c r="C702">
        <v>-0.157522</v>
      </c>
      <c r="D702">
        <v>6.5648010000000001</v>
      </c>
      <c r="E702">
        <v>-0.94893499999999997</v>
      </c>
      <c r="F702">
        <v>0.257185</v>
      </c>
      <c r="G702">
        <v>-3.8876000000000001E-2</v>
      </c>
      <c r="H702">
        <v>-3.5660999999999998E-2</v>
      </c>
      <c r="I702">
        <v>-3.9176000000000002E-2</v>
      </c>
      <c r="J702">
        <v>-0.14454900000000001</v>
      </c>
      <c r="M702">
        <f t="shared" si="51"/>
        <v>1.6523810000000019</v>
      </c>
      <c r="N702">
        <v>2.0306976512073999E-2</v>
      </c>
      <c r="O702">
        <v>-0.119603879749775</v>
      </c>
      <c r="P702">
        <v>6.7494688034057599</v>
      </c>
      <c r="Q702">
        <v>-0.90329289436340299</v>
      </c>
      <c r="R702">
        <v>0.25641375780105602</v>
      </c>
      <c r="S702">
        <v>-3.1495135277510002E-2</v>
      </c>
      <c r="T702">
        <v>-3.8632284849882001E-2</v>
      </c>
      <c r="U702">
        <v>-3.8046300411223997E-2</v>
      </c>
      <c r="V702">
        <v>-0.13394765555858601</v>
      </c>
    </row>
    <row r="703" spans="1:22" x14ac:dyDescent="0.25">
      <c r="A703">
        <v>21.738095000000001</v>
      </c>
      <c r="B703">
        <v>0.187055</v>
      </c>
      <c r="C703">
        <v>4.3866000000000002E-2</v>
      </c>
      <c r="D703">
        <v>6.6422140000000001</v>
      </c>
      <c r="E703">
        <v>-0.91788400000000003</v>
      </c>
      <c r="F703">
        <v>0.27928599999999998</v>
      </c>
      <c r="G703">
        <v>-5.1958999999999998E-2</v>
      </c>
      <c r="H703">
        <v>-7.5963000000000003E-2</v>
      </c>
      <c r="I703">
        <v>-4.2047000000000001E-2</v>
      </c>
      <c r="J703">
        <v>-0.13819000000000001</v>
      </c>
      <c r="M703">
        <f t="shared" si="51"/>
        <v>1.6547620000000016</v>
      </c>
      <c r="N703">
        <v>2.0853022113442001E-2</v>
      </c>
      <c r="O703">
        <v>-0.116864621639252</v>
      </c>
      <c r="P703">
        <v>6.7506809234619096</v>
      </c>
      <c r="Q703">
        <v>-0.90293812751769997</v>
      </c>
      <c r="R703">
        <v>0.25634953379630998</v>
      </c>
      <c r="S703">
        <v>-3.1625319272280003E-2</v>
      </c>
      <c r="T703">
        <v>-3.8729976862668998E-2</v>
      </c>
      <c r="U703">
        <v>-3.8030415773392001E-2</v>
      </c>
      <c r="V703">
        <v>-0.13386711478233301</v>
      </c>
    </row>
    <row r="704" spans="1:22" x14ac:dyDescent="0.25">
      <c r="A704">
        <v>21.740476000000001</v>
      </c>
      <c r="B704">
        <v>-4.1674999999999997E-2</v>
      </c>
      <c r="C704">
        <v>-0.10717500000000001</v>
      </c>
      <c r="D704">
        <v>7.1927079999999997</v>
      </c>
      <c r="E704">
        <v>-0.88144599999999995</v>
      </c>
      <c r="F704">
        <v>0.211033</v>
      </c>
      <c r="G704">
        <v>-4.0361000000000001E-2</v>
      </c>
      <c r="H704">
        <v>-3.8398000000000002E-2</v>
      </c>
      <c r="I704">
        <v>-2.9340000000000001E-2</v>
      </c>
      <c r="J704">
        <v>-0.122547</v>
      </c>
      <c r="M704">
        <f t="shared" si="51"/>
        <v>1.6571430000000014</v>
      </c>
      <c r="N704">
        <v>2.1591449156404E-2</v>
      </c>
      <c r="O704">
        <v>-0.113997645676136</v>
      </c>
      <c r="P704">
        <v>6.7517533302307102</v>
      </c>
      <c r="Q704">
        <v>-0.90257495641708396</v>
      </c>
      <c r="R704">
        <v>0.25627791881561302</v>
      </c>
      <c r="S704">
        <v>-3.1735256314278003E-2</v>
      </c>
      <c r="T704">
        <v>-3.8826856762171E-2</v>
      </c>
      <c r="U704">
        <v>-3.8013923913240003E-2</v>
      </c>
      <c r="V704">
        <v>-0.13378797471523299</v>
      </c>
    </row>
    <row r="705" spans="1:22" x14ac:dyDescent="0.25">
      <c r="A705">
        <v>21.742857000000001</v>
      </c>
      <c r="B705">
        <v>2.8107E-2</v>
      </c>
      <c r="C705">
        <v>-0.293072</v>
      </c>
      <c r="D705">
        <v>6.384169</v>
      </c>
      <c r="E705">
        <v>-0.76381699999999997</v>
      </c>
      <c r="F705">
        <v>0.230632</v>
      </c>
      <c r="G705">
        <v>-4.5752000000000001E-2</v>
      </c>
      <c r="H705">
        <v>-5.9702999999999999E-2</v>
      </c>
      <c r="I705">
        <v>-3.6125999999999998E-2</v>
      </c>
      <c r="J705">
        <v>-0.119642</v>
      </c>
      <c r="M705">
        <f t="shared" si="51"/>
        <v>1.6595240000000011</v>
      </c>
      <c r="N705">
        <v>2.2507345303892999E-2</v>
      </c>
      <c r="O705">
        <v>-0.111028142273426</v>
      </c>
      <c r="P705">
        <v>6.7526803016662598</v>
      </c>
      <c r="Q705">
        <v>-0.90220808982849099</v>
      </c>
      <c r="R705">
        <v>0.25620019435882602</v>
      </c>
      <c r="S705">
        <v>-3.1824998557567999E-2</v>
      </c>
      <c r="T705">
        <v>-3.8921929895877998E-2</v>
      </c>
      <c r="U705">
        <v>-3.7997115403414002E-2</v>
      </c>
      <c r="V705">
        <v>-0.13371124863624601</v>
      </c>
    </row>
    <row r="706" spans="1:22" x14ac:dyDescent="0.25">
      <c r="A706">
        <v>21.745238000000001</v>
      </c>
      <c r="B706">
        <v>7.4628E-2</v>
      </c>
      <c r="C706">
        <v>-2.6080000000000001E-3</v>
      </c>
      <c r="D706">
        <v>6.848649</v>
      </c>
      <c r="E706">
        <v>-0.94997799999999999</v>
      </c>
      <c r="F706">
        <v>0.26477099999999998</v>
      </c>
      <c r="G706">
        <v>-2.9388000000000001E-2</v>
      </c>
      <c r="H706">
        <v>-3.984E-2</v>
      </c>
      <c r="I706">
        <v>-3.866E-2</v>
      </c>
      <c r="J706">
        <v>-0.13871</v>
      </c>
      <c r="M706">
        <f t="shared" si="51"/>
        <v>1.6619050000000009</v>
      </c>
      <c r="N706">
        <v>2.3578809574246001E-2</v>
      </c>
      <c r="O706">
        <v>-0.107982523739338</v>
      </c>
      <c r="P706">
        <v>6.7534527778625399</v>
      </c>
      <c r="Q706">
        <v>-0.90184271335601796</v>
      </c>
      <c r="R706">
        <v>0.25611668825149497</v>
      </c>
      <c r="S706">
        <v>-3.1894322484732E-2</v>
      </c>
      <c r="T706">
        <v>-3.9013177156448003E-2</v>
      </c>
      <c r="U706">
        <v>-3.7980042397975998E-2</v>
      </c>
      <c r="V706">
        <v>-0.13363805413246199</v>
      </c>
    </row>
    <row r="707" spans="1:22" x14ac:dyDescent="0.25">
      <c r="A707">
        <v>21.747619</v>
      </c>
      <c r="B707">
        <v>8.2381999999999997E-2</v>
      </c>
      <c r="C707">
        <v>-0.122666</v>
      </c>
      <c r="D707">
        <v>7.080889</v>
      </c>
      <c r="E707">
        <v>-0.96389400000000003</v>
      </c>
      <c r="F707">
        <v>0.26042599999999999</v>
      </c>
      <c r="G707">
        <v>-2.4840999999999998E-2</v>
      </c>
      <c r="H707">
        <v>-4.0566999999999999E-2</v>
      </c>
      <c r="I707">
        <v>-3.6778999999999999E-2</v>
      </c>
      <c r="J707">
        <v>-0.136126</v>
      </c>
      <c r="M707">
        <f t="shared" si="51"/>
        <v>1.6642860000000006</v>
      </c>
      <c r="N707">
        <v>2.4796793237329001E-2</v>
      </c>
      <c r="O707">
        <v>-0.10489117354154601</v>
      </c>
      <c r="P707">
        <v>6.7540760040283203</v>
      </c>
      <c r="Q707">
        <v>-0.90148055553436302</v>
      </c>
      <c r="R707">
        <v>0.25603017210960399</v>
      </c>
      <c r="S707">
        <v>-3.1943000853062002E-2</v>
      </c>
      <c r="T707">
        <v>-3.9100259542465002E-2</v>
      </c>
      <c r="U707">
        <v>-3.7963077425956997E-2</v>
      </c>
      <c r="V707">
        <v>-0.13356827199459101</v>
      </c>
    </row>
    <row r="708" spans="1:22" x14ac:dyDescent="0.25">
      <c r="A708">
        <v>21.75</v>
      </c>
      <c r="B708">
        <v>-7.2690000000000005E-2</v>
      </c>
      <c r="C708">
        <v>-0.12653900000000001</v>
      </c>
      <c r="D708">
        <v>6.4443799999999998</v>
      </c>
      <c r="E708">
        <v>-0.85973100000000002</v>
      </c>
      <c r="F708">
        <v>0.302172</v>
      </c>
      <c r="G708">
        <v>-2.7819E-2</v>
      </c>
      <c r="H708">
        <v>-2.4055E-2</v>
      </c>
      <c r="I708">
        <v>-4.6889E-2</v>
      </c>
      <c r="J708">
        <v>-0.133408</v>
      </c>
      <c r="M708">
        <f t="shared" si="51"/>
        <v>1.6666670000000003</v>
      </c>
      <c r="N708">
        <v>2.6129135861992999E-2</v>
      </c>
      <c r="O708">
        <v>-0.10176420211792001</v>
      </c>
      <c r="P708">
        <v>6.7545585632324201</v>
      </c>
      <c r="Q708">
        <v>-0.90112543106079102</v>
      </c>
      <c r="R708">
        <v>0.255942612886429</v>
      </c>
      <c r="S708">
        <v>-3.1971387565135997E-2</v>
      </c>
      <c r="T708">
        <v>-3.9179712533951E-2</v>
      </c>
      <c r="U708">
        <v>-3.7946507334709001E-2</v>
      </c>
      <c r="V708">
        <v>-0.13350276648998299</v>
      </c>
    </row>
    <row r="709" spans="1:22" x14ac:dyDescent="0.25">
      <c r="A709">
        <v>21.752381</v>
      </c>
      <c r="B709">
        <v>-1.4538000000000001E-2</v>
      </c>
      <c r="C709">
        <v>2.8375000000000001E-2</v>
      </c>
      <c r="D709">
        <v>6.5561990000000003</v>
      </c>
      <c r="E709">
        <v>-0.91754400000000003</v>
      </c>
      <c r="F709">
        <v>0.24775700000000001</v>
      </c>
      <c r="G709">
        <v>-2.5214E-2</v>
      </c>
      <c r="H709">
        <v>-2.2107999999999999E-2</v>
      </c>
      <c r="I709">
        <v>-3.7789999999999997E-2</v>
      </c>
      <c r="J709">
        <v>-0.13995099999999999</v>
      </c>
      <c r="M709">
        <f t="shared" si="51"/>
        <v>1.6690480000000001</v>
      </c>
      <c r="N709">
        <v>2.7576489374042001E-2</v>
      </c>
      <c r="O709">
        <v>-9.8642803728580003E-2</v>
      </c>
      <c r="P709">
        <v>6.7548880577087402</v>
      </c>
      <c r="Q709">
        <v>-0.90077811479568504</v>
      </c>
      <c r="R709">
        <v>0.25585356354713401</v>
      </c>
      <c r="S709">
        <v>-3.1981412321328999E-2</v>
      </c>
      <c r="T709">
        <v>-3.9255235344172003E-2</v>
      </c>
      <c r="U709">
        <v>-3.7930309772490997E-2</v>
      </c>
      <c r="V709">
        <v>-0.13344173133373299</v>
      </c>
    </row>
    <row r="710" spans="1:22" x14ac:dyDescent="0.25">
      <c r="A710">
        <v>21.754761999999999</v>
      </c>
      <c r="B710">
        <v>0.21419199999999999</v>
      </c>
      <c r="C710">
        <v>-0.20399600000000001</v>
      </c>
      <c r="D710">
        <v>7.02928</v>
      </c>
      <c r="E710">
        <v>-0.91952800000000001</v>
      </c>
      <c r="F710">
        <v>0.21515699999999999</v>
      </c>
      <c r="G710">
        <v>-4.4115000000000001E-2</v>
      </c>
      <c r="H710">
        <v>-7.8379000000000004E-2</v>
      </c>
      <c r="I710">
        <v>-3.0609000000000001E-2</v>
      </c>
      <c r="J710">
        <v>-0.13081400000000001</v>
      </c>
      <c r="M710">
        <f t="shared" si="51"/>
        <v>1.6714289999999998</v>
      </c>
      <c r="N710">
        <v>2.9112154617905998E-2</v>
      </c>
      <c r="O710">
        <v>-9.5534928143024E-2</v>
      </c>
      <c r="P710">
        <v>6.7550716400146396</v>
      </c>
      <c r="Q710">
        <v>-0.90044087171554599</v>
      </c>
      <c r="R710">
        <v>0.25576278567314098</v>
      </c>
      <c r="S710">
        <v>-3.1975328922271999E-2</v>
      </c>
      <c r="T710">
        <v>-3.9325885474682E-2</v>
      </c>
      <c r="U710">
        <v>-3.7914451211691E-2</v>
      </c>
      <c r="V710">
        <v>-0.133385464549065</v>
      </c>
    </row>
    <row r="711" spans="1:22" x14ac:dyDescent="0.25">
      <c r="A711">
        <v>21.757142999999999</v>
      </c>
      <c r="B711">
        <v>-0.13084100000000001</v>
      </c>
      <c r="C711">
        <v>9.0340000000000004E-2</v>
      </c>
      <c r="D711">
        <v>6.616409</v>
      </c>
      <c r="E711">
        <v>-0.82192500000000002</v>
      </c>
      <c r="F711">
        <v>0.24068200000000001</v>
      </c>
      <c r="G711">
        <v>-5.8750999999999998E-2</v>
      </c>
      <c r="H711">
        <v>-3.9211000000000003E-2</v>
      </c>
      <c r="I711">
        <v>-3.6377E-2</v>
      </c>
      <c r="J711">
        <v>-0.124225</v>
      </c>
      <c r="M711">
        <f t="shared" si="51"/>
        <v>1.6738099999999996</v>
      </c>
      <c r="N711">
        <v>3.0725635588169001E-2</v>
      </c>
      <c r="O711">
        <v>-9.2470847070216994E-2</v>
      </c>
      <c r="P711">
        <v>6.7551202774047798</v>
      </c>
      <c r="Q711">
        <v>-0.90011256933212302</v>
      </c>
      <c r="R711">
        <v>0.25567144155502303</v>
      </c>
      <c r="S711">
        <v>-3.1955130398273003E-2</v>
      </c>
      <c r="T711">
        <v>-3.9393465965986002E-2</v>
      </c>
      <c r="U711">
        <v>-3.7899065762757998E-2</v>
      </c>
      <c r="V711">
        <v>-0.13333378732204401</v>
      </c>
    </row>
    <row r="712" spans="1:22" x14ac:dyDescent="0.25">
      <c r="A712">
        <v>21.759523999999999</v>
      </c>
      <c r="B712">
        <v>4.3614E-2</v>
      </c>
      <c r="C712">
        <v>-0.28145300000000001</v>
      </c>
      <c r="D712">
        <v>6.8572509999999998</v>
      </c>
      <c r="E712">
        <v>-0.85159200000000002</v>
      </c>
      <c r="F712">
        <v>0.23849899999999999</v>
      </c>
      <c r="G712">
        <v>-4.3734000000000002E-2</v>
      </c>
      <c r="H712">
        <v>-5.8939999999999999E-2</v>
      </c>
      <c r="I712">
        <v>-3.4780999999999999E-2</v>
      </c>
      <c r="J712">
        <v>-0.12418899999999999</v>
      </c>
      <c r="M712">
        <f t="shared" ref="M712:M775" si="52">A712-A$8</f>
        <v>1.6761909999999993</v>
      </c>
      <c r="N712">
        <v>3.2396614551544002E-2</v>
      </c>
      <c r="O712">
        <v>-8.9466929435729994E-2</v>
      </c>
      <c r="P712">
        <v>6.7550387382507298</v>
      </c>
      <c r="Q712">
        <v>-0.89979553222656306</v>
      </c>
      <c r="R712">
        <v>0.25558161735534701</v>
      </c>
      <c r="S712">
        <v>-3.1922247260809E-2</v>
      </c>
      <c r="T712">
        <v>-3.9457459002733002E-2</v>
      </c>
      <c r="U712">
        <v>-3.7884511053561998E-2</v>
      </c>
      <c r="V712">
        <v>-0.133286833763123</v>
      </c>
    </row>
    <row r="713" spans="1:22" x14ac:dyDescent="0.25">
      <c r="A713">
        <v>21.761904999999999</v>
      </c>
      <c r="B713">
        <v>-3.7798999999999999E-2</v>
      </c>
      <c r="C713">
        <v>-8.0064999999999997E-2</v>
      </c>
      <c r="D713">
        <v>6.8142430000000003</v>
      </c>
      <c r="E713">
        <v>-0.98612</v>
      </c>
      <c r="F713">
        <v>0.31046600000000002</v>
      </c>
      <c r="G713">
        <v>-1.7080999999999999E-2</v>
      </c>
      <c r="H713">
        <v>-1.5259E-2</v>
      </c>
      <c r="I713">
        <v>-4.5560999999999997E-2</v>
      </c>
      <c r="J713">
        <v>-0.14471500000000001</v>
      </c>
      <c r="M713">
        <f t="shared" si="52"/>
        <v>1.6785719999999991</v>
      </c>
      <c r="N713">
        <v>3.4107983112334997E-2</v>
      </c>
      <c r="O713">
        <v>-8.6540602147578999E-2</v>
      </c>
      <c r="P713">
        <v>6.7548303604125897</v>
      </c>
      <c r="Q713">
        <v>-0.89949512481689498</v>
      </c>
      <c r="R713">
        <v>0.25549361109733598</v>
      </c>
      <c r="S713">
        <v>-3.1877655535936002E-2</v>
      </c>
      <c r="T713">
        <v>-3.9517458528280001E-2</v>
      </c>
      <c r="U713">
        <v>-3.787075355649E-2</v>
      </c>
      <c r="V713">
        <v>-0.133245289325714</v>
      </c>
    </row>
    <row r="714" spans="1:22" x14ac:dyDescent="0.25">
      <c r="A714">
        <v>21.764285999999998</v>
      </c>
      <c r="B714">
        <v>0.13278000000000001</v>
      </c>
      <c r="C714">
        <v>-1.8099000000000001E-2</v>
      </c>
      <c r="D714">
        <v>6.7282289999999998</v>
      </c>
      <c r="E714">
        <v>-0.987483</v>
      </c>
      <c r="F714">
        <v>0.284113</v>
      </c>
      <c r="G714">
        <v>2.885E-3</v>
      </c>
      <c r="H714">
        <v>-1.7367E-2</v>
      </c>
      <c r="I714">
        <v>-4.2227000000000001E-2</v>
      </c>
      <c r="J714">
        <v>-0.14676700000000001</v>
      </c>
      <c r="M714">
        <f t="shared" si="52"/>
        <v>1.6809529999999988</v>
      </c>
      <c r="N714">
        <v>3.5845778882504002E-2</v>
      </c>
      <c r="O714">
        <v>-8.3718657493591003E-2</v>
      </c>
      <c r="P714">
        <v>6.7545189857482901</v>
      </c>
      <c r="Q714">
        <v>-0.89921194314956698</v>
      </c>
      <c r="R714">
        <v>0.25540950894355802</v>
      </c>
      <c r="S714">
        <v>-3.1823381781578002E-2</v>
      </c>
      <c r="T714">
        <v>-3.9574798196553997E-2</v>
      </c>
      <c r="U714">
        <v>-3.7858065217733002E-2</v>
      </c>
      <c r="V714">
        <v>-0.13320872187614399</v>
      </c>
    </row>
    <row r="715" spans="1:22" x14ac:dyDescent="0.25">
      <c r="A715">
        <v>21.766667000000002</v>
      </c>
      <c r="B715">
        <v>-7.2690000000000005E-2</v>
      </c>
      <c r="C715">
        <v>-0.242725</v>
      </c>
      <c r="D715">
        <v>6.6938230000000001</v>
      </c>
      <c r="E715">
        <v>-0.89738700000000005</v>
      </c>
      <c r="F715">
        <v>0.25550899999999999</v>
      </c>
      <c r="G715">
        <v>-2.5701999999999999E-2</v>
      </c>
      <c r="H715">
        <v>-2.5222000000000001E-2</v>
      </c>
      <c r="I715">
        <v>-3.8170999999999997E-2</v>
      </c>
      <c r="J715">
        <v>-0.13406199999999999</v>
      </c>
      <c r="M715">
        <f t="shared" si="52"/>
        <v>1.6833340000000021</v>
      </c>
      <c r="N715">
        <v>3.7577617913484997E-2</v>
      </c>
      <c r="O715">
        <v>-8.1006459891796001E-2</v>
      </c>
      <c r="P715">
        <v>6.7541022300720197</v>
      </c>
      <c r="Q715">
        <v>-0.89894729852676403</v>
      </c>
      <c r="R715">
        <v>0.25533172488212602</v>
      </c>
      <c r="S715">
        <v>-3.1762715429068E-2</v>
      </c>
      <c r="T715">
        <v>-3.9628911763430003E-2</v>
      </c>
      <c r="U715">
        <v>-3.7846852093934999E-2</v>
      </c>
      <c r="V715">
        <v>-0.13317760825157199</v>
      </c>
    </row>
    <row r="716" spans="1:22" x14ac:dyDescent="0.25">
      <c r="A716">
        <v>21.769048000000002</v>
      </c>
      <c r="B716">
        <v>5.1367000000000003E-2</v>
      </c>
      <c r="C716">
        <v>0.22201699999999999</v>
      </c>
      <c r="D716">
        <v>6.9432660000000004</v>
      </c>
      <c r="E716">
        <v>-0.87212999999999996</v>
      </c>
      <c r="F716">
        <v>0.247701</v>
      </c>
      <c r="G716">
        <v>-4.6657999999999998E-2</v>
      </c>
      <c r="H716">
        <v>-4.5190000000000001E-2</v>
      </c>
      <c r="I716">
        <v>-3.5674999999999998E-2</v>
      </c>
      <c r="J716">
        <v>-0.125608</v>
      </c>
      <c r="M716">
        <f t="shared" si="52"/>
        <v>1.6857150000000019</v>
      </c>
      <c r="N716">
        <v>3.9306461811066E-2</v>
      </c>
      <c r="O716">
        <v>-7.8427895903586994E-2</v>
      </c>
      <c r="P716">
        <v>6.7535915374755797</v>
      </c>
      <c r="Q716">
        <v>-0.89870268106460605</v>
      </c>
      <c r="R716">
        <v>0.25525841116905201</v>
      </c>
      <c r="S716">
        <v>-3.1699143350123998E-2</v>
      </c>
      <c r="T716">
        <v>-3.9684619754553001E-2</v>
      </c>
      <c r="U716">
        <v>-3.7836797535418999E-2</v>
      </c>
      <c r="V716">
        <v>-0.133151680231094</v>
      </c>
    </row>
    <row r="717" spans="1:22" x14ac:dyDescent="0.25">
      <c r="A717">
        <v>21.771429000000001</v>
      </c>
      <c r="B717">
        <v>0.15604100000000001</v>
      </c>
      <c r="C717">
        <v>-0.242725</v>
      </c>
      <c r="D717">
        <v>6.9174610000000003</v>
      </c>
      <c r="E717">
        <v>-0.85480999999999996</v>
      </c>
      <c r="F717">
        <v>0.25150899999999998</v>
      </c>
      <c r="G717">
        <v>-6.7859000000000003E-2</v>
      </c>
      <c r="H717">
        <v>-9.5966999999999997E-2</v>
      </c>
      <c r="I717">
        <v>-3.6359000000000002E-2</v>
      </c>
      <c r="J717">
        <v>-0.123573</v>
      </c>
      <c r="M717">
        <f t="shared" si="52"/>
        <v>1.6880960000000016</v>
      </c>
      <c r="N717">
        <v>4.0996648371220003E-2</v>
      </c>
      <c r="O717">
        <v>-7.5991973280906996E-2</v>
      </c>
      <c r="P717">
        <v>6.7530164718627903</v>
      </c>
      <c r="Q717">
        <v>-0.89848035573959395</v>
      </c>
      <c r="R717">
        <v>0.25519046187400801</v>
      </c>
      <c r="S717">
        <v>-3.1636159867048E-2</v>
      </c>
      <c r="T717">
        <v>-3.9741322398186001E-2</v>
      </c>
      <c r="U717">
        <v>-3.7827875465155002E-2</v>
      </c>
      <c r="V717">
        <v>-0.133130833506584</v>
      </c>
    </row>
    <row r="718" spans="1:22" x14ac:dyDescent="0.25">
      <c r="A718">
        <v>21.773810000000001</v>
      </c>
      <c r="B718">
        <v>-9.5949999999999994E-2</v>
      </c>
      <c r="C718">
        <v>0.10195899999999999</v>
      </c>
      <c r="D718">
        <v>6.6078080000000003</v>
      </c>
      <c r="E718">
        <v>-0.87658499999999995</v>
      </c>
      <c r="F718">
        <v>0.22188099999999999</v>
      </c>
      <c r="G718">
        <v>-4.5173999999999999E-2</v>
      </c>
      <c r="H718">
        <v>-2.9021000000000002E-2</v>
      </c>
      <c r="I718">
        <v>-3.3578999999999998E-2</v>
      </c>
      <c r="J718">
        <v>-0.132659</v>
      </c>
      <c r="M718">
        <f t="shared" si="52"/>
        <v>1.6904770000000013</v>
      </c>
      <c r="N718">
        <v>4.2639691382646998E-2</v>
      </c>
      <c r="O718">
        <v>-7.3714248836039997E-2</v>
      </c>
      <c r="P718">
        <v>6.7523884773254403</v>
      </c>
      <c r="Q718">
        <v>-0.898279368877411</v>
      </c>
      <c r="R718">
        <v>0.25513139367103599</v>
      </c>
      <c r="S718">
        <v>-3.1575523316859998E-2</v>
      </c>
      <c r="T718">
        <v>-3.9800401777029003E-2</v>
      </c>
      <c r="U718">
        <v>-3.7820629775524001E-2</v>
      </c>
      <c r="V718">
        <v>-0.13311441242694899</v>
      </c>
    </row>
    <row r="719" spans="1:22" x14ac:dyDescent="0.25">
      <c r="A719">
        <v>21.77619</v>
      </c>
      <c r="B719">
        <v>6.6875000000000004E-2</v>
      </c>
      <c r="C719">
        <v>-0.293072</v>
      </c>
      <c r="D719">
        <v>6.5648010000000001</v>
      </c>
      <c r="E719">
        <v>-0.88918299999999995</v>
      </c>
      <c r="F719">
        <v>0.239011</v>
      </c>
      <c r="G719">
        <v>7.6099999999999996E-4</v>
      </c>
      <c r="H719">
        <v>-1.8967000000000001E-2</v>
      </c>
      <c r="I719">
        <v>-3.6408000000000003E-2</v>
      </c>
      <c r="J719">
        <v>-0.13544700000000001</v>
      </c>
      <c r="M719">
        <f t="shared" si="52"/>
        <v>1.6928570000000001</v>
      </c>
      <c r="N719">
        <v>4.4213466346264003E-2</v>
      </c>
      <c r="O719">
        <v>-7.1604564785957003E-2</v>
      </c>
      <c r="P719">
        <v>6.7517361640930096</v>
      </c>
      <c r="Q719">
        <v>-0.89810544252395597</v>
      </c>
      <c r="R719">
        <v>0.25508317351341198</v>
      </c>
      <c r="S719">
        <v>-3.1519688665866998E-2</v>
      </c>
      <c r="T719">
        <v>-3.9861917495727997E-2</v>
      </c>
      <c r="U719">
        <v>-3.7815190851688003E-2</v>
      </c>
      <c r="V719">
        <v>-0.13310295343399001</v>
      </c>
    </row>
    <row r="720" spans="1:22" x14ac:dyDescent="0.25">
      <c r="A720">
        <v>21.778570999999999</v>
      </c>
      <c r="B720">
        <v>-1.8415000000000001E-2</v>
      </c>
      <c r="C720">
        <v>2.4501999999999999E-2</v>
      </c>
      <c r="D720">
        <v>6.7626350000000004</v>
      </c>
      <c r="E720">
        <v>-0.95057400000000003</v>
      </c>
      <c r="F720">
        <v>0.304871</v>
      </c>
      <c r="G720">
        <v>1.3341E-2</v>
      </c>
      <c r="H720">
        <v>1.7034000000000001E-2</v>
      </c>
      <c r="I720">
        <v>-4.5081999999999997E-2</v>
      </c>
      <c r="J720">
        <v>-0.14056299999999999</v>
      </c>
      <c r="M720">
        <f t="shared" si="52"/>
        <v>1.6952379999999998</v>
      </c>
      <c r="N720">
        <v>4.5691233128309E-2</v>
      </c>
      <c r="O720">
        <v>-6.9673769176005998E-2</v>
      </c>
      <c r="P720">
        <v>6.7510643005370996</v>
      </c>
      <c r="Q720">
        <v>-0.89796274900436401</v>
      </c>
      <c r="R720">
        <v>0.255045086145401</v>
      </c>
      <c r="S720">
        <v>-3.1470641493796997E-2</v>
      </c>
      <c r="T720">
        <v>-3.9924878627062003E-2</v>
      </c>
      <c r="U720">
        <v>-3.781146928668E-2</v>
      </c>
      <c r="V720">
        <v>-0.13309665024280501</v>
      </c>
    </row>
    <row r="721" spans="1:22" x14ac:dyDescent="0.25">
      <c r="A721">
        <v>21.780951999999999</v>
      </c>
      <c r="B721">
        <v>0.19093199999999999</v>
      </c>
      <c r="C721">
        <v>0.14843300000000001</v>
      </c>
      <c r="D721">
        <v>6.9346639999999997</v>
      </c>
      <c r="E721">
        <v>-0.93437700000000001</v>
      </c>
      <c r="F721">
        <v>0.25829800000000003</v>
      </c>
      <c r="G721">
        <v>-8.5749999999999993E-3</v>
      </c>
      <c r="H721">
        <v>-2.8773E-2</v>
      </c>
      <c r="I721">
        <v>-3.7247000000000002E-2</v>
      </c>
      <c r="J721">
        <v>-0.13474</v>
      </c>
      <c r="M721">
        <f t="shared" si="52"/>
        <v>1.6976189999999995</v>
      </c>
      <c r="N721">
        <v>4.7066558152437002E-2</v>
      </c>
      <c r="O721">
        <v>-6.7933499813080001E-2</v>
      </c>
      <c r="P721">
        <v>6.7503929138183496</v>
      </c>
      <c r="Q721">
        <v>-0.89785081148147605</v>
      </c>
      <c r="R721">
        <v>0.25502079725265497</v>
      </c>
      <c r="S721">
        <v>-3.1431812793015997E-2</v>
      </c>
      <c r="T721">
        <v>-3.9992459118365999E-2</v>
      </c>
      <c r="U721">
        <v>-3.7809941917657998E-2</v>
      </c>
      <c r="V721">
        <v>-0.13309527933597601</v>
      </c>
    </row>
    <row r="722" spans="1:22" x14ac:dyDescent="0.25">
      <c r="A722">
        <v>21.783332999999999</v>
      </c>
      <c r="B722">
        <v>7.8505000000000005E-2</v>
      </c>
      <c r="C722">
        <v>-0.200123</v>
      </c>
      <c r="D722">
        <v>6.8658520000000003</v>
      </c>
      <c r="E722">
        <v>-0.84155400000000002</v>
      </c>
      <c r="F722">
        <v>0.21668799999999999</v>
      </c>
      <c r="G722">
        <v>-5.5560999999999999E-2</v>
      </c>
      <c r="H722">
        <v>-7.1498999999999993E-2</v>
      </c>
      <c r="I722">
        <v>-3.1559999999999998E-2</v>
      </c>
      <c r="J722">
        <v>-0.122571</v>
      </c>
      <c r="M722">
        <f t="shared" si="52"/>
        <v>1.6999999999999993</v>
      </c>
      <c r="N722">
        <v>4.8299927264452001E-2</v>
      </c>
      <c r="O722">
        <v>-6.6381111741066007E-2</v>
      </c>
      <c r="P722">
        <v>6.7497477531433097</v>
      </c>
      <c r="Q722">
        <v>-0.89777398109436002</v>
      </c>
      <c r="R722">
        <v>0.25501167774200401</v>
      </c>
      <c r="S722">
        <v>-3.1406246125697999E-2</v>
      </c>
      <c r="T722">
        <v>-4.0062505751847999E-2</v>
      </c>
      <c r="U722">
        <v>-3.7810653448104997E-2</v>
      </c>
      <c r="V722">
        <v>-0.13309866189956701</v>
      </c>
    </row>
    <row r="723" spans="1:22" x14ac:dyDescent="0.25">
      <c r="A723">
        <v>21.785713999999999</v>
      </c>
      <c r="B723">
        <v>5.1367000000000003E-2</v>
      </c>
      <c r="C723">
        <v>0.105832</v>
      </c>
      <c r="D723">
        <v>6.4615830000000001</v>
      </c>
      <c r="E723">
        <v>-0.82699699999999998</v>
      </c>
      <c r="F723">
        <v>0.24168000000000001</v>
      </c>
      <c r="G723">
        <v>-6.4859E-2</v>
      </c>
      <c r="H723">
        <v>-6.7474999999999993E-2</v>
      </c>
      <c r="I723">
        <v>-3.7402999999999999E-2</v>
      </c>
      <c r="J723">
        <v>-0.12798699999999999</v>
      </c>
      <c r="M723">
        <f t="shared" si="52"/>
        <v>1.702380999999999</v>
      </c>
      <c r="N723">
        <v>4.9391601234674003E-2</v>
      </c>
      <c r="O723">
        <v>-6.5030708909035007E-2</v>
      </c>
      <c r="P723">
        <v>6.7491493225097603</v>
      </c>
      <c r="Q723">
        <v>-0.89773213863372803</v>
      </c>
      <c r="R723">
        <v>0.25501781702041598</v>
      </c>
      <c r="S723">
        <v>-3.1397301703690997E-2</v>
      </c>
      <c r="T723">
        <v>-4.0138944983482E-2</v>
      </c>
      <c r="U723">
        <v>-3.7813492119312002E-2</v>
      </c>
      <c r="V723">
        <v>-0.133106499910355</v>
      </c>
    </row>
    <row r="724" spans="1:22" x14ac:dyDescent="0.25">
      <c r="A724">
        <v>21.788094999999998</v>
      </c>
      <c r="B724">
        <v>0.18317800000000001</v>
      </c>
      <c r="C724">
        <v>-0.33954600000000001</v>
      </c>
      <c r="D724">
        <v>7.003476</v>
      </c>
      <c r="E724">
        <v>-0.92364199999999996</v>
      </c>
      <c r="F724">
        <v>0.26113799999999998</v>
      </c>
      <c r="G724">
        <v>-3.6263999999999998E-2</v>
      </c>
      <c r="H724">
        <v>-7.3082999999999995E-2</v>
      </c>
      <c r="I724">
        <v>-3.7287000000000001E-2</v>
      </c>
      <c r="J724">
        <v>-0.131883</v>
      </c>
      <c r="M724">
        <f t="shared" si="52"/>
        <v>1.7047619999999988</v>
      </c>
      <c r="N724">
        <v>5.0310131162405E-2</v>
      </c>
      <c r="O724">
        <v>-6.3876934349537007E-2</v>
      </c>
      <c r="P724">
        <v>6.7486038208007804</v>
      </c>
      <c r="Q724">
        <v>-0.89772683382034302</v>
      </c>
      <c r="R724">
        <v>0.25504007935523998</v>
      </c>
      <c r="S724">
        <v>-3.1408358365296998E-2</v>
      </c>
      <c r="T724">
        <v>-4.0220841765403997E-2</v>
      </c>
      <c r="U724">
        <v>-3.7818621844052998E-2</v>
      </c>
      <c r="V724">
        <v>-0.13311871886253401</v>
      </c>
    </row>
    <row r="725" spans="1:22" x14ac:dyDescent="0.25">
      <c r="A725">
        <v>21.790476000000002</v>
      </c>
      <c r="B725">
        <v>-0.138595</v>
      </c>
      <c r="C725">
        <v>2.0629000000000002E-2</v>
      </c>
      <c r="D725">
        <v>6.2637489999999998</v>
      </c>
      <c r="E725">
        <v>-0.92683499999999996</v>
      </c>
      <c r="F725">
        <v>0.26308999999999999</v>
      </c>
      <c r="G725">
        <v>-1.1446E-2</v>
      </c>
      <c r="H725">
        <v>9.9279999999999993E-3</v>
      </c>
      <c r="I725">
        <v>-4.2001999999999998E-2</v>
      </c>
      <c r="J725">
        <v>-0.14796799999999999</v>
      </c>
      <c r="M725">
        <f t="shared" si="52"/>
        <v>1.7071430000000021</v>
      </c>
      <c r="N725">
        <v>5.1047004759312002E-2</v>
      </c>
      <c r="O725">
        <v>-6.2929742038249997E-2</v>
      </c>
      <c r="P725">
        <v>6.7481384277343697</v>
      </c>
      <c r="Q725">
        <v>-0.89775925874710105</v>
      </c>
      <c r="R725">
        <v>0.25507998466491699</v>
      </c>
      <c r="S725">
        <v>-3.1441509723662997E-2</v>
      </c>
      <c r="T725">
        <v>-4.0309570729732999E-2</v>
      </c>
      <c r="U725">
        <v>-3.7826079875230997E-2</v>
      </c>
      <c r="V725">
        <v>-0.133135095238686</v>
      </c>
    </row>
    <row r="726" spans="1:22" x14ac:dyDescent="0.25">
      <c r="A726">
        <v>21.792857000000001</v>
      </c>
      <c r="B726">
        <v>9.6900000000000003E-4</v>
      </c>
      <c r="C726">
        <v>-7.2318999999999994E-2</v>
      </c>
      <c r="D726">
        <v>6.8056419999999997</v>
      </c>
      <c r="E726">
        <v>-0.91296299999999997</v>
      </c>
      <c r="F726">
        <v>0.264656</v>
      </c>
      <c r="G726">
        <v>-5.2779999999999997E-3</v>
      </c>
      <c r="H726">
        <v>-8.2199999999999999E-3</v>
      </c>
      <c r="I726">
        <v>-3.8887999999999999E-2</v>
      </c>
      <c r="J726">
        <v>-0.13414799999999999</v>
      </c>
      <c r="M726">
        <f t="shared" si="52"/>
        <v>1.7095240000000018</v>
      </c>
      <c r="N726">
        <v>5.1587041467427999E-2</v>
      </c>
      <c r="O726">
        <v>-6.2184993177651998E-2</v>
      </c>
      <c r="P726">
        <v>6.7477712631225497</v>
      </c>
      <c r="Q726">
        <v>-0.89783346652984597</v>
      </c>
      <c r="R726">
        <v>0.25513911247253401</v>
      </c>
      <c r="S726">
        <v>-3.1498637050390001E-2</v>
      </c>
      <c r="T726">
        <v>-4.0404707193375002E-2</v>
      </c>
      <c r="U726">
        <v>-3.7836018949747002E-2</v>
      </c>
      <c r="V726">
        <v>-0.13315562903881101</v>
      </c>
    </row>
    <row r="727" spans="1:22" x14ac:dyDescent="0.25">
      <c r="A727">
        <v>21.795238000000001</v>
      </c>
      <c r="B727">
        <v>7.0750999999999994E-2</v>
      </c>
      <c r="C727">
        <v>8.6468000000000003E-2</v>
      </c>
      <c r="D727">
        <v>7.1583019999999999</v>
      </c>
      <c r="E727">
        <v>-0.90935999999999995</v>
      </c>
      <c r="F727">
        <v>0.27973799999999999</v>
      </c>
      <c r="G727">
        <v>-3.3689999999999998E-2</v>
      </c>
      <c r="H727">
        <v>-3.9299000000000001E-2</v>
      </c>
      <c r="I727">
        <v>-3.9079000000000003E-2</v>
      </c>
      <c r="J727">
        <v>-0.12703600000000001</v>
      </c>
      <c r="M727">
        <f t="shared" si="52"/>
        <v>1.7119050000000016</v>
      </c>
      <c r="N727">
        <v>5.1906131207942997E-2</v>
      </c>
      <c r="O727">
        <v>-6.1645623296499003E-2</v>
      </c>
      <c r="P727">
        <v>6.7475013732910103</v>
      </c>
      <c r="Q727">
        <v>-0.89794856309890703</v>
      </c>
      <c r="R727">
        <v>0.25521814823150601</v>
      </c>
      <c r="S727">
        <v>-3.1582113355397998E-2</v>
      </c>
      <c r="T727">
        <v>-4.0505584329367003E-2</v>
      </c>
      <c r="U727">
        <v>-3.7848543375731E-2</v>
      </c>
      <c r="V727">
        <v>-0.13318037986755399</v>
      </c>
    </row>
    <row r="728" spans="1:22" x14ac:dyDescent="0.25">
      <c r="A728">
        <v>21.797619000000001</v>
      </c>
      <c r="B728">
        <v>0.27622099999999999</v>
      </c>
      <c r="C728">
        <v>4.7738999999999997E-2</v>
      </c>
      <c r="D728">
        <v>6.6508149999999997</v>
      </c>
      <c r="E728">
        <v>-0.88248800000000005</v>
      </c>
      <c r="F728">
        <v>0.26167899999999999</v>
      </c>
      <c r="G728">
        <v>-6.6511000000000001E-2</v>
      </c>
      <c r="H728">
        <v>-0.101284</v>
      </c>
      <c r="I728">
        <v>-3.9344999999999998E-2</v>
      </c>
      <c r="J728">
        <v>-0.132689</v>
      </c>
      <c r="M728">
        <f t="shared" si="52"/>
        <v>1.7142860000000013</v>
      </c>
      <c r="N728">
        <v>5.2003711462020999E-2</v>
      </c>
      <c r="O728">
        <v>-6.1301410198212003E-2</v>
      </c>
      <c r="P728">
        <v>6.7473454475402797</v>
      </c>
      <c r="Q728">
        <v>-0.89810568094253496</v>
      </c>
      <c r="R728">
        <v>0.25531762838363598</v>
      </c>
      <c r="S728">
        <v>-3.1694661825894997E-2</v>
      </c>
      <c r="T728">
        <v>-4.0614388883114E-2</v>
      </c>
      <c r="U728">
        <v>-3.7863600999117002E-2</v>
      </c>
      <c r="V728">
        <v>-0.13320906460285201</v>
      </c>
    </row>
    <row r="729" spans="1:22" x14ac:dyDescent="0.25">
      <c r="A729">
        <v>21.8</v>
      </c>
      <c r="B729">
        <v>9.4011999999999998E-2</v>
      </c>
      <c r="C729">
        <v>-0.180759</v>
      </c>
      <c r="D729">
        <v>6.6422140000000001</v>
      </c>
      <c r="E729">
        <v>-0.84197999999999995</v>
      </c>
      <c r="F729">
        <v>0.18692400000000001</v>
      </c>
      <c r="G729">
        <v>-8.2769999999999996E-2</v>
      </c>
      <c r="H729">
        <v>-9.9774000000000002E-2</v>
      </c>
      <c r="I729">
        <v>-2.8142E-2</v>
      </c>
      <c r="J729">
        <v>-0.12676200000000001</v>
      </c>
      <c r="M729">
        <f t="shared" si="52"/>
        <v>1.7166670000000011</v>
      </c>
      <c r="N729">
        <v>5.1858581602572999E-2</v>
      </c>
      <c r="O729">
        <v>-6.1152502894402001E-2</v>
      </c>
      <c r="P729">
        <v>6.7473120689392001</v>
      </c>
      <c r="Q729">
        <v>-0.89830517768859897</v>
      </c>
      <c r="R729">
        <v>0.25543835759162897</v>
      </c>
      <c r="S729">
        <v>-3.1839564442634999E-2</v>
      </c>
      <c r="T729">
        <v>-4.0731444954872E-2</v>
      </c>
      <c r="U729">
        <v>-3.7881258875132003E-2</v>
      </c>
      <c r="V729">
        <v>-0.13324156403541601</v>
      </c>
    </row>
    <row r="730" spans="1:22" x14ac:dyDescent="0.25">
      <c r="A730">
        <v>21.802381</v>
      </c>
      <c r="B730">
        <v>-6.7840000000000001E-3</v>
      </c>
      <c r="C730">
        <v>-9.9429000000000003E-2</v>
      </c>
      <c r="D730">
        <v>6.4013720000000003</v>
      </c>
      <c r="E730">
        <v>-0.857962</v>
      </c>
      <c r="F730">
        <v>0.232874</v>
      </c>
      <c r="G730">
        <v>-4.6819E-2</v>
      </c>
      <c r="H730">
        <v>-4.9526000000000001E-2</v>
      </c>
      <c r="I730">
        <v>-3.6379000000000002E-2</v>
      </c>
      <c r="J730">
        <v>-0.13402800000000001</v>
      </c>
      <c r="M730">
        <f t="shared" si="52"/>
        <v>1.7190480000000008</v>
      </c>
      <c r="N730">
        <v>5.1481030881405002E-2</v>
      </c>
      <c r="O730">
        <v>-6.1186056584119998E-2</v>
      </c>
      <c r="P730">
        <v>6.7474040985107404</v>
      </c>
      <c r="Q730">
        <v>-0.89854413270950295</v>
      </c>
      <c r="R730">
        <v>0.25557854771614102</v>
      </c>
      <c r="S730">
        <v>-3.2019492238760001E-2</v>
      </c>
      <c r="T730">
        <v>-4.0860183537005997E-2</v>
      </c>
      <c r="U730">
        <v>-3.7901282310485999E-2</v>
      </c>
      <c r="V730">
        <v>-0.13327743113040899</v>
      </c>
    </row>
    <row r="731" spans="1:22" x14ac:dyDescent="0.25">
      <c r="A731">
        <v>21.804762</v>
      </c>
      <c r="B731">
        <v>0.15216399999999999</v>
      </c>
      <c r="C731">
        <v>2.0629000000000002E-2</v>
      </c>
      <c r="D731">
        <v>7.003476</v>
      </c>
      <c r="E731">
        <v>-0.92210400000000003</v>
      </c>
      <c r="F731">
        <v>0.27851900000000002</v>
      </c>
      <c r="G731">
        <v>3.738E-3</v>
      </c>
      <c r="H731">
        <v>-1.5476E-2</v>
      </c>
      <c r="I731">
        <v>-3.9768999999999999E-2</v>
      </c>
      <c r="J731">
        <v>-0.131664</v>
      </c>
      <c r="M731">
        <f t="shared" si="52"/>
        <v>1.7214290000000005</v>
      </c>
      <c r="N731">
        <v>5.0857134163380002E-2</v>
      </c>
      <c r="O731">
        <v>-6.1398699879646003E-2</v>
      </c>
      <c r="P731">
        <v>6.7476110458373997</v>
      </c>
      <c r="Q731">
        <v>-0.89881920814514205</v>
      </c>
      <c r="R731">
        <v>0.25573801994323703</v>
      </c>
      <c r="S731">
        <v>-3.2235901802778001E-2</v>
      </c>
      <c r="T731">
        <v>-4.0999952703714003E-2</v>
      </c>
      <c r="U731">
        <v>-3.7923581898212003E-2</v>
      </c>
      <c r="V731">
        <v>-0.13331626355647999</v>
      </c>
    </row>
    <row r="732" spans="1:22" x14ac:dyDescent="0.25">
      <c r="A732">
        <v>21.807143</v>
      </c>
      <c r="B732">
        <v>-0.111458</v>
      </c>
      <c r="C732">
        <v>-4.9082000000000001E-2</v>
      </c>
      <c r="D732">
        <v>7.0636859999999997</v>
      </c>
      <c r="E732">
        <v>-0.93239700000000003</v>
      </c>
      <c r="F732">
        <v>0.26519300000000001</v>
      </c>
      <c r="G732">
        <v>2.7376000000000001E-2</v>
      </c>
      <c r="H732">
        <v>4.0245000000000003E-2</v>
      </c>
      <c r="I732">
        <v>-3.7543E-2</v>
      </c>
      <c r="J732">
        <v>-0.13199900000000001</v>
      </c>
      <c r="M732">
        <f t="shared" si="52"/>
        <v>1.7238100000000003</v>
      </c>
      <c r="N732">
        <v>4.9989756196736998E-2</v>
      </c>
      <c r="O732">
        <v>-6.1786279082298001E-2</v>
      </c>
      <c r="P732">
        <v>6.7479405403137198</v>
      </c>
      <c r="Q732">
        <v>-0.89913046360015902</v>
      </c>
      <c r="R732">
        <v>0.25591576099395802</v>
      </c>
      <c r="S732">
        <v>-3.2488979399203997E-2</v>
      </c>
      <c r="T732">
        <v>-4.1151076555251999E-2</v>
      </c>
      <c r="U732">
        <v>-3.7947978824376997E-2</v>
      </c>
      <c r="V732">
        <v>-0.13335788249969499</v>
      </c>
    </row>
    <row r="733" spans="1:22" x14ac:dyDescent="0.25">
      <c r="A733">
        <v>21.809524</v>
      </c>
      <c r="B733">
        <v>6.2997999999999998E-2</v>
      </c>
      <c r="C733">
        <v>-4.1335999999999998E-2</v>
      </c>
      <c r="D733">
        <v>6.435778</v>
      </c>
      <c r="E733">
        <v>-0.86870199999999997</v>
      </c>
      <c r="F733">
        <v>0.27354600000000001</v>
      </c>
      <c r="G733">
        <v>1.277E-2</v>
      </c>
      <c r="H733">
        <v>2.5089999999999999E-3</v>
      </c>
      <c r="I733">
        <v>-4.2504E-2</v>
      </c>
      <c r="J733">
        <v>-0.13497999999999999</v>
      </c>
      <c r="M733">
        <f t="shared" si="52"/>
        <v>1.726191</v>
      </c>
      <c r="N733">
        <v>4.8891041427851001E-2</v>
      </c>
      <c r="O733">
        <v>-6.2326088547707E-2</v>
      </c>
      <c r="P733">
        <v>6.7483949661254803</v>
      </c>
      <c r="Q733">
        <v>-0.89947682619094804</v>
      </c>
      <c r="R733">
        <v>0.25611272454261802</v>
      </c>
      <c r="S733">
        <v>-3.2779082655907003E-2</v>
      </c>
      <c r="T733">
        <v>-4.1314568370580999E-2</v>
      </c>
      <c r="U733">
        <v>-3.7974622100592E-2</v>
      </c>
      <c r="V733">
        <v>-0.13340218365192399</v>
      </c>
    </row>
    <row r="734" spans="1:22" x14ac:dyDescent="0.25">
      <c r="A734">
        <v>21.811904999999999</v>
      </c>
      <c r="B734">
        <v>0.12890299999999999</v>
      </c>
      <c r="C734">
        <v>-0.130412</v>
      </c>
      <c r="D734">
        <v>6.6508149999999997</v>
      </c>
      <c r="E734">
        <v>-0.96372400000000003</v>
      </c>
      <c r="F734">
        <v>0.27650200000000003</v>
      </c>
      <c r="G734">
        <v>-3.005E-2</v>
      </c>
      <c r="H734">
        <v>-5.4149999999999997E-2</v>
      </c>
      <c r="I734">
        <v>-4.1574E-2</v>
      </c>
      <c r="J734">
        <v>-0.144903</v>
      </c>
      <c r="M734">
        <f t="shared" si="52"/>
        <v>1.7285719999999998</v>
      </c>
      <c r="N734">
        <v>4.7553140670061E-2</v>
      </c>
      <c r="O734">
        <v>-6.3015572726727004E-2</v>
      </c>
      <c r="P734">
        <v>6.7489504814147896</v>
      </c>
      <c r="Q734">
        <v>-0.89985406398773204</v>
      </c>
      <c r="R734">
        <v>0.25632721185684199</v>
      </c>
      <c r="S734">
        <v>-3.3105887472629998E-2</v>
      </c>
      <c r="T734">
        <v>-4.1488863527774998E-2</v>
      </c>
      <c r="U734">
        <v>-3.8003336638212003E-2</v>
      </c>
      <c r="V734">
        <v>-0.13344885408878299</v>
      </c>
    </row>
    <row r="735" spans="1:22" x14ac:dyDescent="0.25">
      <c r="A735">
        <v>21.814285999999999</v>
      </c>
      <c r="B735">
        <v>0.163794</v>
      </c>
      <c r="C735">
        <v>9.0340000000000004E-2</v>
      </c>
      <c r="D735">
        <v>6.7282289999999998</v>
      </c>
      <c r="E735">
        <v>-0.91417599999999999</v>
      </c>
      <c r="F735">
        <v>0.23060600000000001</v>
      </c>
      <c r="G735">
        <v>-7.8702999999999995E-2</v>
      </c>
      <c r="H735">
        <v>-9.7862000000000005E-2</v>
      </c>
      <c r="I735">
        <v>-3.4273999999999999E-2</v>
      </c>
      <c r="J735">
        <v>-0.13587199999999999</v>
      </c>
      <c r="M735">
        <f t="shared" si="52"/>
        <v>1.7309529999999995</v>
      </c>
      <c r="N735">
        <v>4.6001017093658003E-2</v>
      </c>
      <c r="O735">
        <v>-6.3837908208370001E-2</v>
      </c>
      <c r="P735">
        <v>6.7496047019958496</v>
      </c>
      <c r="Q735">
        <v>-0.90026003122329701</v>
      </c>
      <c r="R735">
        <v>0.25655832886695901</v>
      </c>
      <c r="S735">
        <v>-3.3468469977378998E-2</v>
      </c>
      <c r="T735">
        <v>-4.1675638407468997E-2</v>
      </c>
      <c r="U735">
        <v>-3.8033999502658997E-2</v>
      </c>
      <c r="V735">
        <v>-0.13349774479866</v>
      </c>
    </row>
    <row r="736" spans="1:22" x14ac:dyDescent="0.25">
      <c r="A736">
        <v>21.816666999999999</v>
      </c>
      <c r="B736">
        <v>0.113396</v>
      </c>
      <c r="C736">
        <v>-0.23885200000000001</v>
      </c>
      <c r="D736">
        <v>6.719627</v>
      </c>
      <c r="E736">
        <v>-0.81468300000000005</v>
      </c>
      <c r="F736">
        <v>0.23702400000000001</v>
      </c>
      <c r="G736">
        <v>-7.8314999999999996E-2</v>
      </c>
      <c r="H736">
        <v>-0.10048799999999999</v>
      </c>
      <c r="I736">
        <v>-3.5272999999999999E-2</v>
      </c>
      <c r="J736">
        <v>-0.121239</v>
      </c>
      <c r="M736">
        <f t="shared" si="52"/>
        <v>1.7333339999999993</v>
      </c>
      <c r="N736">
        <v>4.4241178780793998E-2</v>
      </c>
      <c r="O736">
        <v>-6.4774520695210003E-2</v>
      </c>
      <c r="P736">
        <v>6.7503371238708496</v>
      </c>
      <c r="Q736">
        <v>-0.90069133043289196</v>
      </c>
      <c r="R736">
        <v>0.25680449604988098</v>
      </c>
      <c r="S736">
        <v>-3.3865295350552001E-2</v>
      </c>
      <c r="T736">
        <v>-4.1873447597026998E-2</v>
      </c>
      <c r="U736">
        <v>-3.8066450506449002E-2</v>
      </c>
      <c r="V736">
        <v>-0.13354864716529799</v>
      </c>
    </row>
    <row r="737" spans="1:22" x14ac:dyDescent="0.25">
      <c r="A737">
        <v>21.819047999999999</v>
      </c>
      <c r="B737">
        <v>-0.111458</v>
      </c>
      <c r="C737">
        <v>0.11745</v>
      </c>
      <c r="D737">
        <v>6.6938230000000001</v>
      </c>
      <c r="E737">
        <v>-0.86273299999999997</v>
      </c>
      <c r="F737">
        <v>0.25164500000000001</v>
      </c>
      <c r="G737">
        <v>-4.0346E-2</v>
      </c>
      <c r="H737">
        <v>-2.1565000000000001E-2</v>
      </c>
      <c r="I737">
        <v>-3.7594000000000002E-2</v>
      </c>
      <c r="J737">
        <v>-0.128885</v>
      </c>
      <c r="M737">
        <f t="shared" si="52"/>
        <v>1.735714999999999</v>
      </c>
      <c r="N737">
        <v>4.2297139763832002E-2</v>
      </c>
      <c r="O737">
        <v>-6.5816745162009999E-2</v>
      </c>
      <c r="P737">
        <v>6.7511434555053702</v>
      </c>
      <c r="Q737">
        <v>-0.90114223957061801</v>
      </c>
      <c r="R737">
        <v>0.25706264376640298</v>
      </c>
      <c r="S737">
        <v>-3.4293461591004999E-2</v>
      </c>
      <c r="T737">
        <v>-4.2082149535418001E-2</v>
      </c>
      <c r="U737">
        <v>-3.8100287318230001E-2</v>
      </c>
      <c r="V737">
        <v>-0.13360075652599299</v>
      </c>
    </row>
    <row r="738" spans="1:22" x14ac:dyDescent="0.25">
      <c r="A738">
        <v>21.821428999999998</v>
      </c>
      <c r="B738">
        <v>0.27622099999999999</v>
      </c>
      <c r="C738">
        <v>-0.19237699999999999</v>
      </c>
      <c r="D738">
        <v>7.0378819999999997</v>
      </c>
      <c r="E738">
        <v>-0.97418800000000005</v>
      </c>
      <c r="F738">
        <v>0.29329</v>
      </c>
      <c r="G738">
        <v>1.8762999999999998E-2</v>
      </c>
      <c r="H738">
        <v>-2.7489E-2</v>
      </c>
      <c r="I738">
        <v>-4.1673000000000002E-2</v>
      </c>
      <c r="J738">
        <v>-0.13842099999999999</v>
      </c>
      <c r="M738">
        <f t="shared" si="52"/>
        <v>1.7380959999999988</v>
      </c>
      <c r="N738">
        <v>4.0187597274780003E-2</v>
      </c>
      <c r="O738">
        <v>-6.6942669451237002E-2</v>
      </c>
      <c r="P738">
        <v>6.7519941329956001</v>
      </c>
      <c r="Q738">
        <v>-0.90160661935806297</v>
      </c>
      <c r="R738">
        <v>0.25733146071433999</v>
      </c>
      <c r="S738">
        <v>-3.4749001264571998E-2</v>
      </c>
      <c r="T738">
        <v>-4.2299427092075001E-2</v>
      </c>
      <c r="U738">
        <v>-3.813536465168E-2</v>
      </c>
      <c r="V738">
        <v>-0.133653730154037</v>
      </c>
    </row>
    <row r="739" spans="1:22" x14ac:dyDescent="0.25">
      <c r="A739">
        <v>21.823810000000002</v>
      </c>
      <c r="B739">
        <v>-0.11533400000000001</v>
      </c>
      <c r="C739">
        <v>-1.8099000000000001E-2</v>
      </c>
      <c r="D739">
        <v>6.384169</v>
      </c>
      <c r="E739">
        <v>-0.93544400000000005</v>
      </c>
      <c r="F739">
        <v>0.275644</v>
      </c>
      <c r="G739">
        <v>7.3480000000000004E-3</v>
      </c>
      <c r="H739">
        <v>2.3466000000000001E-2</v>
      </c>
      <c r="I739">
        <v>-4.3175999999999999E-2</v>
      </c>
      <c r="J739">
        <v>-0.14652599999999999</v>
      </c>
      <c r="M739">
        <f t="shared" si="52"/>
        <v>1.7404770000000021</v>
      </c>
      <c r="N739">
        <v>3.7933874875307E-2</v>
      </c>
      <c r="O739">
        <v>-6.8137228488921994E-2</v>
      </c>
      <c r="P739">
        <v>6.7528882026672301</v>
      </c>
      <c r="Q739">
        <v>-0.90208214521408103</v>
      </c>
      <c r="R739">
        <v>0.25760886073112499</v>
      </c>
      <c r="S739">
        <v>-3.5226307809353E-2</v>
      </c>
      <c r="T739">
        <v>-4.2521946132182999E-2</v>
      </c>
      <c r="U739">
        <v>-3.8171444088220999E-2</v>
      </c>
      <c r="V739">
        <v>-0.133707135915756</v>
      </c>
    </row>
    <row r="740" spans="1:22" x14ac:dyDescent="0.25">
      <c r="A740">
        <v>21.82619</v>
      </c>
      <c r="B740">
        <v>-6.4935999999999994E-2</v>
      </c>
      <c r="C740">
        <v>-0.18463199999999999</v>
      </c>
      <c r="D740">
        <v>6.668018</v>
      </c>
      <c r="E740">
        <v>-0.90103</v>
      </c>
      <c r="F740">
        <v>0.23611099999999999</v>
      </c>
      <c r="G740">
        <v>-2.5801000000000001E-2</v>
      </c>
      <c r="H740">
        <v>-2.3564000000000002E-2</v>
      </c>
      <c r="I740">
        <v>-3.5409000000000003E-2</v>
      </c>
      <c r="J740">
        <v>-0.135127</v>
      </c>
      <c r="M740">
        <f t="shared" si="52"/>
        <v>1.7428570000000008</v>
      </c>
      <c r="N740">
        <v>3.5570338368415999E-2</v>
      </c>
      <c r="O740">
        <v>-6.9385498762131001E-2</v>
      </c>
      <c r="P740">
        <v>6.7538127899169904</v>
      </c>
      <c r="Q740">
        <v>-0.902565598487854</v>
      </c>
      <c r="R740">
        <v>0.25789362192153897</v>
      </c>
      <c r="S740">
        <v>-3.5718601197003999E-2</v>
      </c>
      <c r="T740">
        <v>-4.2746935039759001E-2</v>
      </c>
      <c r="U740">
        <v>-3.8208380341529999E-2</v>
      </c>
      <c r="V740">
        <v>-0.13376083970069899</v>
      </c>
    </row>
    <row r="741" spans="1:22" x14ac:dyDescent="0.25">
      <c r="A741">
        <v>21.828571</v>
      </c>
      <c r="B741">
        <v>0.20256199999999999</v>
      </c>
      <c r="C741">
        <v>0.125196</v>
      </c>
      <c r="D741">
        <v>7.132498</v>
      </c>
      <c r="E741">
        <v>-0.88419300000000001</v>
      </c>
      <c r="F741">
        <v>0.25403799999999999</v>
      </c>
      <c r="G741">
        <v>-5.8286999999999999E-2</v>
      </c>
      <c r="H741">
        <v>-7.8938999999999995E-2</v>
      </c>
      <c r="I741">
        <v>-3.5617000000000003E-2</v>
      </c>
      <c r="J741">
        <v>-0.12396699999999999</v>
      </c>
      <c r="M741">
        <f t="shared" si="52"/>
        <v>1.7452380000000005</v>
      </c>
      <c r="N741">
        <v>3.3110823482275002E-2</v>
      </c>
      <c r="O741">
        <v>-7.0665650069713995E-2</v>
      </c>
      <c r="P741">
        <v>6.75472068786621</v>
      </c>
      <c r="Q741">
        <v>-0.90305048227310203</v>
      </c>
      <c r="R741">
        <v>0.25818327069282498</v>
      </c>
      <c r="S741">
        <v>-3.6218792200089001E-2</v>
      </c>
      <c r="T741">
        <v>-4.2968314141034997E-2</v>
      </c>
      <c r="U741">
        <v>-3.8246110081673002E-2</v>
      </c>
      <c r="V741">
        <v>-0.13381487131118799</v>
      </c>
    </row>
    <row r="742" spans="1:22" x14ac:dyDescent="0.25">
      <c r="A742">
        <v>21.830952</v>
      </c>
      <c r="B742">
        <v>2.0353E-2</v>
      </c>
      <c r="C742">
        <v>-2.5845E-2</v>
      </c>
      <c r="D742">
        <v>6.848649</v>
      </c>
      <c r="E742">
        <v>-0.85958100000000004</v>
      </c>
      <c r="F742">
        <v>0.230461</v>
      </c>
      <c r="G742">
        <v>-5.4989000000000003E-2</v>
      </c>
      <c r="H742">
        <v>-5.8414000000000001E-2</v>
      </c>
      <c r="I742">
        <v>-3.3651E-2</v>
      </c>
      <c r="J742">
        <v>-0.12551100000000001</v>
      </c>
      <c r="M742">
        <f t="shared" si="52"/>
        <v>1.7476190000000003</v>
      </c>
      <c r="N742">
        <v>3.0596889555454001E-2</v>
      </c>
      <c r="O742">
        <v>-7.1964986622333998E-2</v>
      </c>
      <c r="P742">
        <v>6.75563192367553</v>
      </c>
      <c r="Q742">
        <v>-0.90353453159332298</v>
      </c>
      <c r="R742">
        <v>0.25847455859184298</v>
      </c>
      <c r="S742">
        <v>-3.6719009280205002E-2</v>
      </c>
      <c r="T742">
        <v>-4.3183416128159E-2</v>
      </c>
      <c r="U742">
        <v>-3.8283985108136999E-2</v>
      </c>
      <c r="V742">
        <v>-0.13386826217174499</v>
      </c>
    </row>
    <row r="743" spans="1:22" x14ac:dyDescent="0.25">
      <c r="A743">
        <v>21.833333</v>
      </c>
      <c r="B743">
        <v>0.26459100000000002</v>
      </c>
      <c r="C743">
        <v>-0.180759</v>
      </c>
      <c r="D743">
        <v>6.8744540000000001</v>
      </c>
      <c r="E743">
        <v>-0.85380699999999998</v>
      </c>
      <c r="F743">
        <v>0.22228700000000001</v>
      </c>
      <c r="G743">
        <v>-4.0353E-2</v>
      </c>
      <c r="H743">
        <v>-7.9060000000000005E-2</v>
      </c>
      <c r="I743">
        <v>-3.2335000000000003E-2</v>
      </c>
      <c r="J743">
        <v>-0.1242</v>
      </c>
      <c r="M743">
        <f t="shared" si="52"/>
        <v>1.75</v>
      </c>
      <c r="N743">
        <v>2.8050951659679E-2</v>
      </c>
      <c r="O743">
        <v>-7.3259472846985002E-2</v>
      </c>
      <c r="P743">
        <v>6.7565279006957999</v>
      </c>
      <c r="Q743">
        <v>-0.90401059389114402</v>
      </c>
      <c r="R743">
        <v>0.25876599550247198</v>
      </c>
      <c r="S743">
        <v>-3.7211526185273999E-2</v>
      </c>
      <c r="T743">
        <v>-4.3386518955230997E-2</v>
      </c>
      <c r="U743">
        <v>-3.8321897387505001E-2</v>
      </c>
      <c r="V743">
        <v>-0.13392043113708499</v>
      </c>
    </row>
    <row r="744" spans="1:22" x14ac:dyDescent="0.25">
      <c r="A744">
        <v>21.835713999999999</v>
      </c>
      <c r="B744">
        <v>-0.297543</v>
      </c>
      <c r="C744">
        <v>-0.18850500000000001</v>
      </c>
      <c r="D744">
        <v>6.4787860000000004</v>
      </c>
      <c r="E744">
        <v>-0.93406100000000003</v>
      </c>
      <c r="F744">
        <v>0.27916200000000002</v>
      </c>
      <c r="G744">
        <v>-1.3684999999999999E-2</v>
      </c>
      <c r="H744">
        <v>2.1090000000000001E-2</v>
      </c>
      <c r="I744">
        <v>-4.3089000000000002E-2</v>
      </c>
      <c r="J744">
        <v>-0.14417199999999999</v>
      </c>
      <c r="M744">
        <f t="shared" si="52"/>
        <v>1.7523809999999997</v>
      </c>
      <c r="N744">
        <v>2.5506943464279001E-2</v>
      </c>
      <c r="O744">
        <v>-7.4532575905323001E-2</v>
      </c>
      <c r="P744">
        <v>6.7573795318603498</v>
      </c>
      <c r="Q744">
        <v>-0.904471755027771</v>
      </c>
      <c r="R744">
        <v>0.25905448198318498</v>
      </c>
      <c r="S744">
        <v>-3.7687961012125001E-2</v>
      </c>
      <c r="T744">
        <v>-4.3573174625635001E-2</v>
      </c>
      <c r="U744">
        <v>-3.8359541445971E-2</v>
      </c>
      <c r="V744">
        <v>-0.13397090137004899</v>
      </c>
    </row>
    <row r="745" spans="1:22" x14ac:dyDescent="0.25">
      <c r="A745">
        <v>21.838094999999999</v>
      </c>
      <c r="B745">
        <v>0.136657</v>
      </c>
      <c r="C745">
        <v>1.2883E-2</v>
      </c>
      <c r="D745">
        <v>6.7798369999999997</v>
      </c>
      <c r="E745">
        <v>-0.99762700000000004</v>
      </c>
      <c r="F745">
        <v>0.30527199999999999</v>
      </c>
      <c r="G745">
        <v>-1.2330000000000001E-2</v>
      </c>
      <c r="H745">
        <v>-3.1857999999999997E-2</v>
      </c>
      <c r="I745">
        <v>-4.5025999999999997E-2</v>
      </c>
      <c r="J745">
        <v>-0.147146</v>
      </c>
      <c r="M745">
        <f t="shared" si="52"/>
        <v>1.7547619999999995</v>
      </c>
      <c r="N745">
        <v>2.2995341569185E-2</v>
      </c>
      <c r="O745">
        <v>-7.5773812830447998E-2</v>
      </c>
      <c r="P745">
        <v>6.7581911087036097</v>
      </c>
      <c r="Q745">
        <v>-0.90491569042205799</v>
      </c>
      <c r="R745">
        <v>0.259335696697235</v>
      </c>
      <c r="S745">
        <v>-3.8139063864945998E-2</v>
      </c>
      <c r="T745">
        <v>-4.3737798929213999E-2</v>
      </c>
      <c r="U745">
        <v>-3.8396317511797E-2</v>
      </c>
      <c r="V745">
        <v>-0.134019210934639</v>
      </c>
    </row>
    <row r="746" spans="1:22" x14ac:dyDescent="0.25">
      <c r="A746">
        <v>21.840475999999999</v>
      </c>
      <c r="B746">
        <v>-2.2290999999999998E-2</v>
      </c>
      <c r="C746">
        <v>-4.1335999999999998E-2</v>
      </c>
      <c r="D746">
        <v>6.79704</v>
      </c>
      <c r="E746">
        <v>-0.93966400000000005</v>
      </c>
      <c r="F746">
        <v>0.26263900000000001</v>
      </c>
      <c r="G746">
        <v>-3.4535000000000003E-2</v>
      </c>
      <c r="H746">
        <v>-3.3050999999999997E-2</v>
      </c>
      <c r="I746">
        <v>-3.8640000000000001E-2</v>
      </c>
      <c r="J746">
        <v>-0.13824600000000001</v>
      </c>
      <c r="M746">
        <f t="shared" si="52"/>
        <v>1.7571429999999992</v>
      </c>
      <c r="N746">
        <v>2.0541725680231999E-2</v>
      </c>
      <c r="O746">
        <v>-7.6966844499110995E-2</v>
      </c>
      <c r="P746">
        <v>6.7589359283447203</v>
      </c>
      <c r="Q746">
        <v>-0.90533751249313399</v>
      </c>
      <c r="R746">
        <v>0.25960856676101701</v>
      </c>
      <c r="S746">
        <v>-3.8555249571800003E-2</v>
      </c>
      <c r="T746">
        <v>-4.3873626738787003E-2</v>
      </c>
      <c r="U746">
        <v>-3.8432151079178002E-2</v>
      </c>
      <c r="V746">
        <v>-0.134065061807632</v>
      </c>
    </row>
    <row r="747" spans="1:22" x14ac:dyDescent="0.25">
      <c r="A747">
        <v>21.842856999999999</v>
      </c>
      <c r="B747">
        <v>-0.15797900000000001</v>
      </c>
      <c r="C747">
        <v>-8.0064999999999997E-2</v>
      </c>
      <c r="D747">
        <v>6.8572509999999998</v>
      </c>
      <c r="E747">
        <v>-0.82763799999999998</v>
      </c>
      <c r="F747">
        <v>0.24008499999999999</v>
      </c>
      <c r="G747">
        <v>-5.5370000000000003E-2</v>
      </c>
      <c r="H747">
        <v>-3.9106000000000002E-2</v>
      </c>
      <c r="I747">
        <v>-3.5012000000000001E-2</v>
      </c>
      <c r="J747">
        <v>-0.120695</v>
      </c>
      <c r="M747">
        <f t="shared" si="52"/>
        <v>1.759523999999999</v>
      </c>
      <c r="N747">
        <v>1.8178645521402002E-2</v>
      </c>
      <c r="O747">
        <v>-7.8092113137244998E-2</v>
      </c>
      <c r="P747">
        <v>6.7596402168273899</v>
      </c>
      <c r="Q747">
        <v>-0.90573465824127197</v>
      </c>
      <c r="R747">
        <v>0.25987192988395702</v>
      </c>
      <c r="S747">
        <v>-3.8927651941775998E-2</v>
      </c>
      <c r="T747">
        <v>-4.3975457549095001E-2</v>
      </c>
      <c r="U747">
        <v>-3.8466751575469998E-2</v>
      </c>
      <c r="V747">
        <v>-0.13410770893096899</v>
      </c>
    </row>
    <row r="748" spans="1:22" x14ac:dyDescent="0.25">
      <c r="A748">
        <v>21.845237999999998</v>
      </c>
      <c r="B748">
        <v>0.136657</v>
      </c>
      <c r="C748">
        <v>-0.13428499999999999</v>
      </c>
      <c r="D748">
        <v>7.003476</v>
      </c>
      <c r="E748">
        <v>-0.87611899999999998</v>
      </c>
      <c r="F748">
        <v>0.27516699999999999</v>
      </c>
      <c r="G748">
        <v>-6.4280000000000004E-2</v>
      </c>
      <c r="H748">
        <v>-8.6651000000000006E-2</v>
      </c>
      <c r="I748">
        <v>-3.9289999999999999E-2</v>
      </c>
      <c r="J748">
        <v>-0.12509799999999999</v>
      </c>
      <c r="M748">
        <f t="shared" si="52"/>
        <v>1.7619049999999987</v>
      </c>
      <c r="N748">
        <v>1.5921024605631998E-2</v>
      </c>
      <c r="O748">
        <v>-7.9142689704895006E-2</v>
      </c>
      <c r="P748">
        <v>6.7602758407592702</v>
      </c>
      <c r="Q748">
        <v>-0.90610259771347001</v>
      </c>
      <c r="R748">
        <v>0.260122179985046</v>
      </c>
      <c r="S748">
        <v>-3.9248846471310002E-2</v>
      </c>
      <c r="T748">
        <v>-4.4037468731402997E-2</v>
      </c>
      <c r="U748">
        <v>-3.8499791175127002E-2</v>
      </c>
      <c r="V748">
        <v>-0.134146928787231</v>
      </c>
    </row>
    <row r="749" spans="1:22" x14ac:dyDescent="0.25">
      <c r="A749">
        <v>21.847619000000002</v>
      </c>
      <c r="B749">
        <v>-4.9429000000000001E-2</v>
      </c>
      <c r="C749">
        <v>1.6756E-2</v>
      </c>
      <c r="D749">
        <v>6.435778</v>
      </c>
      <c r="E749">
        <v>-0.92674999999999996</v>
      </c>
      <c r="F749">
        <v>0.24698899999999999</v>
      </c>
      <c r="G749">
        <v>-6.8033999999999997E-2</v>
      </c>
      <c r="H749">
        <v>-6.0274000000000001E-2</v>
      </c>
      <c r="I749">
        <v>-3.8377000000000001E-2</v>
      </c>
      <c r="J749">
        <v>-0.14399999999999999</v>
      </c>
      <c r="M749">
        <f t="shared" si="52"/>
        <v>1.764286000000002</v>
      </c>
      <c r="N749">
        <v>1.3807446695863999E-2</v>
      </c>
      <c r="O749">
        <v>-8.0100432038306996E-2</v>
      </c>
      <c r="P749">
        <v>6.7608404159545898</v>
      </c>
      <c r="Q749">
        <v>-0.90643811225891102</v>
      </c>
      <c r="R749">
        <v>0.26035749912262002</v>
      </c>
      <c r="S749">
        <v>-3.9513036608695998E-2</v>
      </c>
      <c r="T749">
        <v>-4.4058389961719999E-2</v>
      </c>
      <c r="U749">
        <v>-3.8530968129635003E-2</v>
      </c>
      <c r="V749">
        <v>-0.13418245315551799</v>
      </c>
    </row>
    <row r="750" spans="1:22" x14ac:dyDescent="0.25">
      <c r="A750">
        <v>21.85</v>
      </c>
      <c r="B750">
        <v>0.175424</v>
      </c>
      <c r="C750">
        <v>-0.32792700000000002</v>
      </c>
      <c r="D750">
        <v>6.6508149999999997</v>
      </c>
      <c r="E750">
        <v>-0.89787799999999995</v>
      </c>
      <c r="F750">
        <v>0.24440899999999999</v>
      </c>
      <c r="G750">
        <v>-4.41E-2</v>
      </c>
      <c r="H750">
        <v>-7.9834000000000002E-2</v>
      </c>
      <c r="I750">
        <v>-3.6748999999999997E-2</v>
      </c>
      <c r="J750">
        <v>-0.13500300000000001</v>
      </c>
      <c r="M750">
        <f t="shared" si="52"/>
        <v>1.7666670000000018</v>
      </c>
      <c r="N750">
        <v>1.1847313493490001E-2</v>
      </c>
      <c r="O750">
        <v>-8.0958910286427002E-2</v>
      </c>
      <c r="P750">
        <v>6.7613420486450204</v>
      </c>
      <c r="Q750">
        <v>-0.90673756599426303</v>
      </c>
      <c r="R750">
        <v>0.26057457923889199</v>
      </c>
      <c r="S750">
        <v>-3.9715550839900998E-2</v>
      </c>
      <c r="T750">
        <v>-4.40344363451E-2</v>
      </c>
      <c r="U750">
        <v>-3.8559798151255001E-2</v>
      </c>
      <c r="V750">
        <v>-0.13421356678009</v>
      </c>
    </row>
    <row r="751" spans="1:22" x14ac:dyDescent="0.25">
      <c r="A751">
        <v>21.852381000000001</v>
      </c>
      <c r="B751">
        <v>-0.25102200000000002</v>
      </c>
      <c r="C751">
        <v>0.109705</v>
      </c>
      <c r="D751">
        <v>6.7110260000000004</v>
      </c>
      <c r="E751">
        <v>-0.93352500000000005</v>
      </c>
      <c r="F751">
        <v>0.29373300000000002</v>
      </c>
      <c r="G751">
        <v>-2.5038999999999999E-2</v>
      </c>
      <c r="H751">
        <v>1.468E-2</v>
      </c>
      <c r="I751">
        <v>-4.3769000000000002E-2</v>
      </c>
      <c r="J751">
        <v>-0.139103</v>
      </c>
      <c r="M751">
        <f t="shared" si="52"/>
        <v>1.7690480000000015</v>
      </c>
      <c r="N751">
        <v>1.0064725764096E-2</v>
      </c>
      <c r="O751">
        <v>-8.1713229417801E-2</v>
      </c>
      <c r="P751">
        <v>6.7617726325988698</v>
      </c>
      <c r="Q751">
        <v>-0.90699660778045699</v>
      </c>
      <c r="R751">
        <v>0.26077160239219699</v>
      </c>
      <c r="S751">
        <v>-3.9852220565080997E-2</v>
      </c>
      <c r="T751">
        <v>-4.3964434415101998E-2</v>
      </c>
      <c r="U751">
        <v>-3.8586035370826999E-2</v>
      </c>
      <c r="V751">
        <v>-0.13423968851566301</v>
      </c>
    </row>
    <row r="752" spans="1:22" x14ac:dyDescent="0.25">
      <c r="A752">
        <v>21.854762000000001</v>
      </c>
      <c r="B752">
        <v>0.101766</v>
      </c>
      <c r="C752">
        <v>-0.207869</v>
      </c>
      <c r="D752">
        <v>7.0464830000000003</v>
      </c>
      <c r="E752">
        <v>-0.95255800000000002</v>
      </c>
      <c r="F752">
        <v>0.30601</v>
      </c>
      <c r="G752">
        <v>-3.2502000000000003E-2</v>
      </c>
      <c r="H752">
        <v>-5.5286000000000002E-2</v>
      </c>
      <c r="I752">
        <v>-4.3427E-2</v>
      </c>
      <c r="J752">
        <v>-0.135182</v>
      </c>
      <c r="M752">
        <f t="shared" si="52"/>
        <v>1.7714290000000013</v>
      </c>
      <c r="N752">
        <v>8.4719322621819998E-3</v>
      </c>
      <c r="O752">
        <v>-8.2355178892611999E-2</v>
      </c>
      <c r="P752">
        <v>6.7621364593505797</v>
      </c>
      <c r="Q752">
        <v>-0.90721446275711104</v>
      </c>
      <c r="R752">
        <v>0.26094684004783603</v>
      </c>
      <c r="S752">
        <v>-3.9920356124639997E-2</v>
      </c>
      <c r="T752">
        <v>-4.3846942484379002E-2</v>
      </c>
      <c r="U752">
        <v>-3.8609392940998001E-2</v>
      </c>
      <c r="V752">
        <v>-0.134260788559914</v>
      </c>
    </row>
    <row r="753" spans="1:22" x14ac:dyDescent="0.25">
      <c r="A753">
        <v>21.857143000000001</v>
      </c>
      <c r="B753">
        <v>-8.0443000000000001E-2</v>
      </c>
      <c r="C753">
        <v>-9.5556000000000002E-2</v>
      </c>
      <c r="D753">
        <v>6.6422140000000001</v>
      </c>
      <c r="E753">
        <v>-0.92901</v>
      </c>
      <c r="F753">
        <v>0.246307</v>
      </c>
      <c r="G753">
        <v>-7.4926000000000006E-2</v>
      </c>
      <c r="H753">
        <v>-6.7218E-2</v>
      </c>
      <c r="I753">
        <v>-3.7081999999999997E-2</v>
      </c>
      <c r="J753">
        <v>-0.13986399999999999</v>
      </c>
      <c r="M753">
        <f t="shared" si="52"/>
        <v>1.773810000000001</v>
      </c>
      <c r="N753">
        <v>7.0770373567940002E-3</v>
      </c>
      <c r="O753">
        <v>-8.2879655063151994E-2</v>
      </c>
      <c r="P753">
        <v>6.7624335289001403</v>
      </c>
      <c r="Q753">
        <v>-0.90739125013351396</v>
      </c>
      <c r="R753">
        <v>0.261098712682724</v>
      </c>
      <c r="S753">
        <v>-3.9918925613164999E-2</v>
      </c>
      <c r="T753">
        <v>-4.3681770563125999E-2</v>
      </c>
      <c r="U753">
        <v>-3.8629647344351002E-2</v>
      </c>
      <c r="V753">
        <v>-0.13427682220935799</v>
      </c>
    </row>
    <row r="754" spans="1:22" x14ac:dyDescent="0.25">
      <c r="A754">
        <v>21.859524</v>
      </c>
      <c r="B754">
        <v>-6.8812999999999999E-2</v>
      </c>
      <c r="C754">
        <v>-0.10717500000000001</v>
      </c>
      <c r="D754">
        <v>6.6852210000000003</v>
      </c>
      <c r="E754">
        <v>-0.86488799999999999</v>
      </c>
      <c r="F754">
        <v>0.21796299999999999</v>
      </c>
      <c r="G754">
        <v>-9.7214999999999996E-2</v>
      </c>
      <c r="H754">
        <v>-9.1807E-2</v>
      </c>
      <c r="I754">
        <v>-3.2604000000000001E-2</v>
      </c>
      <c r="J754">
        <v>-0.12937299999999999</v>
      </c>
      <c r="M754">
        <f t="shared" si="52"/>
        <v>1.7761910000000007</v>
      </c>
      <c r="N754">
        <v>5.8945110067730004E-3</v>
      </c>
      <c r="O754">
        <v>-8.3284161984921001E-2</v>
      </c>
      <c r="P754">
        <v>6.7626814842224103</v>
      </c>
      <c r="Q754">
        <v>-0.90752714872360196</v>
      </c>
      <c r="R754">
        <v>0.261227756738663</v>
      </c>
      <c r="S754">
        <v>-3.9849091321229997E-2</v>
      </c>
      <c r="T754">
        <v>-4.3471861630678003E-2</v>
      </c>
      <c r="U754">
        <v>-3.8646791130303997E-2</v>
      </c>
      <c r="V754">
        <v>-0.13428753614425701</v>
      </c>
    </row>
    <row r="755" spans="1:22" x14ac:dyDescent="0.25">
      <c r="A755">
        <v>21.861905</v>
      </c>
      <c r="B755">
        <v>9.4011999999999998E-2</v>
      </c>
      <c r="C755">
        <v>-8.7811E-2</v>
      </c>
      <c r="D755">
        <v>6.8830549999999997</v>
      </c>
      <c r="E755">
        <v>-0.84875599999999995</v>
      </c>
      <c r="F755">
        <v>0.262187</v>
      </c>
      <c r="G755">
        <v>-8.8404999999999997E-2</v>
      </c>
      <c r="H755">
        <v>-0.103342</v>
      </c>
      <c r="I755">
        <v>-3.8092000000000001E-2</v>
      </c>
      <c r="J755">
        <v>-0.123311</v>
      </c>
      <c r="M755">
        <f t="shared" si="52"/>
        <v>1.7785720000000005</v>
      </c>
      <c r="N755">
        <v>4.9193552695210004E-3</v>
      </c>
      <c r="O755">
        <v>-8.3567239344119998E-2</v>
      </c>
      <c r="P755">
        <v>6.76285648345947</v>
      </c>
      <c r="Q755">
        <v>-0.907620429992676</v>
      </c>
      <c r="R755">
        <v>0.26133212447166398</v>
      </c>
      <c r="S755">
        <v>-3.9714176207780998E-2</v>
      </c>
      <c r="T755">
        <v>-4.3219752609730003E-2</v>
      </c>
      <c r="U755">
        <v>-3.8660641759633997E-2</v>
      </c>
      <c r="V755">
        <v>-0.134293302893639</v>
      </c>
    </row>
    <row r="756" spans="1:22" x14ac:dyDescent="0.25">
      <c r="A756">
        <v>21.864286</v>
      </c>
      <c r="B756">
        <v>8.7229999999999999E-3</v>
      </c>
      <c r="C756">
        <v>2.8375000000000001E-2</v>
      </c>
      <c r="D756">
        <v>6.7110260000000004</v>
      </c>
      <c r="E756">
        <v>-0.92227400000000004</v>
      </c>
      <c r="F756">
        <v>0.24224699999999999</v>
      </c>
      <c r="G756">
        <v>-4.8486000000000001E-2</v>
      </c>
      <c r="H756">
        <v>-4.8661000000000003E-2</v>
      </c>
      <c r="I756">
        <v>-3.6096999999999997E-2</v>
      </c>
      <c r="J756">
        <v>-0.13742699999999999</v>
      </c>
      <c r="M756">
        <f t="shared" si="52"/>
        <v>1.7809530000000002</v>
      </c>
      <c r="N756">
        <v>4.1619059629739996E-3</v>
      </c>
      <c r="O756">
        <v>-8.3730533719062999E-2</v>
      </c>
      <c r="P756">
        <v>6.76297760009765</v>
      </c>
      <c r="Q756">
        <v>-0.90767222642898604</v>
      </c>
      <c r="R756">
        <v>0.26140958070754999</v>
      </c>
      <c r="S756">
        <v>-3.9519369602203001E-2</v>
      </c>
      <c r="T756">
        <v>-4.2931925505400002E-2</v>
      </c>
      <c r="U756">
        <v>-3.8670789450407E-2</v>
      </c>
      <c r="V756">
        <v>-0.134293898940086</v>
      </c>
    </row>
    <row r="757" spans="1:22" x14ac:dyDescent="0.25">
      <c r="A757">
        <v>21.866667</v>
      </c>
      <c r="B757">
        <v>0.15604100000000001</v>
      </c>
      <c r="C757">
        <v>-0.207869</v>
      </c>
      <c r="D757">
        <v>7.0636859999999997</v>
      </c>
      <c r="E757">
        <v>-0.93363499999999999</v>
      </c>
      <c r="F757">
        <v>0.24699299999999999</v>
      </c>
      <c r="G757">
        <v>-1.7013E-2</v>
      </c>
      <c r="H757">
        <v>-4.4906000000000001E-2</v>
      </c>
      <c r="I757">
        <v>-3.4966999999999998E-2</v>
      </c>
      <c r="J757">
        <v>-0.13217400000000001</v>
      </c>
      <c r="M757">
        <f t="shared" si="52"/>
        <v>1.783334</v>
      </c>
      <c r="N757">
        <v>3.6135839764030002E-3</v>
      </c>
      <c r="O757">
        <v>-8.3777777850627996E-2</v>
      </c>
      <c r="P757">
        <v>6.7630467414855904</v>
      </c>
      <c r="Q757">
        <v>-0.90768319368362405</v>
      </c>
      <c r="R757">
        <v>0.26146033406257602</v>
      </c>
      <c r="S757">
        <v>-3.9270974695682997E-2</v>
      </c>
      <c r="T757">
        <v>-4.2613707482814997E-2</v>
      </c>
      <c r="U757">
        <v>-3.8677252829074998E-2</v>
      </c>
      <c r="V757">
        <v>-0.13428942859172799</v>
      </c>
    </row>
    <row r="758" spans="1:22" x14ac:dyDescent="0.25">
      <c r="A758">
        <v>21.869047999999999</v>
      </c>
      <c r="B758">
        <v>-0.28978999999999999</v>
      </c>
      <c r="C758">
        <v>-0.13428499999999999</v>
      </c>
      <c r="D758">
        <v>6.616409</v>
      </c>
      <c r="E758">
        <v>-0.91159999999999997</v>
      </c>
      <c r="F758">
        <v>0.32449</v>
      </c>
      <c r="G758">
        <v>-1.7187999999999998E-2</v>
      </c>
      <c r="H758">
        <v>1.6153000000000001E-2</v>
      </c>
      <c r="I758">
        <v>-4.9043000000000003E-2</v>
      </c>
      <c r="J758">
        <v>-0.13777900000000001</v>
      </c>
      <c r="M758">
        <f t="shared" si="52"/>
        <v>1.7857149999999997</v>
      </c>
      <c r="N758">
        <v>3.26821883209E-3</v>
      </c>
      <c r="O758">
        <v>-8.3706073462962993E-2</v>
      </c>
      <c r="P758">
        <v>6.7630634307861301</v>
      </c>
      <c r="Q758">
        <v>-0.90765464305877697</v>
      </c>
      <c r="R758">
        <v>0.26148512959480302</v>
      </c>
      <c r="S758">
        <v>-3.8975693285464998E-2</v>
      </c>
      <c r="T758">
        <v>-4.2270839214325E-2</v>
      </c>
      <c r="U758">
        <v>-3.8680098950863002E-2</v>
      </c>
      <c r="V758">
        <v>-0.134280174970627</v>
      </c>
    </row>
    <row r="759" spans="1:22" x14ac:dyDescent="0.25">
      <c r="A759">
        <v>21.871428999999999</v>
      </c>
      <c r="B759">
        <v>0.117273</v>
      </c>
      <c r="C759">
        <v>-1.4226000000000001E-2</v>
      </c>
      <c r="D759">
        <v>6.6422140000000001</v>
      </c>
      <c r="E759">
        <v>-0.97810699999999995</v>
      </c>
      <c r="F759">
        <v>0.29581400000000002</v>
      </c>
      <c r="G759">
        <v>-2.4537E-2</v>
      </c>
      <c r="H759">
        <v>-4.2438999999999998E-2</v>
      </c>
      <c r="I759">
        <v>-4.4534999999999998E-2</v>
      </c>
      <c r="J759">
        <v>-0.147256</v>
      </c>
      <c r="M759">
        <f t="shared" si="52"/>
        <v>1.7880959999999995</v>
      </c>
      <c r="N759">
        <v>3.1179201323539999E-3</v>
      </c>
      <c r="O759">
        <v>-8.3526223897934002E-2</v>
      </c>
      <c r="P759">
        <v>6.7630357742309499</v>
      </c>
      <c r="Q759">
        <v>-0.90759187936782804</v>
      </c>
      <c r="R759">
        <v>0.26148414611816401</v>
      </c>
      <c r="S759">
        <v>-3.8641333580017E-2</v>
      </c>
      <c r="T759">
        <v>-4.1910395026206998E-2</v>
      </c>
      <c r="U759">
        <v>-3.8679305464029E-2</v>
      </c>
      <c r="V759">
        <v>-0.13426668941974601</v>
      </c>
    </row>
    <row r="760" spans="1:22" x14ac:dyDescent="0.25">
      <c r="A760">
        <v>21.873809999999999</v>
      </c>
      <c r="B760">
        <v>-0.119211</v>
      </c>
      <c r="C760">
        <v>-0.16139500000000001</v>
      </c>
      <c r="D760">
        <v>6.668018</v>
      </c>
      <c r="E760">
        <v>-0.94884999999999997</v>
      </c>
      <c r="F760">
        <v>0.22287499999999999</v>
      </c>
      <c r="G760">
        <v>-5.6216000000000002E-2</v>
      </c>
      <c r="H760">
        <v>-4.4646999999999999E-2</v>
      </c>
      <c r="I760">
        <v>-3.3424000000000002E-2</v>
      </c>
      <c r="J760">
        <v>-0.14229900000000001</v>
      </c>
      <c r="M760">
        <f t="shared" si="52"/>
        <v>1.7904769999999992</v>
      </c>
      <c r="N760">
        <v>3.1493853311989999E-3</v>
      </c>
      <c r="O760">
        <v>-8.3237521350383994E-2</v>
      </c>
      <c r="P760">
        <v>6.7629532814025799</v>
      </c>
      <c r="Q760">
        <v>-0.90749746561050404</v>
      </c>
      <c r="R760">
        <v>0.26145911216735801</v>
      </c>
      <c r="S760">
        <v>-3.8276121020317001E-2</v>
      </c>
      <c r="T760">
        <v>-4.1538879275322002E-2</v>
      </c>
      <c r="U760">
        <v>-3.8675192743539998E-2</v>
      </c>
      <c r="V760">
        <v>-0.134249702095985</v>
      </c>
    </row>
    <row r="761" spans="1:22" x14ac:dyDescent="0.25">
      <c r="A761">
        <v>21.876190000000001</v>
      </c>
      <c r="B761">
        <v>-6.4935999999999994E-2</v>
      </c>
      <c r="C761">
        <v>-2.5845E-2</v>
      </c>
      <c r="D761">
        <v>6.5734019999999997</v>
      </c>
      <c r="E761">
        <v>-0.84538899999999995</v>
      </c>
      <c r="F761">
        <v>0.25266899999999998</v>
      </c>
      <c r="G761">
        <v>-4.9932999999999998E-2</v>
      </c>
      <c r="H761">
        <v>-4.2575000000000002E-2</v>
      </c>
      <c r="I761">
        <v>-3.8438E-2</v>
      </c>
      <c r="J761">
        <v>-0.128607</v>
      </c>
      <c r="M761">
        <f t="shared" si="52"/>
        <v>1.7928570000000015</v>
      </c>
      <c r="N761">
        <v>3.3511691726739999E-3</v>
      </c>
      <c r="O761">
        <v>-8.2847289741038999E-2</v>
      </c>
      <c r="P761">
        <v>6.7628355026245099</v>
      </c>
      <c r="Q761">
        <v>-0.907376408576965</v>
      </c>
      <c r="R761">
        <v>0.26141127943992598</v>
      </c>
      <c r="S761">
        <v>-3.7889778614044002E-2</v>
      </c>
      <c r="T761">
        <v>-4.1164737194777E-2</v>
      </c>
      <c r="U761">
        <v>-3.8667809218168002E-2</v>
      </c>
      <c r="V761">
        <v>-0.13422976434230799</v>
      </c>
    </row>
    <row r="762" spans="1:22" x14ac:dyDescent="0.25">
      <c r="A762">
        <v>21.878571000000001</v>
      </c>
      <c r="B762">
        <v>0.113396</v>
      </c>
      <c r="C762">
        <v>-8.0064999999999997E-2</v>
      </c>
      <c r="D762">
        <v>7.0120769999999997</v>
      </c>
      <c r="E762">
        <v>-0.89859999999999995</v>
      </c>
      <c r="F762">
        <v>0.303255</v>
      </c>
      <c r="G762">
        <v>-3.5601000000000001E-2</v>
      </c>
      <c r="H762">
        <v>-5.3595999999999998E-2</v>
      </c>
      <c r="I762">
        <v>-4.3248000000000002E-2</v>
      </c>
      <c r="J762">
        <v>-0.12814999999999999</v>
      </c>
      <c r="M762">
        <f t="shared" si="52"/>
        <v>1.7952380000000012</v>
      </c>
      <c r="N762">
        <v>3.7046708166599998E-3</v>
      </c>
      <c r="O762">
        <v>-8.2359574735165003E-2</v>
      </c>
      <c r="P762">
        <v>6.7626781463623002</v>
      </c>
      <c r="Q762">
        <v>-0.90723121166229204</v>
      </c>
      <c r="R762">
        <v>0.26134127378463701</v>
      </c>
      <c r="S762">
        <v>-3.7491850554943001E-2</v>
      </c>
      <c r="T762">
        <v>-4.0795214474201001E-2</v>
      </c>
      <c r="U762">
        <v>-3.8657259196043001E-2</v>
      </c>
      <c r="V762">
        <v>-0.13420709967613201</v>
      </c>
    </row>
    <row r="763" spans="1:22" x14ac:dyDescent="0.25">
      <c r="A763">
        <v>21.880952000000001</v>
      </c>
      <c r="B763">
        <v>-0.11533400000000001</v>
      </c>
      <c r="C763">
        <v>-2.5845E-2</v>
      </c>
      <c r="D763">
        <v>6.9088599999999998</v>
      </c>
      <c r="E763">
        <v>-0.94710099999999997</v>
      </c>
      <c r="F763">
        <v>0.24102299999999999</v>
      </c>
      <c r="G763">
        <v>-1.2055E-2</v>
      </c>
      <c r="H763">
        <v>2.8540000000000002E-3</v>
      </c>
      <c r="I763">
        <v>-3.4886E-2</v>
      </c>
      <c r="J763">
        <v>-0.13708500000000001</v>
      </c>
      <c r="M763">
        <f t="shared" si="52"/>
        <v>1.797619000000001</v>
      </c>
      <c r="N763">
        <v>4.1953311301770003E-3</v>
      </c>
      <c r="O763">
        <v>-8.1775240600109003E-2</v>
      </c>
      <c r="P763">
        <v>6.7624759674072203</v>
      </c>
      <c r="Q763">
        <v>-0.90706443786621105</v>
      </c>
      <c r="R763">
        <v>0.261251240968704</v>
      </c>
      <c r="S763">
        <v>-3.7091780453919997E-2</v>
      </c>
      <c r="T763">
        <v>-4.0437847375870001E-2</v>
      </c>
      <c r="U763">
        <v>-3.8643907755613001E-2</v>
      </c>
      <c r="V763">
        <v>-0.134182333946228</v>
      </c>
    </row>
    <row r="764" spans="1:22" x14ac:dyDescent="0.25">
      <c r="A764">
        <v>21.883333</v>
      </c>
      <c r="B764">
        <v>0.225823</v>
      </c>
      <c r="C764">
        <v>-0.22723299999999999</v>
      </c>
      <c r="D764">
        <v>6.822845</v>
      </c>
      <c r="E764">
        <v>-0.88590100000000005</v>
      </c>
      <c r="F764">
        <v>0.24551799999999999</v>
      </c>
      <c r="G764">
        <v>-1.3410999999999999E-2</v>
      </c>
      <c r="H764">
        <v>-5.0909000000000003E-2</v>
      </c>
      <c r="I764">
        <v>-3.5985000000000003E-2</v>
      </c>
      <c r="J764">
        <v>-0.12984299999999999</v>
      </c>
      <c r="M764">
        <f t="shared" si="52"/>
        <v>1.8000000000000007</v>
      </c>
      <c r="N764">
        <v>4.8011378385129999E-3</v>
      </c>
      <c r="O764">
        <v>-8.1103473901749004E-2</v>
      </c>
      <c r="P764">
        <v>6.7622413635253897</v>
      </c>
      <c r="Q764">
        <v>-0.90688061714172397</v>
      </c>
      <c r="R764">
        <v>0.26114267110824602</v>
      </c>
      <c r="S764">
        <v>-3.6698184907436003E-2</v>
      </c>
      <c r="T764">
        <v>-4.0098719298839999E-2</v>
      </c>
      <c r="U764">
        <v>-3.8627926260233002E-2</v>
      </c>
      <c r="V764">
        <v>-0.134156033396721</v>
      </c>
    </row>
    <row r="765" spans="1:22" x14ac:dyDescent="0.25">
      <c r="A765">
        <v>21.885714</v>
      </c>
      <c r="B765">
        <v>-0.25877499999999998</v>
      </c>
      <c r="C765">
        <v>-1.0354E-2</v>
      </c>
      <c r="D765">
        <v>6.4443799999999998</v>
      </c>
      <c r="E765">
        <v>-0.88594099999999998</v>
      </c>
      <c r="F765">
        <v>0.28904600000000003</v>
      </c>
      <c r="G765">
        <v>-1.8726E-2</v>
      </c>
      <c r="H765">
        <v>1.6383999999999999E-2</v>
      </c>
      <c r="I765">
        <v>-4.4852000000000003E-2</v>
      </c>
      <c r="J765">
        <v>-0.13747500000000001</v>
      </c>
      <c r="M765">
        <f t="shared" si="52"/>
        <v>1.8023810000000005</v>
      </c>
      <c r="N765">
        <v>5.5099874734879997E-3</v>
      </c>
      <c r="O765">
        <v>-8.0347195267677002E-2</v>
      </c>
      <c r="P765">
        <v>6.7619714736938397</v>
      </c>
      <c r="Q765">
        <v>-0.90668535232543901</v>
      </c>
      <c r="R765">
        <v>0.26101791858673101</v>
      </c>
      <c r="S765">
        <v>-3.6317519843577999E-2</v>
      </c>
      <c r="T765">
        <v>-3.9782874286175003E-2</v>
      </c>
      <c r="U765">
        <v>-3.8609638810157998E-2</v>
      </c>
      <c r="V765">
        <v>-0.13412894308567</v>
      </c>
    </row>
    <row r="766" spans="1:22" x14ac:dyDescent="0.25">
      <c r="A766">
        <v>21.888095</v>
      </c>
      <c r="B766">
        <v>0.14053299999999999</v>
      </c>
      <c r="C766">
        <v>-8.7811E-2</v>
      </c>
      <c r="D766">
        <v>7.0980920000000003</v>
      </c>
      <c r="E766">
        <v>-0.97412299999999996</v>
      </c>
      <c r="F766">
        <v>0.27073599999999998</v>
      </c>
      <c r="G766">
        <v>-1.5741000000000002E-2</v>
      </c>
      <c r="H766">
        <v>-3.8377000000000001E-2</v>
      </c>
      <c r="I766">
        <v>-3.8142000000000002E-2</v>
      </c>
      <c r="J766">
        <v>-0.137237</v>
      </c>
      <c r="M766">
        <f t="shared" si="52"/>
        <v>1.8047620000000002</v>
      </c>
      <c r="N766">
        <v>6.2961801886559999E-3</v>
      </c>
      <c r="O766">
        <v>-7.9511113464832001E-2</v>
      </c>
      <c r="P766">
        <v>6.7616629600524902</v>
      </c>
      <c r="Q766">
        <v>-0.90648096799850497</v>
      </c>
      <c r="R766">
        <v>0.26088130474090598</v>
      </c>
      <c r="S766">
        <v>-3.5956401377916003E-2</v>
      </c>
      <c r="T766">
        <v>-3.9493687450886002E-2</v>
      </c>
      <c r="U766">
        <v>-3.8589719682931997E-2</v>
      </c>
      <c r="V766">
        <v>-0.13410153985023501</v>
      </c>
    </row>
    <row r="767" spans="1:22" x14ac:dyDescent="0.25">
      <c r="A767">
        <v>21.890476</v>
      </c>
      <c r="B767">
        <v>-8.4320000000000006E-2</v>
      </c>
      <c r="C767">
        <v>1.2650000000000001E-3</v>
      </c>
      <c r="D767">
        <v>6.7540329999999997</v>
      </c>
      <c r="E767">
        <v>-0.86727399999999999</v>
      </c>
      <c r="F767">
        <v>0.241706</v>
      </c>
      <c r="G767">
        <v>-4.4123000000000002E-2</v>
      </c>
      <c r="H767">
        <v>-3.3250000000000002E-2</v>
      </c>
      <c r="I767">
        <v>-3.5786999999999999E-2</v>
      </c>
      <c r="J767">
        <v>-0.12840799999999999</v>
      </c>
      <c r="M767">
        <f t="shared" si="52"/>
        <v>1.8071429999999999</v>
      </c>
      <c r="N767">
        <v>7.1426699869329997E-3</v>
      </c>
      <c r="O767">
        <v>-7.8599616885185006E-2</v>
      </c>
      <c r="P767">
        <v>6.7613234519958496</v>
      </c>
      <c r="Q767">
        <v>-0.90627199411392201</v>
      </c>
      <c r="R767">
        <v>0.260733902454376</v>
      </c>
      <c r="S767">
        <v>-3.5620052367449001E-2</v>
      </c>
      <c r="T767">
        <v>-3.9234362542628999E-2</v>
      </c>
      <c r="U767">
        <v>-3.8568314164877E-2</v>
      </c>
      <c r="V767">
        <v>-0.13407450914382901</v>
      </c>
    </row>
    <row r="768" spans="1:22" x14ac:dyDescent="0.25">
      <c r="A768">
        <v>21.892856999999999</v>
      </c>
      <c r="B768">
        <v>-4.5552000000000002E-2</v>
      </c>
      <c r="C768">
        <v>-1.0354E-2</v>
      </c>
      <c r="D768">
        <v>6.3755680000000003</v>
      </c>
      <c r="E768">
        <v>-0.80078700000000003</v>
      </c>
      <c r="F768">
        <v>0.236537</v>
      </c>
      <c r="G768">
        <v>-5.5643999999999999E-2</v>
      </c>
      <c r="H768">
        <v>-5.0306999999999998E-2</v>
      </c>
      <c r="I768">
        <v>-3.7101000000000002E-2</v>
      </c>
      <c r="J768">
        <v>-0.12560199999999999</v>
      </c>
      <c r="M768">
        <f t="shared" si="52"/>
        <v>1.8095239999999997</v>
      </c>
      <c r="N768">
        <v>8.0383103340860001E-3</v>
      </c>
      <c r="O768">
        <v>-7.7610649168491003E-2</v>
      </c>
      <c r="P768">
        <v>6.7609705924987704</v>
      </c>
      <c r="Q768">
        <v>-0.906061291694641</v>
      </c>
      <c r="R768">
        <v>0.260578602552414</v>
      </c>
      <c r="S768">
        <v>-3.5313576459884997E-2</v>
      </c>
      <c r="T768">
        <v>-3.9008535444736002E-2</v>
      </c>
      <c r="U768">
        <v>-3.8545731455088002E-2</v>
      </c>
      <c r="V768">
        <v>-0.134047672152519</v>
      </c>
    </row>
    <row r="769" spans="1:22" x14ac:dyDescent="0.25">
      <c r="A769">
        <v>21.895237999999999</v>
      </c>
      <c r="B769">
        <v>0.26846700000000001</v>
      </c>
      <c r="C769">
        <v>-8.7811E-2</v>
      </c>
      <c r="D769">
        <v>7.1669039999999997</v>
      </c>
      <c r="E769">
        <v>-0.89842999999999995</v>
      </c>
      <c r="F769">
        <v>0.24946699999999999</v>
      </c>
      <c r="G769">
        <v>-4.2394000000000001E-2</v>
      </c>
      <c r="H769">
        <v>-7.9104999999999995E-2</v>
      </c>
      <c r="I769">
        <v>-3.4807999999999999E-2</v>
      </c>
      <c r="J769">
        <v>-0.125358</v>
      </c>
      <c r="M769">
        <f t="shared" si="52"/>
        <v>1.8119049999999994</v>
      </c>
      <c r="N769">
        <v>8.9630577713250004E-3</v>
      </c>
      <c r="O769">
        <v>-7.6551042497157995E-2</v>
      </c>
      <c r="P769">
        <v>6.7605853080749503</v>
      </c>
      <c r="Q769">
        <v>-0.90584689378738403</v>
      </c>
      <c r="R769">
        <v>0.26041796803474399</v>
      </c>
      <c r="S769">
        <v>-3.5040568560362001E-2</v>
      </c>
      <c r="T769">
        <v>-3.8817334920167999E-2</v>
      </c>
      <c r="U769">
        <v>-3.8522504270077002E-2</v>
      </c>
      <c r="V769">
        <v>-0.134021297097206</v>
      </c>
    </row>
    <row r="770" spans="1:22" x14ac:dyDescent="0.25">
      <c r="A770">
        <v>21.897618999999999</v>
      </c>
      <c r="B770">
        <v>-7.2690000000000005E-2</v>
      </c>
      <c r="C770">
        <v>-0.20399600000000001</v>
      </c>
      <c r="D770">
        <v>6.6508149999999997</v>
      </c>
      <c r="E770">
        <v>-0.905335</v>
      </c>
      <c r="F770">
        <v>0.26002399999999998</v>
      </c>
      <c r="G770">
        <v>-1.7950000000000001E-2</v>
      </c>
      <c r="H770">
        <v>-1.6029999999999999E-2</v>
      </c>
      <c r="I770">
        <v>-3.9097E-2</v>
      </c>
      <c r="J770">
        <v>-0.136124</v>
      </c>
      <c r="M770">
        <f t="shared" si="52"/>
        <v>1.8142859999999992</v>
      </c>
      <c r="N770">
        <v>9.9031766876579996E-3</v>
      </c>
      <c r="O770">
        <v>-7.5428001582623E-2</v>
      </c>
      <c r="P770">
        <v>6.7601847648620597</v>
      </c>
      <c r="Q770">
        <v>-0.90563261508941695</v>
      </c>
      <c r="R770">
        <v>0.26025462150573703</v>
      </c>
      <c r="S770">
        <v>-3.4802608191966997E-2</v>
      </c>
      <c r="T770">
        <v>-3.8661014288664003E-2</v>
      </c>
      <c r="U770">
        <v>-3.8498908281326003E-2</v>
      </c>
      <c r="V770">
        <v>-0.13399559259414701</v>
      </c>
    </row>
    <row r="771" spans="1:22" x14ac:dyDescent="0.25">
      <c r="A771">
        <v>21.9</v>
      </c>
      <c r="B771">
        <v>0.105642</v>
      </c>
      <c r="C771">
        <v>-9.5556000000000002E-2</v>
      </c>
      <c r="D771">
        <v>6.5992059999999997</v>
      </c>
      <c r="E771">
        <v>-0.91718200000000005</v>
      </c>
      <c r="F771">
        <v>0.26996900000000001</v>
      </c>
      <c r="G771">
        <v>1.423E-3</v>
      </c>
      <c r="H771">
        <v>-1.7167999999999999E-2</v>
      </c>
      <c r="I771">
        <v>-4.0909000000000001E-2</v>
      </c>
      <c r="J771">
        <v>-0.138984</v>
      </c>
      <c r="M771">
        <f t="shared" si="52"/>
        <v>1.8166669999999989</v>
      </c>
      <c r="N771">
        <v>1.0850299149752E-2</v>
      </c>
      <c r="O771">
        <v>-7.4242837727069994E-2</v>
      </c>
      <c r="P771">
        <v>6.7597584724426198</v>
      </c>
      <c r="Q771">
        <v>-0.90542179346084595</v>
      </c>
      <c r="R771">
        <v>0.260091513395309</v>
      </c>
      <c r="S771">
        <v>-3.4599203616380997E-2</v>
      </c>
      <c r="T771">
        <v>-3.8537949323654001E-2</v>
      </c>
      <c r="U771">
        <v>-3.8475472480059003E-2</v>
      </c>
      <c r="V771">
        <v>-0.13397118449211101</v>
      </c>
    </row>
    <row r="772" spans="1:22" x14ac:dyDescent="0.25">
      <c r="A772">
        <v>21.902380999999998</v>
      </c>
      <c r="B772">
        <v>-0.24326800000000001</v>
      </c>
      <c r="C772">
        <v>-0.22723299999999999</v>
      </c>
      <c r="D772">
        <v>6.9174610000000003</v>
      </c>
      <c r="E772">
        <v>-0.98761299999999996</v>
      </c>
      <c r="F772">
        <v>0.29992400000000002</v>
      </c>
      <c r="G772">
        <v>-7.502E-3</v>
      </c>
      <c r="H772">
        <v>1.7378000000000001E-2</v>
      </c>
      <c r="I772">
        <v>-4.3358000000000001E-2</v>
      </c>
      <c r="J772">
        <v>-0.14277100000000001</v>
      </c>
      <c r="M772">
        <f t="shared" si="52"/>
        <v>1.8190479999999987</v>
      </c>
      <c r="N772">
        <v>1.1789009906352E-2</v>
      </c>
      <c r="O772">
        <v>-7.3004059493541995E-2</v>
      </c>
      <c r="P772">
        <v>6.7593245506286603</v>
      </c>
      <c r="Q772">
        <v>-0.90521472692489602</v>
      </c>
      <c r="R772">
        <v>0.25993221998214699</v>
      </c>
      <c r="S772">
        <v>-3.4429255872964998E-2</v>
      </c>
      <c r="T772">
        <v>-3.8445439189671998E-2</v>
      </c>
      <c r="U772">
        <v>-3.8452666252851E-2</v>
      </c>
      <c r="V772">
        <v>-0.133947804570198</v>
      </c>
    </row>
    <row r="773" spans="1:22" x14ac:dyDescent="0.25">
      <c r="A773">
        <v>21.904762000000002</v>
      </c>
      <c r="B773">
        <v>0.198685</v>
      </c>
      <c r="C773">
        <v>0.160052</v>
      </c>
      <c r="D773">
        <v>6.9174610000000003</v>
      </c>
      <c r="E773">
        <v>-0.96774899999999997</v>
      </c>
      <c r="F773">
        <v>0.30964700000000001</v>
      </c>
      <c r="G773">
        <v>-3.3468999999999999E-2</v>
      </c>
      <c r="H773">
        <v>-5.4101000000000003E-2</v>
      </c>
      <c r="I773">
        <v>-4.4762999999999997E-2</v>
      </c>
      <c r="J773">
        <v>-0.139899</v>
      </c>
      <c r="M773">
        <f t="shared" si="52"/>
        <v>1.821429000000002</v>
      </c>
      <c r="N773">
        <v>1.2713012285531001E-2</v>
      </c>
      <c r="O773">
        <v>-7.1705974638461997E-2</v>
      </c>
      <c r="P773">
        <v>6.7588906288146902</v>
      </c>
      <c r="Q773">
        <v>-0.90500903129577603</v>
      </c>
      <c r="R773">
        <v>0.25977772474288902</v>
      </c>
      <c r="S773">
        <v>-3.4291531890631E-2</v>
      </c>
      <c r="T773">
        <v>-3.8381122052669997E-2</v>
      </c>
      <c r="U773">
        <v>-3.8430593907833002E-2</v>
      </c>
      <c r="V773">
        <v>-0.13392482697963701</v>
      </c>
    </row>
    <row r="774" spans="1:22" x14ac:dyDescent="0.25">
      <c r="A774">
        <v>21.907143000000001</v>
      </c>
      <c r="B774">
        <v>-6.7840000000000001E-3</v>
      </c>
      <c r="C774">
        <v>-6.0700999999999998E-2</v>
      </c>
      <c r="D774">
        <v>6.5045900000000003</v>
      </c>
      <c r="E774">
        <v>-0.87773699999999999</v>
      </c>
      <c r="F774">
        <v>0.24190600000000001</v>
      </c>
      <c r="G774">
        <v>-6.7166000000000003E-2</v>
      </c>
      <c r="H774">
        <v>-6.8507999999999999E-2</v>
      </c>
      <c r="I774">
        <v>-3.7190000000000001E-2</v>
      </c>
      <c r="J774">
        <v>-0.13494100000000001</v>
      </c>
      <c r="M774">
        <f t="shared" si="52"/>
        <v>1.8238100000000017</v>
      </c>
      <c r="N774">
        <v>1.3620819896459999E-2</v>
      </c>
      <c r="O774">
        <v>-7.0370137691497997E-2</v>
      </c>
      <c r="P774">
        <v>6.7584433555603001</v>
      </c>
      <c r="Q774">
        <v>-0.90480363368988004</v>
      </c>
      <c r="R774">
        <v>0.25963011384010298</v>
      </c>
      <c r="S774">
        <v>-3.4183863550424999E-2</v>
      </c>
      <c r="T774">
        <v>-3.8343619555234999E-2</v>
      </c>
      <c r="U774">
        <v>-3.8409654051065001E-2</v>
      </c>
      <c r="V774">
        <v>-0.13390243053436299</v>
      </c>
    </row>
    <row r="775" spans="1:22" x14ac:dyDescent="0.25">
      <c r="A775">
        <v>21.909524000000001</v>
      </c>
      <c r="B775">
        <v>-5.3305999999999999E-2</v>
      </c>
      <c r="C775">
        <v>-0.22336</v>
      </c>
      <c r="D775">
        <v>6.487387</v>
      </c>
      <c r="E775">
        <v>-0.83158200000000004</v>
      </c>
      <c r="F775">
        <v>0.18368300000000001</v>
      </c>
      <c r="G775">
        <v>-6.9297999999999998E-2</v>
      </c>
      <c r="H775">
        <v>-6.8790000000000004E-2</v>
      </c>
      <c r="I775">
        <v>-2.8313999999999999E-2</v>
      </c>
      <c r="J775">
        <v>-0.12818399999999999</v>
      </c>
      <c r="M775">
        <f t="shared" si="52"/>
        <v>1.8261910000000015</v>
      </c>
      <c r="N775">
        <v>1.4510738663374999E-2</v>
      </c>
      <c r="O775">
        <v>-6.8984232842922003E-2</v>
      </c>
      <c r="P775">
        <v>6.7580146789550701</v>
      </c>
      <c r="Q775">
        <v>-0.904599189758301</v>
      </c>
      <c r="R775">
        <v>0.25949028134346003</v>
      </c>
      <c r="S775">
        <v>-3.4104295074939998E-2</v>
      </c>
      <c r="T775">
        <v>-3.8330208510160002E-2</v>
      </c>
      <c r="U775">
        <v>-3.8389839231968002E-2</v>
      </c>
      <c r="V775">
        <v>-0.13388009369373299</v>
      </c>
    </row>
    <row r="776" spans="1:22" x14ac:dyDescent="0.25">
      <c r="A776">
        <v>21.911905000000001</v>
      </c>
      <c r="B776">
        <v>0.24132999999999999</v>
      </c>
      <c r="C776">
        <v>-2.6080000000000001E-3</v>
      </c>
      <c r="D776">
        <v>6.9862729999999997</v>
      </c>
      <c r="E776">
        <v>-0.88847699999999996</v>
      </c>
      <c r="F776">
        <v>0.247365</v>
      </c>
      <c r="G776">
        <v>-5.4303999999999998E-2</v>
      </c>
      <c r="H776">
        <v>-8.5087999999999997E-2</v>
      </c>
      <c r="I776">
        <v>-3.5407000000000001E-2</v>
      </c>
      <c r="J776">
        <v>-0.12717500000000001</v>
      </c>
      <c r="M776">
        <f t="shared" ref="M776:M839" si="53">A776-A$8</f>
        <v>1.8285720000000012</v>
      </c>
      <c r="N776">
        <v>1.5384620986879E-2</v>
      </c>
      <c r="O776">
        <v>-6.7577496170997994E-2</v>
      </c>
      <c r="P776">
        <v>6.7575831413268999</v>
      </c>
      <c r="Q776">
        <v>-0.904391288757324</v>
      </c>
      <c r="R776">
        <v>0.25935932993888899</v>
      </c>
      <c r="S776">
        <v>-3.4048557281494002E-2</v>
      </c>
      <c r="T776">
        <v>-3.8337964564562003E-2</v>
      </c>
      <c r="U776">
        <v>-3.8371428847312997E-2</v>
      </c>
      <c r="V776">
        <v>-0.13385739922523501</v>
      </c>
    </row>
    <row r="777" spans="1:22" x14ac:dyDescent="0.25">
      <c r="A777">
        <v>21.914286000000001</v>
      </c>
      <c r="B777">
        <v>-0.14247199999999999</v>
      </c>
      <c r="C777">
        <v>-9.5556000000000002E-2</v>
      </c>
      <c r="D777">
        <v>6.9260630000000001</v>
      </c>
      <c r="E777">
        <v>-0.88879799999999998</v>
      </c>
      <c r="F777">
        <v>0.26150000000000001</v>
      </c>
      <c r="G777">
        <v>-2.8244999999999999E-2</v>
      </c>
      <c r="H777">
        <v>-1.357E-2</v>
      </c>
      <c r="I777">
        <v>-3.7755999999999998E-2</v>
      </c>
      <c r="J777">
        <v>-0.128327</v>
      </c>
      <c r="M777">
        <f t="shared" si="53"/>
        <v>1.8309530000000009</v>
      </c>
      <c r="N777">
        <v>1.6236104071140001E-2</v>
      </c>
      <c r="O777">
        <v>-6.6148288547992998E-2</v>
      </c>
      <c r="P777">
        <v>6.7571640014648402</v>
      </c>
      <c r="Q777">
        <v>-0.90417975187301602</v>
      </c>
      <c r="R777">
        <v>0.259238511323929</v>
      </c>
      <c r="S777">
        <v>-3.4011594951153003E-2</v>
      </c>
      <c r="T777">
        <v>-3.8361024111508997E-2</v>
      </c>
      <c r="U777">
        <v>-3.8354530930519E-2</v>
      </c>
      <c r="V777">
        <v>-0.13383412361145</v>
      </c>
    </row>
    <row r="778" spans="1:22" x14ac:dyDescent="0.25">
      <c r="A778">
        <v>21.916667</v>
      </c>
      <c r="B778">
        <v>0.12114999999999999</v>
      </c>
      <c r="C778">
        <v>-0.180759</v>
      </c>
      <c r="D778">
        <v>6.8658520000000003</v>
      </c>
      <c r="E778">
        <v>-0.922404</v>
      </c>
      <c r="F778">
        <v>0.26579399999999997</v>
      </c>
      <c r="G778">
        <v>-3.6329999999999999E-3</v>
      </c>
      <c r="H778">
        <v>-2.6907E-2</v>
      </c>
      <c r="I778">
        <v>-3.8712000000000003E-2</v>
      </c>
      <c r="J778">
        <v>-0.13434699999999999</v>
      </c>
      <c r="M778">
        <f t="shared" si="53"/>
        <v>1.8333340000000007</v>
      </c>
      <c r="N778">
        <v>1.7073910683393E-2</v>
      </c>
      <c r="O778">
        <v>-6.4703814685345001E-2</v>
      </c>
      <c r="P778">
        <v>6.7567677497863698</v>
      </c>
      <c r="Q778">
        <v>-0.90396326780319203</v>
      </c>
      <c r="R778">
        <v>0.25912848114967302</v>
      </c>
      <c r="S778">
        <v>-3.3988244831562001E-2</v>
      </c>
      <c r="T778">
        <v>-3.8395620882511E-2</v>
      </c>
      <c r="U778">
        <v>-3.8339253515005001E-2</v>
      </c>
      <c r="V778">
        <v>-0.133809879422188</v>
      </c>
    </row>
    <row r="779" spans="1:22" x14ac:dyDescent="0.25">
      <c r="A779">
        <v>21.919048</v>
      </c>
      <c r="B779">
        <v>-9.9826999999999999E-2</v>
      </c>
      <c r="C779">
        <v>6.3229999999999995E-2</v>
      </c>
      <c r="D779">
        <v>6.487387</v>
      </c>
      <c r="E779">
        <v>-0.92777200000000004</v>
      </c>
      <c r="F779">
        <v>0.28200599999999998</v>
      </c>
      <c r="G779">
        <v>-9.0469999999999995E-3</v>
      </c>
      <c r="H779">
        <v>7.9780000000000007E-3</v>
      </c>
      <c r="I779">
        <v>-4.3470000000000002E-2</v>
      </c>
      <c r="J779">
        <v>-0.143012</v>
      </c>
      <c r="M779">
        <f t="shared" si="53"/>
        <v>1.8357150000000004</v>
      </c>
      <c r="N779">
        <v>1.7903028056026001E-2</v>
      </c>
      <c r="O779">
        <v>-6.3263438642024994E-2</v>
      </c>
      <c r="P779">
        <v>6.7563929557800204</v>
      </c>
      <c r="Q779">
        <v>-0.903739273548126</v>
      </c>
      <c r="R779">
        <v>0.25902935862541199</v>
      </c>
      <c r="S779">
        <v>-3.3974226564168999E-2</v>
      </c>
      <c r="T779">
        <v>-3.8438867777585997E-2</v>
      </c>
      <c r="U779">
        <v>-3.8325570523739E-2</v>
      </c>
      <c r="V779">
        <v>-0.13378395140171101</v>
      </c>
    </row>
    <row r="780" spans="1:22" x14ac:dyDescent="0.25">
      <c r="A780">
        <v>21.921429</v>
      </c>
      <c r="B780">
        <v>0.136657</v>
      </c>
      <c r="C780">
        <v>-7.2318999999999994E-2</v>
      </c>
      <c r="D780">
        <v>7.0120769999999997</v>
      </c>
      <c r="E780">
        <v>-0.97446299999999997</v>
      </c>
      <c r="F780">
        <v>0.27065099999999997</v>
      </c>
      <c r="G780">
        <v>-2.5915000000000001E-2</v>
      </c>
      <c r="H780">
        <v>-4.7697000000000003E-2</v>
      </c>
      <c r="I780">
        <v>-3.8598E-2</v>
      </c>
      <c r="J780">
        <v>-0.13896900000000001</v>
      </c>
      <c r="M780">
        <f t="shared" si="53"/>
        <v>1.8380960000000002</v>
      </c>
      <c r="N780">
        <v>1.8725315108895E-2</v>
      </c>
      <c r="O780">
        <v>-6.1831478029490003E-2</v>
      </c>
      <c r="P780">
        <v>6.7560486793518004</v>
      </c>
      <c r="Q780">
        <v>-0.90350568294525102</v>
      </c>
      <c r="R780">
        <v>0.25894084572792098</v>
      </c>
      <c r="S780">
        <v>-3.3966038376093001E-2</v>
      </c>
      <c r="T780">
        <v>-3.8487687706947001E-2</v>
      </c>
      <c r="U780">
        <v>-3.8313411176205001E-2</v>
      </c>
      <c r="V780">
        <v>-0.13375614583492301</v>
      </c>
    </row>
    <row r="781" spans="1:22" x14ac:dyDescent="0.25">
      <c r="A781">
        <v>21.92381</v>
      </c>
      <c r="B781">
        <v>6.2997999999999998E-2</v>
      </c>
      <c r="C781">
        <v>-2.1971999999999998E-2</v>
      </c>
      <c r="D781">
        <v>6.5561990000000003</v>
      </c>
      <c r="E781">
        <v>-0.85020499999999999</v>
      </c>
      <c r="F781">
        <v>0.23441000000000001</v>
      </c>
      <c r="G781">
        <v>-6.1164999999999997E-2</v>
      </c>
      <c r="H781">
        <v>-7.0121000000000003E-2</v>
      </c>
      <c r="I781">
        <v>-3.5754000000000001E-2</v>
      </c>
      <c r="J781">
        <v>-0.12967899999999999</v>
      </c>
      <c r="M781">
        <f t="shared" si="53"/>
        <v>1.8404769999999999</v>
      </c>
      <c r="N781">
        <v>1.9551241770387001E-2</v>
      </c>
      <c r="O781">
        <v>-6.0428675264119998E-2</v>
      </c>
      <c r="P781">
        <v>6.7557287216186497</v>
      </c>
      <c r="Q781">
        <v>-0.90326029062271096</v>
      </c>
      <c r="R781">
        <v>0.25886204838752702</v>
      </c>
      <c r="S781">
        <v>-3.3959705382585997E-2</v>
      </c>
      <c r="T781">
        <v>-3.8540270179509999E-2</v>
      </c>
      <c r="U781">
        <v>-3.8302723318337999E-2</v>
      </c>
      <c r="V781">
        <v>-0.13372623920440699</v>
      </c>
    </row>
    <row r="782" spans="1:22" x14ac:dyDescent="0.25">
      <c r="A782">
        <v>21.926189999999998</v>
      </c>
      <c r="B782">
        <v>-0.14247199999999999</v>
      </c>
      <c r="C782">
        <v>-0.114921</v>
      </c>
      <c r="D782">
        <v>6.4443799999999998</v>
      </c>
      <c r="E782">
        <v>-0.80321699999999996</v>
      </c>
      <c r="F782">
        <v>0.21333199999999999</v>
      </c>
      <c r="G782">
        <v>-5.8165000000000001E-2</v>
      </c>
      <c r="H782">
        <v>-4.4212000000000001E-2</v>
      </c>
      <c r="I782">
        <v>-3.3103E-2</v>
      </c>
      <c r="J782">
        <v>-0.124638</v>
      </c>
      <c r="M782">
        <f t="shared" si="53"/>
        <v>1.8428569999999986</v>
      </c>
      <c r="N782">
        <v>2.0382231101394001E-2</v>
      </c>
      <c r="O782">
        <v>-5.9062413871288001E-2</v>
      </c>
      <c r="P782">
        <v>6.7554502487182599</v>
      </c>
      <c r="Q782">
        <v>-0.90300434827804599</v>
      </c>
      <c r="R782">
        <v>0.25879219174385099</v>
      </c>
      <c r="S782">
        <v>-3.3951606601477002E-2</v>
      </c>
      <c r="T782">
        <v>-3.8593426346779001E-2</v>
      </c>
      <c r="U782">
        <v>-3.8293305784464E-2</v>
      </c>
      <c r="V782">
        <v>-0.13369379937648801</v>
      </c>
    </row>
    <row r="783" spans="1:22" x14ac:dyDescent="0.25">
      <c r="A783">
        <v>21.928571000000002</v>
      </c>
      <c r="B783">
        <v>0.187055</v>
      </c>
      <c r="C783">
        <v>-6.4574000000000006E-2</v>
      </c>
      <c r="D783">
        <v>7.2787230000000003</v>
      </c>
      <c r="E783">
        <v>-0.93442199999999997</v>
      </c>
      <c r="F783">
        <v>0.26122299999999998</v>
      </c>
      <c r="G783">
        <v>-2.7574999999999999E-2</v>
      </c>
      <c r="H783">
        <v>-5.3906000000000003E-2</v>
      </c>
      <c r="I783">
        <v>-3.5888999999999997E-2</v>
      </c>
      <c r="J783">
        <v>-0.12837699999999999</v>
      </c>
      <c r="M783">
        <f t="shared" si="53"/>
        <v>1.8452380000000019</v>
      </c>
      <c r="N783">
        <v>2.1225994452834001E-2</v>
      </c>
      <c r="O783">
        <v>-5.7744223624468002E-2</v>
      </c>
      <c r="P783">
        <v>6.7552132606506303</v>
      </c>
      <c r="Q783">
        <v>-0.90273332595825195</v>
      </c>
      <c r="R783">
        <v>0.25872939825058</v>
      </c>
      <c r="S783">
        <v>-3.3937834203242999E-2</v>
      </c>
      <c r="T783">
        <v>-3.8644652813672999E-2</v>
      </c>
      <c r="U783">
        <v>-3.8284875452517998E-2</v>
      </c>
      <c r="V783">
        <v>-0.13365839421749101</v>
      </c>
    </row>
    <row r="784" spans="1:22" x14ac:dyDescent="0.25">
      <c r="A784">
        <v>21.930952000000001</v>
      </c>
      <c r="B784">
        <v>-0.173486</v>
      </c>
      <c r="C784">
        <v>1.6756E-2</v>
      </c>
      <c r="D784">
        <v>6.6336120000000003</v>
      </c>
      <c r="E784">
        <v>-0.93857699999999999</v>
      </c>
      <c r="F784">
        <v>0.30296499999999998</v>
      </c>
      <c r="G784">
        <v>-1.3601E-2</v>
      </c>
      <c r="H784">
        <v>1.171E-2</v>
      </c>
      <c r="I784">
        <v>-4.5671000000000003E-2</v>
      </c>
      <c r="J784">
        <v>-0.141488</v>
      </c>
      <c r="M784">
        <f t="shared" si="53"/>
        <v>1.8476190000000017</v>
      </c>
      <c r="N784">
        <v>2.2081466391683E-2</v>
      </c>
      <c r="O784">
        <v>-5.6493829935788997E-2</v>
      </c>
      <c r="P784">
        <v>6.75502252578735</v>
      </c>
      <c r="Q784">
        <v>-0.90244853496551503</v>
      </c>
      <c r="R784">
        <v>0.25867438316345198</v>
      </c>
      <c r="S784">
        <v>-3.3914607018231999E-2</v>
      </c>
      <c r="T784">
        <v>-3.8690943270921999E-2</v>
      </c>
      <c r="U784">
        <v>-3.8277480751276002E-2</v>
      </c>
      <c r="V784">
        <v>-0.133619919419289</v>
      </c>
    </row>
    <row r="785" spans="1:22" x14ac:dyDescent="0.25">
      <c r="A785">
        <v>21.933333000000001</v>
      </c>
      <c r="B785">
        <v>4.7490999999999998E-2</v>
      </c>
      <c r="C785">
        <v>-0.118793</v>
      </c>
      <c r="D785">
        <v>6.590605</v>
      </c>
      <c r="E785">
        <v>-0.96634500000000001</v>
      </c>
      <c r="F785">
        <v>0.27019500000000002</v>
      </c>
      <c r="G785">
        <v>-8.7510000000000001E-3</v>
      </c>
      <c r="H785">
        <v>-2.0584000000000002E-2</v>
      </c>
      <c r="I785">
        <v>-4.0996999999999999E-2</v>
      </c>
      <c r="J785">
        <v>-0.14662500000000001</v>
      </c>
      <c r="M785">
        <f t="shared" si="53"/>
        <v>1.8500000000000014</v>
      </c>
      <c r="N785">
        <v>2.2958658635616001E-2</v>
      </c>
      <c r="O785">
        <v>-5.5313758552074002E-2</v>
      </c>
      <c r="P785">
        <v>6.7548723220825204</v>
      </c>
      <c r="Q785">
        <v>-0.90215182304382302</v>
      </c>
      <c r="R785">
        <v>0.25862580537795998</v>
      </c>
      <c r="S785">
        <v>-3.3879254013299998E-2</v>
      </c>
      <c r="T785">
        <v>-3.8730870932340997E-2</v>
      </c>
      <c r="U785">
        <v>-3.8271013647317997E-2</v>
      </c>
      <c r="V785">
        <v>-0.133578881621361</v>
      </c>
    </row>
    <row r="786" spans="1:22" x14ac:dyDescent="0.25">
      <c r="A786">
        <v>21.935714000000001</v>
      </c>
      <c r="B786">
        <v>-2.2290999999999998E-2</v>
      </c>
      <c r="C786">
        <v>-9.1683000000000001E-2</v>
      </c>
      <c r="D786">
        <v>6.7798369999999997</v>
      </c>
      <c r="E786">
        <v>-0.95748</v>
      </c>
      <c r="F786">
        <v>0.26263900000000001</v>
      </c>
      <c r="G786">
        <v>-2.5527000000000001E-2</v>
      </c>
      <c r="H786">
        <v>-2.5930000000000002E-2</v>
      </c>
      <c r="I786">
        <v>-3.8738000000000002E-2</v>
      </c>
      <c r="J786">
        <v>-0.14122499999999999</v>
      </c>
      <c r="M786">
        <f t="shared" si="53"/>
        <v>1.8523810000000012</v>
      </c>
      <c r="N786">
        <v>2.3850901052355999E-2</v>
      </c>
      <c r="O786">
        <v>-5.4226327687501998E-2</v>
      </c>
      <c r="P786">
        <v>6.7547626495361301</v>
      </c>
      <c r="Q786">
        <v>-0.90184515714645397</v>
      </c>
      <c r="R786">
        <v>0.25858137011527998</v>
      </c>
      <c r="S786">
        <v>-3.3830169588326998E-2</v>
      </c>
      <c r="T786">
        <v>-3.8762889802455999E-2</v>
      </c>
      <c r="U786">
        <v>-3.8265101611613998E-2</v>
      </c>
      <c r="V786">
        <v>-0.13353540003299699</v>
      </c>
    </row>
    <row r="787" spans="1:22" x14ac:dyDescent="0.25">
      <c r="A787">
        <v>21.938095000000001</v>
      </c>
      <c r="B787">
        <v>4.7490999999999998E-2</v>
      </c>
      <c r="C787">
        <v>0.113578</v>
      </c>
      <c r="D787">
        <v>6.9346639999999997</v>
      </c>
      <c r="E787">
        <v>-0.90049500000000005</v>
      </c>
      <c r="F787">
        <v>0.28524699999999997</v>
      </c>
      <c r="G787">
        <v>-5.799E-2</v>
      </c>
      <c r="H787">
        <v>-5.9485000000000003E-2</v>
      </c>
      <c r="I787">
        <v>-4.1133999999999997E-2</v>
      </c>
      <c r="J787">
        <v>-0.129854</v>
      </c>
      <c r="M787">
        <f t="shared" si="53"/>
        <v>1.8547620000000009</v>
      </c>
      <c r="N787">
        <v>2.4762203916907002E-2</v>
      </c>
      <c r="O787">
        <v>-5.3229197859764002E-2</v>
      </c>
      <c r="P787">
        <v>6.7547078132629403</v>
      </c>
      <c r="Q787">
        <v>-0.90152674913406405</v>
      </c>
      <c r="R787">
        <v>0.25854092836379999</v>
      </c>
      <c r="S787">
        <v>-3.3766552805900997E-2</v>
      </c>
      <c r="T787">
        <v>-3.8786575198174002E-2</v>
      </c>
      <c r="U787">
        <v>-3.8259651511908001E-2</v>
      </c>
      <c r="V787">
        <v>-0.13348913192749001</v>
      </c>
    </row>
    <row r="788" spans="1:22" x14ac:dyDescent="0.25">
      <c r="A788">
        <v>21.940476</v>
      </c>
      <c r="B788">
        <v>0.10951900000000001</v>
      </c>
      <c r="C788">
        <v>-4.5208999999999999E-2</v>
      </c>
      <c r="D788">
        <v>6.7454320000000001</v>
      </c>
      <c r="E788">
        <v>-0.82130800000000004</v>
      </c>
      <c r="F788">
        <v>0.229412</v>
      </c>
      <c r="G788">
        <v>-7.7841999999999995E-2</v>
      </c>
      <c r="H788">
        <v>-9.2715000000000006E-2</v>
      </c>
      <c r="I788">
        <v>-3.4009999999999999E-2</v>
      </c>
      <c r="J788">
        <v>-0.12175800000000001</v>
      </c>
      <c r="M788">
        <f t="shared" si="53"/>
        <v>1.8571430000000007</v>
      </c>
      <c r="N788">
        <v>2.5687156245111999E-2</v>
      </c>
      <c r="O788">
        <v>-5.2337314933538E-2</v>
      </c>
      <c r="P788">
        <v>6.7546849250793404</v>
      </c>
      <c r="Q788">
        <v>-0.901197910308838</v>
      </c>
      <c r="R788">
        <v>0.25850299000740101</v>
      </c>
      <c r="S788">
        <v>-3.3687930554152E-2</v>
      </c>
      <c r="T788">
        <v>-3.8801357150078E-2</v>
      </c>
      <c r="U788">
        <v>-3.8254562765360003E-2</v>
      </c>
      <c r="V788">
        <v>-0.13344056904315901</v>
      </c>
    </row>
    <row r="789" spans="1:22" x14ac:dyDescent="0.25">
      <c r="A789">
        <v>21.942857</v>
      </c>
      <c r="B789">
        <v>-0.14247199999999999</v>
      </c>
      <c r="C789">
        <v>-0.173013</v>
      </c>
      <c r="D789">
        <v>6.2723500000000003</v>
      </c>
      <c r="E789">
        <v>-0.83505499999999999</v>
      </c>
      <c r="F789">
        <v>0.201289</v>
      </c>
      <c r="G789">
        <v>-6.0380999999999997E-2</v>
      </c>
      <c r="H789">
        <v>-4.6966000000000001E-2</v>
      </c>
      <c r="I789">
        <v>-3.2092000000000002E-2</v>
      </c>
      <c r="J789">
        <v>-0.133133</v>
      </c>
      <c r="M789">
        <f t="shared" si="53"/>
        <v>1.8595240000000004</v>
      </c>
      <c r="N789">
        <v>2.6630643755198E-2</v>
      </c>
      <c r="O789">
        <v>-5.1549069583415999E-2</v>
      </c>
      <c r="P789">
        <v>6.7547326087951598</v>
      </c>
      <c r="Q789">
        <v>-0.90086352825164795</v>
      </c>
      <c r="R789">
        <v>0.25846555829048201</v>
      </c>
      <c r="S789">
        <v>-3.3594042062758997E-2</v>
      </c>
      <c r="T789">
        <v>-3.8807552307844002E-2</v>
      </c>
      <c r="U789">
        <v>-3.8249358534812997E-2</v>
      </c>
      <c r="V789">
        <v>-0.13338972628116599</v>
      </c>
    </row>
    <row r="790" spans="1:22" x14ac:dyDescent="0.25">
      <c r="A790">
        <v>21.945238</v>
      </c>
      <c r="B790">
        <v>0.14441000000000001</v>
      </c>
      <c r="C790">
        <v>1.6756E-2</v>
      </c>
      <c r="D790">
        <v>7.0980920000000003</v>
      </c>
      <c r="E790">
        <v>-0.93857699999999999</v>
      </c>
      <c r="F790">
        <v>0.27684300000000001</v>
      </c>
      <c r="G790">
        <v>-1.7287E-2</v>
      </c>
      <c r="H790">
        <v>-3.5728999999999997E-2</v>
      </c>
      <c r="I790">
        <v>-3.9002000000000002E-2</v>
      </c>
      <c r="J790">
        <v>-0.13222900000000001</v>
      </c>
      <c r="M790">
        <f t="shared" si="53"/>
        <v>1.8619050000000001</v>
      </c>
      <c r="N790">
        <v>2.7581168338655999E-2</v>
      </c>
      <c r="O790">
        <v>-5.0878833979368002E-2</v>
      </c>
      <c r="P790">
        <v>6.7548160552978498</v>
      </c>
      <c r="Q790">
        <v>-0.90052276849746704</v>
      </c>
      <c r="R790">
        <v>0.25842913985252403</v>
      </c>
      <c r="S790">
        <v>-3.3484812825918003E-2</v>
      </c>
      <c r="T790">
        <v>-3.8803994655608999E-2</v>
      </c>
      <c r="U790">
        <v>-3.8244251161814E-2</v>
      </c>
      <c r="V790">
        <v>-0.13333728909492501</v>
      </c>
    </row>
    <row r="791" spans="1:22" x14ac:dyDescent="0.25">
      <c r="A791">
        <v>21.947619</v>
      </c>
      <c r="B791">
        <v>-0.134718</v>
      </c>
      <c r="C791">
        <v>-4.5208999999999999E-2</v>
      </c>
      <c r="D791">
        <v>6.79704</v>
      </c>
      <c r="E791">
        <v>-0.91119399999999995</v>
      </c>
      <c r="F791">
        <v>0.28726000000000002</v>
      </c>
      <c r="G791">
        <v>5.9699999999999996E-3</v>
      </c>
      <c r="H791">
        <v>2.2119E-2</v>
      </c>
      <c r="I791">
        <v>-4.2262000000000001E-2</v>
      </c>
      <c r="J791">
        <v>-0.13405700000000001</v>
      </c>
      <c r="M791">
        <f t="shared" si="53"/>
        <v>1.8642859999999999</v>
      </c>
      <c r="N791">
        <v>2.8528204187751E-2</v>
      </c>
      <c r="O791">
        <v>-5.0320260226726997E-2</v>
      </c>
      <c r="P791">
        <v>6.7549281120300204</v>
      </c>
      <c r="Q791">
        <v>-0.90018165111541704</v>
      </c>
      <c r="R791">
        <v>0.25839355587959301</v>
      </c>
      <c r="S791">
        <v>-3.3360954374074998E-2</v>
      </c>
      <c r="T791">
        <v>-3.8789965212344998E-2</v>
      </c>
      <c r="U791">
        <v>-3.8239289075135997E-2</v>
      </c>
      <c r="V791">
        <v>-0.133284032344818</v>
      </c>
    </row>
    <row r="792" spans="1:22" x14ac:dyDescent="0.25">
      <c r="A792">
        <v>21.95</v>
      </c>
      <c r="B792">
        <v>0.14441000000000001</v>
      </c>
      <c r="C792">
        <v>3.9993000000000001E-2</v>
      </c>
      <c r="D792">
        <v>6.8314459999999997</v>
      </c>
      <c r="E792">
        <v>-0.94145299999999998</v>
      </c>
      <c r="F792">
        <v>0.269316</v>
      </c>
      <c r="G792">
        <v>-7.7990000000000004E-3</v>
      </c>
      <c r="H792">
        <v>-2.6123E-2</v>
      </c>
      <c r="I792">
        <v>-3.9423E-2</v>
      </c>
      <c r="J792">
        <v>-0.13781199999999999</v>
      </c>
      <c r="M792">
        <f t="shared" si="53"/>
        <v>1.8666669999999996</v>
      </c>
      <c r="N792">
        <v>2.947510778904E-2</v>
      </c>
      <c r="O792">
        <v>-4.9878764897584998E-2</v>
      </c>
      <c r="P792">
        <v>6.7550773620605398</v>
      </c>
      <c r="Q792">
        <v>-0.89984422922134399</v>
      </c>
      <c r="R792">
        <v>0.25835886597633401</v>
      </c>
      <c r="S792">
        <v>-3.3223722130060002E-2</v>
      </c>
      <c r="T792">
        <v>-3.8767341524363001E-2</v>
      </c>
      <c r="U792">
        <v>-3.8234353065491E-2</v>
      </c>
      <c r="V792">
        <v>-0.133230656385422</v>
      </c>
    </row>
    <row r="793" spans="1:22" x14ac:dyDescent="0.25">
      <c r="A793">
        <v>21.952380999999999</v>
      </c>
      <c r="B793">
        <v>-3.0044999999999999E-2</v>
      </c>
      <c r="C793">
        <v>-4.9082000000000001E-2</v>
      </c>
      <c r="D793">
        <v>6.5648010000000001</v>
      </c>
      <c r="E793">
        <v>-0.88508900000000001</v>
      </c>
      <c r="F793">
        <v>0.25795200000000001</v>
      </c>
      <c r="G793">
        <v>-6.0685999999999997E-2</v>
      </c>
      <c r="H793">
        <v>-5.8562999999999997E-2</v>
      </c>
      <c r="I793">
        <v>-3.9293000000000002E-2</v>
      </c>
      <c r="J793">
        <v>-0.134823</v>
      </c>
      <c r="M793">
        <f t="shared" si="53"/>
        <v>1.8690479999999994</v>
      </c>
      <c r="N793">
        <v>3.0402101576328E-2</v>
      </c>
      <c r="O793">
        <v>-4.9546040594577997E-2</v>
      </c>
      <c r="P793">
        <v>6.7552623748779297</v>
      </c>
      <c r="Q793">
        <v>-0.89951276779174805</v>
      </c>
      <c r="R793">
        <v>0.25832480192184398</v>
      </c>
      <c r="S793">
        <v>-3.3075179904698999E-2</v>
      </c>
      <c r="T793">
        <v>-3.8735300302505001E-2</v>
      </c>
      <c r="U793">
        <v>-3.8229458034039002E-2</v>
      </c>
      <c r="V793">
        <v>-0.13317748904228199</v>
      </c>
    </row>
    <row r="794" spans="1:22" x14ac:dyDescent="0.25">
      <c r="A794">
        <v>21.954761999999999</v>
      </c>
      <c r="B794">
        <v>0.136657</v>
      </c>
      <c r="C794">
        <v>1.2650000000000001E-3</v>
      </c>
      <c r="D794">
        <v>6.7798369999999997</v>
      </c>
      <c r="E794">
        <v>-0.90275499999999997</v>
      </c>
      <c r="F794">
        <v>0.26011400000000001</v>
      </c>
      <c r="G794">
        <v>-7.1734999999999993E-2</v>
      </c>
      <c r="H794">
        <v>-8.9883000000000005E-2</v>
      </c>
      <c r="I794">
        <v>-3.8365999999999997E-2</v>
      </c>
      <c r="J794">
        <v>-0.13315299999999999</v>
      </c>
      <c r="M794">
        <f t="shared" si="53"/>
        <v>1.8714289999999991</v>
      </c>
      <c r="N794">
        <v>3.1308989971875999E-2</v>
      </c>
      <c r="O794">
        <v>-4.9317639321088999E-2</v>
      </c>
      <c r="P794">
        <v>6.7554793357849103</v>
      </c>
      <c r="Q794">
        <v>-0.899189293384552</v>
      </c>
      <c r="R794">
        <v>0.25829201936721802</v>
      </c>
      <c r="S794">
        <v>-3.2918039709330001E-2</v>
      </c>
      <c r="T794">
        <v>-3.8696333765983998E-2</v>
      </c>
      <c r="U794">
        <v>-3.8224715739488997E-2</v>
      </c>
      <c r="V794">
        <v>-0.13312482833862299</v>
      </c>
    </row>
    <row r="795" spans="1:22" x14ac:dyDescent="0.25">
      <c r="A795">
        <v>21.957142999999999</v>
      </c>
      <c r="B795">
        <v>0.10951900000000001</v>
      </c>
      <c r="C795">
        <v>-0.118793</v>
      </c>
      <c r="D795">
        <v>6.8400480000000003</v>
      </c>
      <c r="E795">
        <v>-0.87409400000000004</v>
      </c>
      <c r="F795">
        <v>0.233928</v>
      </c>
      <c r="G795">
        <v>-6.0488E-2</v>
      </c>
      <c r="H795">
        <v>-7.8546000000000005E-2</v>
      </c>
      <c r="I795">
        <v>-3.4200000000000001E-2</v>
      </c>
      <c r="J795">
        <v>-0.12779099999999999</v>
      </c>
      <c r="M795">
        <f t="shared" si="53"/>
        <v>1.8738099999999989</v>
      </c>
      <c r="N795">
        <v>3.2184153795241997E-2</v>
      </c>
      <c r="O795">
        <v>-4.9188636243342999E-2</v>
      </c>
      <c r="P795">
        <v>6.75571489334106</v>
      </c>
      <c r="Q795">
        <v>-0.89887726306915305</v>
      </c>
      <c r="R795">
        <v>0.25826019048690801</v>
      </c>
      <c r="S795">
        <v>-3.2755069434643E-2</v>
      </c>
      <c r="T795">
        <v>-3.8651511073112002E-2</v>
      </c>
      <c r="U795">
        <v>-3.8220111280680001E-2</v>
      </c>
      <c r="V795">
        <v>-0.13307347893714899</v>
      </c>
    </row>
    <row r="796" spans="1:22" x14ac:dyDescent="0.25">
      <c r="A796">
        <v>21.959523999999998</v>
      </c>
      <c r="B796">
        <v>-0.14247199999999999</v>
      </c>
      <c r="C796">
        <v>-7.2318999999999994E-2</v>
      </c>
      <c r="D796">
        <v>6.2981550000000004</v>
      </c>
      <c r="E796">
        <v>-0.83963500000000002</v>
      </c>
      <c r="F796">
        <v>0.24795200000000001</v>
      </c>
      <c r="G796">
        <v>-2.6859000000000001E-2</v>
      </c>
      <c r="H796">
        <v>-1.0713E-2</v>
      </c>
      <c r="I796">
        <v>-3.9369000000000001E-2</v>
      </c>
      <c r="J796">
        <v>-0.13331399999999999</v>
      </c>
      <c r="M796">
        <f t="shared" si="53"/>
        <v>1.8761909999999986</v>
      </c>
      <c r="N796">
        <v>3.3024348318577E-2</v>
      </c>
      <c r="O796">
        <v>-4.9149218946695002E-2</v>
      </c>
      <c r="P796">
        <v>6.7559700012206996</v>
      </c>
      <c r="Q796">
        <v>-0.89858061075210605</v>
      </c>
      <c r="R796">
        <v>0.25823032855987499</v>
      </c>
      <c r="S796">
        <v>-3.2588377594948002E-2</v>
      </c>
      <c r="T796">
        <v>-3.8602244108915003E-2</v>
      </c>
      <c r="U796">
        <v>-3.8215763866901002E-2</v>
      </c>
      <c r="V796">
        <v>-0.13302420079708099</v>
      </c>
    </row>
    <row r="797" spans="1:22" x14ac:dyDescent="0.25">
      <c r="A797">
        <v>21.961905000000002</v>
      </c>
      <c r="B797">
        <v>0.163794</v>
      </c>
      <c r="C797">
        <v>3.6121E-2</v>
      </c>
      <c r="D797">
        <v>7.2959259999999997</v>
      </c>
      <c r="E797">
        <v>-0.97921499999999995</v>
      </c>
      <c r="F797">
        <v>0.293827</v>
      </c>
      <c r="G797">
        <v>4.7889999999999999E-3</v>
      </c>
      <c r="H797">
        <v>-1.5739E-2</v>
      </c>
      <c r="I797">
        <v>-4.0273000000000003E-2</v>
      </c>
      <c r="J797">
        <v>-0.134214</v>
      </c>
      <c r="M797">
        <f t="shared" si="53"/>
        <v>1.8785720000000019</v>
      </c>
      <c r="N797">
        <v>3.3821441233158001E-2</v>
      </c>
      <c r="O797">
        <v>-4.9192618578672E-2</v>
      </c>
      <c r="P797">
        <v>6.75622510910034</v>
      </c>
      <c r="Q797">
        <v>-0.89830070734024003</v>
      </c>
      <c r="R797">
        <v>0.25820288062095598</v>
      </c>
      <c r="S797">
        <v>-3.2420292496680998E-2</v>
      </c>
      <c r="T797">
        <v>-3.8549441844224999E-2</v>
      </c>
      <c r="U797">
        <v>-3.8211844861506999E-2</v>
      </c>
      <c r="V797">
        <v>-0.13297736644744901</v>
      </c>
    </row>
    <row r="798" spans="1:22" x14ac:dyDescent="0.25">
      <c r="A798">
        <v>21.964286000000001</v>
      </c>
      <c r="B798">
        <v>9.6900000000000003E-4</v>
      </c>
      <c r="C798">
        <v>-8.0064999999999997E-2</v>
      </c>
      <c r="D798">
        <v>6.7798369999999997</v>
      </c>
      <c r="E798">
        <v>-0.93881199999999998</v>
      </c>
      <c r="F798">
        <v>0.29325499999999999</v>
      </c>
      <c r="G798">
        <v>-3.5270000000000002E-3</v>
      </c>
      <c r="H798">
        <v>-7.1240000000000001E-3</v>
      </c>
      <c r="I798">
        <v>-4.3254000000000001E-2</v>
      </c>
      <c r="J798">
        <v>-0.13847100000000001</v>
      </c>
      <c r="M798">
        <f t="shared" si="53"/>
        <v>1.8809530000000017</v>
      </c>
      <c r="N798">
        <v>3.4563366323709002E-2</v>
      </c>
      <c r="O798">
        <v>-4.930617660284E-2</v>
      </c>
      <c r="P798">
        <v>6.7564797401428196</v>
      </c>
      <c r="Q798">
        <v>-0.89804118871688798</v>
      </c>
      <c r="R798">
        <v>0.25817945599556003</v>
      </c>
      <c r="S798">
        <v>-3.2253179699183003E-2</v>
      </c>
      <c r="T798">
        <v>-3.8493469357490998E-2</v>
      </c>
      <c r="U798">
        <v>-3.8208574056624998E-2</v>
      </c>
      <c r="V798">
        <v>-0.13293357193470001</v>
      </c>
    </row>
    <row r="799" spans="1:22" x14ac:dyDescent="0.25">
      <c r="A799">
        <v>21.966667000000001</v>
      </c>
      <c r="B799">
        <v>5.1367000000000003E-2</v>
      </c>
      <c r="C799">
        <v>8.6468000000000003E-2</v>
      </c>
      <c r="D799">
        <v>6.5734019999999997</v>
      </c>
      <c r="E799">
        <v>-0.87151299999999998</v>
      </c>
      <c r="F799">
        <v>0.24318500000000001</v>
      </c>
      <c r="G799">
        <v>-3.6858000000000002E-2</v>
      </c>
      <c r="H799">
        <v>-4.0468999999999998E-2</v>
      </c>
      <c r="I799">
        <v>-3.6995E-2</v>
      </c>
      <c r="J799">
        <v>-0.13258200000000001</v>
      </c>
      <c r="M799">
        <f t="shared" si="53"/>
        <v>1.8833340000000014</v>
      </c>
      <c r="N799">
        <v>3.5251464694737999E-2</v>
      </c>
      <c r="O799">
        <v>-4.9480754882097001E-2</v>
      </c>
      <c r="P799">
        <v>6.7567420005798304</v>
      </c>
      <c r="Q799">
        <v>-0.89780527353286699</v>
      </c>
      <c r="R799">
        <v>0.25816154479980502</v>
      </c>
      <c r="S799">
        <v>-3.2089237123728E-2</v>
      </c>
      <c r="T799">
        <v>-3.8436405360698998E-2</v>
      </c>
      <c r="U799">
        <v>-3.8206100463867E-2</v>
      </c>
      <c r="V799">
        <v>-0.13289327919483199</v>
      </c>
    </row>
    <row r="800" spans="1:22" x14ac:dyDescent="0.25">
      <c r="A800">
        <v>21.969048000000001</v>
      </c>
      <c r="B800">
        <v>0.12890299999999999</v>
      </c>
      <c r="C800">
        <v>-0.28145300000000001</v>
      </c>
      <c r="D800">
        <v>6.7884390000000003</v>
      </c>
      <c r="E800">
        <v>-0.85632299999999995</v>
      </c>
      <c r="F800">
        <v>0.219302</v>
      </c>
      <c r="G800">
        <v>-5.9239E-2</v>
      </c>
      <c r="H800">
        <v>-8.4592000000000001E-2</v>
      </c>
      <c r="I800">
        <v>-3.2305E-2</v>
      </c>
      <c r="J800">
        <v>-0.12614400000000001</v>
      </c>
      <c r="M800">
        <f t="shared" si="53"/>
        <v>1.8857150000000011</v>
      </c>
      <c r="N800">
        <v>3.5877157002687003E-2</v>
      </c>
      <c r="O800">
        <v>-4.9697883427143E-2</v>
      </c>
      <c r="P800">
        <v>6.7569918632507298</v>
      </c>
      <c r="Q800">
        <v>-0.89759361743927002</v>
      </c>
      <c r="R800">
        <v>0.25815016031265298</v>
      </c>
      <c r="S800">
        <v>-3.1931288540363E-2</v>
      </c>
      <c r="T800">
        <v>-3.8379203528165998E-2</v>
      </c>
      <c r="U800">
        <v>-3.8204669952393001E-2</v>
      </c>
      <c r="V800">
        <v>-0.132856830954552</v>
      </c>
    </row>
    <row r="801" spans="1:22" x14ac:dyDescent="0.25">
      <c r="A801">
        <v>21.971429000000001</v>
      </c>
      <c r="B801">
        <v>1.26E-2</v>
      </c>
      <c r="C801">
        <v>0.105832</v>
      </c>
      <c r="D801">
        <v>6.6766199999999998</v>
      </c>
      <c r="E801">
        <v>-0.87193900000000002</v>
      </c>
      <c r="F801">
        <v>0.25738499999999997</v>
      </c>
      <c r="G801">
        <v>-4.4511000000000002E-2</v>
      </c>
      <c r="H801">
        <v>-4.2077000000000003E-2</v>
      </c>
      <c r="I801">
        <v>-3.8550000000000001E-2</v>
      </c>
      <c r="J801">
        <v>-0.13059599999999999</v>
      </c>
      <c r="M801">
        <f t="shared" si="53"/>
        <v>1.8880960000000009</v>
      </c>
      <c r="N801">
        <v>3.6443956196307997E-2</v>
      </c>
      <c r="O801">
        <v>-4.9952112138270999E-2</v>
      </c>
      <c r="P801">
        <v>6.7572245597839302</v>
      </c>
      <c r="Q801">
        <v>-0.89740604162216198</v>
      </c>
      <c r="R801">
        <v>0.25814443826675398</v>
      </c>
      <c r="S801">
        <v>-3.1781826168298999E-2</v>
      </c>
      <c r="T801">
        <v>-3.8324605673551997E-2</v>
      </c>
      <c r="U801">
        <v>-3.8204204291105E-2</v>
      </c>
      <c r="V801">
        <v>-0.132824257016182</v>
      </c>
    </row>
    <row r="802" spans="1:22" x14ac:dyDescent="0.25">
      <c r="A802">
        <v>21.97381</v>
      </c>
      <c r="B802">
        <v>0.12890299999999999</v>
      </c>
      <c r="C802">
        <v>-8.7811E-2</v>
      </c>
      <c r="D802">
        <v>6.9604679999999997</v>
      </c>
      <c r="E802">
        <v>-0.87950600000000001</v>
      </c>
      <c r="F802">
        <v>0.23134399999999999</v>
      </c>
      <c r="G802">
        <v>-2.2228999999999999E-2</v>
      </c>
      <c r="H802">
        <v>-4.1436000000000001E-2</v>
      </c>
      <c r="I802">
        <v>-3.3237000000000003E-2</v>
      </c>
      <c r="J802">
        <v>-0.126357</v>
      </c>
      <c r="M802">
        <f t="shared" si="53"/>
        <v>1.8904770000000006</v>
      </c>
      <c r="N802">
        <v>3.6948230117559003E-2</v>
      </c>
      <c r="O802">
        <v>-5.0229955464602002E-2</v>
      </c>
      <c r="P802">
        <v>6.7574286460876403</v>
      </c>
      <c r="Q802">
        <v>-0.89724236726760898</v>
      </c>
      <c r="R802">
        <v>0.25814500451088002</v>
      </c>
      <c r="S802">
        <v>-3.1642712652683001E-2</v>
      </c>
      <c r="T802">
        <v>-3.8273494690657002E-2</v>
      </c>
      <c r="U802">
        <v>-3.8204792886971997E-2</v>
      </c>
      <c r="V802">
        <v>-0.132795974612236</v>
      </c>
    </row>
    <row r="803" spans="1:22" x14ac:dyDescent="0.25">
      <c r="A803">
        <v>21.976189999999999</v>
      </c>
      <c r="B803">
        <v>-8.8196999999999998E-2</v>
      </c>
      <c r="C803">
        <v>-0.13428499999999999</v>
      </c>
      <c r="D803">
        <v>6.3239590000000003</v>
      </c>
      <c r="E803">
        <v>-0.83590699999999996</v>
      </c>
      <c r="F803">
        <v>0.25065199999999999</v>
      </c>
      <c r="G803">
        <v>-1.866E-3</v>
      </c>
      <c r="H803">
        <v>4.4689999999999999E-3</v>
      </c>
      <c r="I803">
        <v>-3.9634999999999997E-2</v>
      </c>
      <c r="J803">
        <v>-0.13218099999999999</v>
      </c>
      <c r="M803">
        <f t="shared" si="53"/>
        <v>1.8928569999999993</v>
      </c>
      <c r="N803">
        <v>3.7395395338534997E-2</v>
      </c>
      <c r="O803">
        <v>-5.0518222153186999E-2</v>
      </c>
      <c r="P803">
        <v>6.7576150894165004</v>
      </c>
      <c r="Q803">
        <v>-0.89710414409637496</v>
      </c>
      <c r="R803">
        <v>0.25815269351005599</v>
      </c>
      <c r="S803">
        <v>-3.1514447182416999E-2</v>
      </c>
      <c r="T803">
        <v>-3.8226518779993002E-2</v>
      </c>
      <c r="U803">
        <v>-3.8206562399864002E-2</v>
      </c>
      <c r="V803">
        <v>-0.13277187943458599</v>
      </c>
    </row>
    <row r="804" spans="1:22" x14ac:dyDescent="0.25">
      <c r="A804">
        <v>21.978570999999999</v>
      </c>
      <c r="B804">
        <v>9.4011999999999998E-2</v>
      </c>
      <c r="C804">
        <v>8.2595000000000002E-2</v>
      </c>
      <c r="D804">
        <v>7.080889</v>
      </c>
      <c r="E804">
        <v>-0.97314100000000003</v>
      </c>
      <c r="F804">
        <v>0.28175499999999998</v>
      </c>
      <c r="G804">
        <v>-6.8310000000000003E-3</v>
      </c>
      <c r="H804">
        <v>-1.6465E-2</v>
      </c>
      <c r="I804">
        <v>-3.9791E-2</v>
      </c>
      <c r="J804">
        <v>-0.137432</v>
      </c>
      <c r="M804">
        <f t="shared" si="53"/>
        <v>1.8952379999999991</v>
      </c>
      <c r="N804">
        <v>3.7780970335006998E-2</v>
      </c>
      <c r="O804">
        <v>-5.0817646086216001E-2</v>
      </c>
      <c r="P804">
        <v>6.7577733993530202</v>
      </c>
      <c r="Q804">
        <v>-0.89698976278305098</v>
      </c>
      <c r="R804">
        <v>0.258167743682861</v>
      </c>
      <c r="S804">
        <v>-3.1397972255944998E-2</v>
      </c>
      <c r="T804">
        <v>-3.8183942437171998E-2</v>
      </c>
      <c r="U804">
        <v>-3.8209527730942001E-2</v>
      </c>
      <c r="V804">
        <v>-0.13275186717510201</v>
      </c>
    </row>
    <row r="805" spans="1:22" x14ac:dyDescent="0.25">
      <c r="A805">
        <v>21.980951999999998</v>
      </c>
      <c r="B805">
        <v>5.1367000000000003E-2</v>
      </c>
      <c r="C805">
        <v>-0.27757999999999999</v>
      </c>
      <c r="D805">
        <v>7.0636859999999997</v>
      </c>
      <c r="E805">
        <v>-0.93210099999999996</v>
      </c>
      <c r="F805">
        <v>0.27479599999999998</v>
      </c>
      <c r="G805">
        <v>-2.5434999999999999E-2</v>
      </c>
      <c r="H805">
        <v>-4.3012000000000002E-2</v>
      </c>
      <c r="I805">
        <v>-3.8903E-2</v>
      </c>
      <c r="J805">
        <v>-0.13195699999999999</v>
      </c>
      <c r="M805">
        <f t="shared" si="53"/>
        <v>1.8976189999999988</v>
      </c>
      <c r="N805">
        <v>3.8107231259346001E-2</v>
      </c>
      <c r="O805">
        <v>-5.1107425242662E-2</v>
      </c>
      <c r="P805">
        <v>6.7579026222229004</v>
      </c>
      <c r="Q805">
        <v>-0.89689970016479503</v>
      </c>
      <c r="R805">
        <v>0.25819143652915999</v>
      </c>
      <c r="S805">
        <v>-3.1293071806430997E-2</v>
      </c>
      <c r="T805">
        <v>-3.8145188242197002E-2</v>
      </c>
      <c r="U805">
        <v>-3.8213927298783999E-2</v>
      </c>
      <c r="V805">
        <v>-0.132736146450043</v>
      </c>
    </row>
    <row r="806" spans="1:22" x14ac:dyDescent="0.25">
      <c r="A806">
        <v>21.983332999999998</v>
      </c>
      <c r="B806">
        <v>-3.7798999999999999E-2</v>
      </c>
      <c r="C806">
        <v>0.152306</v>
      </c>
      <c r="D806">
        <v>6.4959889999999998</v>
      </c>
      <c r="E806">
        <v>-0.87532699999999997</v>
      </c>
      <c r="F806">
        <v>0.26380300000000001</v>
      </c>
      <c r="G806">
        <v>-4.0733999999999999E-2</v>
      </c>
      <c r="H806">
        <v>-2.9456E-2</v>
      </c>
      <c r="I806">
        <v>-4.061E-2</v>
      </c>
      <c r="J806">
        <v>-0.13474900000000001</v>
      </c>
      <c r="M806">
        <f t="shared" si="53"/>
        <v>1.8999999999999986</v>
      </c>
      <c r="N806">
        <v>3.8378346711396998E-2</v>
      </c>
      <c r="O806">
        <v>-5.1389995962381002E-2</v>
      </c>
      <c r="P806">
        <v>6.7579865455627397</v>
      </c>
      <c r="Q806">
        <v>-0.89683282375335704</v>
      </c>
      <c r="R806">
        <v>0.25822359323501598</v>
      </c>
      <c r="S806">
        <v>-3.1200172379612999E-2</v>
      </c>
      <c r="T806">
        <v>-3.8111086934805E-2</v>
      </c>
      <c r="U806">
        <v>-3.8219787180424E-2</v>
      </c>
      <c r="V806">
        <v>-0.13272474706172899</v>
      </c>
    </row>
    <row r="807" spans="1:22" x14ac:dyDescent="0.25">
      <c r="A807">
        <v>21.985714000000002</v>
      </c>
      <c r="B807">
        <v>-3.0044999999999999E-2</v>
      </c>
      <c r="C807">
        <v>-0.21174200000000001</v>
      </c>
      <c r="D807">
        <v>6.616409</v>
      </c>
      <c r="E807">
        <v>-0.87204899999999996</v>
      </c>
      <c r="F807">
        <v>0.23988899999999999</v>
      </c>
      <c r="G807">
        <v>-5.3130999999999998E-2</v>
      </c>
      <c r="H807">
        <v>-5.6848999999999997E-2</v>
      </c>
      <c r="I807">
        <v>-3.6256999999999998E-2</v>
      </c>
      <c r="J807">
        <v>-0.131801</v>
      </c>
      <c r="M807">
        <f t="shared" si="53"/>
        <v>1.9023810000000019</v>
      </c>
      <c r="N807">
        <v>3.8598213344811998E-2</v>
      </c>
      <c r="O807">
        <v>-5.1655810326338002E-2</v>
      </c>
      <c r="P807">
        <v>6.7580375671386701</v>
      </c>
      <c r="Q807">
        <v>-0.89678847789764404</v>
      </c>
      <c r="R807">
        <v>0.25826227664947499</v>
      </c>
      <c r="S807">
        <v>-3.1119512394071E-2</v>
      </c>
      <c r="T807">
        <v>-3.8082014769315997E-2</v>
      </c>
      <c r="U807">
        <v>-3.8226827979088003E-2</v>
      </c>
      <c r="V807">
        <v>-0.13271732628345501</v>
      </c>
    </row>
    <row r="808" spans="1:22" x14ac:dyDescent="0.25">
      <c r="A808">
        <v>21.988095000000001</v>
      </c>
      <c r="B808">
        <v>0.148287</v>
      </c>
      <c r="C808">
        <v>2.4501999999999999E-2</v>
      </c>
      <c r="D808">
        <v>7.0550850000000001</v>
      </c>
      <c r="E808">
        <v>-0.95057400000000003</v>
      </c>
      <c r="F808">
        <v>0.26036999999999999</v>
      </c>
      <c r="G808">
        <v>-2.8634E-2</v>
      </c>
      <c r="H808">
        <v>-4.7709000000000001E-2</v>
      </c>
      <c r="I808">
        <v>-3.6905E-2</v>
      </c>
      <c r="J808">
        <v>-0.13473599999999999</v>
      </c>
      <c r="M808">
        <f t="shared" si="53"/>
        <v>1.9047620000000016</v>
      </c>
      <c r="N808">
        <v>3.8774058222771003E-2</v>
      </c>
      <c r="O808">
        <v>-5.1902499049901997E-2</v>
      </c>
      <c r="P808">
        <v>6.7580504417419398</v>
      </c>
      <c r="Q808">
        <v>-0.89676219224929798</v>
      </c>
      <c r="R808">
        <v>0.258307754993439</v>
      </c>
      <c r="S808">
        <v>-3.1051412224770002E-2</v>
      </c>
      <c r="T808">
        <v>-3.8059026002884001E-2</v>
      </c>
      <c r="U808">
        <v>-3.8235064595937999E-2</v>
      </c>
      <c r="V808">
        <v>-0.13271348178386699</v>
      </c>
    </row>
    <row r="809" spans="1:22" x14ac:dyDescent="0.25">
      <c r="A809">
        <v>21.990476000000001</v>
      </c>
      <c r="B809">
        <v>7.8505000000000005E-2</v>
      </c>
      <c r="C809">
        <v>-2.6080000000000001E-3</v>
      </c>
      <c r="D809">
        <v>6.6078080000000003</v>
      </c>
      <c r="E809">
        <v>-0.88847699999999996</v>
      </c>
      <c r="F809">
        <v>0.28593000000000002</v>
      </c>
      <c r="G809">
        <v>-2.6768E-2</v>
      </c>
      <c r="H809">
        <v>-3.7435999999999997E-2</v>
      </c>
      <c r="I809">
        <v>-4.3270999999999997E-2</v>
      </c>
      <c r="J809">
        <v>-0.134459</v>
      </c>
      <c r="M809">
        <f t="shared" si="53"/>
        <v>1.9071430000000014</v>
      </c>
      <c r="N809">
        <v>3.8904204964637999E-2</v>
      </c>
      <c r="O809">
        <v>-5.2127622067928002E-2</v>
      </c>
      <c r="P809">
        <v>6.7580332756042401</v>
      </c>
      <c r="Q809">
        <v>-0.896750688552856</v>
      </c>
      <c r="R809">
        <v>0.258359014987946</v>
      </c>
      <c r="S809">
        <v>-3.0995342880487001E-2</v>
      </c>
      <c r="T809">
        <v>-3.8041096180676998E-2</v>
      </c>
      <c r="U809">
        <v>-3.8244310766458997E-2</v>
      </c>
      <c r="V809">
        <v>-0.13271237909793901</v>
      </c>
    </row>
    <row r="810" spans="1:22" x14ac:dyDescent="0.25">
      <c r="A810">
        <v>21.992857000000001</v>
      </c>
      <c r="B810">
        <v>-0.119211</v>
      </c>
      <c r="C810">
        <v>-0.30856299999999998</v>
      </c>
      <c r="D810">
        <v>6.384169</v>
      </c>
      <c r="E810">
        <v>-0.89593800000000001</v>
      </c>
      <c r="F810">
        <v>0.24545400000000001</v>
      </c>
      <c r="G810">
        <v>-1.8429000000000001E-2</v>
      </c>
      <c r="H810">
        <v>-1.3563E-2</v>
      </c>
      <c r="I810">
        <v>-3.8447000000000002E-2</v>
      </c>
      <c r="J810">
        <v>-0.14033799999999999</v>
      </c>
      <c r="M810">
        <f t="shared" si="53"/>
        <v>1.9095240000000011</v>
      </c>
      <c r="N810">
        <v>3.8998134434223002E-2</v>
      </c>
      <c r="O810">
        <v>-5.2330642938614003E-2</v>
      </c>
      <c r="P810">
        <v>6.7579917907714799</v>
      </c>
      <c r="Q810">
        <v>-0.89675426483154297</v>
      </c>
      <c r="R810">
        <v>0.25841534137725802</v>
      </c>
      <c r="S810">
        <v>-3.0950108543038E-2</v>
      </c>
      <c r="T810">
        <v>-3.8028214126825E-2</v>
      </c>
      <c r="U810">
        <v>-3.8254443556070002E-2</v>
      </c>
      <c r="V810">
        <v>-0.132714048027992</v>
      </c>
    </row>
    <row r="811" spans="1:22" x14ac:dyDescent="0.25">
      <c r="A811">
        <v>21.995238000000001</v>
      </c>
      <c r="B811">
        <v>0.10951900000000001</v>
      </c>
      <c r="C811">
        <v>0.16392499999999999</v>
      </c>
      <c r="D811">
        <v>7.080889</v>
      </c>
      <c r="E811">
        <v>-0.937083</v>
      </c>
      <c r="F811">
        <v>0.25199100000000002</v>
      </c>
      <c r="G811">
        <v>-3.1161999999999999E-2</v>
      </c>
      <c r="H811">
        <v>-3.9822000000000003E-2</v>
      </c>
      <c r="I811">
        <v>-3.5587000000000001E-2</v>
      </c>
      <c r="J811">
        <v>-0.13234000000000001</v>
      </c>
      <c r="M811">
        <f t="shared" si="53"/>
        <v>1.9119050000000009</v>
      </c>
      <c r="N811">
        <v>3.9054051041602998E-2</v>
      </c>
      <c r="O811">
        <v>-5.2517890930176003E-2</v>
      </c>
      <c r="P811">
        <v>6.7579140663146902</v>
      </c>
      <c r="Q811">
        <v>-0.89677113294601396</v>
      </c>
      <c r="R811">
        <v>0.25847578048706099</v>
      </c>
      <c r="S811">
        <v>-3.0914073809980999E-2</v>
      </c>
      <c r="T811">
        <v>-3.8018558174371997E-2</v>
      </c>
      <c r="U811">
        <v>-3.8265407085419E-2</v>
      </c>
      <c r="V811">
        <v>-0.13271832466125499</v>
      </c>
    </row>
    <row r="812" spans="1:22" x14ac:dyDescent="0.25">
      <c r="A812">
        <v>21.997619</v>
      </c>
      <c r="B812">
        <v>0.13278000000000001</v>
      </c>
      <c r="C812">
        <v>-0.103302</v>
      </c>
      <c r="D812">
        <v>6.9432660000000004</v>
      </c>
      <c r="E812">
        <v>-0.83185699999999996</v>
      </c>
      <c r="F812">
        <v>0.24949199999999999</v>
      </c>
      <c r="G812">
        <v>-4.8302999999999999E-2</v>
      </c>
      <c r="H812">
        <v>-6.7922999999999997E-2</v>
      </c>
      <c r="I812">
        <v>-3.5933E-2</v>
      </c>
      <c r="J812">
        <v>-0.119808</v>
      </c>
      <c r="M812">
        <f t="shared" si="53"/>
        <v>1.9142860000000006</v>
      </c>
      <c r="N812">
        <v>3.9073761552572001E-2</v>
      </c>
      <c r="O812">
        <v>-5.2685532718896998E-2</v>
      </c>
      <c r="P812">
        <v>6.7578101158142001</v>
      </c>
      <c r="Q812">
        <v>-0.89680004119873002</v>
      </c>
      <c r="R812">
        <v>0.25854039192199701</v>
      </c>
      <c r="S812">
        <v>-3.0886355787516001E-2</v>
      </c>
      <c r="T812">
        <v>-3.8011200726032E-2</v>
      </c>
      <c r="U812">
        <v>-3.8277152925730001E-2</v>
      </c>
      <c r="V812">
        <v>-0.13272497057914701</v>
      </c>
    </row>
    <row r="813" spans="1:22" x14ac:dyDescent="0.25">
      <c r="A813">
        <v>22</v>
      </c>
      <c r="B813">
        <v>-9.9826999999999999E-2</v>
      </c>
      <c r="C813">
        <v>1.2883E-2</v>
      </c>
      <c r="D813">
        <v>6.5303950000000004</v>
      </c>
      <c r="E813">
        <v>-0.806029</v>
      </c>
      <c r="F813">
        <v>0.223301</v>
      </c>
      <c r="G813">
        <v>-6.2436999999999999E-2</v>
      </c>
      <c r="H813">
        <v>-4.9674999999999997E-2</v>
      </c>
      <c r="I813">
        <v>-3.4194000000000002E-2</v>
      </c>
      <c r="J813">
        <v>-0.123427</v>
      </c>
      <c r="M813">
        <f t="shared" si="53"/>
        <v>1.9166670000000003</v>
      </c>
      <c r="N813">
        <v>3.9058666676283001E-2</v>
      </c>
      <c r="O813">
        <v>-5.2840873599051999E-2</v>
      </c>
      <c r="P813">
        <v>6.7576956748962402</v>
      </c>
      <c r="Q813">
        <v>-0.89683860540390004</v>
      </c>
      <c r="R813">
        <v>0.25860846042633101</v>
      </c>
      <c r="S813">
        <v>-3.0866419896483002E-2</v>
      </c>
      <c r="T813">
        <v>-3.8005884736775998E-2</v>
      </c>
      <c r="U813">
        <v>-3.828951343894E-2</v>
      </c>
      <c r="V813">
        <v>-0.132733345031738</v>
      </c>
    </row>
    <row r="814" spans="1:22" x14ac:dyDescent="0.25">
      <c r="A814">
        <v>22.002381</v>
      </c>
      <c r="B814">
        <v>0.19480800000000001</v>
      </c>
      <c r="C814">
        <v>-6.4574000000000006E-2</v>
      </c>
      <c r="D814">
        <v>6.6594170000000004</v>
      </c>
      <c r="E814">
        <v>-0.90603699999999998</v>
      </c>
      <c r="F814">
        <v>0.23730999999999999</v>
      </c>
      <c r="G814">
        <v>-3.4336999999999999E-2</v>
      </c>
      <c r="H814">
        <v>-6.3143000000000005E-2</v>
      </c>
      <c r="I814">
        <v>-3.5635E-2</v>
      </c>
      <c r="J814">
        <v>-0.13605400000000001</v>
      </c>
      <c r="M814">
        <f t="shared" si="53"/>
        <v>1.9190480000000001</v>
      </c>
      <c r="N814">
        <v>3.9014182984828998E-2</v>
      </c>
      <c r="O814">
        <v>-5.2981324493884999E-2</v>
      </c>
      <c r="P814">
        <v>6.7575592994689897</v>
      </c>
      <c r="Q814">
        <v>-0.89688318967819203</v>
      </c>
      <c r="R814">
        <v>0.25867748260498002</v>
      </c>
      <c r="S814">
        <v>-3.0854791402817001E-2</v>
      </c>
      <c r="T814">
        <v>-3.8003712892532002E-2</v>
      </c>
      <c r="U814">
        <v>-3.8302123546600002E-2</v>
      </c>
      <c r="V814">
        <v>-0.13274297118187001</v>
      </c>
    </row>
    <row r="815" spans="1:22" x14ac:dyDescent="0.25">
      <c r="A815">
        <v>22.004761999999999</v>
      </c>
      <c r="B815">
        <v>3.1982999999999998E-2</v>
      </c>
      <c r="C815">
        <v>-0.173013</v>
      </c>
      <c r="D815">
        <v>6.8658520000000003</v>
      </c>
      <c r="E815">
        <v>-0.96042099999999997</v>
      </c>
      <c r="F815">
        <v>0.30597999999999997</v>
      </c>
      <c r="G815">
        <v>-7.2119999999999997E-3</v>
      </c>
      <c r="H815">
        <v>-1.9397000000000001E-2</v>
      </c>
      <c r="I815">
        <v>-4.4565E-2</v>
      </c>
      <c r="J815">
        <v>-0.13988400000000001</v>
      </c>
      <c r="M815">
        <f t="shared" si="53"/>
        <v>1.9214289999999998</v>
      </c>
      <c r="N815">
        <v>3.8943849503994002E-2</v>
      </c>
      <c r="O815">
        <v>-5.3113479167222998E-2</v>
      </c>
      <c r="P815">
        <v>6.7574291229248002</v>
      </c>
      <c r="Q815">
        <v>-0.89693158864974998</v>
      </c>
      <c r="R815">
        <v>0.25874537229538003</v>
      </c>
      <c r="S815">
        <v>-3.0851176008582001E-2</v>
      </c>
      <c r="T815">
        <v>-3.8004823029040999E-2</v>
      </c>
      <c r="U815">
        <v>-3.8314569741488003E-2</v>
      </c>
      <c r="V815">
        <v>-0.13275308907031999</v>
      </c>
    </row>
    <row r="816" spans="1:22" x14ac:dyDescent="0.25">
      <c r="A816">
        <v>22.007142999999999</v>
      </c>
      <c r="B816">
        <v>8.7229999999999999E-3</v>
      </c>
      <c r="C816">
        <v>0.18328900000000001</v>
      </c>
      <c r="D816">
        <v>7.0120769999999997</v>
      </c>
      <c r="E816">
        <v>-0.92804799999999998</v>
      </c>
      <c r="F816">
        <v>0.28589999999999999</v>
      </c>
      <c r="G816">
        <v>-5.476E-3</v>
      </c>
      <c r="H816">
        <v>8.43E-4</v>
      </c>
      <c r="I816">
        <v>-4.0772000000000003E-2</v>
      </c>
      <c r="J816">
        <v>-0.13235</v>
      </c>
      <c r="M816">
        <f t="shared" si="53"/>
        <v>1.9238099999999996</v>
      </c>
      <c r="N816">
        <v>3.8841836154460997E-2</v>
      </c>
      <c r="O816">
        <v>-5.3251639008521999E-2</v>
      </c>
      <c r="P816">
        <v>6.7573032379150302</v>
      </c>
      <c r="Q816">
        <v>-0.89698040485382102</v>
      </c>
      <c r="R816">
        <v>0.258812546730042</v>
      </c>
      <c r="S816">
        <v>-3.0855178833008E-2</v>
      </c>
      <c r="T816">
        <v>-3.800842538476E-2</v>
      </c>
      <c r="U816">
        <v>-3.8326881825924003E-2</v>
      </c>
      <c r="V816">
        <v>-0.132763266563416</v>
      </c>
    </row>
    <row r="817" spans="1:22" x14ac:dyDescent="0.25">
      <c r="A817">
        <v>22.009523999999999</v>
      </c>
      <c r="B817">
        <v>-7.2690000000000005E-2</v>
      </c>
      <c r="C817">
        <v>-0.42474800000000001</v>
      </c>
      <c r="D817">
        <v>6.4013720000000003</v>
      </c>
      <c r="E817">
        <v>-0.85553599999999996</v>
      </c>
      <c r="F817">
        <v>0.252498</v>
      </c>
      <c r="G817">
        <v>-1.3006999999999999E-2</v>
      </c>
      <c r="H817">
        <v>-2.0046000000000001E-2</v>
      </c>
      <c r="I817">
        <v>-3.9444E-2</v>
      </c>
      <c r="J817">
        <v>-0.13364899999999999</v>
      </c>
      <c r="M817">
        <f t="shared" si="53"/>
        <v>1.9261909999999993</v>
      </c>
      <c r="N817">
        <v>3.8714796304703002E-2</v>
      </c>
      <c r="O817">
        <v>-5.3388226777315001E-2</v>
      </c>
      <c r="P817">
        <v>6.7571945190429599</v>
      </c>
      <c r="Q817">
        <v>-0.89703327417373702</v>
      </c>
      <c r="R817">
        <v>0.258879244327545</v>
      </c>
      <c r="S817">
        <v>-3.0865363776684002E-2</v>
      </c>
      <c r="T817">
        <v>-3.8013640791177999E-2</v>
      </c>
      <c r="U817">
        <v>-3.8339052349329002E-2</v>
      </c>
      <c r="V817">
        <v>-0.132773771882057</v>
      </c>
    </row>
    <row r="818" spans="1:22" x14ac:dyDescent="0.25">
      <c r="A818">
        <v>22.011904999999999</v>
      </c>
      <c r="B818">
        <v>-1.0661E-2</v>
      </c>
      <c r="C818">
        <v>0.32271100000000003</v>
      </c>
      <c r="D818">
        <v>7.0722880000000004</v>
      </c>
      <c r="E818">
        <v>-0.95713499999999996</v>
      </c>
      <c r="F818">
        <v>0.26289400000000002</v>
      </c>
      <c r="G818">
        <v>-5.5567999999999999E-2</v>
      </c>
      <c r="H818">
        <v>-4.2129E-2</v>
      </c>
      <c r="I818">
        <v>-3.7171999999999997E-2</v>
      </c>
      <c r="J818">
        <v>-0.13533600000000001</v>
      </c>
      <c r="M818">
        <f t="shared" si="53"/>
        <v>1.9285719999999991</v>
      </c>
      <c r="N818">
        <v>3.8549598306417E-2</v>
      </c>
      <c r="O818">
        <v>-5.3543295711278999E-2</v>
      </c>
      <c r="P818">
        <v>6.7571039199829102</v>
      </c>
      <c r="Q818">
        <v>-0.89708870649337802</v>
      </c>
      <c r="R818">
        <v>0.258944302797318</v>
      </c>
      <c r="S818">
        <v>-3.0881222337483999E-2</v>
      </c>
      <c r="T818">
        <v>-3.8018755614758003E-2</v>
      </c>
      <c r="U818">
        <v>-3.8350857794285001E-2</v>
      </c>
      <c r="V818">
        <v>-0.13278444111347201</v>
      </c>
    </row>
    <row r="819" spans="1:22" x14ac:dyDescent="0.25">
      <c r="A819">
        <v>22.014285999999998</v>
      </c>
      <c r="B819">
        <v>0.28009800000000001</v>
      </c>
      <c r="C819">
        <v>-0.207869</v>
      </c>
      <c r="D819">
        <v>6.8400480000000003</v>
      </c>
      <c r="E819">
        <v>-0.87686500000000001</v>
      </c>
      <c r="F819">
        <v>0.26778600000000002</v>
      </c>
      <c r="G819">
        <v>-6.0784999999999999E-2</v>
      </c>
      <c r="H819">
        <v>-0.10483000000000001</v>
      </c>
      <c r="I819">
        <v>-3.9149999999999997E-2</v>
      </c>
      <c r="J819">
        <v>-0.128196</v>
      </c>
      <c r="M819">
        <f t="shared" si="53"/>
        <v>1.9309529999999988</v>
      </c>
      <c r="N819">
        <v>3.8356110453605999E-2</v>
      </c>
      <c r="O819">
        <v>-5.3706441074609999E-2</v>
      </c>
      <c r="P819">
        <v>6.7570505142211896</v>
      </c>
      <c r="Q819">
        <v>-0.89714705944061302</v>
      </c>
      <c r="R819">
        <v>0.25900879502296398</v>
      </c>
      <c r="S819">
        <v>-3.0902393162251001E-2</v>
      </c>
      <c r="T819">
        <v>-3.8024283945559997E-2</v>
      </c>
      <c r="U819">
        <v>-3.8362342864274999E-2</v>
      </c>
      <c r="V819">
        <v>-0.13279479742050199</v>
      </c>
    </row>
    <row r="820" spans="1:22" x14ac:dyDescent="0.25">
      <c r="A820">
        <v>22.016667000000002</v>
      </c>
      <c r="B820">
        <v>-0.16960900000000001</v>
      </c>
      <c r="C820">
        <v>-0.157522</v>
      </c>
      <c r="D820">
        <v>6.719627</v>
      </c>
      <c r="E820">
        <v>-0.90162699999999996</v>
      </c>
      <c r="F820">
        <v>0.24585000000000001</v>
      </c>
      <c r="G820">
        <v>-4.0337999999999999E-2</v>
      </c>
      <c r="H820">
        <v>-2.3342999999999999E-2</v>
      </c>
      <c r="I820">
        <v>-3.6587000000000001E-2</v>
      </c>
      <c r="J820">
        <v>-0.13417799999999999</v>
      </c>
      <c r="M820">
        <f t="shared" si="53"/>
        <v>1.9333340000000021</v>
      </c>
      <c r="N820">
        <v>3.8126822561026001E-2</v>
      </c>
      <c r="O820">
        <v>-5.3886212408543001E-2</v>
      </c>
      <c r="P820">
        <v>6.7570409774780202</v>
      </c>
      <c r="Q820">
        <v>-0.89720654487609897</v>
      </c>
      <c r="R820">
        <v>0.25907224416732799</v>
      </c>
      <c r="S820">
        <v>-3.0929960310459002E-2</v>
      </c>
      <c r="T820">
        <v>-3.8030486553906999E-2</v>
      </c>
      <c r="U820">
        <v>-3.8373362272978002E-2</v>
      </c>
      <c r="V820">
        <v>-0.13280452787876099</v>
      </c>
    </row>
    <row r="821" spans="1:22" x14ac:dyDescent="0.25">
      <c r="A821">
        <v>22.019048000000002</v>
      </c>
      <c r="B821">
        <v>5.5244000000000001E-2</v>
      </c>
      <c r="C821">
        <v>0.10195899999999999</v>
      </c>
      <c r="D821">
        <v>6.487387</v>
      </c>
      <c r="E821">
        <v>-0.89550799999999997</v>
      </c>
      <c r="F821">
        <v>0.26434400000000002</v>
      </c>
      <c r="G821">
        <v>-5.7429999999999998E-3</v>
      </c>
      <c r="H821">
        <v>-9.214E-3</v>
      </c>
      <c r="I821">
        <v>-4.0746999999999998E-2</v>
      </c>
      <c r="J821">
        <v>-0.13803799999999999</v>
      </c>
      <c r="M821">
        <f t="shared" si="53"/>
        <v>1.9357150000000019</v>
      </c>
      <c r="N821">
        <v>3.7864226847886998E-2</v>
      </c>
      <c r="O821">
        <v>-5.4090917110442997E-2</v>
      </c>
      <c r="P821">
        <v>6.7570853233337402</v>
      </c>
      <c r="Q821">
        <v>-0.897266745567322</v>
      </c>
      <c r="R821">
        <v>0.25913235545158397</v>
      </c>
      <c r="S821">
        <v>-3.0964875593780999E-2</v>
      </c>
      <c r="T821">
        <v>-3.8038786500692E-2</v>
      </c>
      <c r="U821">
        <v>-3.8383517414330999E-2</v>
      </c>
      <c r="V821">
        <v>-0.13281342387199399</v>
      </c>
    </row>
    <row r="822" spans="1:22" x14ac:dyDescent="0.25">
      <c r="A822">
        <v>22.021429000000001</v>
      </c>
      <c r="B822">
        <v>0.148287</v>
      </c>
      <c r="C822">
        <v>-0.173013</v>
      </c>
      <c r="D822">
        <v>6.79704</v>
      </c>
      <c r="E822">
        <v>-0.93676700000000002</v>
      </c>
      <c r="F822">
        <v>0.26940199999999997</v>
      </c>
      <c r="G822">
        <v>-1.3940000000000001E-3</v>
      </c>
      <c r="H822">
        <v>-2.8688999999999999E-2</v>
      </c>
      <c r="I822">
        <v>-3.9634999999999997E-2</v>
      </c>
      <c r="J822">
        <v>-0.13782</v>
      </c>
      <c r="M822">
        <f t="shared" si="53"/>
        <v>1.9380960000000016</v>
      </c>
      <c r="N822">
        <v>3.7569429725408998E-2</v>
      </c>
      <c r="O822">
        <v>-5.4320447146892999E-2</v>
      </c>
      <c r="P822">
        <v>6.7571768760681099</v>
      </c>
      <c r="Q822">
        <v>-0.89732730388641402</v>
      </c>
      <c r="R822">
        <v>0.25919008255004899</v>
      </c>
      <c r="S822">
        <v>-3.1007189303636998E-2</v>
      </c>
      <c r="T822">
        <v>-3.8049429655074997E-2</v>
      </c>
      <c r="U822">
        <v>-3.8392923772334997E-2</v>
      </c>
      <c r="V822">
        <v>-0.132821500301361</v>
      </c>
    </row>
    <row r="823" spans="1:22" x14ac:dyDescent="0.25">
      <c r="A823">
        <v>22.023810000000001</v>
      </c>
      <c r="B823">
        <v>1.6476000000000001E-2</v>
      </c>
      <c r="C823">
        <v>0.187162</v>
      </c>
      <c r="D823">
        <v>6.9432660000000004</v>
      </c>
      <c r="E823">
        <v>-0.89974799999999999</v>
      </c>
      <c r="F823">
        <v>0.24693399999999999</v>
      </c>
      <c r="G823">
        <v>-3.9675000000000002E-2</v>
      </c>
      <c r="H823">
        <v>-3.5153999999999998E-2</v>
      </c>
      <c r="I823">
        <v>-3.5563999999999998E-2</v>
      </c>
      <c r="J823">
        <v>-0.12958600000000001</v>
      </c>
      <c r="M823">
        <f t="shared" si="53"/>
        <v>1.9404770000000013</v>
      </c>
      <c r="N823">
        <v>3.7229921668767998E-2</v>
      </c>
      <c r="O823">
        <v>-5.4579637944698001E-2</v>
      </c>
      <c r="P823">
        <v>6.7573266029357901</v>
      </c>
      <c r="Q823">
        <v>-0.89738947153091397</v>
      </c>
      <c r="R823">
        <v>0.25924575328826899</v>
      </c>
      <c r="S823">
        <v>-3.105622343719E-2</v>
      </c>
      <c r="T823">
        <v>-3.8060158491134997E-2</v>
      </c>
      <c r="U823">
        <v>-3.8401566445826998E-2</v>
      </c>
      <c r="V823">
        <v>-0.13282881677150701</v>
      </c>
    </row>
    <row r="824" spans="1:22" x14ac:dyDescent="0.25">
      <c r="A824">
        <v>22.02619</v>
      </c>
      <c r="B824">
        <v>0.12114999999999999</v>
      </c>
      <c r="C824">
        <v>-0.28532600000000002</v>
      </c>
      <c r="D824">
        <v>6.358365</v>
      </c>
      <c r="E824">
        <v>-0.804199</v>
      </c>
      <c r="F824">
        <v>0.252247</v>
      </c>
      <c r="G824">
        <v>-4.691E-2</v>
      </c>
      <c r="H824">
        <v>-7.3552000000000006E-2</v>
      </c>
      <c r="I824">
        <v>-3.9671999999999999E-2</v>
      </c>
      <c r="J824">
        <v>-0.12647900000000001</v>
      </c>
      <c r="M824">
        <f t="shared" si="53"/>
        <v>1.9428570000000001</v>
      </c>
      <c r="N824">
        <v>3.6855820566416002E-2</v>
      </c>
      <c r="O824">
        <v>-5.4870583117008001E-2</v>
      </c>
      <c r="P824">
        <v>6.7575545310974103</v>
      </c>
      <c r="Q824">
        <v>-0.89745783805847201</v>
      </c>
      <c r="R824">
        <v>0.25930124521255499</v>
      </c>
      <c r="S824">
        <v>-3.1110167503357E-2</v>
      </c>
      <c r="T824">
        <v>-3.8070671260357E-2</v>
      </c>
      <c r="U824">
        <v>-3.8409605622292002E-2</v>
      </c>
      <c r="V824">
        <v>-0.132835492491722</v>
      </c>
    </row>
    <row r="825" spans="1:22" x14ac:dyDescent="0.25">
      <c r="A825">
        <v>22.028570999999999</v>
      </c>
      <c r="B825">
        <v>-8.0443000000000001E-2</v>
      </c>
      <c r="C825">
        <v>6.7102999999999996E-2</v>
      </c>
      <c r="D825">
        <v>6.7884390000000003</v>
      </c>
      <c r="E825">
        <v>-0.944415</v>
      </c>
      <c r="F825">
        <v>0.25985399999999997</v>
      </c>
      <c r="G825">
        <v>-4.8182000000000003E-2</v>
      </c>
      <c r="H825">
        <v>-3.4422000000000001E-2</v>
      </c>
      <c r="I825">
        <v>-3.8279000000000001E-2</v>
      </c>
      <c r="J825">
        <v>-0.13912099999999999</v>
      </c>
      <c r="M825">
        <f t="shared" si="53"/>
        <v>1.9452379999999998</v>
      </c>
      <c r="N825">
        <v>3.6438476294279001E-2</v>
      </c>
      <c r="O825">
        <v>-5.5187799036502998E-2</v>
      </c>
      <c r="P825">
        <v>6.7578449249267498</v>
      </c>
      <c r="Q825">
        <v>-0.89752948284149203</v>
      </c>
      <c r="R825">
        <v>0.25935661792755099</v>
      </c>
      <c r="S825">
        <v>-3.1168913468719001E-2</v>
      </c>
      <c r="T825">
        <v>-3.8079380989074998E-2</v>
      </c>
      <c r="U825">
        <v>-3.8417078554630002E-2</v>
      </c>
      <c r="V825">
        <v>-0.132841691374779</v>
      </c>
    </row>
    <row r="826" spans="1:22" x14ac:dyDescent="0.25">
      <c r="A826">
        <v>22.030951999999999</v>
      </c>
      <c r="B826">
        <v>0.26459100000000002</v>
      </c>
      <c r="C826">
        <v>-2.1971999999999998E-2</v>
      </c>
      <c r="D826">
        <v>6.9604679999999997</v>
      </c>
      <c r="E826">
        <v>-0.89041599999999999</v>
      </c>
      <c r="F826">
        <v>0.22830800000000001</v>
      </c>
      <c r="G826">
        <v>-2.5527000000000001E-2</v>
      </c>
      <c r="H826">
        <v>-6.0095000000000003E-2</v>
      </c>
      <c r="I826">
        <v>-3.2800999999999997E-2</v>
      </c>
      <c r="J826">
        <v>-0.12792500000000001</v>
      </c>
      <c r="M826">
        <f t="shared" si="53"/>
        <v>1.9476189999999995</v>
      </c>
      <c r="N826">
        <v>3.5978078842163003E-2</v>
      </c>
      <c r="O826">
        <v>-5.5539824068545997E-2</v>
      </c>
      <c r="P826">
        <v>6.7581939697265598</v>
      </c>
      <c r="Q826">
        <v>-0.89760750532150302</v>
      </c>
      <c r="R826">
        <v>0.25941169261932401</v>
      </c>
      <c r="S826">
        <v>-3.1232293695211001E-2</v>
      </c>
      <c r="T826">
        <v>-3.8086578249931002E-2</v>
      </c>
      <c r="U826">
        <v>-3.8423992693424003E-2</v>
      </c>
      <c r="V826">
        <v>-0.13284774124622301</v>
      </c>
    </row>
    <row r="827" spans="1:22" x14ac:dyDescent="0.25">
      <c r="A827">
        <v>22.033332999999999</v>
      </c>
      <c r="B827">
        <v>-0.20837700000000001</v>
      </c>
      <c r="C827">
        <v>-0.145903</v>
      </c>
      <c r="D827">
        <v>6.8314459999999997</v>
      </c>
      <c r="E827">
        <v>-0.82855500000000004</v>
      </c>
      <c r="F827">
        <v>0.25854500000000002</v>
      </c>
      <c r="G827">
        <v>-1.584E-2</v>
      </c>
      <c r="H827">
        <v>3.9110000000000004E-3</v>
      </c>
      <c r="I827">
        <v>-3.7845999999999998E-2</v>
      </c>
      <c r="J827">
        <v>-0.121285</v>
      </c>
      <c r="M827">
        <f t="shared" si="53"/>
        <v>1.9499999999999993</v>
      </c>
      <c r="N827">
        <v>3.5478543490171002E-2</v>
      </c>
      <c r="O827">
        <v>-5.5922988802194998E-2</v>
      </c>
      <c r="P827">
        <v>6.7586097717285103</v>
      </c>
      <c r="Q827">
        <v>-0.89769220352172896</v>
      </c>
      <c r="R827">
        <v>0.25946620106697099</v>
      </c>
      <c r="S827">
        <v>-3.1300995498895999E-2</v>
      </c>
      <c r="T827">
        <v>-3.8093373179436001E-2</v>
      </c>
      <c r="U827">
        <v>-3.8430254906416002E-2</v>
      </c>
      <c r="V827">
        <v>-0.13285362720489499</v>
      </c>
    </row>
    <row r="828" spans="1:22" x14ac:dyDescent="0.25">
      <c r="A828">
        <v>22.035713999999999</v>
      </c>
      <c r="B828">
        <v>0.125026</v>
      </c>
      <c r="C828">
        <v>2.4501999999999999E-2</v>
      </c>
      <c r="D828">
        <v>6.6250109999999998</v>
      </c>
      <c r="E828">
        <v>-0.89380400000000004</v>
      </c>
      <c r="F828">
        <v>0.28093200000000002</v>
      </c>
      <c r="G828">
        <v>-9.0469999999999995E-3</v>
      </c>
      <c r="H828">
        <v>-2.4875999999999999E-2</v>
      </c>
      <c r="I828">
        <v>-4.2404999999999998E-2</v>
      </c>
      <c r="J828">
        <v>-0.13491400000000001</v>
      </c>
      <c r="M828">
        <f t="shared" si="53"/>
        <v>1.952380999999999</v>
      </c>
      <c r="N828">
        <v>3.4931946545838997E-2</v>
      </c>
      <c r="O828">
        <v>-5.6333564221858999E-2</v>
      </c>
      <c r="P828">
        <v>6.7590708732604901</v>
      </c>
      <c r="Q828">
        <v>-0.89778178930282604</v>
      </c>
      <c r="R828">
        <v>0.25952085852623002</v>
      </c>
      <c r="S828">
        <v>-3.1374506652355E-2</v>
      </c>
      <c r="T828">
        <v>-3.8098201155663002E-2</v>
      </c>
      <c r="U828">
        <v>-3.8436058908700999E-2</v>
      </c>
      <c r="V828">
        <v>-0.13285930454730999</v>
      </c>
    </row>
    <row r="829" spans="1:22" x14ac:dyDescent="0.25">
      <c r="A829">
        <v>22.038094999999998</v>
      </c>
      <c r="B829">
        <v>5.9121E-2</v>
      </c>
      <c r="C829">
        <v>-0.16139500000000001</v>
      </c>
      <c r="D829">
        <v>6.7540329999999997</v>
      </c>
      <c r="E829">
        <v>-0.98669600000000002</v>
      </c>
      <c r="F829">
        <v>0.26593499999999998</v>
      </c>
      <c r="G829">
        <v>-1.5916E-2</v>
      </c>
      <c r="H829">
        <v>-3.0908000000000001E-2</v>
      </c>
      <c r="I829">
        <v>-3.9373999999999999E-2</v>
      </c>
      <c r="J829">
        <v>-0.14609</v>
      </c>
      <c r="M829">
        <f t="shared" si="53"/>
        <v>1.9547619999999988</v>
      </c>
      <c r="N829">
        <v>3.4349743276834002E-2</v>
      </c>
      <c r="O829">
        <v>-5.6776158511639002E-2</v>
      </c>
      <c r="P829">
        <v>6.75958251953125</v>
      </c>
      <c r="Q829">
        <v>-0.89787822961807295</v>
      </c>
      <c r="R829">
        <v>0.259575486183167</v>
      </c>
      <c r="S829">
        <v>-3.1450897455215003E-2</v>
      </c>
      <c r="T829">
        <v>-3.8100909441709997E-2</v>
      </c>
      <c r="U829">
        <v>-3.8441359996796001E-2</v>
      </c>
      <c r="V829">
        <v>-0.132865160703659</v>
      </c>
    </row>
    <row r="830" spans="1:22" x14ac:dyDescent="0.25">
      <c r="A830">
        <v>22.040476000000002</v>
      </c>
      <c r="B830">
        <v>-4.1674999999999997E-2</v>
      </c>
      <c r="C830">
        <v>5.1380000000000002E-3</v>
      </c>
      <c r="D830">
        <v>6.79704</v>
      </c>
      <c r="E830">
        <v>-0.94541699999999995</v>
      </c>
      <c r="F830">
        <v>0.27726499999999998</v>
      </c>
      <c r="G830">
        <v>-2.7453000000000002E-2</v>
      </c>
      <c r="H830">
        <v>-2.1447000000000001E-2</v>
      </c>
      <c r="I830">
        <v>-4.0792000000000002E-2</v>
      </c>
      <c r="J830">
        <v>-0.13909199999999999</v>
      </c>
      <c r="M830">
        <f t="shared" si="53"/>
        <v>1.9571430000000021</v>
      </c>
      <c r="N830">
        <v>3.3721636980771998E-2</v>
      </c>
      <c r="O830">
        <v>-5.7244583964347999E-2</v>
      </c>
      <c r="P830">
        <v>6.7601327896118102</v>
      </c>
      <c r="Q830">
        <v>-0.89798170328140303</v>
      </c>
      <c r="R830">
        <v>0.25963020324706998</v>
      </c>
      <c r="S830">
        <v>-3.1528703868388998E-2</v>
      </c>
      <c r="T830">
        <v>-3.8098577409983E-2</v>
      </c>
      <c r="U830">
        <v>-3.8446277379989999E-2</v>
      </c>
      <c r="V830">
        <v>-0.132871508598328</v>
      </c>
    </row>
    <row r="831" spans="1:22" x14ac:dyDescent="0.25">
      <c r="A831">
        <v>22.042857000000001</v>
      </c>
      <c r="B831">
        <v>-2.2290999999999998E-2</v>
      </c>
      <c r="C831">
        <v>-0.200123</v>
      </c>
      <c r="D831">
        <v>6.2207410000000003</v>
      </c>
      <c r="E831">
        <v>-0.83445800000000003</v>
      </c>
      <c r="F831">
        <v>0.273175</v>
      </c>
      <c r="G831">
        <v>-4.5265E-2</v>
      </c>
      <c r="H831">
        <v>-5.1062999999999997E-2</v>
      </c>
      <c r="I831">
        <v>-4.3914000000000002E-2</v>
      </c>
      <c r="J831">
        <v>-0.13414100000000001</v>
      </c>
      <c r="M831">
        <f t="shared" si="53"/>
        <v>1.9595240000000018</v>
      </c>
      <c r="N831">
        <v>3.3058527857065E-2</v>
      </c>
      <c r="O831">
        <v>-5.7736527174710998E-2</v>
      </c>
      <c r="P831">
        <v>6.7607026100158603</v>
      </c>
      <c r="Q831">
        <v>-0.89809435606002797</v>
      </c>
      <c r="R831">
        <v>0.25968676805496199</v>
      </c>
      <c r="S831">
        <v>-3.1606219708919997E-2</v>
      </c>
      <c r="T831">
        <v>-3.8091056048870003E-2</v>
      </c>
      <c r="U831">
        <v>-3.8451172411441997E-2</v>
      </c>
      <c r="V831">
        <v>-0.13287881016731301</v>
      </c>
    </row>
    <row r="832" spans="1:22" x14ac:dyDescent="0.25">
      <c r="A832">
        <v>22.045238000000001</v>
      </c>
      <c r="B832">
        <v>-2.2290999999999998E-2</v>
      </c>
      <c r="C832">
        <v>0.125196</v>
      </c>
      <c r="D832">
        <v>7.3045280000000004</v>
      </c>
      <c r="E832">
        <v>-0.95988600000000002</v>
      </c>
      <c r="F832">
        <v>0.25210199999999999</v>
      </c>
      <c r="G832">
        <v>-5.2088000000000002E-2</v>
      </c>
      <c r="H832">
        <v>-4.4838000000000003E-2</v>
      </c>
      <c r="I832">
        <v>-3.4513000000000002E-2</v>
      </c>
      <c r="J832">
        <v>-0.13141</v>
      </c>
      <c r="M832">
        <f t="shared" si="53"/>
        <v>1.9619050000000016</v>
      </c>
      <c r="N832">
        <v>3.2357007265090998E-2</v>
      </c>
      <c r="O832">
        <v>-5.8256331831216999E-2</v>
      </c>
      <c r="P832">
        <v>6.7612795829772896</v>
      </c>
      <c r="Q832">
        <v>-0.89821487665176403</v>
      </c>
      <c r="R832">
        <v>0.25974318385124201</v>
      </c>
      <c r="S832">
        <v>-3.1683150678873E-2</v>
      </c>
      <c r="T832">
        <v>-3.8077961653471E-2</v>
      </c>
      <c r="U832">
        <v>-3.8455825299024998E-2</v>
      </c>
      <c r="V832">
        <v>-0.13288724422454801</v>
      </c>
    </row>
    <row r="833" spans="1:22" x14ac:dyDescent="0.25">
      <c r="A833">
        <v>22.047619000000001</v>
      </c>
      <c r="B833">
        <v>0.260714</v>
      </c>
      <c r="C833">
        <v>-7.6191999999999996E-2</v>
      </c>
      <c r="D833">
        <v>7.0120769999999997</v>
      </c>
      <c r="E833">
        <v>-0.85137700000000005</v>
      </c>
      <c r="F833">
        <v>0.246286</v>
      </c>
      <c r="G833">
        <v>-4.6559999999999997E-2</v>
      </c>
      <c r="H833">
        <v>-8.0890000000000004E-2</v>
      </c>
      <c r="I833">
        <v>-3.5123000000000001E-2</v>
      </c>
      <c r="J833">
        <v>-0.121416</v>
      </c>
      <c r="M833">
        <f t="shared" si="53"/>
        <v>1.9642860000000013</v>
      </c>
      <c r="N833">
        <v>3.1622391194105003E-2</v>
      </c>
      <c r="O833">
        <v>-5.8795154094696003E-2</v>
      </c>
      <c r="P833">
        <v>6.7618513107299796</v>
      </c>
      <c r="Q833">
        <v>-0.89834272861480702</v>
      </c>
      <c r="R833">
        <v>0.259800255298615</v>
      </c>
      <c r="S833">
        <v>-3.1758815050124997E-2</v>
      </c>
      <c r="T833">
        <v>-3.8059182465076002E-2</v>
      </c>
      <c r="U833">
        <v>-3.8460493087768999E-2</v>
      </c>
      <c r="V833">
        <v>-0.13289697468280801</v>
      </c>
    </row>
    <row r="834" spans="1:22" x14ac:dyDescent="0.25">
      <c r="A834">
        <v>22.05</v>
      </c>
      <c r="B834">
        <v>-0.138595</v>
      </c>
      <c r="C834">
        <v>5.1380000000000002E-3</v>
      </c>
      <c r="D834">
        <v>6.435778</v>
      </c>
      <c r="E834">
        <v>-0.82714699999999997</v>
      </c>
      <c r="F834">
        <v>0.239006</v>
      </c>
      <c r="G834">
        <v>-4.0337999999999999E-2</v>
      </c>
      <c r="H834">
        <v>-2.2335000000000001E-2</v>
      </c>
      <c r="I834">
        <v>-3.7137000000000003E-2</v>
      </c>
      <c r="J834">
        <v>-0.128523</v>
      </c>
      <c r="M834">
        <f t="shared" si="53"/>
        <v>1.9666670000000011</v>
      </c>
      <c r="N834">
        <v>3.0859529972076E-2</v>
      </c>
      <c r="O834">
        <v>-5.9350091964006001E-2</v>
      </c>
      <c r="P834">
        <v>6.7624049186706499</v>
      </c>
      <c r="Q834">
        <v>-0.89847522974014304</v>
      </c>
      <c r="R834">
        <v>0.259857207536697</v>
      </c>
      <c r="S834">
        <v>-3.1832888722420002E-2</v>
      </c>
      <c r="T834">
        <v>-3.8035128265619E-2</v>
      </c>
      <c r="U834">
        <v>-3.8465123623610001E-2</v>
      </c>
      <c r="V834">
        <v>-0.13290794193744701</v>
      </c>
    </row>
    <row r="835" spans="1:22" x14ac:dyDescent="0.25">
      <c r="A835">
        <v>22.052381</v>
      </c>
      <c r="B835">
        <v>0.15604100000000001</v>
      </c>
      <c r="C835">
        <v>-0.21948699999999999</v>
      </c>
      <c r="D835">
        <v>6.6078080000000003</v>
      </c>
      <c r="E835">
        <v>-0.89789799999999997</v>
      </c>
      <c r="F835">
        <v>0.24548800000000001</v>
      </c>
      <c r="G835">
        <v>-2.2898999999999999E-2</v>
      </c>
      <c r="H835">
        <v>-5.2256999999999998E-2</v>
      </c>
      <c r="I835">
        <v>-3.7151000000000003E-2</v>
      </c>
      <c r="J835">
        <v>-0.135884</v>
      </c>
      <c r="M835">
        <f t="shared" si="53"/>
        <v>1.9690480000000008</v>
      </c>
      <c r="N835">
        <v>3.0072007328272001E-2</v>
      </c>
      <c r="O835">
        <v>-5.9925448149442999E-2</v>
      </c>
      <c r="P835">
        <v>6.7629156112670898</v>
      </c>
      <c r="Q835">
        <v>-0.89861083030700695</v>
      </c>
      <c r="R835">
        <v>0.259912759065628</v>
      </c>
      <c r="S835">
        <v>-3.1904265284537998E-2</v>
      </c>
      <c r="T835">
        <v>-3.8005549460648998E-2</v>
      </c>
      <c r="U835">
        <v>-3.8469702005385999E-2</v>
      </c>
      <c r="V835">
        <v>-0.13292019069194799</v>
      </c>
    </row>
    <row r="836" spans="1:22" x14ac:dyDescent="0.25">
      <c r="A836">
        <v>22.054762</v>
      </c>
      <c r="B836">
        <v>4.8459999999999996E-3</v>
      </c>
      <c r="C836">
        <v>-9.5556000000000002E-2</v>
      </c>
      <c r="D836">
        <v>6.8400480000000003</v>
      </c>
      <c r="E836">
        <v>-0.95502900000000002</v>
      </c>
      <c r="F836">
        <v>0.276783</v>
      </c>
      <c r="G836">
        <v>-1.3502E-2</v>
      </c>
      <c r="H836">
        <v>-1.8046E-2</v>
      </c>
      <c r="I836">
        <v>-4.0465000000000001E-2</v>
      </c>
      <c r="J836">
        <v>-0.139623</v>
      </c>
      <c r="M836">
        <f t="shared" si="53"/>
        <v>1.9714290000000005</v>
      </c>
      <c r="N836">
        <v>2.9270015656947999E-2</v>
      </c>
      <c r="O836">
        <v>-6.0508869588375001E-2</v>
      </c>
      <c r="P836">
        <v>6.7633686065673801</v>
      </c>
      <c r="Q836">
        <v>-0.89874756336212203</v>
      </c>
      <c r="R836">
        <v>0.25996583700180098</v>
      </c>
      <c r="S836">
        <v>-3.1971637159586001E-2</v>
      </c>
      <c r="T836">
        <v>-3.7970267236233E-2</v>
      </c>
      <c r="U836">
        <v>-3.8474217057227998E-2</v>
      </c>
      <c r="V836">
        <v>-0.132933974266052</v>
      </c>
    </row>
    <row r="837" spans="1:22" x14ac:dyDescent="0.25">
      <c r="A837">
        <v>22.057143</v>
      </c>
      <c r="B837">
        <v>9.6900000000000003E-4</v>
      </c>
      <c r="C837">
        <v>8.2595000000000002E-2</v>
      </c>
      <c r="D837">
        <v>6.7454320000000001</v>
      </c>
      <c r="E837">
        <v>-0.90927500000000006</v>
      </c>
      <c r="F837">
        <v>0.27820299999999998</v>
      </c>
      <c r="G837">
        <v>-3.1245999999999999E-2</v>
      </c>
      <c r="H837">
        <v>-2.7969999999999998E-2</v>
      </c>
      <c r="I837">
        <v>-4.1243000000000002E-2</v>
      </c>
      <c r="J837">
        <v>-0.134799</v>
      </c>
      <c r="M837">
        <f t="shared" si="53"/>
        <v>1.9738100000000003</v>
      </c>
      <c r="N837">
        <v>2.8452893719076999E-2</v>
      </c>
      <c r="O837">
        <v>-6.1111103743315E-2</v>
      </c>
      <c r="P837">
        <v>6.76374959945678</v>
      </c>
      <c r="Q837">
        <v>-0.89888340234756503</v>
      </c>
      <c r="R837">
        <v>0.26001617312431302</v>
      </c>
      <c r="S837">
        <v>-3.2033983618020997E-2</v>
      </c>
      <c r="T837">
        <v>-3.7928756326437003E-2</v>
      </c>
      <c r="U837">
        <v>-3.8478717207908998E-2</v>
      </c>
      <c r="V837">
        <v>-0.132949069142342</v>
      </c>
    </row>
    <row r="838" spans="1:22" x14ac:dyDescent="0.25">
      <c r="A838">
        <v>22.059524</v>
      </c>
      <c r="B838">
        <v>6.6875000000000004E-2</v>
      </c>
      <c r="C838">
        <v>-0.165268</v>
      </c>
      <c r="D838">
        <v>6.8572509999999998</v>
      </c>
      <c r="E838">
        <v>-0.86360999999999999</v>
      </c>
      <c r="F838">
        <v>0.24804200000000001</v>
      </c>
      <c r="G838">
        <v>-4.7815999999999997E-2</v>
      </c>
      <c r="H838">
        <v>-6.2216E-2</v>
      </c>
      <c r="I838">
        <v>-3.6172000000000003E-2</v>
      </c>
      <c r="J838">
        <v>-0.125941</v>
      </c>
      <c r="M838">
        <f t="shared" si="53"/>
        <v>1.976191</v>
      </c>
      <c r="N838">
        <v>2.7636764571071001E-2</v>
      </c>
      <c r="O838">
        <v>-6.1720941215753999E-2</v>
      </c>
      <c r="P838">
        <v>6.76405429840087</v>
      </c>
      <c r="Q838">
        <v>-0.89901804924011197</v>
      </c>
      <c r="R838">
        <v>0.26006430387496898</v>
      </c>
      <c r="S838">
        <v>-3.2090775668621001E-2</v>
      </c>
      <c r="T838">
        <v>-3.7882514297962001E-2</v>
      </c>
      <c r="U838">
        <v>-3.8483373820781999E-2</v>
      </c>
      <c r="V838">
        <v>-0.13296562433242801</v>
      </c>
    </row>
    <row r="839" spans="1:22" x14ac:dyDescent="0.25">
      <c r="A839">
        <v>22.061904999999999</v>
      </c>
      <c r="B839">
        <v>-3.3922000000000001E-2</v>
      </c>
      <c r="C839">
        <v>0.17941599999999999</v>
      </c>
      <c r="D839">
        <v>7.0980920000000003</v>
      </c>
      <c r="E839">
        <v>-0.91850100000000001</v>
      </c>
      <c r="F839">
        <v>0.26689800000000002</v>
      </c>
      <c r="G839">
        <v>-4.4823000000000002E-2</v>
      </c>
      <c r="H839">
        <v>-3.3687000000000002E-2</v>
      </c>
      <c r="I839">
        <v>-3.7601000000000002E-2</v>
      </c>
      <c r="J839">
        <v>-0.12940099999999999</v>
      </c>
      <c r="M839">
        <f t="shared" si="53"/>
        <v>1.9785719999999998</v>
      </c>
      <c r="N839">
        <v>2.6823056861758E-2</v>
      </c>
      <c r="O839">
        <v>-6.2336180359124999E-2</v>
      </c>
      <c r="P839">
        <v>6.7642478942870996</v>
      </c>
      <c r="Q839">
        <v>-0.89914733171463002</v>
      </c>
      <c r="R839">
        <v>0.260108143091202</v>
      </c>
      <c r="S839">
        <v>-3.2142780721188001E-2</v>
      </c>
      <c r="T839">
        <v>-3.7832520902157003E-2</v>
      </c>
      <c r="U839">
        <v>-3.8488041609526E-2</v>
      </c>
      <c r="V839">
        <v>-0.13298353552818301</v>
      </c>
    </row>
    <row r="840" spans="1:22" x14ac:dyDescent="0.25">
      <c r="A840">
        <v>22.064285999999999</v>
      </c>
      <c r="B840">
        <v>0.29948200000000003</v>
      </c>
      <c r="C840">
        <v>-0.200123</v>
      </c>
      <c r="D840">
        <v>6.6766199999999998</v>
      </c>
      <c r="E840">
        <v>-0.85574700000000004</v>
      </c>
      <c r="F840">
        <v>0.23660200000000001</v>
      </c>
      <c r="G840">
        <v>-4.1883999999999998E-2</v>
      </c>
      <c r="H840">
        <v>-8.7360999999999994E-2</v>
      </c>
      <c r="I840">
        <v>-3.5437000000000003E-2</v>
      </c>
      <c r="J840">
        <v>-0.12817100000000001</v>
      </c>
      <c r="M840">
        <f t="shared" ref="M840:M903" si="54">A840-A$8</f>
        <v>1.9809529999999995</v>
      </c>
      <c r="N840">
        <v>2.6021743193269001E-2</v>
      </c>
      <c r="O840">
        <v>-6.2962569296360002E-2</v>
      </c>
      <c r="P840">
        <v>6.7643294334411603</v>
      </c>
      <c r="Q840">
        <v>-0.89926761388778698</v>
      </c>
      <c r="R840">
        <v>0.26014646887779203</v>
      </c>
      <c r="S840">
        <v>-3.2190427184105003E-2</v>
      </c>
      <c r="T840">
        <v>-3.7780918180943E-2</v>
      </c>
      <c r="U840">
        <v>-3.8492642343044003E-2</v>
      </c>
      <c r="V840">
        <v>-0.133002489805222</v>
      </c>
    </row>
    <row r="841" spans="1:22" x14ac:dyDescent="0.25">
      <c r="A841">
        <v>22.066666999999999</v>
      </c>
      <c r="B841">
        <v>-0.123088</v>
      </c>
      <c r="C841">
        <v>-9.5556000000000002E-2</v>
      </c>
      <c r="D841">
        <v>6.3927709999999998</v>
      </c>
      <c r="E841">
        <v>-0.86041299999999998</v>
      </c>
      <c r="F841">
        <v>0.22278999999999999</v>
      </c>
      <c r="G841">
        <v>-4.2455E-2</v>
      </c>
      <c r="H841">
        <v>-2.9218999999999998E-2</v>
      </c>
      <c r="I841">
        <v>-3.4849999999999999E-2</v>
      </c>
      <c r="J841">
        <v>-0.13459199999999999</v>
      </c>
      <c r="M841">
        <f t="shared" si="54"/>
        <v>1.9833339999999993</v>
      </c>
      <c r="N841">
        <v>2.5245752185583E-2</v>
      </c>
      <c r="O841">
        <v>-6.3593111932277999E-2</v>
      </c>
      <c r="P841">
        <v>6.7643041610717702</v>
      </c>
      <c r="Q841">
        <v>-0.89937710762023904</v>
      </c>
      <c r="R841">
        <v>0.26017862558364901</v>
      </c>
      <c r="S841">
        <v>-3.2233688980340999E-2</v>
      </c>
      <c r="T841">
        <v>-3.7729348987341003E-2</v>
      </c>
      <c r="U841">
        <v>-3.8497019559145002E-2</v>
      </c>
      <c r="V841">
        <v>-0.133022010326386</v>
      </c>
    </row>
    <row r="842" spans="1:22" x14ac:dyDescent="0.25">
      <c r="A842">
        <v>22.069047999999999</v>
      </c>
      <c r="B842">
        <v>1.26E-2</v>
      </c>
      <c r="C842">
        <v>-0.21948699999999999</v>
      </c>
      <c r="D842">
        <v>7.0550850000000001</v>
      </c>
      <c r="E842">
        <v>-0.93574500000000005</v>
      </c>
      <c r="F842">
        <v>0.26942700000000003</v>
      </c>
      <c r="G842">
        <v>-1.2939000000000001E-2</v>
      </c>
      <c r="H842">
        <v>-2.2991999999999999E-2</v>
      </c>
      <c r="I842">
        <v>-3.8189000000000001E-2</v>
      </c>
      <c r="J842">
        <v>-0.132634</v>
      </c>
      <c r="M842">
        <f t="shared" si="54"/>
        <v>1.985714999999999</v>
      </c>
      <c r="N842">
        <v>2.4497658014297E-2</v>
      </c>
      <c r="O842">
        <v>-6.4227975904942003E-2</v>
      </c>
      <c r="P842">
        <v>6.7641363143920898</v>
      </c>
      <c r="Q842">
        <v>-0.89947098493576105</v>
      </c>
      <c r="R842">
        <v>0.26020440459251398</v>
      </c>
      <c r="S842">
        <v>-3.2272908836602998E-2</v>
      </c>
      <c r="T842">
        <v>-3.7678621709347E-2</v>
      </c>
      <c r="U842">
        <v>-3.8501348346472002E-2</v>
      </c>
      <c r="V842">
        <v>-0.133042052388191</v>
      </c>
    </row>
    <row r="843" spans="1:22" x14ac:dyDescent="0.25">
      <c r="A843">
        <v>22.071428999999998</v>
      </c>
      <c r="B843">
        <v>-7.2690000000000005E-2</v>
      </c>
      <c r="C843">
        <v>5.5485E-2</v>
      </c>
      <c r="D843">
        <v>6.9260630000000001</v>
      </c>
      <c r="E843">
        <v>-0.95835199999999998</v>
      </c>
      <c r="F843">
        <v>0.341308</v>
      </c>
      <c r="G843">
        <v>-4.3109999999999997E-3</v>
      </c>
      <c r="H843">
        <v>8.4810000000000007E-3</v>
      </c>
      <c r="I843">
        <v>-4.9279000000000003E-2</v>
      </c>
      <c r="J843">
        <v>-0.13836899999999999</v>
      </c>
      <c r="M843">
        <f t="shared" si="54"/>
        <v>1.9880959999999988</v>
      </c>
      <c r="N843">
        <v>2.3792572319508001E-2</v>
      </c>
      <c r="O843">
        <v>-6.4870037138461997E-2</v>
      </c>
      <c r="P843">
        <v>6.7638311386108398</v>
      </c>
      <c r="Q843">
        <v>-0.89954948425293002</v>
      </c>
      <c r="R843">
        <v>0.260222017765045</v>
      </c>
      <c r="S843">
        <v>-3.2307695597410001E-2</v>
      </c>
      <c r="T843">
        <v>-3.7630550563335002E-2</v>
      </c>
      <c r="U843">
        <v>-3.8505334407091002E-2</v>
      </c>
      <c r="V843">
        <v>-0.13306243717670399</v>
      </c>
    </row>
    <row r="844" spans="1:22" x14ac:dyDescent="0.25">
      <c r="A844">
        <v>22.073810000000002</v>
      </c>
      <c r="B844">
        <v>-2.908E-3</v>
      </c>
      <c r="C844">
        <v>-1.8099000000000001E-2</v>
      </c>
      <c r="D844">
        <v>6.7884390000000003</v>
      </c>
      <c r="E844">
        <v>-0.95673299999999994</v>
      </c>
      <c r="F844">
        <v>0.28263300000000002</v>
      </c>
      <c r="G844">
        <v>-1.3502E-2</v>
      </c>
      <c r="H844">
        <v>-1.3846000000000001E-2</v>
      </c>
      <c r="I844">
        <v>-4.1634999999999998E-2</v>
      </c>
      <c r="J844">
        <v>-0.14093600000000001</v>
      </c>
      <c r="M844">
        <f t="shared" si="54"/>
        <v>1.9904770000000021</v>
      </c>
      <c r="N844">
        <v>2.3135434836149001E-2</v>
      </c>
      <c r="O844">
        <v>-6.5518587827681996E-2</v>
      </c>
      <c r="P844">
        <v>6.7633886337280202</v>
      </c>
      <c r="Q844">
        <v>-0.89960926771163896</v>
      </c>
      <c r="R844">
        <v>0.260231673717499</v>
      </c>
      <c r="S844">
        <v>-3.2338939607143E-2</v>
      </c>
      <c r="T844">
        <v>-3.7586789578198998E-2</v>
      </c>
      <c r="U844">
        <v>-3.8509026169777E-2</v>
      </c>
      <c r="V844">
        <v>-0.13308283686637901</v>
      </c>
    </row>
    <row r="845" spans="1:22" x14ac:dyDescent="0.25">
      <c r="A845">
        <v>22.07619</v>
      </c>
      <c r="B845">
        <v>4.3614E-2</v>
      </c>
      <c r="C845">
        <v>-0.15364900000000001</v>
      </c>
      <c r="D845">
        <v>6.487387</v>
      </c>
      <c r="E845">
        <v>-0.87569300000000005</v>
      </c>
      <c r="F845">
        <v>0.24301500000000001</v>
      </c>
      <c r="G845">
        <v>-4.691E-2</v>
      </c>
      <c r="H845">
        <v>-5.8553000000000001E-2</v>
      </c>
      <c r="I845">
        <v>-3.746E-2</v>
      </c>
      <c r="J845">
        <v>-0.13498399999999999</v>
      </c>
      <c r="M845">
        <f t="shared" si="54"/>
        <v>1.9928570000000008</v>
      </c>
      <c r="N845">
        <v>2.2535173222422999E-2</v>
      </c>
      <c r="O845">
        <v>-6.6165685653686995E-2</v>
      </c>
      <c r="P845">
        <v>6.7628149986267001</v>
      </c>
      <c r="Q845">
        <v>-0.89964950084686302</v>
      </c>
      <c r="R845">
        <v>0.26023429632186901</v>
      </c>
      <c r="S845">
        <v>-3.2366983592510001E-2</v>
      </c>
      <c r="T845">
        <v>-3.7548650056123997E-2</v>
      </c>
      <c r="U845">
        <v>-3.8512479513884E-2</v>
      </c>
      <c r="V845">
        <v>-0.13310283422470101</v>
      </c>
    </row>
    <row r="846" spans="1:22" x14ac:dyDescent="0.25">
      <c r="A846">
        <v>22.078571</v>
      </c>
      <c r="B846">
        <v>9.6900000000000003E-4</v>
      </c>
      <c r="C846">
        <v>9.0340000000000004E-2</v>
      </c>
      <c r="D846">
        <v>6.6594170000000004</v>
      </c>
      <c r="E846">
        <v>-0.89052200000000004</v>
      </c>
      <c r="F846">
        <v>0.26616099999999998</v>
      </c>
      <c r="G846">
        <v>-5.0404999999999998E-2</v>
      </c>
      <c r="H846">
        <v>-4.6924E-2</v>
      </c>
      <c r="I846">
        <v>-3.9967999999999997E-2</v>
      </c>
      <c r="J846">
        <v>-0.13372400000000001</v>
      </c>
      <c r="M846">
        <f t="shared" si="54"/>
        <v>1.9952380000000005</v>
      </c>
      <c r="N846">
        <v>2.1997438743711E-2</v>
      </c>
      <c r="O846">
        <v>-6.6824771463871002E-2</v>
      </c>
      <c r="P846">
        <v>6.7621111869812003</v>
      </c>
      <c r="Q846">
        <v>-0.89966738224029497</v>
      </c>
      <c r="R846">
        <v>0.26022744178772</v>
      </c>
      <c r="S846">
        <v>-3.2393299043179002E-2</v>
      </c>
      <c r="T846">
        <v>-3.7518847733735997E-2</v>
      </c>
      <c r="U846">
        <v>-3.8515310734509998E-2</v>
      </c>
      <c r="V846">
        <v>-0.13312198221683499</v>
      </c>
    </row>
    <row r="847" spans="1:22" x14ac:dyDescent="0.25">
      <c r="A847">
        <v>22.080952</v>
      </c>
      <c r="B847">
        <v>0.175424</v>
      </c>
      <c r="C847">
        <v>-0.23885200000000001</v>
      </c>
      <c r="D847">
        <v>6.9346639999999997</v>
      </c>
      <c r="E847">
        <v>-0.86908700000000005</v>
      </c>
      <c r="F847">
        <v>0.21881999999999999</v>
      </c>
      <c r="G847">
        <v>-5.5454000000000003E-2</v>
      </c>
      <c r="H847">
        <v>-8.4975999999999996E-2</v>
      </c>
      <c r="I847">
        <v>-3.1555E-2</v>
      </c>
      <c r="J847">
        <v>-0.12532499999999999</v>
      </c>
      <c r="M847">
        <f t="shared" si="54"/>
        <v>1.9976190000000003</v>
      </c>
      <c r="N847">
        <v>2.1528581157327E-2</v>
      </c>
      <c r="O847">
        <v>-6.7483171820640994E-2</v>
      </c>
      <c r="P847">
        <v>6.7612624168395996</v>
      </c>
      <c r="Q847">
        <v>-0.899661064147949</v>
      </c>
      <c r="R847">
        <v>0.26021125912666299</v>
      </c>
      <c r="S847">
        <v>-3.2418858259916E-2</v>
      </c>
      <c r="T847">
        <v>-3.7498828023672E-2</v>
      </c>
      <c r="U847">
        <v>-3.8517639040947002E-2</v>
      </c>
      <c r="V847">
        <v>-0.13314026594162001</v>
      </c>
    </row>
    <row r="848" spans="1:22" x14ac:dyDescent="0.25">
      <c r="A848">
        <v>22.083333</v>
      </c>
      <c r="B848">
        <v>-0.119211</v>
      </c>
      <c r="C848">
        <v>1.2883E-2</v>
      </c>
      <c r="D848">
        <v>6.9432660000000004</v>
      </c>
      <c r="E848">
        <v>-0.88172200000000001</v>
      </c>
      <c r="F848">
        <v>0.23491699999999999</v>
      </c>
      <c r="G848">
        <v>-3.0758000000000001E-2</v>
      </c>
      <c r="H848">
        <v>-1.5184E-2</v>
      </c>
      <c r="I848">
        <v>-3.3834000000000003E-2</v>
      </c>
      <c r="J848">
        <v>-0.12698899999999999</v>
      </c>
      <c r="M848">
        <f t="shared" si="54"/>
        <v>2</v>
      </c>
      <c r="N848">
        <v>2.1135669201612001E-2</v>
      </c>
      <c r="O848">
        <v>-6.8147927522658996E-2</v>
      </c>
      <c r="P848">
        <v>6.76029348373413</v>
      </c>
      <c r="Q848">
        <v>-0.89963251352310203</v>
      </c>
      <c r="R848">
        <v>0.26018482446670499</v>
      </c>
      <c r="S848">
        <v>-3.2444138079882001E-2</v>
      </c>
      <c r="T848">
        <v>-3.7490248680115003E-2</v>
      </c>
      <c r="U848">
        <v>-3.8519117981194999E-2</v>
      </c>
      <c r="V848">
        <v>-0.13315740227699299</v>
      </c>
    </row>
    <row r="849" spans="1:22" x14ac:dyDescent="0.25">
      <c r="A849">
        <v>22.085713999999999</v>
      </c>
      <c r="B849">
        <v>-7.6565999999999995E-2</v>
      </c>
      <c r="C849">
        <v>-9.1683000000000001E-2</v>
      </c>
      <c r="D849">
        <v>6.5217929999999997</v>
      </c>
      <c r="E849">
        <v>-0.88178699999999999</v>
      </c>
      <c r="F849">
        <v>0.29757099999999997</v>
      </c>
      <c r="G849">
        <v>-3.21E-4</v>
      </c>
      <c r="H849">
        <v>5.8479999999999999E-3</v>
      </c>
      <c r="I849">
        <v>-4.5627000000000001E-2</v>
      </c>
      <c r="J849">
        <v>-0.13520599999999999</v>
      </c>
      <c r="M849">
        <f t="shared" si="54"/>
        <v>2.0023809999999997</v>
      </c>
      <c r="N849">
        <v>2.0818924531341002E-2</v>
      </c>
      <c r="O849">
        <v>-6.8822383880614998E-2</v>
      </c>
      <c r="P849">
        <v>6.7592172622680602</v>
      </c>
      <c r="Q849">
        <v>-0.89957803487777699</v>
      </c>
      <c r="R849">
        <v>0.26014873385429399</v>
      </c>
      <c r="S849">
        <v>-3.2469913363456997E-2</v>
      </c>
      <c r="T849">
        <v>-3.7494067102671003E-2</v>
      </c>
      <c r="U849">
        <v>-3.8519721478224002E-2</v>
      </c>
      <c r="V849">
        <v>-0.13317276537418399</v>
      </c>
    </row>
    <row r="850" spans="1:22" x14ac:dyDescent="0.25">
      <c r="A850">
        <v>22.088094999999999</v>
      </c>
      <c r="B850">
        <v>2.8107E-2</v>
      </c>
      <c r="C850">
        <v>-6.0700999999999998E-2</v>
      </c>
      <c r="D850">
        <v>6.7626350000000004</v>
      </c>
      <c r="E850">
        <v>-0.996008</v>
      </c>
      <c r="F850">
        <v>0.28181</v>
      </c>
      <c r="G850">
        <v>1.1410000000000001E-3</v>
      </c>
      <c r="H850">
        <v>-5.5279999999999999E-3</v>
      </c>
      <c r="I850">
        <v>-4.1672000000000001E-2</v>
      </c>
      <c r="J850">
        <v>-0.147281</v>
      </c>
      <c r="M850">
        <f t="shared" si="54"/>
        <v>2.0047619999999995</v>
      </c>
      <c r="N850">
        <v>2.0581688731908999E-2</v>
      </c>
      <c r="O850">
        <v>-6.9492660462856001E-2</v>
      </c>
      <c r="P850">
        <v>6.7580199241638104</v>
      </c>
      <c r="Q850">
        <v>-0.89949953556060802</v>
      </c>
      <c r="R850">
        <v>0.26010364294052102</v>
      </c>
      <c r="S850">
        <v>-3.2497230917215E-2</v>
      </c>
      <c r="T850">
        <v>-3.7511214613913997E-2</v>
      </c>
      <c r="U850">
        <v>-3.8519609719514999E-2</v>
      </c>
      <c r="V850">
        <v>-0.13318665325641599</v>
      </c>
    </row>
    <row r="851" spans="1:22" x14ac:dyDescent="0.25">
      <c r="A851">
        <v>22.090475999999999</v>
      </c>
      <c r="B851">
        <v>4.3614E-2</v>
      </c>
      <c r="C851">
        <v>-2.5845E-2</v>
      </c>
      <c r="D851">
        <v>6.668018</v>
      </c>
      <c r="E851">
        <v>-0.94710099999999997</v>
      </c>
      <c r="F851">
        <v>0.23849899999999999</v>
      </c>
      <c r="G851">
        <v>-3.2875000000000001E-2</v>
      </c>
      <c r="H851">
        <v>-3.9994000000000002E-2</v>
      </c>
      <c r="I851">
        <v>-3.5768000000000001E-2</v>
      </c>
      <c r="J851">
        <v>-0.142036</v>
      </c>
      <c r="M851">
        <f t="shared" si="54"/>
        <v>2.0071429999999992</v>
      </c>
      <c r="N851">
        <v>2.0422648638487001E-2</v>
      </c>
      <c r="O851">
        <v>-7.0182599127292994E-2</v>
      </c>
      <c r="P851">
        <v>6.7567381858825604</v>
      </c>
      <c r="Q851">
        <v>-0.89940041303634599</v>
      </c>
      <c r="R851">
        <v>0.26004806160926802</v>
      </c>
      <c r="S851">
        <v>-3.2527256757020999E-2</v>
      </c>
      <c r="T851">
        <v>-3.7543579936027999E-2</v>
      </c>
      <c r="U851">
        <v>-3.8518317043781003E-2</v>
      </c>
      <c r="V851">
        <v>-0.13319896161556199</v>
      </c>
    </row>
    <row r="852" spans="1:22" x14ac:dyDescent="0.25">
      <c r="A852">
        <v>22.092856999999999</v>
      </c>
      <c r="B852">
        <v>0.113396</v>
      </c>
      <c r="C852">
        <v>-0.11104799999999999</v>
      </c>
      <c r="D852">
        <v>6.8142430000000003</v>
      </c>
      <c r="E852">
        <v>-0.77728299999999995</v>
      </c>
      <c r="F852">
        <v>0.22648699999999999</v>
      </c>
      <c r="G852">
        <v>-7.7271000000000006E-2</v>
      </c>
      <c r="H852">
        <v>-9.3896999999999994E-2</v>
      </c>
      <c r="I852">
        <v>-3.3237000000000003E-2</v>
      </c>
      <c r="J852">
        <v>-0.114067</v>
      </c>
      <c r="M852">
        <f t="shared" si="54"/>
        <v>2.009523999999999</v>
      </c>
      <c r="N852">
        <v>2.0343350246549E-2</v>
      </c>
      <c r="O852">
        <v>-7.0866100490092995E-2</v>
      </c>
      <c r="P852">
        <v>6.7553849220275799</v>
      </c>
      <c r="Q852">
        <v>-0.89928120374679599</v>
      </c>
      <c r="R852">
        <v>0.25998386740684498</v>
      </c>
      <c r="S852">
        <v>-3.2560687512159001E-2</v>
      </c>
      <c r="T852">
        <v>-3.7591099739074998E-2</v>
      </c>
      <c r="U852">
        <v>-3.8516029715537997E-2</v>
      </c>
      <c r="V852">
        <v>-0.13320940732955899</v>
      </c>
    </row>
    <row r="853" spans="1:22" x14ac:dyDescent="0.25">
      <c r="A853">
        <v>22.095237999999998</v>
      </c>
      <c r="B853">
        <v>-1.8415000000000001E-2</v>
      </c>
      <c r="C853">
        <v>7.8722E-2</v>
      </c>
      <c r="D853">
        <v>7.0550850000000001</v>
      </c>
      <c r="E853">
        <v>-0.83822700000000006</v>
      </c>
      <c r="F853">
        <v>0.25670300000000001</v>
      </c>
      <c r="G853">
        <v>-8.0674999999999997E-2</v>
      </c>
      <c r="H853">
        <v>-7.5622999999999996E-2</v>
      </c>
      <c r="I853">
        <v>-3.6385000000000001E-2</v>
      </c>
      <c r="J853">
        <v>-0.118812</v>
      </c>
      <c r="M853">
        <f t="shared" si="54"/>
        <v>2.0119049999999987</v>
      </c>
      <c r="N853">
        <v>2.0334050059319E-2</v>
      </c>
      <c r="O853">
        <v>-7.1562491357326993E-2</v>
      </c>
      <c r="P853">
        <v>6.7539572715759197</v>
      </c>
      <c r="Q853">
        <v>-0.89914107322692904</v>
      </c>
      <c r="R853">
        <v>0.25991064310073902</v>
      </c>
      <c r="S853">
        <v>-3.2599031925201E-2</v>
      </c>
      <c r="T853">
        <v>-3.7654675543308001E-2</v>
      </c>
      <c r="U853">
        <v>-3.8512650877237001E-2</v>
      </c>
      <c r="V853">
        <v>-0.13321793079376201</v>
      </c>
    </row>
    <row r="854" spans="1:22" x14ac:dyDescent="0.25">
      <c r="A854">
        <v>22.097619000000002</v>
      </c>
      <c r="B854">
        <v>0.17154800000000001</v>
      </c>
      <c r="C854">
        <v>-0.242725</v>
      </c>
      <c r="D854">
        <v>6.9088599999999998</v>
      </c>
      <c r="E854">
        <v>-0.91867600000000005</v>
      </c>
      <c r="F854">
        <v>0.235293</v>
      </c>
      <c r="G854">
        <v>-3.1626000000000001E-2</v>
      </c>
      <c r="H854">
        <v>-6.2703999999999996E-2</v>
      </c>
      <c r="I854">
        <v>-3.4056999999999997E-2</v>
      </c>
      <c r="J854">
        <v>-0.13297100000000001</v>
      </c>
      <c r="M854">
        <f t="shared" si="54"/>
        <v>2.014286000000002</v>
      </c>
      <c r="N854">
        <v>2.0396435633301999E-2</v>
      </c>
      <c r="O854">
        <v>-7.2259694337845001E-2</v>
      </c>
      <c r="P854">
        <v>6.75248098373413</v>
      </c>
      <c r="Q854">
        <v>-0.89898437261581399</v>
      </c>
      <c r="R854">
        <v>0.25982692837715099</v>
      </c>
      <c r="S854">
        <v>-3.2643113285302998E-2</v>
      </c>
      <c r="T854">
        <v>-3.7734828889369999E-2</v>
      </c>
      <c r="U854">
        <v>-3.8507781922817001E-2</v>
      </c>
      <c r="V854">
        <v>-0.13322474062442799</v>
      </c>
    </row>
    <row r="855" spans="1:22" x14ac:dyDescent="0.25">
      <c r="A855">
        <v>22.1</v>
      </c>
      <c r="B855">
        <v>-0.134718</v>
      </c>
      <c r="C855">
        <v>-6.0700999999999998E-2</v>
      </c>
      <c r="D855">
        <v>6.6078080000000003</v>
      </c>
      <c r="E855">
        <v>-0.94396899999999995</v>
      </c>
      <c r="F855">
        <v>0.28123900000000002</v>
      </c>
      <c r="G855">
        <v>-5.4530000000000004E-3</v>
      </c>
      <c r="H855">
        <v>1.1209E-2</v>
      </c>
      <c r="I855">
        <v>-4.2562000000000003E-2</v>
      </c>
      <c r="J855">
        <v>-0.14285700000000001</v>
      </c>
      <c r="M855">
        <f t="shared" si="54"/>
        <v>2.0166670000000018</v>
      </c>
      <c r="N855">
        <v>2.052766084671E-2</v>
      </c>
      <c r="O855">
        <v>-7.2956532239913996E-2</v>
      </c>
      <c r="P855">
        <v>6.7509813308715803</v>
      </c>
      <c r="Q855">
        <v>-0.89881443977356001</v>
      </c>
      <c r="R855">
        <v>0.25973448157310502</v>
      </c>
      <c r="S855">
        <v>-3.2693441957235003E-2</v>
      </c>
      <c r="T855">
        <v>-3.7831597030162999E-2</v>
      </c>
      <c r="U855">
        <v>-3.8501583039760999E-2</v>
      </c>
      <c r="V855">
        <v>-0.13322974741458901</v>
      </c>
    </row>
    <row r="856" spans="1:22" x14ac:dyDescent="0.25">
      <c r="A856">
        <v>22.102381000000001</v>
      </c>
      <c r="B856">
        <v>-0.200624</v>
      </c>
      <c r="C856">
        <v>-0.19237699999999999</v>
      </c>
      <c r="D856">
        <v>6.6336120000000003</v>
      </c>
      <c r="E856">
        <v>-0.97182199999999996</v>
      </c>
      <c r="F856">
        <v>0.33247300000000002</v>
      </c>
      <c r="G856">
        <v>1.5960999999999999E-2</v>
      </c>
      <c r="H856">
        <v>3.5709999999999999E-2</v>
      </c>
      <c r="I856">
        <v>-5.0118999999999997E-2</v>
      </c>
      <c r="J856">
        <v>-0.14649999999999999</v>
      </c>
      <c r="M856">
        <f t="shared" si="54"/>
        <v>2.0190480000000015</v>
      </c>
      <c r="N856">
        <v>2.0711921155452999E-2</v>
      </c>
      <c r="O856">
        <v>-7.3659323155880002E-2</v>
      </c>
      <c r="P856">
        <v>6.74946737289428</v>
      </c>
      <c r="Q856">
        <v>-0.89863145351409901</v>
      </c>
      <c r="R856">
        <v>0.259633749723434</v>
      </c>
      <c r="S856">
        <v>-3.2750863581896002E-2</v>
      </c>
      <c r="T856">
        <v>-3.7943925708532E-2</v>
      </c>
      <c r="U856">
        <v>-3.8494002074002998E-2</v>
      </c>
      <c r="V856">
        <v>-0.133232742547989</v>
      </c>
    </row>
    <row r="857" spans="1:22" x14ac:dyDescent="0.25">
      <c r="A857">
        <v>22.104762000000001</v>
      </c>
      <c r="B857">
        <v>9.4011999999999998E-2</v>
      </c>
      <c r="C857">
        <v>2.4501999999999999E-2</v>
      </c>
      <c r="D857">
        <v>6.719627</v>
      </c>
      <c r="E857">
        <v>-0.98132399999999997</v>
      </c>
      <c r="F857">
        <v>0.30583900000000003</v>
      </c>
      <c r="G857">
        <v>-1.7759E-2</v>
      </c>
      <c r="H857">
        <v>-3.0373000000000001E-2</v>
      </c>
      <c r="I857">
        <v>-4.5513999999999999E-2</v>
      </c>
      <c r="J857">
        <v>-0.146039</v>
      </c>
      <c r="M857">
        <f t="shared" si="54"/>
        <v>2.0214290000000013</v>
      </c>
      <c r="N857">
        <v>2.0948441699146999E-2</v>
      </c>
      <c r="O857">
        <v>-7.4356704950333002E-2</v>
      </c>
      <c r="P857">
        <v>6.7479453086853001</v>
      </c>
      <c r="Q857">
        <v>-0.898440182209015</v>
      </c>
      <c r="R857">
        <v>0.25952452421188399</v>
      </c>
      <c r="S857">
        <v>-3.2815769314766E-2</v>
      </c>
      <c r="T857">
        <v>-3.8071595132350998E-2</v>
      </c>
      <c r="U857">
        <v>-3.8485035300255002E-2</v>
      </c>
      <c r="V857">
        <v>-0.13323451578617099</v>
      </c>
    </row>
    <row r="858" spans="1:22" x14ac:dyDescent="0.25">
      <c r="A858">
        <v>22.107143000000001</v>
      </c>
      <c r="B858">
        <v>5.9121E-2</v>
      </c>
      <c r="C858">
        <v>7.4848999999999999E-2</v>
      </c>
      <c r="D858">
        <v>6.8314459999999997</v>
      </c>
      <c r="E858">
        <v>-0.89964299999999997</v>
      </c>
      <c r="F858">
        <v>0.21024000000000001</v>
      </c>
      <c r="G858">
        <v>-5.1105999999999999E-2</v>
      </c>
      <c r="H858">
        <v>-5.6587999999999999E-2</v>
      </c>
      <c r="I858">
        <v>-3.0775E-2</v>
      </c>
      <c r="J858">
        <v>-0.131691</v>
      </c>
      <c r="M858">
        <f t="shared" si="54"/>
        <v>2.023810000000001</v>
      </c>
      <c r="N858">
        <v>2.1231262013315998E-2</v>
      </c>
      <c r="O858">
        <v>-7.5054392218590005E-2</v>
      </c>
      <c r="P858">
        <v>6.7464432716369602</v>
      </c>
      <c r="Q858">
        <v>-0.89824372529983498</v>
      </c>
      <c r="R858">
        <v>0.259406298398972</v>
      </c>
      <c r="S858">
        <v>-3.2888978719710998E-2</v>
      </c>
      <c r="T858">
        <v>-3.8214743137360001E-2</v>
      </c>
      <c r="U858">
        <v>-3.8474384695291998E-2</v>
      </c>
      <c r="V858">
        <v>-0.133234843611717</v>
      </c>
    </row>
    <row r="859" spans="1:22" x14ac:dyDescent="0.25">
      <c r="A859">
        <v>22.109524</v>
      </c>
      <c r="B859">
        <v>5.9121E-2</v>
      </c>
      <c r="C859">
        <v>-0.23110600000000001</v>
      </c>
      <c r="D859">
        <v>6.6852210000000003</v>
      </c>
      <c r="E859">
        <v>-0.72496799999999995</v>
      </c>
      <c r="F859">
        <v>0.20572399999999999</v>
      </c>
      <c r="G859">
        <v>-8.0264000000000002E-2</v>
      </c>
      <c r="H859">
        <v>-9.3786999999999995E-2</v>
      </c>
      <c r="I859">
        <v>-3.0772999999999998E-2</v>
      </c>
      <c r="J859">
        <v>-0.108443</v>
      </c>
      <c r="M859">
        <f t="shared" si="54"/>
        <v>2.0261910000000007</v>
      </c>
      <c r="N859">
        <v>2.1547896787524001E-2</v>
      </c>
      <c r="O859">
        <v>-7.5740143656730999E-2</v>
      </c>
      <c r="P859">
        <v>6.7449846267700204</v>
      </c>
      <c r="Q859">
        <v>-0.89804387092590299</v>
      </c>
      <c r="R859">
        <v>0.25928112864494302</v>
      </c>
      <c r="S859">
        <v>-3.2971169799565998E-2</v>
      </c>
      <c r="T859">
        <v>-3.8371872156858E-2</v>
      </c>
      <c r="U859">
        <v>-3.8462288677691997E-2</v>
      </c>
      <c r="V859">
        <v>-0.13323371112346599</v>
      </c>
    </row>
    <row r="860" spans="1:22" x14ac:dyDescent="0.25">
      <c r="A860">
        <v>22.111905</v>
      </c>
      <c r="B860">
        <v>0.105642</v>
      </c>
      <c r="C860">
        <v>4.3866000000000002E-2</v>
      </c>
      <c r="D860">
        <v>6.7884390000000003</v>
      </c>
      <c r="E860">
        <v>-0.88240300000000005</v>
      </c>
      <c r="F860">
        <v>0.25792700000000002</v>
      </c>
      <c r="G860">
        <v>-5.3999999999999999E-2</v>
      </c>
      <c r="H860">
        <v>-6.6064999999999999E-2</v>
      </c>
      <c r="I860">
        <v>-3.7995000000000001E-2</v>
      </c>
      <c r="J860">
        <v>-0.12998599999999999</v>
      </c>
      <c r="M860">
        <f t="shared" si="54"/>
        <v>2.0285720000000005</v>
      </c>
      <c r="N860">
        <v>2.1893315017223001E-2</v>
      </c>
      <c r="O860">
        <v>-7.6411046087742004E-2</v>
      </c>
      <c r="P860">
        <v>6.74356937408447</v>
      </c>
      <c r="Q860">
        <v>-0.89784193038940396</v>
      </c>
      <c r="R860">
        <v>0.25914889574050898</v>
      </c>
      <c r="S860">
        <v>-3.3062707632779999E-2</v>
      </c>
      <c r="T860">
        <v>-3.8542512804269999E-2</v>
      </c>
      <c r="U860">
        <v>-3.8448691368103E-2</v>
      </c>
      <c r="V860">
        <v>-0.13323116302490201</v>
      </c>
    </row>
    <row r="861" spans="1:22" x14ac:dyDescent="0.25">
      <c r="A861">
        <v>22.114286</v>
      </c>
      <c r="B861">
        <v>-2.6168E-2</v>
      </c>
      <c r="C861">
        <v>-0.22723299999999999</v>
      </c>
      <c r="D861">
        <v>6.5820030000000003</v>
      </c>
      <c r="E861">
        <v>-0.92847800000000003</v>
      </c>
      <c r="F861">
        <v>0.25201600000000002</v>
      </c>
      <c r="G861">
        <v>-2.0645E-2</v>
      </c>
      <c r="H861">
        <v>-2.5655000000000001E-2</v>
      </c>
      <c r="I861">
        <v>-3.8288999999999997E-2</v>
      </c>
      <c r="J861">
        <v>-0.14106299999999999</v>
      </c>
      <c r="M861">
        <f t="shared" si="54"/>
        <v>2.0309530000000002</v>
      </c>
      <c r="N861">
        <v>2.2260703146458002E-2</v>
      </c>
      <c r="O861">
        <v>-7.7071055769920002E-2</v>
      </c>
      <c r="P861">
        <v>6.7422070503234801</v>
      </c>
      <c r="Q861">
        <v>-0.89764285087585405</v>
      </c>
      <c r="R861">
        <v>0.25901040434837302</v>
      </c>
      <c r="S861">
        <v>-3.3163737505674001E-2</v>
      </c>
      <c r="T861">
        <v>-3.8725897669792002E-2</v>
      </c>
      <c r="U861">
        <v>-3.8433723151684002E-2</v>
      </c>
      <c r="V861">
        <v>-0.133227929472923</v>
      </c>
    </row>
    <row r="862" spans="1:22" x14ac:dyDescent="0.25">
      <c r="A862">
        <v>22.116667</v>
      </c>
      <c r="B862">
        <v>2.4230000000000002E-2</v>
      </c>
      <c r="C862">
        <v>-2.9718000000000001E-2</v>
      </c>
      <c r="D862">
        <v>6.4701839999999997</v>
      </c>
      <c r="E862">
        <v>-0.92572699999999997</v>
      </c>
      <c r="F862">
        <v>0.275704</v>
      </c>
      <c r="G862">
        <v>1.8488999999999998E-2</v>
      </c>
      <c r="H862">
        <v>1.3756000000000001E-2</v>
      </c>
      <c r="I862">
        <v>-4.2611000000000003E-2</v>
      </c>
      <c r="J862">
        <v>-0.14307600000000001</v>
      </c>
      <c r="M862">
        <f t="shared" si="54"/>
        <v>2.033334</v>
      </c>
      <c r="N862">
        <v>2.2644994780421E-2</v>
      </c>
      <c r="O862">
        <v>-7.7698700129986004E-2</v>
      </c>
      <c r="P862">
        <v>6.7409262657165501</v>
      </c>
      <c r="Q862">
        <v>-0.89745008945465099</v>
      </c>
      <c r="R862">
        <v>0.25886645913124101</v>
      </c>
      <c r="S862">
        <v>-3.3273976296186003E-2</v>
      </c>
      <c r="T862">
        <v>-3.8920201361178998E-2</v>
      </c>
      <c r="U862">
        <v>-3.8417387753725003E-2</v>
      </c>
      <c r="V862">
        <v>-0.13322395086288499</v>
      </c>
    </row>
    <row r="863" spans="1:22" x14ac:dyDescent="0.25">
      <c r="A863">
        <v>22.119047999999999</v>
      </c>
      <c r="B863">
        <v>-0.11533400000000001</v>
      </c>
      <c r="C863">
        <v>-2.1971999999999998E-2</v>
      </c>
      <c r="D863">
        <v>6.79704</v>
      </c>
      <c r="E863">
        <v>-0.91643600000000003</v>
      </c>
      <c r="F863">
        <v>0.29069699999999998</v>
      </c>
      <c r="G863">
        <v>8.7720000000000003E-3</v>
      </c>
      <c r="H863">
        <v>2.3383000000000001E-2</v>
      </c>
      <c r="I863">
        <v>-4.2768E-2</v>
      </c>
      <c r="J863">
        <v>-0.134829</v>
      </c>
      <c r="M863">
        <f t="shared" si="54"/>
        <v>2.0357149999999997</v>
      </c>
      <c r="N863">
        <v>2.3036349564791E-2</v>
      </c>
      <c r="O863">
        <v>-7.8314058482646998E-2</v>
      </c>
      <c r="P863">
        <v>6.7397212982177699</v>
      </c>
      <c r="Q863">
        <v>-0.89726346731185902</v>
      </c>
      <c r="R863">
        <v>0.258719682693481</v>
      </c>
      <c r="S863">
        <v>-3.3391840755938998E-2</v>
      </c>
      <c r="T863">
        <v>-3.9123129099607003E-2</v>
      </c>
      <c r="U863">
        <v>-3.8400072604418002E-2</v>
      </c>
      <c r="V863">
        <v>-0.13321943581104301</v>
      </c>
    </row>
    <row r="864" spans="1:22" x14ac:dyDescent="0.25">
      <c r="A864">
        <v>22.121428999999999</v>
      </c>
      <c r="B864">
        <v>0.17154800000000001</v>
      </c>
      <c r="C864">
        <v>-2.5845E-2</v>
      </c>
      <c r="D864">
        <v>7.2701219999999998</v>
      </c>
      <c r="E864">
        <v>-0.90925400000000001</v>
      </c>
      <c r="F864">
        <v>0.26238699999999998</v>
      </c>
      <c r="G864">
        <v>-4.1723999999999997E-2</v>
      </c>
      <c r="H864">
        <v>-6.4112000000000002E-2</v>
      </c>
      <c r="I864">
        <v>-3.6090999999999998E-2</v>
      </c>
      <c r="J864">
        <v>-0.12506700000000001</v>
      </c>
      <c r="M864">
        <f t="shared" si="54"/>
        <v>2.0380959999999995</v>
      </c>
      <c r="N864">
        <v>2.3429637774824999E-2</v>
      </c>
      <c r="O864">
        <v>-7.8883223235606995E-2</v>
      </c>
      <c r="P864">
        <v>6.73860311508178</v>
      </c>
      <c r="Q864">
        <v>-0.89708608388900801</v>
      </c>
      <c r="R864">
        <v>0.25857070088386502</v>
      </c>
      <c r="S864">
        <v>-3.3517125993967001E-2</v>
      </c>
      <c r="T864">
        <v>-3.9332401007414003E-2</v>
      </c>
      <c r="U864">
        <v>-3.8381919264793E-2</v>
      </c>
      <c r="V864">
        <v>-0.133214682340622</v>
      </c>
    </row>
    <row r="865" spans="1:22" x14ac:dyDescent="0.25">
      <c r="A865">
        <v>22.123809999999999</v>
      </c>
      <c r="B865">
        <v>0.117273</v>
      </c>
      <c r="C865">
        <v>-7.2318999999999994E-2</v>
      </c>
      <c r="D865">
        <v>6.538996</v>
      </c>
      <c r="E865">
        <v>-0.83490399999999998</v>
      </c>
      <c r="F865">
        <v>0.23259299999999999</v>
      </c>
      <c r="G865">
        <v>-8.1809999999999994E-2</v>
      </c>
      <c r="H865">
        <v>-9.9356E-2</v>
      </c>
      <c r="I865">
        <v>-3.5569999999999997E-2</v>
      </c>
      <c r="J865">
        <v>-0.12768099999999999</v>
      </c>
      <c r="M865">
        <f t="shared" si="54"/>
        <v>2.0404769999999992</v>
      </c>
      <c r="N865">
        <v>2.3826111108064998E-2</v>
      </c>
      <c r="O865">
        <v>-7.9420335590838997E-2</v>
      </c>
      <c r="P865">
        <v>6.7375812530517498</v>
      </c>
      <c r="Q865">
        <v>-0.89692008495330799</v>
      </c>
      <c r="R865">
        <v>0.25842052698135398</v>
      </c>
      <c r="S865">
        <v>-3.3648945391177999E-2</v>
      </c>
      <c r="T865">
        <v>-3.9547678083181E-2</v>
      </c>
      <c r="U865">
        <v>-3.8362983614206002E-2</v>
      </c>
      <c r="V865">
        <v>-0.13320976495742801</v>
      </c>
    </row>
    <row r="866" spans="1:22" x14ac:dyDescent="0.25">
      <c r="A866">
        <v>22.126190000000001</v>
      </c>
      <c r="B866">
        <v>-7.2690000000000005E-2</v>
      </c>
      <c r="C866">
        <v>-0.19625000000000001</v>
      </c>
      <c r="D866">
        <v>6.3153579999999998</v>
      </c>
      <c r="E866">
        <v>-0.81798599999999999</v>
      </c>
      <c r="F866">
        <v>0.213361</v>
      </c>
      <c r="G866">
        <v>-8.2663E-2</v>
      </c>
      <c r="H866">
        <v>-7.9878000000000005E-2</v>
      </c>
      <c r="I866">
        <v>-3.3785000000000003E-2</v>
      </c>
      <c r="J866">
        <v>-0.129523</v>
      </c>
      <c r="M866">
        <f t="shared" si="54"/>
        <v>2.0428570000000015</v>
      </c>
      <c r="N866">
        <v>2.4224782362580001E-2</v>
      </c>
      <c r="O866">
        <v>-7.9908803105354004E-2</v>
      </c>
      <c r="P866">
        <v>6.7366662025451598</v>
      </c>
      <c r="Q866">
        <v>-0.89676636457443204</v>
      </c>
      <c r="R866">
        <v>0.25827211141586298</v>
      </c>
      <c r="S866">
        <v>-3.3786006271839003E-2</v>
      </c>
      <c r="T866">
        <v>-3.9766807109118001E-2</v>
      </c>
      <c r="U866">
        <v>-3.8343735039234002E-2</v>
      </c>
      <c r="V866">
        <v>-0.13320474326610601</v>
      </c>
    </row>
    <row r="867" spans="1:22" x14ac:dyDescent="0.25">
      <c r="A867">
        <v>22.128571000000001</v>
      </c>
      <c r="B867">
        <v>7.8505000000000005E-2</v>
      </c>
      <c r="C867">
        <v>-0.118793</v>
      </c>
      <c r="D867">
        <v>7.0550850000000001</v>
      </c>
      <c r="E867">
        <v>-0.96634500000000001</v>
      </c>
      <c r="F867">
        <v>0.29195100000000002</v>
      </c>
      <c r="G867">
        <v>-1.9229E-2</v>
      </c>
      <c r="H867">
        <v>-3.4897999999999998E-2</v>
      </c>
      <c r="I867">
        <v>-4.1382000000000002E-2</v>
      </c>
      <c r="J867">
        <v>-0.13697100000000001</v>
      </c>
      <c r="M867">
        <f t="shared" si="54"/>
        <v>2.0452380000000012</v>
      </c>
      <c r="N867">
        <v>2.4618869647383999E-2</v>
      </c>
      <c r="O867">
        <v>-8.0342479050158996E-2</v>
      </c>
      <c r="P867">
        <v>6.7358503341674796</v>
      </c>
      <c r="Q867">
        <v>-0.89662414789199796</v>
      </c>
      <c r="R867">
        <v>0.258126020431519</v>
      </c>
      <c r="S867">
        <v>-3.3925682306289999E-2</v>
      </c>
      <c r="T867">
        <v>-3.9985895156859998E-2</v>
      </c>
      <c r="U867">
        <v>-3.8324281573296003E-2</v>
      </c>
      <c r="V867">
        <v>-0.13319978117942799</v>
      </c>
    </row>
    <row r="868" spans="1:22" x14ac:dyDescent="0.25">
      <c r="A868">
        <v>22.130952000000001</v>
      </c>
      <c r="B868">
        <v>8.2381999999999997E-2</v>
      </c>
      <c r="C868">
        <v>3.2247999999999999E-2</v>
      </c>
      <c r="D868">
        <v>6.9862729999999997</v>
      </c>
      <c r="E868">
        <v>-0.95547499999999996</v>
      </c>
      <c r="F868">
        <v>0.30407800000000001</v>
      </c>
      <c r="G868">
        <v>1.1194000000000001E-2</v>
      </c>
      <c r="H868">
        <v>1.33E-3</v>
      </c>
      <c r="I868">
        <v>-4.3525000000000001E-2</v>
      </c>
      <c r="J868">
        <v>-0.136765</v>
      </c>
      <c r="M868">
        <f t="shared" si="54"/>
        <v>2.047619000000001</v>
      </c>
      <c r="N868">
        <v>2.5011504068970999E-2</v>
      </c>
      <c r="O868">
        <v>-8.0729074776172999E-2</v>
      </c>
      <c r="P868">
        <v>6.7351307868957502</v>
      </c>
      <c r="Q868">
        <v>-0.89649420976638805</v>
      </c>
      <c r="R868">
        <v>0.25798386335372903</v>
      </c>
      <c r="S868">
        <v>-3.4065108746289999E-2</v>
      </c>
      <c r="T868">
        <v>-4.0202599018811999E-2</v>
      </c>
      <c r="U868">
        <v>-3.8304954767226999E-2</v>
      </c>
      <c r="V868">
        <v>-0.13319490849971799</v>
      </c>
    </row>
    <row r="869" spans="1:22" x14ac:dyDescent="0.25">
      <c r="A869">
        <v>22.133333</v>
      </c>
      <c r="B869">
        <v>-6.1059000000000002E-2</v>
      </c>
      <c r="C869">
        <v>-0.14977599999999999</v>
      </c>
      <c r="D869">
        <v>6.3153579999999998</v>
      </c>
      <c r="E869">
        <v>-0.89470099999999997</v>
      </c>
      <c r="F869">
        <v>0.27382800000000002</v>
      </c>
      <c r="G869">
        <v>7.1500000000000001E-3</v>
      </c>
      <c r="H869">
        <v>9.306E-3</v>
      </c>
      <c r="I869">
        <v>-4.3359000000000002E-2</v>
      </c>
      <c r="J869">
        <v>-0.14167099999999999</v>
      </c>
      <c r="M869">
        <f t="shared" si="54"/>
        <v>2.0500000000000007</v>
      </c>
      <c r="N869">
        <v>2.5401931256055998E-2</v>
      </c>
      <c r="O869">
        <v>-8.1046730279922E-2</v>
      </c>
      <c r="P869">
        <v>6.7345166206359801</v>
      </c>
      <c r="Q869">
        <v>-0.89637947082519498</v>
      </c>
      <c r="R869">
        <v>0.25784903764724698</v>
      </c>
      <c r="S869">
        <v>-3.4201554954051999E-2</v>
      </c>
      <c r="T869">
        <v>-4.0413238108158001E-2</v>
      </c>
      <c r="U869">
        <v>-3.8286205381155E-2</v>
      </c>
      <c r="V869">
        <v>-0.13319067656993899</v>
      </c>
    </row>
    <row r="870" spans="1:22" x14ac:dyDescent="0.25">
      <c r="A870">
        <v>22.135714</v>
      </c>
      <c r="B870">
        <v>1.26E-2</v>
      </c>
      <c r="C870">
        <v>-0.18463199999999999</v>
      </c>
      <c r="D870">
        <v>6.7626350000000004</v>
      </c>
      <c r="E870">
        <v>-0.93651099999999998</v>
      </c>
      <c r="F870">
        <v>0.23932200000000001</v>
      </c>
      <c r="G870">
        <v>-4.1701000000000002E-2</v>
      </c>
      <c r="H870">
        <v>-4.9979999999999997E-2</v>
      </c>
      <c r="I870">
        <v>-3.5388999999999997E-2</v>
      </c>
      <c r="J870">
        <v>-0.13848299999999999</v>
      </c>
      <c r="M870">
        <f t="shared" si="54"/>
        <v>2.0523810000000005</v>
      </c>
      <c r="N870">
        <v>2.5791391730309001E-2</v>
      </c>
      <c r="O870">
        <v>-8.1301636993884999E-2</v>
      </c>
      <c r="P870">
        <v>6.7340168952941903</v>
      </c>
      <c r="Q870">
        <v>-0.89627814292907704</v>
      </c>
      <c r="R870">
        <v>0.25772333145141602</v>
      </c>
      <c r="S870">
        <v>-3.433208540082E-2</v>
      </c>
      <c r="T870">
        <v>-4.0615133941173998E-2</v>
      </c>
      <c r="U870">
        <v>-3.8268271833658003E-2</v>
      </c>
      <c r="V870">
        <v>-0.133186385035515</v>
      </c>
    </row>
    <row r="871" spans="1:22" x14ac:dyDescent="0.25">
      <c r="A871">
        <v>22.138095</v>
      </c>
      <c r="B871">
        <v>-2.2290999999999998E-2</v>
      </c>
      <c r="C871">
        <v>2.8375000000000001E-2</v>
      </c>
      <c r="D871">
        <v>6.9432660000000004</v>
      </c>
      <c r="E871">
        <v>-0.88206200000000001</v>
      </c>
      <c r="F871">
        <v>0.26414399999999999</v>
      </c>
      <c r="G871">
        <v>-7.8520000000000006E-2</v>
      </c>
      <c r="H871">
        <v>-7.4608999999999995E-2</v>
      </c>
      <c r="I871">
        <v>-3.8043E-2</v>
      </c>
      <c r="J871">
        <v>-0.12703900000000001</v>
      </c>
      <c r="M871">
        <f t="shared" si="54"/>
        <v>2.0547620000000002</v>
      </c>
      <c r="N871">
        <v>2.6180019602179999E-2</v>
      </c>
      <c r="O871">
        <v>-8.1482857465744005E-2</v>
      </c>
      <c r="P871">
        <v>6.7336096763610804</v>
      </c>
      <c r="Q871">
        <v>-0.89618957042694103</v>
      </c>
      <c r="R871">
        <v>0.25760915875434898</v>
      </c>
      <c r="S871">
        <v>-3.4453570842743003E-2</v>
      </c>
      <c r="T871">
        <v>-4.0804591029882001E-2</v>
      </c>
      <c r="U871">
        <v>-3.8251675665379001E-2</v>
      </c>
      <c r="V871">
        <v>-0.13318255543708801</v>
      </c>
    </row>
    <row r="872" spans="1:22" x14ac:dyDescent="0.25">
      <c r="A872">
        <v>22.140476</v>
      </c>
      <c r="B872">
        <v>9.4011999999999998E-2</v>
      </c>
      <c r="C872">
        <v>-0.11104799999999999</v>
      </c>
      <c r="D872">
        <v>6.5303950000000004</v>
      </c>
      <c r="E872">
        <v>-0.85060999999999998</v>
      </c>
      <c r="F872">
        <v>0.248639</v>
      </c>
      <c r="G872">
        <v>-6.5529000000000004E-2</v>
      </c>
      <c r="H872">
        <v>-8.2002000000000005E-2</v>
      </c>
      <c r="I872">
        <v>-3.8073999999999997E-2</v>
      </c>
      <c r="J872">
        <v>-0.13025400000000001</v>
      </c>
      <c r="M872">
        <f t="shared" si="54"/>
        <v>2.0571429999999999</v>
      </c>
      <c r="N872">
        <v>2.6574363932014001E-2</v>
      </c>
      <c r="O872">
        <v>-8.1587597727776004E-2</v>
      </c>
      <c r="P872">
        <v>6.73329353332519</v>
      </c>
      <c r="Q872">
        <v>-0.89611339569091797</v>
      </c>
      <c r="R872">
        <v>0.25750616192817699</v>
      </c>
      <c r="S872">
        <v>-3.4562904387712E-2</v>
      </c>
      <c r="T872">
        <v>-4.0979146957397003E-2</v>
      </c>
      <c r="U872">
        <v>-3.8236401975155002E-2</v>
      </c>
      <c r="V872">
        <v>-0.13317923247814201</v>
      </c>
    </row>
    <row r="873" spans="1:22" x14ac:dyDescent="0.25">
      <c r="A873">
        <v>22.142856999999999</v>
      </c>
      <c r="B873">
        <v>-3.7798999999999999E-2</v>
      </c>
      <c r="C873">
        <v>-0.10717500000000001</v>
      </c>
      <c r="D873">
        <v>6.719627</v>
      </c>
      <c r="E873">
        <v>-0.84123400000000004</v>
      </c>
      <c r="F873">
        <v>0.197571</v>
      </c>
      <c r="G873">
        <v>-3.7726000000000003E-2</v>
      </c>
      <c r="H873">
        <v>-3.6144999999999997E-2</v>
      </c>
      <c r="I873">
        <v>-2.9402000000000001E-2</v>
      </c>
      <c r="J873">
        <v>-0.125191</v>
      </c>
      <c r="M873">
        <f t="shared" si="54"/>
        <v>2.0595239999999997</v>
      </c>
      <c r="N873">
        <v>2.6974473148584002E-2</v>
      </c>
      <c r="O873">
        <v>-8.1619255244732E-2</v>
      </c>
      <c r="P873">
        <v>6.7330946922302202</v>
      </c>
      <c r="Q873">
        <v>-0.89604967832565297</v>
      </c>
      <c r="R873">
        <v>0.25741669535636902</v>
      </c>
      <c r="S873">
        <v>-3.4656375646590999E-2</v>
      </c>
      <c r="T873">
        <v>-4.1135277599096E-2</v>
      </c>
      <c r="U873">
        <v>-3.8222648203372997E-2</v>
      </c>
      <c r="V873">
        <v>-0.13317574560642201</v>
      </c>
    </row>
    <row r="874" spans="1:22" x14ac:dyDescent="0.25">
      <c r="A874">
        <v>22.145237999999999</v>
      </c>
      <c r="B874">
        <v>0.12890299999999999</v>
      </c>
      <c r="C874">
        <v>1.6756E-2</v>
      </c>
      <c r="D874">
        <v>6.8056419999999997</v>
      </c>
      <c r="E874">
        <v>-0.90073000000000003</v>
      </c>
      <c r="F874">
        <v>0.27650200000000003</v>
      </c>
      <c r="G874">
        <v>6.548E-3</v>
      </c>
      <c r="H874">
        <v>-9.8309999999999995E-3</v>
      </c>
      <c r="I874">
        <v>-4.0627999999999997E-2</v>
      </c>
      <c r="J874">
        <v>-0.13235</v>
      </c>
      <c r="M874">
        <f t="shared" si="54"/>
        <v>2.0619049999999994</v>
      </c>
      <c r="N874">
        <v>2.7380334213376E-2</v>
      </c>
      <c r="O874">
        <v>-8.1570632755756003E-2</v>
      </c>
      <c r="P874">
        <v>6.7329902648925701</v>
      </c>
      <c r="Q874">
        <v>-0.89599364995956399</v>
      </c>
      <c r="R874">
        <v>0.25734302401542702</v>
      </c>
      <c r="S874">
        <v>-3.4730859100819002E-2</v>
      </c>
      <c r="T874">
        <v>-4.1269429028034002E-2</v>
      </c>
      <c r="U874">
        <v>-3.8210902363062002E-2</v>
      </c>
      <c r="V874">
        <v>-0.13317196071147899</v>
      </c>
    </row>
    <row r="875" spans="1:22" x14ac:dyDescent="0.25">
      <c r="A875">
        <v>22.147618999999999</v>
      </c>
      <c r="B875">
        <v>2.8107E-2</v>
      </c>
      <c r="C875">
        <v>-0.14202999999999999</v>
      </c>
      <c r="D875">
        <v>6.7798369999999997</v>
      </c>
      <c r="E875">
        <v>-0.90433300000000005</v>
      </c>
      <c r="F875">
        <v>0.25170500000000001</v>
      </c>
      <c r="G875">
        <v>-9.8169999999999993E-3</v>
      </c>
      <c r="H875">
        <v>-1.8839000000000002E-2</v>
      </c>
      <c r="I875">
        <v>-3.7125999999999999E-2</v>
      </c>
      <c r="J875">
        <v>-0.133386</v>
      </c>
      <c r="M875">
        <f t="shared" si="54"/>
        <v>2.0642859999999992</v>
      </c>
      <c r="N875">
        <v>2.7790641412139001E-2</v>
      </c>
      <c r="O875">
        <v>-8.1445045769215005E-2</v>
      </c>
      <c r="P875">
        <v>6.7329812049865696</v>
      </c>
      <c r="Q875">
        <v>-0.89594739675521895</v>
      </c>
      <c r="R875">
        <v>0.25728553533554099</v>
      </c>
      <c r="S875">
        <v>-3.4782897680998001E-2</v>
      </c>
      <c r="T875">
        <v>-4.1378114372492003E-2</v>
      </c>
      <c r="U875">
        <v>-3.8201242685318E-2</v>
      </c>
      <c r="V875">
        <v>-0.13316813111305201</v>
      </c>
    </row>
    <row r="876" spans="1:22" x14ac:dyDescent="0.25">
      <c r="A876">
        <v>22.15</v>
      </c>
      <c r="B876">
        <v>3.1982999999999998E-2</v>
      </c>
      <c r="C876">
        <v>-0.145903</v>
      </c>
      <c r="D876">
        <v>6.5475979999999998</v>
      </c>
      <c r="E876">
        <v>-0.906613</v>
      </c>
      <c r="F876">
        <v>0.25028499999999998</v>
      </c>
      <c r="G876">
        <v>-2.9578E-2</v>
      </c>
      <c r="H876">
        <v>-3.9584000000000001E-2</v>
      </c>
      <c r="I876">
        <v>-3.8226000000000003E-2</v>
      </c>
      <c r="J876">
        <v>-0.138465</v>
      </c>
      <c r="M876">
        <f t="shared" si="54"/>
        <v>2.0666669999999989</v>
      </c>
      <c r="N876">
        <v>2.8208192437887001E-2</v>
      </c>
      <c r="O876">
        <v>-8.1240467727184004E-2</v>
      </c>
      <c r="P876">
        <v>6.7330670356750399</v>
      </c>
      <c r="Q876">
        <v>-0.89591217041015603</v>
      </c>
      <c r="R876">
        <v>0.257245093584061</v>
      </c>
      <c r="S876">
        <v>-3.4808877855539003E-2</v>
      </c>
      <c r="T876">
        <v>-4.1457936167717001E-2</v>
      </c>
      <c r="U876">
        <v>-3.819377347827E-2</v>
      </c>
      <c r="V876">
        <v>-0.13316448032855999</v>
      </c>
    </row>
    <row r="877" spans="1:22" x14ac:dyDescent="0.25">
      <c r="A877">
        <v>22.152380999999998</v>
      </c>
      <c r="B877">
        <v>-9.9826999999999999E-2</v>
      </c>
      <c r="C877">
        <v>-6.8446000000000007E-2</v>
      </c>
      <c r="D877">
        <v>6.6766199999999998</v>
      </c>
      <c r="E877">
        <v>-0.91068300000000002</v>
      </c>
      <c r="F877">
        <v>0.26394299999999998</v>
      </c>
      <c r="G877">
        <v>-5.6717999999999998E-2</v>
      </c>
      <c r="H877">
        <v>-4.5808000000000001E-2</v>
      </c>
      <c r="I877">
        <v>-3.9531999999999998E-2</v>
      </c>
      <c r="J877">
        <v>-0.13639899999999999</v>
      </c>
      <c r="M877">
        <f t="shared" si="54"/>
        <v>2.0690479999999987</v>
      </c>
      <c r="N877">
        <v>2.8630759567022001E-2</v>
      </c>
      <c r="O877">
        <v>-8.0963775515556002E-2</v>
      </c>
      <c r="P877">
        <v>6.7332415580749503</v>
      </c>
      <c r="Q877">
        <v>-0.89588445425033603</v>
      </c>
      <c r="R877">
        <v>0.25722321867942799</v>
      </c>
      <c r="S877">
        <v>-3.4806855022907E-2</v>
      </c>
      <c r="T877">
        <v>-4.1506920009850998E-2</v>
      </c>
      <c r="U877">
        <v>-3.8188751786947001E-2</v>
      </c>
      <c r="V877">
        <v>-0.13316039741039301</v>
      </c>
    </row>
    <row r="878" spans="1:22" x14ac:dyDescent="0.25">
      <c r="A878">
        <v>22.154762000000002</v>
      </c>
      <c r="B878">
        <v>5.1367000000000003E-2</v>
      </c>
      <c r="C878">
        <v>-0.16139500000000001</v>
      </c>
      <c r="D878">
        <v>7.1238970000000004</v>
      </c>
      <c r="E878">
        <v>-0.90863799999999995</v>
      </c>
      <c r="F878">
        <v>0.28232200000000002</v>
      </c>
      <c r="G878">
        <v>-5.3915999999999999E-2</v>
      </c>
      <c r="H878">
        <v>-6.6864000000000007E-2</v>
      </c>
      <c r="I878">
        <v>-3.9629999999999999E-2</v>
      </c>
      <c r="J878">
        <v>-0.12754799999999999</v>
      </c>
      <c r="M878">
        <f t="shared" si="54"/>
        <v>2.071429000000002</v>
      </c>
      <c r="N878">
        <v>2.9051989316939999E-2</v>
      </c>
      <c r="O878">
        <v>-8.0608092248439997E-2</v>
      </c>
      <c r="P878">
        <v>6.7335124015808097</v>
      </c>
      <c r="Q878">
        <v>-0.89586347341537498</v>
      </c>
      <c r="R878">
        <v>0.25721955299377403</v>
      </c>
      <c r="S878">
        <v>-3.4775514155625999E-2</v>
      </c>
      <c r="T878">
        <v>-4.1522704064845997E-2</v>
      </c>
      <c r="U878">
        <v>-3.8186118006706002E-2</v>
      </c>
      <c r="V878">
        <v>-0.13315567374229401</v>
      </c>
    </row>
    <row r="879" spans="1:22" x14ac:dyDescent="0.25">
      <c r="A879">
        <v>22.157143000000001</v>
      </c>
      <c r="B879">
        <v>3.1982999999999998E-2</v>
      </c>
      <c r="C879">
        <v>0.113578</v>
      </c>
      <c r="D879">
        <v>6.5734019999999997</v>
      </c>
      <c r="E879">
        <v>-0.87684099999999998</v>
      </c>
      <c r="F879">
        <v>0.23974799999999999</v>
      </c>
      <c r="G879">
        <v>-3.8982999999999997E-2</v>
      </c>
      <c r="H879">
        <v>-3.9106000000000002E-2</v>
      </c>
      <c r="I879">
        <v>-3.6472999999999998E-2</v>
      </c>
      <c r="J879">
        <v>-0.13339200000000001</v>
      </c>
      <c r="M879">
        <f t="shared" si="54"/>
        <v>2.0738100000000017</v>
      </c>
      <c r="N879">
        <v>2.9476927593350001E-2</v>
      </c>
      <c r="O879">
        <v>-8.0187901854515006E-2</v>
      </c>
      <c r="P879">
        <v>6.7338762283325204</v>
      </c>
      <c r="Q879">
        <v>-0.89584773778915405</v>
      </c>
      <c r="R879">
        <v>0.25723230838775601</v>
      </c>
      <c r="S879">
        <v>-3.4714747220278001E-2</v>
      </c>
      <c r="T879">
        <v>-4.1506335139275E-2</v>
      </c>
      <c r="U879">
        <v>-3.8185607641935002E-2</v>
      </c>
      <c r="V879">
        <v>-0.13315014541149101</v>
      </c>
    </row>
    <row r="880" spans="1:22" x14ac:dyDescent="0.25">
      <c r="A880">
        <v>22.159524000000001</v>
      </c>
      <c r="B880">
        <v>-1.8415000000000001E-2</v>
      </c>
      <c r="C880">
        <v>-0.24659700000000001</v>
      </c>
      <c r="D880">
        <v>6.6852210000000003</v>
      </c>
      <c r="E880">
        <v>-0.85709000000000002</v>
      </c>
      <c r="F880">
        <v>0.216061</v>
      </c>
      <c r="G880">
        <v>-2.5222000000000001E-2</v>
      </c>
      <c r="H880">
        <v>-3.0831000000000001E-2</v>
      </c>
      <c r="I880">
        <v>-3.2319000000000001E-2</v>
      </c>
      <c r="J880">
        <v>-0.12820699999999999</v>
      </c>
      <c r="M880">
        <f t="shared" si="54"/>
        <v>2.0761910000000015</v>
      </c>
      <c r="N880">
        <v>2.9899386689067001E-2</v>
      </c>
      <c r="O880">
        <v>-7.9696618020535001E-2</v>
      </c>
      <c r="P880">
        <v>6.7343411445617596</v>
      </c>
      <c r="Q880">
        <v>-0.89583635330200195</v>
      </c>
      <c r="R880">
        <v>0.25726205110549899</v>
      </c>
      <c r="S880">
        <v>-3.4624401479959002E-2</v>
      </c>
      <c r="T880">
        <v>-4.1456658393145003E-2</v>
      </c>
      <c r="U880">
        <v>-3.8187284022570003E-2</v>
      </c>
      <c r="V880">
        <v>-0.13314346969127699</v>
      </c>
    </row>
    <row r="881" spans="1:22" x14ac:dyDescent="0.25">
      <c r="A881">
        <v>22.161905000000001</v>
      </c>
      <c r="B881">
        <v>9.7889000000000004E-2</v>
      </c>
      <c r="C881">
        <v>-0.130412</v>
      </c>
      <c r="D881">
        <v>6.9862729999999997</v>
      </c>
      <c r="E881">
        <v>-0.93770399999999998</v>
      </c>
      <c r="F881">
        <v>0.28936699999999999</v>
      </c>
      <c r="G881">
        <v>-2.4643000000000002E-2</v>
      </c>
      <c r="H881">
        <v>-4.3184E-2</v>
      </c>
      <c r="I881">
        <v>-4.1418999999999997E-2</v>
      </c>
      <c r="J881">
        <v>-0.13422100000000001</v>
      </c>
      <c r="M881">
        <f t="shared" si="54"/>
        <v>2.0785720000000012</v>
      </c>
      <c r="N881">
        <v>3.0313994735479001E-2</v>
      </c>
      <c r="O881">
        <v>-7.9149745404720001E-2</v>
      </c>
      <c r="P881">
        <v>6.7348885536193803</v>
      </c>
      <c r="Q881">
        <v>-0.89582782983779896</v>
      </c>
      <c r="R881">
        <v>0.25730779767036399</v>
      </c>
      <c r="S881">
        <v>-3.4504320472478998E-2</v>
      </c>
      <c r="T881">
        <v>-4.1373454034328003E-2</v>
      </c>
      <c r="U881">
        <v>-3.8191013038158E-2</v>
      </c>
      <c r="V881">
        <v>-0.133135676383972</v>
      </c>
    </row>
    <row r="882" spans="1:22" x14ac:dyDescent="0.25">
      <c r="A882">
        <v>22.164286000000001</v>
      </c>
      <c r="B882">
        <v>5.1367000000000003E-2</v>
      </c>
      <c r="C882">
        <v>7.4848999999999999E-2</v>
      </c>
      <c r="D882">
        <v>6.590605</v>
      </c>
      <c r="E882">
        <v>-0.93275799999999998</v>
      </c>
      <c r="F882">
        <v>0.27329100000000001</v>
      </c>
      <c r="G882">
        <v>-4.1967999999999998E-2</v>
      </c>
      <c r="H882">
        <v>-4.6134000000000001E-2</v>
      </c>
      <c r="I882">
        <v>-4.1466999999999997E-2</v>
      </c>
      <c r="J882">
        <v>-0.14152799999999999</v>
      </c>
      <c r="M882">
        <f t="shared" si="54"/>
        <v>2.0809530000000009</v>
      </c>
      <c r="N882">
        <v>3.0709065496922001E-2</v>
      </c>
      <c r="O882">
        <v>-7.8555017709732E-2</v>
      </c>
      <c r="P882">
        <v>6.7355275154113698</v>
      </c>
      <c r="Q882">
        <v>-0.89582371711731001</v>
      </c>
      <c r="R882">
        <v>0.25736892223358199</v>
      </c>
      <c r="S882">
        <v>-3.4355111420155002E-2</v>
      </c>
      <c r="T882">
        <v>-4.1256189346312998E-2</v>
      </c>
      <c r="U882">
        <v>-3.8196682929993002E-2</v>
      </c>
      <c r="V882">
        <v>-0.133126720786095</v>
      </c>
    </row>
    <row r="883" spans="1:22" x14ac:dyDescent="0.25">
      <c r="A883">
        <v>22.166667</v>
      </c>
      <c r="B883">
        <v>-4.1674999999999997E-2</v>
      </c>
      <c r="C883">
        <v>-0.23110600000000001</v>
      </c>
      <c r="D883">
        <v>6.5045900000000003</v>
      </c>
      <c r="E883">
        <v>-0.89291200000000004</v>
      </c>
      <c r="F883">
        <v>0.23812800000000001</v>
      </c>
      <c r="G883">
        <v>-6.3769999999999993E-2</v>
      </c>
      <c r="H883">
        <v>-6.651E-2</v>
      </c>
      <c r="I883">
        <v>-3.6609000000000003E-2</v>
      </c>
      <c r="J883">
        <v>-0.13727400000000001</v>
      </c>
      <c r="M883">
        <f t="shared" si="54"/>
        <v>2.0833340000000007</v>
      </c>
      <c r="N883">
        <v>3.1084999442101E-2</v>
      </c>
      <c r="O883">
        <v>-7.7911064028739999E-2</v>
      </c>
      <c r="P883">
        <v>6.7362461090087802</v>
      </c>
      <c r="Q883">
        <v>-0.89582568407058705</v>
      </c>
      <c r="R883">
        <v>0.25744509696960399</v>
      </c>
      <c r="S883">
        <v>-3.4178715199231997E-2</v>
      </c>
      <c r="T883">
        <v>-4.1106805205345001E-2</v>
      </c>
      <c r="U883">
        <v>-3.8204323500395002E-2</v>
      </c>
      <c r="V883">
        <v>-0.133117079734802</v>
      </c>
    </row>
    <row r="884" spans="1:22" x14ac:dyDescent="0.25">
      <c r="A884">
        <v>22.169048</v>
      </c>
      <c r="B884">
        <v>-2.908E-3</v>
      </c>
      <c r="C884">
        <v>-4.1335999999999998E-2</v>
      </c>
      <c r="D884">
        <v>6.951867</v>
      </c>
      <c r="E884">
        <v>-0.89235600000000004</v>
      </c>
      <c r="F884">
        <v>0.251023</v>
      </c>
      <c r="G884">
        <v>-6.0609000000000003E-2</v>
      </c>
      <c r="H884">
        <v>-6.1728999999999999E-2</v>
      </c>
      <c r="I884">
        <v>-3.6109000000000002E-2</v>
      </c>
      <c r="J884">
        <v>-0.128362</v>
      </c>
      <c r="M884">
        <f t="shared" si="54"/>
        <v>2.0857150000000004</v>
      </c>
      <c r="N884">
        <v>3.1433496624230998E-2</v>
      </c>
      <c r="O884">
        <v>-7.7232673764229001E-2</v>
      </c>
      <c r="P884">
        <v>6.7370576858520499</v>
      </c>
      <c r="Q884">
        <v>-0.89583110809326205</v>
      </c>
      <c r="R884">
        <v>0.25753426551818798</v>
      </c>
      <c r="S884">
        <v>-3.3979352563620002E-2</v>
      </c>
      <c r="T884">
        <v>-4.0929075330496001E-2</v>
      </c>
      <c r="U884">
        <v>-3.8213476538658003E-2</v>
      </c>
      <c r="V884">
        <v>-0.133105963468552</v>
      </c>
    </row>
    <row r="885" spans="1:22" x14ac:dyDescent="0.25">
      <c r="A885">
        <v>22.171429</v>
      </c>
      <c r="B885">
        <v>3.1982999999999998E-2</v>
      </c>
      <c r="C885">
        <v>6.3229999999999995E-2</v>
      </c>
      <c r="D885">
        <v>6.8830549999999997</v>
      </c>
      <c r="E885">
        <v>-0.88046400000000002</v>
      </c>
      <c r="F885">
        <v>0.28791699999999998</v>
      </c>
      <c r="G885">
        <v>-6.2917000000000001E-2</v>
      </c>
      <c r="H885">
        <v>-6.4363000000000004E-2</v>
      </c>
      <c r="I885">
        <v>-4.1829999999999999E-2</v>
      </c>
      <c r="J885">
        <v>-0.127918</v>
      </c>
      <c r="M885">
        <f t="shared" si="54"/>
        <v>2.0880960000000002</v>
      </c>
      <c r="N885">
        <v>3.1744200736283999E-2</v>
      </c>
      <c r="O885">
        <v>-7.6517693698405997E-2</v>
      </c>
      <c r="P885">
        <v>6.7379522323608398</v>
      </c>
      <c r="Q885">
        <v>-0.89583891630172696</v>
      </c>
      <c r="R885">
        <v>0.25763460993766801</v>
      </c>
      <c r="S885">
        <v>-3.3761266618967001E-2</v>
      </c>
      <c r="T885">
        <v>-4.0725849568844001E-2</v>
      </c>
      <c r="U885">
        <v>-3.8223985582589999E-2</v>
      </c>
      <c r="V885">
        <v>-0.13309346139431</v>
      </c>
    </row>
    <row r="886" spans="1:22" x14ac:dyDescent="0.25">
      <c r="A886">
        <v>22.17381</v>
      </c>
      <c r="B886">
        <v>7.8505000000000005E-2</v>
      </c>
      <c r="C886">
        <v>-0.165268</v>
      </c>
      <c r="D886">
        <v>6.384169</v>
      </c>
      <c r="E886">
        <v>-0.90382200000000001</v>
      </c>
      <c r="F886">
        <v>0.24077200000000001</v>
      </c>
      <c r="G886">
        <v>-4.1281999999999999E-2</v>
      </c>
      <c r="H886">
        <v>-5.8629000000000001E-2</v>
      </c>
      <c r="I886">
        <v>-3.7713999999999998E-2</v>
      </c>
      <c r="J886">
        <v>-0.141572</v>
      </c>
      <c r="M886">
        <f t="shared" si="54"/>
        <v>2.0904769999999999</v>
      </c>
      <c r="N886">
        <v>3.2020214945078E-2</v>
      </c>
      <c r="O886">
        <v>-7.578207552433E-2</v>
      </c>
      <c r="P886">
        <v>6.7389163970947203</v>
      </c>
      <c r="Q886">
        <v>-0.89584738016128496</v>
      </c>
      <c r="R886">
        <v>0.257743090391159</v>
      </c>
      <c r="S886">
        <v>-3.3529281616211E-2</v>
      </c>
      <c r="T886">
        <v>-4.0502987802029003E-2</v>
      </c>
      <c r="U886">
        <v>-3.8235399872065E-2</v>
      </c>
      <c r="V886">
        <v>-0.13307948410511</v>
      </c>
    </row>
    <row r="887" spans="1:22" x14ac:dyDescent="0.25">
      <c r="A887">
        <v>22.176189999999998</v>
      </c>
      <c r="B887">
        <v>7.4628E-2</v>
      </c>
      <c r="C887">
        <v>-0.138158</v>
      </c>
      <c r="D887">
        <v>6.3153579999999998</v>
      </c>
      <c r="E887">
        <v>-0.86184099999999997</v>
      </c>
      <c r="F887">
        <v>0.219613</v>
      </c>
      <c r="G887">
        <v>-4.9027000000000001E-2</v>
      </c>
      <c r="H887">
        <v>-6.4016000000000003E-2</v>
      </c>
      <c r="I887">
        <v>-3.4773999999999999E-2</v>
      </c>
      <c r="J887">
        <v>-0.136467</v>
      </c>
      <c r="M887">
        <f t="shared" si="54"/>
        <v>2.0928569999999986</v>
      </c>
      <c r="N887">
        <v>3.2253254204988001E-2</v>
      </c>
      <c r="O887">
        <v>-7.5032405555247997E-2</v>
      </c>
      <c r="P887">
        <v>6.7399506568908603</v>
      </c>
      <c r="Q887">
        <v>-0.89585822820663497</v>
      </c>
      <c r="R887">
        <v>0.257858365774155</v>
      </c>
      <c r="S887">
        <v>-3.3287514001131002E-2</v>
      </c>
      <c r="T887">
        <v>-4.0263768285513001E-2</v>
      </c>
      <c r="U887">
        <v>-3.8247495889664002E-2</v>
      </c>
      <c r="V887">
        <v>-0.133064135909081</v>
      </c>
    </row>
    <row r="888" spans="1:22" x14ac:dyDescent="0.25">
      <c r="A888">
        <v>22.178571000000002</v>
      </c>
      <c r="B888">
        <v>0.125026</v>
      </c>
      <c r="C888">
        <v>-1.8099000000000001E-2</v>
      </c>
      <c r="D888">
        <v>6.9948740000000003</v>
      </c>
      <c r="E888">
        <v>-0.92361700000000002</v>
      </c>
      <c r="F888">
        <v>0.29748999999999998</v>
      </c>
      <c r="G888">
        <v>-2.1940000000000001E-2</v>
      </c>
      <c r="H888">
        <v>-3.9218000000000003E-2</v>
      </c>
      <c r="I888">
        <v>-4.2529999999999998E-2</v>
      </c>
      <c r="J888">
        <v>-0.13204199999999999</v>
      </c>
      <c r="M888">
        <f t="shared" si="54"/>
        <v>2.0952380000000019</v>
      </c>
      <c r="N888">
        <v>3.2436013221741E-2</v>
      </c>
      <c r="O888">
        <v>-7.4280112981796001E-2</v>
      </c>
      <c r="P888">
        <v>6.74104452133178</v>
      </c>
      <c r="Q888">
        <v>-0.89587050676345803</v>
      </c>
      <c r="R888">
        <v>0.25797909498214699</v>
      </c>
      <c r="S888">
        <v>-3.3040311187506E-2</v>
      </c>
      <c r="T888">
        <v>-4.0012158453465001E-2</v>
      </c>
      <c r="U888">
        <v>-3.8260143250227002E-2</v>
      </c>
      <c r="V888">
        <v>-0.133047550916672</v>
      </c>
    </row>
    <row r="889" spans="1:22" x14ac:dyDescent="0.25">
      <c r="A889">
        <v>22.180952000000001</v>
      </c>
      <c r="B889">
        <v>-1.8415000000000001E-2</v>
      </c>
      <c r="C889">
        <v>-0.14977599999999999</v>
      </c>
      <c r="D889">
        <v>7.1755050000000002</v>
      </c>
      <c r="E889">
        <v>-0.91362399999999999</v>
      </c>
      <c r="F889">
        <v>0.28981800000000002</v>
      </c>
      <c r="G889">
        <v>-1.3715E-2</v>
      </c>
      <c r="H889">
        <v>-1.7420000000000001E-2</v>
      </c>
      <c r="I889">
        <v>-4.0390000000000002E-2</v>
      </c>
      <c r="J889">
        <v>-0.12732499999999999</v>
      </c>
      <c r="M889">
        <f t="shared" si="54"/>
        <v>2.0976190000000017</v>
      </c>
      <c r="N889">
        <v>3.2560877501964999E-2</v>
      </c>
      <c r="O889">
        <v>-7.3531284928322005E-2</v>
      </c>
      <c r="P889">
        <v>6.7421851158142001</v>
      </c>
      <c r="Q889">
        <v>-0.89588546752929699</v>
      </c>
      <c r="R889">
        <v>0.25810500979423501</v>
      </c>
      <c r="S889">
        <v>-3.2792251557111997E-2</v>
      </c>
      <c r="T889">
        <v>-3.9751950651406999E-2</v>
      </c>
      <c r="U889">
        <v>-3.8273334503174002E-2</v>
      </c>
      <c r="V889">
        <v>-0.13302998244762401</v>
      </c>
    </row>
    <row r="890" spans="1:22" x14ac:dyDescent="0.25">
      <c r="A890">
        <v>22.183333000000001</v>
      </c>
      <c r="B890">
        <v>4.3614E-2</v>
      </c>
      <c r="C890">
        <v>3.2247999999999999E-2</v>
      </c>
      <c r="D890">
        <v>6.4099740000000001</v>
      </c>
      <c r="E890">
        <v>-0.85849399999999998</v>
      </c>
      <c r="F890">
        <v>0.25656200000000001</v>
      </c>
      <c r="G890">
        <v>-1.5717999999999999E-2</v>
      </c>
      <c r="H890">
        <v>-2.0268999999999999E-2</v>
      </c>
      <c r="I890">
        <v>-4.0024999999999998E-2</v>
      </c>
      <c r="J890">
        <v>-0.13393099999999999</v>
      </c>
      <c r="M890">
        <f t="shared" si="54"/>
        <v>2.1000000000000014</v>
      </c>
      <c r="N890">
        <v>3.2627370208502003E-2</v>
      </c>
      <c r="O890">
        <v>-7.2786584496497997E-2</v>
      </c>
      <c r="P890">
        <v>6.7433710098266602</v>
      </c>
      <c r="Q890">
        <v>-0.89590466022491499</v>
      </c>
      <c r="R890">
        <v>0.258234232664108</v>
      </c>
      <c r="S890">
        <v>-3.2548375427723E-2</v>
      </c>
      <c r="T890">
        <v>-3.9488114416599003E-2</v>
      </c>
      <c r="U890">
        <v>-3.8286782801150998E-2</v>
      </c>
      <c r="V890">
        <v>-0.133011683821678</v>
      </c>
    </row>
    <row r="891" spans="1:22" x14ac:dyDescent="0.25">
      <c r="A891">
        <v>22.185714000000001</v>
      </c>
      <c r="B891">
        <v>2.0353E-2</v>
      </c>
      <c r="C891">
        <v>-6.0700999999999998E-2</v>
      </c>
      <c r="D891">
        <v>6.5648010000000001</v>
      </c>
      <c r="E891">
        <v>-0.91794900000000001</v>
      </c>
      <c r="F891">
        <v>0.22594500000000001</v>
      </c>
      <c r="G891">
        <v>-2.163E-3</v>
      </c>
      <c r="H891">
        <v>-7.0990000000000003E-3</v>
      </c>
      <c r="I891">
        <v>-3.4417999999999997E-2</v>
      </c>
      <c r="J891">
        <v>-0.13982900000000001</v>
      </c>
      <c r="M891">
        <f t="shared" si="54"/>
        <v>2.1023810000000012</v>
      </c>
      <c r="N891">
        <v>3.2635394483805001E-2</v>
      </c>
      <c r="O891">
        <v>-7.2062142193316997E-2</v>
      </c>
      <c r="P891">
        <v>6.7445907592773402</v>
      </c>
      <c r="Q891">
        <v>-0.89592629671096802</v>
      </c>
      <c r="R891">
        <v>0.25836455821991</v>
      </c>
      <c r="S891">
        <v>-3.2314598560333002E-2</v>
      </c>
      <c r="T891">
        <v>-3.9227250963448999E-2</v>
      </c>
      <c r="U891">
        <v>-3.8300212472677002E-2</v>
      </c>
      <c r="V891">
        <v>-0.132992714643478</v>
      </c>
    </row>
    <row r="892" spans="1:22" x14ac:dyDescent="0.25">
      <c r="A892">
        <v>22.188095000000001</v>
      </c>
      <c r="B892">
        <v>9.4011999999999998E-2</v>
      </c>
      <c r="C892">
        <v>-0.145903</v>
      </c>
      <c r="D892">
        <v>7.3819410000000003</v>
      </c>
      <c r="E892">
        <v>-0.89478599999999997</v>
      </c>
      <c r="F892">
        <v>0.24412400000000001</v>
      </c>
      <c r="G892">
        <v>-2.483E-3</v>
      </c>
      <c r="H892">
        <v>-1.8703999999999998E-2</v>
      </c>
      <c r="I892">
        <v>-3.3070000000000002E-2</v>
      </c>
      <c r="J892">
        <v>-0.121213</v>
      </c>
      <c r="M892">
        <f t="shared" si="54"/>
        <v>2.1047620000000009</v>
      </c>
      <c r="N892">
        <v>3.2580863684415998E-2</v>
      </c>
      <c r="O892">
        <v>-7.1355879306793005E-2</v>
      </c>
      <c r="P892">
        <v>6.7458209991454998</v>
      </c>
      <c r="Q892">
        <v>-0.89594703912734996</v>
      </c>
      <c r="R892">
        <v>0.258494973182678</v>
      </c>
      <c r="S892">
        <v>-3.2095879316329998E-2</v>
      </c>
      <c r="T892">
        <v>-3.8973640650511003E-2</v>
      </c>
      <c r="U892">
        <v>-3.8313575088978001E-2</v>
      </c>
      <c r="V892">
        <v>-0.13297297060489699</v>
      </c>
    </row>
    <row r="893" spans="1:22" x14ac:dyDescent="0.25">
      <c r="A893">
        <v>22.190476</v>
      </c>
      <c r="B893">
        <v>7.4628E-2</v>
      </c>
      <c r="C893">
        <v>0.16392499999999999</v>
      </c>
      <c r="D893">
        <v>6.4013720000000003</v>
      </c>
      <c r="E893">
        <v>-0.81644799999999995</v>
      </c>
      <c r="F893">
        <v>0.27982299999999999</v>
      </c>
      <c r="G893">
        <v>-1.3601E-2</v>
      </c>
      <c r="H893">
        <v>-1.5953999999999999E-2</v>
      </c>
      <c r="I893">
        <v>-4.3713000000000002E-2</v>
      </c>
      <c r="J893">
        <v>-0.12754299999999999</v>
      </c>
      <c r="M893">
        <f t="shared" si="54"/>
        <v>2.1071430000000007</v>
      </c>
      <c r="N893">
        <v>3.2465558499097998E-2</v>
      </c>
      <c r="O893">
        <v>-7.0689395070076003E-2</v>
      </c>
      <c r="P893">
        <v>6.7470555305480904</v>
      </c>
      <c r="Q893">
        <v>-0.89596813917160001</v>
      </c>
      <c r="R893">
        <v>0.25862190127372697</v>
      </c>
      <c r="S893">
        <v>-3.1896390020847001E-2</v>
      </c>
      <c r="T893">
        <v>-3.8732402026652998E-2</v>
      </c>
      <c r="U893">
        <v>-3.8326419889927001E-2</v>
      </c>
      <c r="V893">
        <v>-0.13295274972915599</v>
      </c>
    </row>
    <row r="894" spans="1:22" x14ac:dyDescent="0.25">
      <c r="A894">
        <v>22.192857</v>
      </c>
      <c r="B894">
        <v>-2.6168E-2</v>
      </c>
      <c r="C894">
        <v>-0.34729100000000002</v>
      </c>
      <c r="D894">
        <v>6.5820030000000003</v>
      </c>
      <c r="E894">
        <v>-0.89745200000000003</v>
      </c>
      <c r="F894">
        <v>0.21589</v>
      </c>
      <c r="G894">
        <v>-3.0644000000000001E-2</v>
      </c>
      <c r="H894">
        <v>-3.8467000000000001E-2</v>
      </c>
      <c r="I894">
        <v>-3.2800000000000003E-2</v>
      </c>
      <c r="J894">
        <v>-0.136349</v>
      </c>
      <c r="M894">
        <f t="shared" si="54"/>
        <v>2.1095240000000004</v>
      </c>
      <c r="N894">
        <v>3.2292202115059003E-2</v>
      </c>
      <c r="O894">
        <v>-7.0055000483989993E-2</v>
      </c>
      <c r="P894">
        <v>6.7483038902282697</v>
      </c>
      <c r="Q894">
        <v>-0.89599102735519398</v>
      </c>
      <c r="R894">
        <v>0.25874587893486001</v>
      </c>
      <c r="S894">
        <v>-3.1719073653220999E-2</v>
      </c>
      <c r="T894">
        <v>-3.8506612181663999E-2</v>
      </c>
      <c r="U894">
        <v>-3.8338731974363001E-2</v>
      </c>
      <c r="V894">
        <v>-0.13293202221393599</v>
      </c>
    </row>
    <row r="895" spans="1:22" x14ac:dyDescent="0.25">
      <c r="A895">
        <v>22.195238</v>
      </c>
      <c r="B895">
        <v>0.113396</v>
      </c>
      <c r="C895">
        <v>0.105832</v>
      </c>
      <c r="D895">
        <v>7.1066940000000001</v>
      </c>
      <c r="E895">
        <v>-0.957094</v>
      </c>
      <c r="F895">
        <v>0.26863399999999998</v>
      </c>
      <c r="G895">
        <v>-2.6890000000000001E-2</v>
      </c>
      <c r="H895">
        <v>-3.8161E-2</v>
      </c>
      <c r="I895">
        <v>-3.78E-2</v>
      </c>
      <c r="J895">
        <v>-0.13467499999999999</v>
      </c>
      <c r="M895">
        <f t="shared" si="54"/>
        <v>2.1119050000000001</v>
      </c>
      <c r="N895">
        <v>3.2056640833616E-2</v>
      </c>
      <c r="O895">
        <v>-6.9463565945625E-2</v>
      </c>
      <c r="P895">
        <v>6.7495269775390598</v>
      </c>
      <c r="Q895">
        <v>-0.89601188898086503</v>
      </c>
      <c r="R895">
        <v>0.258866637945175</v>
      </c>
      <c r="S895">
        <v>-3.1565826386212997E-2</v>
      </c>
      <c r="T895">
        <v>-3.8297977298498001E-2</v>
      </c>
      <c r="U895">
        <v>-3.8350641727448002E-2</v>
      </c>
      <c r="V895">
        <v>-0.132910951972008</v>
      </c>
    </row>
    <row r="896" spans="1:22" x14ac:dyDescent="0.25">
      <c r="A896">
        <v>22.197619</v>
      </c>
      <c r="B896">
        <v>-4.9429000000000001E-2</v>
      </c>
      <c r="C896">
        <v>-0.19237699999999999</v>
      </c>
      <c r="D896">
        <v>6.6766199999999998</v>
      </c>
      <c r="E896">
        <v>-0.88903299999999996</v>
      </c>
      <c r="F896">
        <v>0.301178</v>
      </c>
      <c r="G896">
        <v>-3.3751000000000003E-2</v>
      </c>
      <c r="H896">
        <v>-3.5846999999999997E-2</v>
      </c>
      <c r="I896">
        <v>-4.5109000000000003E-2</v>
      </c>
      <c r="J896">
        <v>-0.133156</v>
      </c>
      <c r="M896">
        <f t="shared" si="54"/>
        <v>2.1142859999999999</v>
      </c>
      <c r="N896">
        <v>3.1759902834892002E-2</v>
      </c>
      <c r="O896">
        <v>-6.8923652172088998E-2</v>
      </c>
      <c r="P896">
        <v>6.7507252693176198</v>
      </c>
      <c r="Q896">
        <v>-0.89603406190872203</v>
      </c>
      <c r="R896">
        <v>0.258983224630356</v>
      </c>
      <c r="S896">
        <v>-3.1438577920198003E-2</v>
      </c>
      <c r="T896">
        <v>-3.8108844310044999E-2</v>
      </c>
      <c r="U896">
        <v>-3.8362096995115003E-2</v>
      </c>
      <c r="V896">
        <v>-0.132890075445175</v>
      </c>
    </row>
    <row r="897" spans="1:22" x14ac:dyDescent="0.25">
      <c r="A897">
        <v>22.2</v>
      </c>
      <c r="B897">
        <v>-1.8415000000000001E-2</v>
      </c>
      <c r="C897">
        <v>-2.5845E-2</v>
      </c>
      <c r="D897">
        <v>6.4615830000000001</v>
      </c>
      <c r="E897">
        <v>-0.89033099999999998</v>
      </c>
      <c r="F897">
        <v>0.240145</v>
      </c>
      <c r="G897">
        <v>-5.2629000000000002E-2</v>
      </c>
      <c r="H897">
        <v>-5.1052E-2</v>
      </c>
      <c r="I897">
        <v>-3.7164999999999997E-2</v>
      </c>
      <c r="J897">
        <v>-0.13778799999999999</v>
      </c>
      <c r="M897">
        <f t="shared" si="54"/>
        <v>2.1166669999999996</v>
      </c>
      <c r="N897">
        <v>3.1410165131092002E-2</v>
      </c>
      <c r="O897">
        <v>-6.8434961140156E-2</v>
      </c>
      <c r="P897">
        <v>6.7518887519836399</v>
      </c>
      <c r="Q897">
        <v>-0.89605838060378995</v>
      </c>
      <c r="R897">
        <v>0.25909444689750699</v>
      </c>
      <c r="S897">
        <v>-3.1339153647422999E-2</v>
      </c>
      <c r="T897">
        <v>-3.7942137569189002E-2</v>
      </c>
      <c r="U897">
        <v>-3.8372941315173999E-2</v>
      </c>
      <c r="V897">
        <v>-0.132869958877563</v>
      </c>
    </row>
    <row r="898" spans="1:22" x14ac:dyDescent="0.25">
      <c r="A898">
        <v>22.202380999999999</v>
      </c>
      <c r="B898">
        <v>9.0135000000000007E-2</v>
      </c>
      <c r="C898">
        <v>-4.9082000000000001E-2</v>
      </c>
      <c r="D898">
        <v>6.79704</v>
      </c>
      <c r="E898">
        <v>-0.94422399999999995</v>
      </c>
      <c r="F898">
        <v>0.244038</v>
      </c>
      <c r="G898">
        <v>-4.1418999999999997E-2</v>
      </c>
      <c r="H898">
        <v>-5.5703000000000003E-2</v>
      </c>
      <c r="I898">
        <v>-3.5903999999999998E-2</v>
      </c>
      <c r="J898">
        <v>-0.13891700000000001</v>
      </c>
      <c r="M898">
        <f t="shared" si="54"/>
        <v>2.1190479999999994</v>
      </c>
      <c r="N898">
        <v>3.1007109209894999E-2</v>
      </c>
      <c r="O898">
        <v>-6.8006686866283E-2</v>
      </c>
      <c r="P898">
        <v>6.7530188560485804</v>
      </c>
      <c r="Q898">
        <v>-0.89608150720596302</v>
      </c>
      <c r="R898">
        <v>0.25919926166534402</v>
      </c>
      <c r="S898">
        <v>-3.1269639730452999E-2</v>
      </c>
      <c r="T898">
        <v>-3.7800066173076997E-2</v>
      </c>
      <c r="U898">
        <v>-3.8383003324269999E-2</v>
      </c>
      <c r="V898">
        <v>-0.13284975290298501</v>
      </c>
    </row>
    <row r="899" spans="1:22" x14ac:dyDescent="0.25">
      <c r="A899">
        <v>22.204761999999999</v>
      </c>
      <c r="B899">
        <v>-5.3305999999999999E-2</v>
      </c>
      <c r="C899">
        <v>-3.3591000000000003E-2</v>
      </c>
      <c r="D899">
        <v>7.2701219999999998</v>
      </c>
      <c r="E899">
        <v>-0.88069900000000001</v>
      </c>
      <c r="F899">
        <v>0.29055599999999998</v>
      </c>
      <c r="G899">
        <v>-4.6765000000000001E-2</v>
      </c>
      <c r="H899">
        <v>-4.165E-2</v>
      </c>
      <c r="I899">
        <v>-3.9966000000000002E-2</v>
      </c>
      <c r="J899">
        <v>-0.12114</v>
      </c>
      <c r="M899">
        <f t="shared" si="54"/>
        <v>2.1214289999999991</v>
      </c>
      <c r="N899">
        <v>3.0551390722394E-2</v>
      </c>
      <c r="O899">
        <v>-6.7637659609318002E-2</v>
      </c>
      <c r="P899">
        <v>6.7541031837463299</v>
      </c>
      <c r="Q899">
        <v>-0.89610058069229104</v>
      </c>
      <c r="R899">
        <v>0.25929737091064498</v>
      </c>
      <c r="S899">
        <v>-3.1231397762895002E-2</v>
      </c>
      <c r="T899">
        <v>-3.7684123963118002E-2</v>
      </c>
      <c r="U899">
        <v>-3.8392327725887E-2</v>
      </c>
      <c r="V899">
        <v>-0.13282963633537301</v>
      </c>
    </row>
    <row r="900" spans="1:22" x14ac:dyDescent="0.25">
      <c r="A900">
        <v>22.207142999999999</v>
      </c>
      <c r="B900">
        <v>2.0353E-2</v>
      </c>
      <c r="C900">
        <v>-4.1335999999999998E-2</v>
      </c>
      <c r="D900">
        <v>6.4529810000000003</v>
      </c>
      <c r="E900">
        <v>-0.86870199999999997</v>
      </c>
      <c r="F900">
        <v>0.28465000000000001</v>
      </c>
      <c r="G900">
        <v>-3.1900999999999999E-2</v>
      </c>
      <c r="H900">
        <v>-3.6464000000000003E-2</v>
      </c>
      <c r="I900">
        <v>-4.4110999999999997E-2</v>
      </c>
      <c r="J900">
        <v>-0.13461999999999999</v>
      </c>
      <c r="M900">
        <f t="shared" si="54"/>
        <v>2.1238099999999989</v>
      </c>
      <c r="N900">
        <v>3.005712851882E-2</v>
      </c>
      <c r="O900">
        <v>-6.7337296903133004E-2</v>
      </c>
      <c r="P900">
        <v>6.7551360130309996</v>
      </c>
      <c r="Q900">
        <v>-0.89611780643463101</v>
      </c>
      <c r="R900">
        <v>0.259386867284775</v>
      </c>
      <c r="S900">
        <v>-3.1223226338624999E-2</v>
      </c>
      <c r="T900">
        <v>-3.7595212459564001E-2</v>
      </c>
      <c r="U900">
        <v>-3.8400668650865999E-2</v>
      </c>
      <c r="V900">
        <v>-0.132809802889824</v>
      </c>
    </row>
    <row r="901" spans="1:22" x14ac:dyDescent="0.25">
      <c r="A901">
        <v>22.209523999999998</v>
      </c>
      <c r="B901">
        <v>2.8107E-2</v>
      </c>
      <c r="C901">
        <v>-0.23110600000000001</v>
      </c>
      <c r="D901">
        <v>6.384169</v>
      </c>
      <c r="E901">
        <v>-0.90710400000000002</v>
      </c>
      <c r="F901">
        <v>0.21557899999999999</v>
      </c>
      <c r="G901">
        <v>-2.6745000000000001E-2</v>
      </c>
      <c r="H901">
        <v>-3.8543000000000001E-2</v>
      </c>
      <c r="I901">
        <v>-3.3767999999999999E-2</v>
      </c>
      <c r="J901">
        <v>-0.14208599999999999</v>
      </c>
      <c r="M901">
        <f t="shared" si="54"/>
        <v>2.1261909999999986</v>
      </c>
      <c r="N901">
        <v>2.9519699513912E-2</v>
      </c>
      <c r="O901">
        <v>-6.7103542387486004E-2</v>
      </c>
      <c r="P901">
        <v>6.7561249732971103</v>
      </c>
      <c r="Q901">
        <v>-0.89613586664199796</v>
      </c>
      <c r="R901">
        <v>0.25946927070617698</v>
      </c>
      <c r="S901">
        <v>-3.1243918463588E-2</v>
      </c>
      <c r="T901">
        <v>-3.7531502544879997E-2</v>
      </c>
      <c r="U901">
        <v>-3.8408216089010003E-2</v>
      </c>
      <c r="V901">
        <v>-0.13279065489769001</v>
      </c>
    </row>
    <row r="902" spans="1:22" x14ac:dyDescent="0.25">
      <c r="A902">
        <v>22.211905000000002</v>
      </c>
      <c r="B902">
        <v>0.101766</v>
      </c>
      <c r="C902">
        <v>-3.7463999999999997E-2</v>
      </c>
      <c r="D902">
        <v>7.0980920000000003</v>
      </c>
      <c r="E902">
        <v>-0.95630700000000002</v>
      </c>
      <c r="F902">
        <v>0.27289400000000003</v>
      </c>
      <c r="G902">
        <v>-1.1180000000000001E-2</v>
      </c>
      <c r="H902">
        <v>-2.6331E-2</v>
      </c>
      <c r="I902">
        <v>-3.8446000000000001E-2</v>
      </c>
      <c r="J902">
        <v>-0.13472700000000001</v>
      </c>
      <c r="M902">
        <f t="shared" si="54"/>
        <v>2.1285720000000019</v>
      </c>
      <c r="N902">
        <v>2.8941651806235001E-2</v>
      </c>
      <c r="O902">
        <v>-6.6946193575859E-2</v>
      </c>
      <c r="P902">
        <v>6.7570605278015101</v>
      </c>
      <c r="Q902">
        <v>-0.89615398645401001</v>
      </c>
      <c r="R902">
        <v>0.25954550504684398</v>
      </c>
      <c r="S902">
        <v>-3.1291548162699002E-2</v>
      </c>
      <c r="T902">
        <v>-3.7491772323846997E-2</v>
      </c>
      <c r="U902">
        <v>-3.8415178656578002E-2</v>
      </c>
      <c r="V902">
        <v>-0.132772296667099</v>
      </c>
    </row>
    <row r="903" spans="1:22" x14ac:dyDescent="0.25">
      <c r="A903">
        <v>22.214286000000001</v>
      </c>
      <c r="B903">
        <v>-6.7840000000000001E-3</v>
      </c>
      <c r="C903">
        <v>3.6121E-2</v>
      </c>
      <c r="D903">
        <v>7.0206790000000003</v>
      </c>
      <c r="E903">
        <v>-0.86567499999999997</v>
      </c>
      <c r="F903">
        <v>0.296095</v>
      </c>
      <c r="G903">
        <v>-1.3807E-2</v>
      </c>
      <c r="H903">
        <v>-1.1447000000000001E-2</v>
      </c>
      <c r="I903">
        <v>-4.2174999999999997E-2</v>
      </c>
      <c r="J903">
        <v>-0.123304</v>
      </c>
      <c r="M903">
        <f t="shared" si="54"/>
        <v>2.1309530000000017</v>
      </c>
      <c r="N903">
        <v>2.8326397761702999E-2</v>
      </c>
      <c r="O903">
        <v>-6.6866122186183999E-2</v>
      </c>
      <c r="P903">
        <v>6.7579421997070304</v>
      </c>
      <c r="Q903">
        <v>-0.896173596382141</v>
      </c>
      <c r="R903">
        <v>0.25961539149284402</v>
      </c>
      <c r="S903">
        <v>-3.1365599483252002E-2</v>
      </c>
      <c r="T903">
        <v>-3.7476010620593997E-2</v>
      </c>
      <c r="U903">
        <v>-3.8421526551246997E-2</v>
      </c>
      <c r="V903">
        <v>-0.13275511562824199</v>
      </c>
    </row>
    <row r="904" spans="1:22" x14ac:dyDescent="0.25">
      <c r="A904">
        <v>22.216667000000001</v>
      </c>
      <c r="B904">
        <v>3.5860000000000003E-2</v>
      </c>
      <c r="C904">
        <v>-9.1683000000000001E-2</v>
      </c>
      <c r="D904">
        <v>6.5561990000000003</v>
      </c>
      <c r="E904">
        <v>-0.85340199999999999</v>
      </c>
      <c r="F904">
        <v>0.242844</v>
      </c>
      <c r="G904">
        <v>-3.6066000000000001E-2</v>
      </c>
      <c r="H904">
        <v>-4.4130000000000003E-2</v>
      </c>
      <c r="I904">
        <v>-3.7039999999999997E-2</v>
      </c>
      <c r="J904">
        <v>-0.130167</v>
      </c>
      <c r="M904">
        <f t="shared" ref="M904:M967" si="55">A904-A$8</f>
        <v>2.1333340000000014</v>
      </c>
      <c r="N904">
        <v>2.7681868523359E-2</v>
      </c>
      <c r="O904">
        <v>-6.6857755184174E-2</v>
      </c>
      <c r="P904">
        <v>6.75876712799072</v>
      </c>
      <c r="Q904">
        <v>-0.89619672298431396</v>
      </c>
      <c r="R904">
        <v>0.259678304195404</v>
      </c>
      <c r="S904">
        <v>-3.1465157866478001E-2</v>
      </c>
      <c r="T904">
        <v>-3.7484232336283001E-2</v>
      </c>
      <c r="U904">
        <v>-3.8427200168370999E-2</v>
      </c>
      <c r="V904">
        <v>-0.13273920118808699</v>
      </c>
    </row>
    <row r="905" spans="1:22" x14ac:dyDescent="0.25">
      <c r="A905">
        <v>22.219048000000001</v>
      </c>
      <c r="B905">
        <v>0.105642</v>
      </c>
      <c r="C905">
        <v>8.2595000000000002E-2</v>
      </c>
      <c r="D905">
        <v>6.6594170000000004</v>
      </c>
      <c r="E905">
        <v>-0.89981299999999997</v>
      </c>
      <c r="F905">
        <v>0.20825299999999999</v>
      </c>
      <c r="G905">
        <v>-5.4578000000000002E-2</v>
      </c>
      <c r="H905">
        <v>-6.6269999999999996E-2</v>
      </c>
      <c r="I905">
        <v>-3.1272000000000001E-2</v>
      </c>
      <c r="J905">
        <v>-0.13511899999999999</v>
      </c>
      <c r="M905">
        <f t="shared" si="55"/>
        <v>2.1357150000000011</v>
      </c>
      <c r="N905">
        <v>2.7012212201953E-2</v>
      </c>
      <c r="O905">
        <v>-6.6930890083313002E-2</v>
      </c>
      <c r="P905">
        <v>6.75956058502197</v>
      </c>
      <c r="Q905">
        <v>-0.89622157812118497</v>
      </c>
      <c r="R905">
        <v>0.259733647108078</v>
      </c>
      <c r="S905">
        <v>-3.1589753925799997E-2</v>
      </c>
      <c r="T905">
        <v>-3.7516847252846E-2</v>
      </c>
      <c r="U905">
        <v>-3.8431894034146999E-2</v>
      </c>
      <c r="V905">
        <v>-0.13272416591644301</v>
      </c>
    </row>
    <row r="906" spans="1:22" x14ac:dyDescent="0.25">
      <c r="A906">
        <v>22.221429000000001</v>
      </c>
      <c r="B906">
        <v>2.0353E-2</v>
      </c>
      <c r="C906">
        <v>-0.27757999999999999</v>
      </c>
      <c r="D906">
        <v>7.02928</v>
      </c>
      <c r="E906">
        <v>-0.90371599999999996</v>
      </c>
      <c r="F906">
        <v>0.27110299999999998</v>
      </c>
      <c r="G906">
        <v>-3.0065000000000001E-2</v>
      </c>
      <c r="H906">
        <v>-4.3388000000000003E-2</v>
      </c>
      <c r="I906">
        <v>-3.8567999999999998E-2</v>
      </c>
      <c r="J906">
        <v>-0.12856500000000001</v>
      </c>
      <c r="M906">
        <f t="shared" si="55"/>
        <v>2.1380960000000009</v>
      </c>
      <c r="N906">
        <v>2.6322422549129001E-2</v>
      </c>
      <c r="O906">
        <v>-6.7076191306114002E-2</v>
      </c>
      <c r="P906">
        <v>6.76031017303466</v>
      </c>
      <c r="Q906">
        <v>-0.89624786376953103</v>
      </c>
      <c r="R906">
        <v>0.25978294014930697</v>
      </c>
      <c r="S906">
        <v>-3.1737722456455002E-2</v>
      </c>
      <c r="T906">
        <v>-3.7572577595710997E-2</v>
      </c>
      <c r="U906">
        <v>-3.8436014205217001E-2</v>
      </c>
      <c r="V906">
        <v>-0.13271000981330899</v>
      </c>
    </row>
    <row r="907" spans="1:22" x14ac:dyDescent="0.25">
      <c r="A907">
        <v>22.22381</v>
      </c>
      <c r="B907">
        <v>2.8107E-2</v>
      </c>
      <c r="C907">
        <v>9.4213000000000005E-2</v>
      </c>
      <c r="D907">
        <v>6.435778</v>
      </c>
      <c r="E907">
        <v>-0.87168400000000001</v>
      </c>
      <c r="F907">
        <v>0.27879999999999999</v>
      </c>
      <c r="G907">
        <v>-2.0364E-2</v>
      </c>
      <c r="H907">
        <v>-2.0088999999999999E-2</v>
      </c>
      <c r="I907">
        <v>-4.3319999999999997E-2</v>
      </c>
      <c r="J907">
        <v>-0.13544300000000001</v>
      </c>
      <c r="M907">
        <f t="shared" si="55"/>
        <v>2.1404770000000006</v>
      </c>
      <c r="N907">
        <v>2.5611605495214001E-2</v>
      </c>
      <c r="O907">
        <v>-6.7307107150555004E-2</v>
      </c>
      <c r="P907">
        <v>6.7610163688659597</v>
      </c>
      <c r="Q907">
        <v>-0.89627993106841997</v>
      </c>
      <c r="R907">
        <v>0.25982621312141402</v>
      </c>
      <c r="S907">
        <v>-3.1906519085168998E-2</v>
      </c>
      <c r="T907">
        <v>-3.7649381905793998E-2</v>
      </c>
      <c r="U907">
        <v>-3.8439460098743002E-2</v>
      </c>
      <c r="V907">
        <v>-0.132697373628616</v>
      </c>
    </row>
    <row r="908" spans="1:22" x14ac:dyDescent="0.25">
      <c r="A908">
        <v>22.226189999999999</v>
      </c>
      <c r="B908">
        <v>-0.150225</v>
      </c>
      <c r="C908">
        <v>-0.24659700000000001</v>
      </c>
      <c r="D908">
        <v>6.771236</v>
      </c>
      <c r="E908">
        <v>-0.93278300000000003</v>
      </c>
      <c r="F908">
        <v>0.24326600000000001</v>
      </c>
      <c r="G908">
        <v>-2.2313E-2</v>
      </c>
      <c r="H908">
        <v>-1.0477999999999999E-2</v>
      </c>
      <c r="I908">
        <v>-3.5926E-2</v>
      </c>
      <c r="J908">
        <v>-0.13775699999999999</v>
      </c>
      <c r="M908">
        <f t="shared" si="55"/>
        <v>2.1428569999999993</v>
      </c>
      <c r="N908">
        <v>2.4896372109651999E-2</v>
      </c>
      <c r="O908">
        <v>-6.7614734172821003E-2</v>
      </c>
      <c r="P908">
        <v>6.7617011070251403</v>
      </c>
      <c r="Q908">
        <v>-0.89632171392440796</v>
      </c>
      <c r="R908">
        <v>0.25986444950103799</v>
      </c>
      <c r="S908">
        <v>-3.2093092799186998E-2</v>
      </c>
      <c r="T908">
        <v>-3.7746138870715998E-2</v>
      </c>
      <c r="U908">
        <v>-3.8442302495240999E-2</v>
      </c>
      <c r="V908">
        <v>-0.13268671929836301</v>
      </c>
    </row>
    <row r="909" spans="1:22" x14ac:dyDescent="0.25">
      <c r="A909">
        <v>22.228570999999999</v>
      </c>
      <c r="B909">
        <v>0.21806900000000001</v>
      </c>
      <c r="C909">
        <v>0.12906899999999999</v>
      </c>
      <c r="D909">
        <v>6.9948740000000003</v>
      </c>
      <c r="E909">
        <v>-0.93158600000000003</v>
      </c>
      <c r="F909">
        <v>0.299537</v>
      </c>
      <c r="G909">
        <v>-3.9378999999999997E-2</v>
      </c>
      <c r="H909">
        <v>-6.2894000000000005E-2</v>
      </c>
      <c r="I909">
        <v>-4.2821999999999999E-2</v>
      </c>
      <c r="J909">
        <v>-0.13318099999999999</v>
      </c>
      <c r="M909">
        <f t="shared" si="55"/>
        <v>2.1452379999999991</v>
      </c>
      <c r="N909">
        <v>2.4168131873011998E-2</v>
      </c>
      <c r="O909">
        <v>-6.7997753620147997E-2</v>
      </c>
      <c r="P909">
        <v>6.7623424530029297</v>
      </c>
      <c r="Q909">
        <v>-0.89637118577957198</v>
      </c>
      <c r="R909">
        <v>0.25989937782287598</v>
      </c>
      <c r="S909">
        <v>-3.2295279204844998E-2</v>
      </c>
      <c r="T909">
        <v>-3.7859555333852997E-2</v>
      </c>
      <c r="U909">
        <v>-3.8444858044386E-2</v>
      </c>
      <c r="V909">
        <v>-0.13267774879932401</v>
      </c>
    </row>
    <row r="910" spans="1:22" x14ac:dyDescent="0.25">
      <c r="A910">
        <v>22.230951999999998</v>
      </c>
      <c r="B910">
        <v>7.8505000000000005E-2</v>
      </c>
      <c r="C910">
        <v>8.6468000000000003E-2</v>
      </c>
      <c r="D910">
        <v>6.8658520000000003</v>
      </c>
      <c r="E910">
        <v>-0.88097499999999995</v>
      </c>
      <c r="F910">
        <v>0.26184600000000002</v>
      </c>
      <c r="G910">
        <v>-4.5676000000000001E-2</v>
      </c>
      <c r="H910">
        <v>-5.2451999999999999E-2</v>
      </c>
      <c r="I910">
        <v>-3.8136999999999997E-2</v>
      </c>
      <c r="J910">
        <v>-0.12831300000000001</v>
      </c>
      <c r="M910">
        <f t="shared" si="55"/>
        <v>2.1476189999999988</v>
      </c>
      <c r="N910">
        <v>2.3437209427357001E-2</v>
      </c>
      <c r="O910">
        <v>-6.8457424640656003E-2</v>
      </c>
      <c r="P910">
        <v>6.7629704475402797</v>
      </c>
      <c r="Q910">
        <v>-0.89643108844757102</v>
      </c>
      <c r="R910">
        <v>0.25993055105209401</v>
      </c>
      <c r="S910">
        <v>-3.2511435449123001E-2</v>
      </c>
      <c r="T910">
        <v>-3.7989489734173001E-2</v>
      </c>
      <c r="U910">
        <v>-3.8446903228760002E-2</v>
      </c>
      <c r="V910">
        <v>-0.13267064094543499</v>
      </c>
    </row>
    <row r="911" spans="1:22" x14ac:dyDescent="0.25">
      <c r="A911">
        <v>22.233332999999998</v>
      </c>
      <c r="B911">
        <v>1.26E-2</v>
      </c>
      <c r="C911">
        <v>-0.25047000000000003</v>
      </c>
      <c r="D911">
        <v>6.6336120000000003</v>
      </c>
      <c r="E911">
        <v>-0.80969599999999997</v>
      </c>
      <c r="F911">
        <v>0.20771200000000001</v>
      </c>
      <c r="G911">
        <v>-4.5074999999999997E-2</v>
      </c>
      <c r="H911">
        <v>-5.4455000000000003E-2</v>
      </c>
      <c r="I911">
        <v>-3.1312E-2</v>
      </c>
      <c r="J911">
        <v>-0.12206</v>
      </c>
      <c r="M911">
        <f t="shared" si="55"/>
        <v>2.1499999999999986</v>
      </c>
      <c r="N911">
        <v>2.2717980667949E-2</v>
      </c>
      <c r="O911">
        <v>-6.8985298275948001E-2</v>
      </c>
      <c r="P911">
        <v>6.7635836601257298</v>
      </c>
      <c r="Q911">
        <v>-0.89650261402130105</v>
      </c>
      <c r="R911">
        <v>0.25995901226997398</v>
      </c>
      <c r="S911">
        <v>-3.2739631831646E-2</v>
      </c>
      <c r="T911">
        <v>-3.8135651499033002E-2</v>
      </c>
      <c r="U911">
        <v>-3.8448575884103997E-2</v>
      </c>
      <c r="V911">
        <v>-0.13266563415527299</v>
      </c>
    </row>
    <row r="912" spans="1:22" x14ac:dyDescent="0.25">
      <c r="A912">
        <v>22.235714000000002</v>
      </c>
      <c r="B912">
        <v>3.9737000000000001E-2</v>
      </c>
      <c r="C912">
        <v>-0.14202999999999999</v>
      </c>
      <c r="D912">
        <v>6.3153579999999998</v>
      </c>
      <c r="E912">
        <v>-0.88541000000000003</v>
      </c>
      <c r="F912">
        <v>0.25497199999999998</v>
      </c>
      <c r="G912">
        <v>-2.6173999999999999E-2</v>
      </c>
      <c r="H912">
        <v>-3.7478999999999998E-2</v>
      </c>
      <c r="I912">
        <v>-4.0372999999999999E-2</v>
      </c>
      <c r="J912">
        <v>-0.14019899999999999</v>
      </c>
      <c r="M912">
        <f t="shared" si="55"/>
        <v>2.1523810000000019</v>
      </c>
      <c r="N912">
        <v>2.2002015262842001E-2</v>
      </c>
      <c r="O912">
        <v>-6.9583944976329998E-2</v>
      </c>
      <c r="P912">
        <v>6.7641716003417898</v>
      </c>
      <c r="Q912">
        <v>-0.896584272384644</v>
      </c>
      <c r="R912">
        <v>0.25998449325561501</v>
      </c>
      <c r="S912">
        <v>-3.2977685332298001E-2</v>
      </c>
      <c r="T912">
        <v>-3.8294937461614997E-2</v>
      </c>
      <c r="U912">
        <v>-3.8449928164481999E-2</v>
      </c>
      <c r="V912">
        <v>-0.132662609219551</v>
      </c>
    </row>
    <row r="913" spans="1:22" x14ac:dyDescent="0.25">
      <c r="A913">
        <v>22.238095000000001</v>
      </c>
      <c r="B913">
        <v>-0.11533400000000001</v>
      </c>
      <c r="C913">
        <v>-9.9429000000000003E-2</v>
      </c>
      <c r="D913">
        <v>7.2787230000000003</v>
      </c>
      <c r="E913">
        <v>-0.98096300000000003</v>
      </c>
      <c r="F913">
        <v>0.28467599999999998</v>
      </c>
      <c r="G913">
        <v>-1.5642E-2</v>
      </c>
      <c r="H913">
        <v>-3.9870000000000001E-3</v>
      </c>
      <c r="I913">
        <v>-3.9111E-2</v>
      </c>
      <c r="J913">
        <v>-0.134771</v>
      </c>
      <c r="M913">
        <f t="shared" si="55"/>
        <v>2.1547620000000016</v>
      </c>
      <c r="N913">
        <v>2.130613848567E-2</v>
      </c>
      <c r="O913">
        <v>-7.0247426629065995E-2</v>
      </c>
      <c r="P913">
        <v>6.7647442817687899</v>
      </c>
      <c r="Q913">
        <v>-0.89667886495590199</v>
      </c>
      <c r="R913">
        <v>0.26000773906707803</v>
      </c>
      <c r="S913">
        <v>-3.3221520483493999E-2</v>
      </c>
      <c r="T913">
        <v>-3.8465313613415E-2</v>
      </c>
      <c r="U913">
        <v>-3.8450889289379002E-2</v>
      </c>
      <c r="V913">
        <v>-0.13266170024871801</v>
      </c>
    </row>
    <row r="914" spans="1:22" x14ac:dyDescent="0.25">
      <c r="A914">
        <v>22.240476000000001</v>
      </c>
      <c r="B914">
        <v>1.6476000000000001E-2</v>
      </c>
      <c r="C914">
        <v>-1.8099000000000001E-2</v>
      </c>
      <c r="D914">
        <v>6.7368300000000003</v>
      </c>
      <c r="E914">
        <v>-0.91415599999999997</v>
      </c>
      <c r="F914">
        <v>0.31015399999999999</v>
      </c>
      <c r="G914">
        <v>-5.2630000000000003E-3</v>
      </c>
      <c r="H914">
        <v>-8.3320000000000009E-3</v>
      </c>
      <c r="I914">
        <v>-4.6038999999999997E-2</v>
      </c>
      <c r="J914">
        <v>-0.13569500000000001</v>
      </c>
      <c r="M914">
        <f t="shared" si="55"/>
        <v>2.1571430000000014</v>
      </c>
      <c r="N914">
        <v>2.0633645355700999E-2</v>
      </c>
      <c r="O914">
        <v>-7.0973753929138003E-2</v>
      </c>
      <c r="P914">
        <v>6.7652955055236799</v>
      </c>
      <c r="Q914">
        <v>-0.89678645133972201</v>
      </c>
      <c r="R914">
        <v>0.26002985239028897</v>
      </c>
      <c r="S914">
        <v>-3.3467289060353997E-2</v>
      </c>
      <c r="T914">
        <v>-3.8643356412649002E-2</v>
      </c>
      <c r="U914">
        <v>-3.8451720029116003E-2</v>
      </c>
      <c r="V914">
        <v>-0.13266305625438701</v>
      </c>
    </row>
    <row r="915" spans="1:22" x14ac:dyDescent="0.25">
      <c r="A915">
        <v>22.242857000000001</v>
      </c>
      <c r="B915">
        <v>-0.119211</v>
      </c>
      <c r="C915">
        <v>1.2883E-2</v>
      </c>
      <c r="D915">
        <v>6.1089219999999997</v>
      </c>
      <c r="E915">
        <v>-0.86516400000000004</v>
      </c>
      <c r="F915">
        <v>0.25448500000000002</v>
      </c>
      <c r="G915">
        <v>-2.7621E-2</v>
      </c>
      <c r="H915">
        <v>-1.0201E-2</v>
      </c>
      <c r="I915">
        <v>-4.1658000000000001E-2</v>
      </c>
      <c r="J915">
        <v>-0.141623</v>
      </c>
      <c r="M915">
        <f t="shared" si="55"/>
        <v>2.1595240000000011</v>
      </c>
      <c r="N915">
        <v>1.9988473504782001E-2</v>
      </c>
      <c r="O915">
        <v>-7.1751020848750999E-2</v>
      </c>
      <c r="P915">
        <v>6.7658395767211896</v>
      </c>
      <c r="Q915">
        <v>-0.89690870046615601</v>
      </c>
      <c r="R915">
        <v>0.26005223393440202</v>
      </c>
      <c r="S915">
        <v>-3.3710807561874001E-2</v>
      </c>
      <c r="T915">
        <v>-3.8825042545794997E-2</v>
      </c>
      <c r="U915">
        <v>-3.8452528417109999E-2</v>
      </c>
      <c r="V915">
        <v>-0.132666811347008</v>
      </c>
    </row>
    <row r="916" spans="1:22" x14ac:dyDescent="0.25">
      <c r="A916">
        <v>22.245238000000001</v>
      </c>
      <c r="B916">
        <v>0.20256199999999999</v>
      </c>
      <c r="C916">
        <v>-9.1683000000000001E-2</v>
      </c>
      <c r="D916">
        <v>7.235716</v>
      </c>
      <c r="E916">
        <v>-0.96930700000000003</v>
      </c>
      <c r="F916">
        <v>0.238985</v>
      </c>
      <c r="G916">
        <v>-3.5990000000000001E-2</v>
      </c>
      <c r="H916">
        <v>-6.6153000000000003E-2</v>
      </c>
      <c r="I916">
        <v>-3.3029000000000003E-2</v>
      </c>
      <c r="J916">
        <v>-0.133961</v>
      </c>
      <c r="M916">
        <f t="shared" si="55"/>
        <v>2.1619050000000009</v>
      </c>
      <c r="N916">
        <v>1.9378306344151001E-2</v>
      </c>
      <c r="O916">
        <v>-7.2586156427859996E-2</v>
      </c>
      <c r="P916">
        <v>6.766357421875</v>
      </c>
      <c r="Q916">
        <v>-0.897044777870178</v>
      </c>
      <c r="R916">
        <v>0.26007458567619302</v>
      </c>
      <c r="S916">
        <v>-3.3948387950658999E-2</v>
      </c>
      <c r="T916">
        <v>-3.9007987827063002E-2</v>
      </c>
      <c r="U916">
        <v>-3.8453392684459999E-2</v>
      </c>
      <c r="V916">
        <v>-0.13267320394516</v>
      </c>
    </row>
    <row r="917" spans="1:22" x14ac:dyDescent="0.25">
      <c r="A917">
        <v>22.247619</v>
      </c>
      <c r="B917">
        <v>9.4011999999999998E-2</v>
      </c>
      <c r="C917">
        <v>-8.7811E-2</v>
      </c>
      <c r="D917">
        <v>6.9862729999999997</v>
      </c>
      <c r="E917">
        <v>-0.84402500000000003</v>
      </c>
      <c r="F917">
        <v>0.25917600000000002</v>
      </c>
      <c r="G917">
        <v>-5.9345000000000002E-2</v>
      </c>
      <c r="H917">
        <v>-7.3960999999999999E-2</v>
      </c>
      <c r="I917">
        <v>-3.7097999999999999E-2</v>
      </c>
      <c r="J917">
        <v>-0.120812</v>
      </c>
      <c r="M917">
        <f t="shared" si="55"/>
        <v>2.1642860000000006</v>
      </c>
      <c r="N917">
        <v>1.8799651414156002E-2</v>
      </c>
      <c r="O917">
        <v>-7.3462575674057007E-2</v>
      </c>
      <c r="P917">
        <v>6.7668557167053196</v>
      </c>
      <c r="Q917">
        <v>-0.89719355106353804</v>
      </c>
      <c r="R917">
        <v>0.26009699702262901</v>
      </c>
      <c r="S917">
        <v>-3.4177128225564998E-2</v>
      </c>
      <c r="T917">
        <v>-3.9188247174024998E-2</v>
      </c>
      <c r="U917">
        <v>-3.8454275578259998E-2</v>
      </c>
      <c r="V917">
        <v>-0.13268186151981401</v>
      </c>
    </row>
    <row r="918" spans="1:22" x14ac:dyDescent="0.25">
      <c r="A918">
        <v>22.25</v>
      </c>
      <c r="B918">
        <v>-8.8196999999999998E-2</v>
      </c>
      <c r="C918">
        <v>-6.0700999999999998E-2</v>
      </c>
      <c r="D918">
        <v>6.7110260000000004</v>
      </c>
      <c r="E918">
        <v>-0.79258300000000004</v>
      </c>
      <c r="F918">
        <v>0.24914700000000001</v>
      </c>
      <c r="G918">
        <v>-5.8743999999999998E-2</v>
      </c>
      <c r="H918">
        <v>-5.0581000000000001E-2</v>
      </c>
      <c r="I918">
        <v>-3.7124999999999998E-2</v>
      </c>
      <c r="J918">
        <v>-0.118102</v>
      </c>
      <c r="M918">
        <f t="shared" si="55"/>
        <v>2.1666670000000003</v>
      </c>
      <c r="N918">
        <v>1.8268492072821E-2</v>
      </c>
      <c r="O918">
        <v>-7.4381321668625003E-2</v>
      </c>
      <c r="P918">
        <v>6.7673163414001403</v>
      </c>
      <c r="Q918">
        <v>-0.89735472202301003</v>
      </c>
      <c r="R918">
        <v>0.26012027263641402</v>
      </c>
      <c r="S918">
        <v>-3.4393079578876003E-2</v>
      </c>
      <c r="T918">
        <v>-3.9364084601401998E-2</v>
      </c>
      <c r="U918">
        <v>-3.8455352187157003E-2</v>
      </c>
      <c r="V918">
        <v>-0.132693126797676</v>
      </c>
    </row>
    <row r="919" spans="1:22" x14ac:dyDescent="0.25">
      <c r="A919">
        <v>22.252381</v>
      </c>
      <c r="B919">
        <v>1.26E-2</v>
      </c>
      <c r="C919">
        <v>-0.12653900000000001</v>
      </c>
      <c r="D919">
        <v>6.487387</v>
      </c>
      <c r="E919">
        <v>-0.91886599999999996</v>
      </c>
      <c r="F919">
        <v>0.23932200000000001</v>
      </c>
      <c r="G919">
        <v>-1.7173000000000001E-2</v>
      </c>
      <c r="H919">
        <v>-2.3626000000000001E-2</v>
      </c>
      <c r="I919">
        <v>-3.6889999999999999E-2</v>
      </c>
      <c r="J919">
        <v>-0.14163899999999999</v>
      </c>
      <c r="M919">
        <f t="shared" si="55"/>
        <v>2.1690480000000001</v>
      </c>
      <c r="N919">
        <v>1.7781037837266998E-2</v>
      </c>
      <c r="O919">
        <v>-7.5331404805182994E-2</v>
      </c>
      <c r="P919">
        <v>6.7677474021911603</v>
      </c>
      <c r="Q919">
        <v>-0.89752608537673995</v>
      </c>
      <c r="R919">
        <v>0.26014229655265803</v>
      </c>
      <c r="S919">
        <v>-3.4592486917973002E-2</v>
      </c>
      <c r="T919">
        <v>-3.9530798792839002E-2</v>
      </c>
      <c r="U919">
        <v>-3.8456339389085999E-2</v>
      </c>
      <c r="V919">
        <v>-0.132706433534622</v>
      </c>
    </row>
    <row r="920" spans="1:22" x14ac:dyDescent="0.25">
      <c r="A920">
        <v>22.254761999999999</v>
      </c>
      <c r="B920">
        <v>1.26E-2</v>
      </c>
      <c r="C920">
        <v>-0.114921</v>
      </c>
      <c r="D920">
        <v>7.0722880000000004</v>
      </c>
      <c r="E920">
        <v>-0.97589199999999998</v>
      </c>
      <c r="F920">
        <v>0.27845900000000001</v>
      </c>
      <c r="G920">
        <v>1.903E-3</v>
      </c>
      <c r="H920">
        <v>-4.3600000000000002E-3</v>
      </c>
      <c r="I920">
        <v>-3.9372999999999998E-2</v>
      </c>
      <c r="J920">
        <v>-0.137988</v>
      </c>
      <c r="M920">
        <f t="shared" si="55"/>
        <v>2.1714289999999998</v>
      </c>
      <c r="N920">
        <v>1.7347564920783001E-2</v>
      </c>
      <c r="O920">
        <v>-7.6306089758873E-2</v>
      </c>
      <c r="P920">
        <v>6.7681388854980398</v>
      </c>
      <c r="Q920">
        <v>-0.89770281314849898</v>
      </c>
      <c r="R920">
        <v>0.260163724422455</v>
      </c>
      <c r="S920">
        <v>-3.4770835191010999E-2</v>
      </c>
      <c r="T920">
        <v>-3.9685051888226998E-2</v>
      </c>
      <c r="U920">
        <v>-3.8457378745078999E-2</v>
      </c>
      <c r="V920">
        <v>-0.13272146880626701</v>
      </c>
    </row>
    <row r="921" spans="1:22" x14ac:dyDescent="0.25">
      <c r="A921">
        <v>22.257142999999999</v>
      </c>
      <c r="B921">
        <v>-5.7182999999999998E-2</v>
      </c>
      <c r="C921">
        <v>5.1611999999999998E-2</v>
      </c>
      <c r="D921">
        <v>6.7540329999999997</v>
      </c>
      <c r="E921">
        <v>-0.89203500000000002</v>
      </c>
      <c r="F921">
        <v>0.29649199999999998</v>
      </c>
      <c r="G921">
        <v>-1.4859999999999999E-3</v>
      </c>
      <c r="H921">
        <v>8.3320000000000009E-3</v>
      </c>
      <c r="I921">
        <v>-4.3898E-2</v>
      </c>
      <c r="J921">
        <v>-0.132074</v>
      </c>
      <c r="M921">
        <f t="shared" si="55"/>
        <v>2.1738099999999996</v>
      </c>
      <c r="N921">
        <v>1.6963066533208001E-2</v>
      </c>
      <c r="O921">
        <v>-7.7305398881435006E-2</v>
      </c>
      <c r="P921">
        <v>6.7684841156005797</v>
      </c>
      <c r="Q921">
        <v>-0.89788508415222201</v>
      </c>
      <c r="R921">
        <v>0.26018360257148698</v>
      </c>
      <c r="S921">
        <v>-3.4924108535050999E-2</v>
      </c>
      <c r="T921">
        <v>-3.9822246879339003E-2</v>
      </c>
      <c r="U921">
        <v>-3.845838829875E-2</v>
      </c>
      <c r="V921">
        <v>-0.132738351821899</v>
      </c>
    </row>
    <row r="922" spans="1:22" x14ac:dyDescent="0.25">
      <c r="A922">
        <v>22.259523999999999</v>
      </c>
      <c r="B922">
        <v>-8.0443000000000001E-2</v>
      </c>
      <c r="C922">
        <v>-0.17688599999999999</v>
      </c>
      <c r="D922">
        <v>6.4701839999999997</v>
      </c>
      <c r="E922">
        <v>-0.86572000000000005</v>
      </c>
      <c r="F922">
        <v>0.216201</v>
      </c>
      <c r="G922">
        <v>-5.2346999999999998E-2</v>
      </c>
      <c r="H922">
        <v>-4.7494000000000001E-2</v>
      </c>
      <c r="I922">
        <v>-3.3415E-2</v>
      </c>
      <c r="J922">
        <v>-0.133801</v>
      </c>
      <c r="M922">
        <f t="shared" si="55"/>
        <v>2.1761909999999993</v>
      </c>
      <c r="N922">
        <v>1.6638154163957E-2</v>
      </c>
      <c r="O922">
        <v>-7.8317768871784002E-2</v>
      </c>
      <c r="P922">
        <v>6.7687821388244602</v>
      </c>
      <c r="Q922">
        <v>-0.89807182550430298</v>
      </c>
      <c r="R922">
        <v>0.26020169258117698</v>
      </c>
      <c r="S922">
        <v>-3.5048928111791999E-2</v>
      </c>
      <c r="T922">
        <v>-3.9939962327479997E-2</v>
      </c>
      <c r="U922">
        <v>-3.8459341973065997E-2</v>
      </c>
      <c r="V922">
        <v>-0.132756888866425</v>
      </c>
    </row>
    <row r="923" spans="1:22" x14ac:dyDescent="0.25">
      <c r="A923">
        <v>22.261904999999999</v>
      </c>
      <c r="B923">
        <v>0.225823</v>
      </c>
      <c r="C923">
        <v>5.9358000000000001E-2</v>
      </c>
      <c r="D923">
        <v>6.9862729999999997</v>
      </c>
      <c r="E923">
        <v>-0.88983999999999996</v>
      </c>
      <c r="F923">
        <v>0.234981</v>
      </c>
      <c r="G923">
        <v>-8.9180999999999996E-2</v>
      </c>
      <c r="H923">
        <v>-0.115948</v>
      </c>
      <c r="I923">
        <v>-3.3634999999999998E-2</v>
      </c>
      <c r="J923">
        <v>-0.12737000000000001</v>
      </c>
      <c r="M923">
        <f t="shared" si="55"/>
        <v>2.1785719999999991</v>
      </c>
      <c r="N923">
        <v>1.6369281336665001E-2</v>
      </c>
      <c r="O923">
        <v>-7.9337231814861006E-2</v>
      </c>
      <c r="P923">
        <v>6.7690052986145002</v>
      </c>
      <c r="Q923">
        <v>-0.89825826883315996</v>
      </c>
      <c r="R923">
        <v>0.26021718978881803</v>
      </c>
      <c r="S923">
        <v>-3.5143453627824998E-2</v>
      </c>
      <c r="T923">
        <v>-4.0035780519247E-2</v>
      </c>
      <c r="U923">
        <v>-3.8460329174994999E-2</v>
      </c>
      <c r="V923">
        <v>-0.132777020335197</v>
      </c>
    </row>
    <row r="924" spans="1:22" x14ac:dyDescent="0.25">
      <c r="A924">
        <v>22.264285999999998</v>
      </c>
      <c r="B924">
        <v>0.12890299999999999</v>
      </c>
      <c r="C924">
        <v>-5.6827999999999997E-2</v>
      </c>
      <c r="D924">
        <v>6.8314459999999997</v>
      </c>
      <c r="E924">
        <v>-0.83524500000000002</v>
      </c>
      <c r="F924">
        <v>0.23887</v>
      </c>
      <c r="G924">
        <v>-7.9586000000000004E-2</v>
      </c>
      <c r="H924">
        <v>-9.7334000000000004E-2</v>
      </c>
      <c r="I924">
        <v>-3.4965999999999997E-2</v>
      </c>
      <c r="J924">
        <v>-0.122265</v>
      </c>
      <c r="M924">
        <f t="shared" si="55"/>
        <v>2.1809529999999988</v>
      </c>
      <c r="N924">
        <v>1.6154039651155E-2</v>
      </c>
      <c r="O924">
        <v>-8.0359585583210005E-2</v>
      </c>
      <c r="P924">
        <v>6.76916027069091</v>
      </c>
      <c r="Q924">
        <v>-0.89844214916229204</v>
      </c>
      <c r="R924">
        <v>0.26022791862487799</v>
      </c>
      <c r="S924">
        <v>-3.5206437110900997E-2</v>
      </c>
      <c r="T924">
        <v>-4.0107894688845E-2</v>
      </c>
      <c r="U924">
        <v>-3.8460951298475002E-2</v>
      </c>
      <c r="V924">
        <v>-0.13279820978641499</v>
      </c>
    </row>
    <row r="925" spans="1:22" x14ac:dyDescent="0.25">
      <c r="A925">
        <v>22.266667000000002</v>
      </c>
      <c r="B925">
        <v>-0.14634900000000001</v>
      </c>
      <c r="C925">
        <v>-0.21174200000000001</v>
      </c>
      <c r="D925">
        <v>6.668018</v>
      </c>
      <c r="E925">
        <v>-0.85785699999999998</v>
      </c>
      <c r="F925">
        <v>0.25238300000000002</v>
      </c>
      <c r="G925">
        <v>-4.2074E-2</v>
      </c>
      <c r="H925">
        <v>-3.1260999999999997E-2</v>
      </c>
      <c r="I925">
        <v>-3.7850000000000002E-2</v>
      </c>
      <c r="J925">
        <v>-0.12865199999999999</v>
      </c>
      <c r="M925">
        <f t="shared" si="55"/>
        <v>2.1833340000000021</v>
      </c>
      <c r="N925">
        <v>1.6004439443350001E-2</v>
      </c>
      <c r="O925">
        <v>-8.1371612846851002E-2</v>
      </c>
      <c r="P925">
        <v>6.7692503929138104</v>
      </c>
      <c r="Q925">
        <v>-0.89861923456192005</v>
      </c>
      <c r="R925">
        <v>0.26023289561271701</v>
      </c>
      <c r="S925">
        <v>-3.5236388444900998E-2</v>
      </c>
      <c r="T925">
        <v>-4.0156099945307E-2</v>
      </c>
      <c r="U925">
        <v>-3.8461163640022E-2</v>
      </c>
      <c r="V925">
        <v>-0.13281983137130701</v>
      </c>
    </row>
    <row r="926" spans="1:22" x14ac:dyDescent="0.25">
      <c r="A926">
        <v>22.269048000000002</v>
      </c>
      <c r="B926">
        <v>2.0353E-2</v>
      </c>
      <c r="C926">
        <v>-0.138158</v>
      </c>
      <c r="D926">
        <v>6.5475979999999998</v>
      </c>
      <c r="E926">
        <v>-0.99666900000000003</v>
      </c>
      <c r="F926">
        <v>0.29819800000000002</v>
      </c>
      <c r="G926">
        <v>8.6960000000000006E-3</v>
      </c>
      <c r="H926">
        <v>-6.9499999999999998E-4</v>
      </c>
      <c r="I926">
        <v>-4.5543E-2</v>
      </c>
      <c r="J926">
        <v>-0.15221899999999999</v>
      </c>
      <c r="M926">
        <f t="shared" si="55"/>
        <v>2.1857150000000019</v>
      </c>
      <c r="N926">
        <v>1.5907835215329999E-2</v>
      </c>
      <c r="O926">
        <v>-8.2367166876793005E-2</v>
      </c>
      <c r="P926">
        <v>6.7692518234252903</v>
      </c>
      <c r="Q926">
        <v>-0.89878344535827603</v>
      </c>
      <c r="R926">
        <v>0.26023045182228099</v>
      </c>
      <c r="S926">
        <v>-3.5233389586210001E-2</v>
      </c>
      <c r="T926">
        <v>-4.0178529918193998E-2</v>
      </c>
      <c r="U926">
        <v>-3.8460828363895E-2</v>
      </c>
      <c r="V926">
        <v>-0.13284149765968301</v>
      </c>
    </row>
    <row r="927" spans="1:22" x14ac:dyDescent="0.25">
      <c r="A927">
        <v>22.271429000000001</v>
      </c>
      <c r="B927">
        <v>-5.3305999999999999E-2</v>
      </c>
      <c r="C927">
        <v>-0.103302</v>
      </c>
      <c r="D927">
        <v>7.1497010000000003</v>
      </c>
      <c r="E927">
        <v>-1.0305519999999999</v>
      </c>
      <c r="F927">
        <v>0.32367200000000002</v>
      </c>
      <c r="G927">
        <v>-6.4349999999999997E-3</v>
      </c>
      <c r="H927">
        <v>-3.4290000000000002E-3</v>
      </c>
      <c r="I927">
        <v>-4.5270999999999999E-2</v>
      </c>
      <c r="J927">
        <v>-0.14413899999999999</v>
      </c>
      <c r="M927">
        <f t="shared" si="55"/>
        <v>2.1880960000000016</v>
      </c>
      <c r="N927">
        <v>1.5877772122622001E-2</v>
      </c>
      <c r="O927">
        <v>-8.3349809050559998E-2</v>
      </c>
      <c r="P927">
        <v>6.7691659927368102</v>
      </c>
      <c r="Q927">
        <v>-0.89893358945846602</v>
      </c>
      <c r="R927">
        <v>0.26021811366081199</v>
      </c>
      <c r="S927">
        <v>-3.5197231918572998E-2</v>
      </c>
      <c r="T927">
        <v>-4.0176946669816999E-2</v>
      </c>
      <c r="U927">
        <v>-3.8459595292807E-2</v>
      </c>
      <c r="V927">
        <v>-0.13286294043064101</v>
      </c>
    </row>
    <row r="928" spans="1:22" x14ac:dyDescent="0.25">
      <c r="A928">
        <v>22.273810000000001</v>
      </c>
      <c r="B928">
        <v>-6.4935999999999994E-2</v>
      </c>
      <c r="C928">
        <v>-2.6080000000000001E-3</v>
      </c>
      <c r="D928">
        <v>6.7368300000000003</v>
      </c>
      <c r="E928">
        <v>-0.91922700000000002</v>
      </c>
      <c r="F928">
        <v>0.29933199999999999</v>
      </c>
      <c r="G928">
        <v>-4.3734000000000002E-2</v>
      </c>
      <c r="H928">
        <v>-3.499E-2</v>
      </c>
      <c r="I928">
        <v>-4.4431999999999999E-2</v>
      </c>
      <c r="J928">
        <v>-0.13644800000000001</v>
      </c>
      <c r="M928">
        <f t="shared" si="55"/>
        <v>2.1904770000000013</v>
      </c>
      <c r="N928">
        <v>1.5904182568192E-2</v>
      </c>
      <c r="O928">
        <v>-8.4304742515087003E-2</v>
      </c>
      <c r="P928">
        <v>6.76898097991943</v>
      </c>
      <c r="Q928">
        <v>-0.89906585216522195</v>
      </c>
      <c r="R928">
        <v>0.26019486784934998</v>
      </c>
      <c r="S928">
        <v>-3.5129234194755998E-2</v>
      </c>
      <c r="T928">
        <v>-4.0150884538889001E-2</v>
      </c>
      <c r="U928">
        <v>-3.8457393646239998E-2</v>
      </c>
      <c r="V928">
        <v>-0.132883980870247</v>
      </c>
    </row>
    <row r="929" spans="1:22" x14ac:dyDescent="0.25">
      <c r="A929">
        <v>22.27619</v>
      </c>
      <c r="B929">
        <v>-4.1674999999999997E-2</v>
      </c>
      <c r="C929">
        <v>-1.8099000000000001E-2</v>
      </c>
      <c r="D929">
        <v>6.4787860000000004</v>
      </c>
      <c r="E929">
        <v>-0.81953900000000002</v>
      </c>
      <c r="F929">
        <v>0.224581</v>
      </c>
      <c r="G929">
        <v>-9.7985000000000003E-2</v>
      </c>
      <c r="H929">
        <v>-9.3340000000000006E-2</v>
      </c>
      <c r="I929">
        <v>-3.4664E-2</v>
      </c>
      <c r="J929">
        <v>-0.126496</v>
      </c>
      <c r="M929">
        <f t="shared" si="55"/>
        <v>2.1928570000000001</v>
      </c>
      <c r="N929">
        <v>1.5992287546395999E-2</v>
      </c>
      <c r="O929">
        <v>-8.5226476192474004E-2</v>
      </c>
      <c r="P929">
        <v>6.7687005996704102</v>
      </c>
      <c r="Q929">
        <v>-0.899178147315979</v>
      </c>
      <c r="R929">
        <v>0.26016092300415</v>
      </c>
      <c r="S929">
        <v>-3.5031612962483999E-2</v>
      </c>
      <c r="T929">
        <v>-4.0103036910295001E-2</v>
      </c>
      <c r="U929">
        <v>-3.8454271852969998E-2</v>
      </c>
      <c r="V929">
        <v>-0.13290417194366499</v>
      </c>
    </row>
    <row r="930" spans="1:22" x14ac:dyDescent="0.25">
      <c r="A930">
        <v>22.278570999999999</v>
      </c>
      <c r="B930">
        <v>0.20643900000000001</v>
      </c>
      <c r="C930">
        <v>-9.9429000000000003E-2</v>
      </c>
      <c r="D930">
        <v>7.1152949999999997</v>
      </c>
      <c r="E930">
        <v>-0.86978900000000003</v>
      </c>
      <c r="F930">
        <v>0.21498700000000001</v>
      </c>
      <c r="G930">
        <v>-8.4925E-2</v>
      </c>
      <c r="H930">
        <v>-0.113164</v>
      </c>
      <c r="I930">
        <v>-3.0214999999999999E-2</v>
      </c>
      <c r="J930">
        <v>-0.122242</v>
      </c>
      <c r="M930">
        <f t="shared" si="55"/>
        <v>2.1952379999999998</v>
      </c>
      <c r="N930">
        <v>1.6139309853315E-2</v>
      </c>
      <c r="O930">
        <v>-8.6114428937434997E-2</v>
      </c>
      <c r="P930">
        <v>6.7683124542236301</v>
      </c>
      <c r="Q930">
        <v>-0.89926677942276001</v>
      </c>
      <c r="R930">
        <v>0.26011279225349399</v>
      </c>
      <c r="S930">
        <v>-3.4907147288321998E-2</v>
      </c>
      <c r="T930">
        <v>-4.0035869926214003E-2</v>
      </c>
      <c r="U930">
        <v>-3.8449797779321997E-2</v>
      </c>
      <c r="V930">
        <v>-0.13292315602302601</v>
      </c>
    </row>
    <row r="931" spans="1:22" x14ac:dyDescent="0.25">
      <c r="A931">
        <v>22.280951999999999</v>
      </c>
      <c r="B931">
        <v>0.113396</v>
      </c>
      <c r="C931">
        <v>-0.11104799999999999</v>
      </c>
      <c r="D931">
        <v>6.8400480000000003</v>
      </c>
      <c r="E931">
        <v>-0.84587900000000005</v>
      </c>
      <c r="F931">
        <v>0.24304500000000001</v>
      </c>
      <c r="G931">
        <v>-5.2065E-2</v>
      </c>
      <c r="H931">
        <v>-7.0033999999999999E-2</v>
      </c>
      <c r="I931">
        <v>-3.5533000000000002E-2</v>
      </c>
      <c r="J931">
        <v>-0.123666</v>
      </c>
      <c r="M931">
        <f t="shared" si="55"/>
        <v>2.1976189999999995</v>
      </c>
      <c r="N931">
        <v>1.6341634094715E-2</v>
      </c>
      <c r="O931">
        <v>-8.6953118443489005E-2</v>
      </c>
      <c r="P931">
        <v>6.7678308486938397</v>
      </c>
      <c r="Q931">
        <v>-0.899328172206879</v>
      </c>
      <c r="R931">
        <v>0.26004981994628901</v>
      </c>
      <c r="S931">
        <v>-3.4760024398565001E-2</v>
      </c>
      <c r="T931">
        <v>-3.9952419698237998E-2</v>
      </c>
      <c r="U931">
        <v>-3.8443773984909002E-2</v>
      </c>
      <c r="V931">
        <v>-0.132940053939819</v>
      </c>
    </row>
    <row r="932" spans="1:22" x14ac:dyDescent="0.25">
      <c r="A932">
        <v>22.283332999999999</v>
      </c>
      <c r="B932">
        <v>-4.1674999999999997E-2</v>
      </c>
      <c r="C932">
        <v>-0.24659700000000001</v>
      </c>
      <c r="D932">
        <v>6.5734019999999997</v>
      </c>
      <c r="E932">
        <v>-0.85945499999999997</v>
      </c>
      <c r="F932">
        <v>0.256191</v>
      </c>
      <c r="G932">
        <v>-8.3470000000000003E-3</v>
      </c>
      <c r="H932">
        <v>-1.2508999999999999E-2</v>
      </c>
      <c r="I932">
        <v>-3.8974000000000002E-2</v>
      </c>
      <c r="J932">
        <v>-0.130747</v>
      </c>
      <c r="M932">
        <f t="shared" si="55"/>
        <v>2.1999999999999993</v>
      </c>
      <c r="N932">
        <v>1.6604682430625E-2</v>
      </c>
      <c r="O932">
        <v>-8.7742656469344996E-2</v>
      </c>
      <c r="P932">
        <v>6.7672438621520996</v>
      </c>
      <c r="Q932">
        <v>-0.89935904741287198</v>
      </c>
      <c r="R932">
        <v>0.25997123122215299</v>
      </c>
      <c r="S932">
        <v>-3.4594327211379998E-2</v>
      </c>
      <c r="T932">
        <v>-3.9857491850853001E-2</v>
      </c>
      <c r="U932">
        <v>-3.8436241447925998E-2</v>
      </c>
      <c r="V932">
        <v>-0.13295492529869099</v>
      </c>
    </row>
    <row r="933" spans="1:22" x14ac:dyDescent="0.25">
      <c r="A933">
        <v>22.285713999999999</v>
      </c>
      <c r="B933">
        <v>-3.7798999999999999E-2</v>
      </c>
      <c r="C933">
        <v>1.2650000000000001E-3</v>
      </c>
      <c r="D933">
        <v>6.6508149999999997</v>
      </c>
      <c r="E933">
        <v>-0.96189000000000002</v>
      </c>
      <c r="F933">
        <v>0.26982400000000001</v>
      </c>
      <c r="G933">
        <v>1.6539000000000002E-2</v>
      </c>
      <c r="H933">
        <v>2.2057E-2</v>
      </c>
      <c r="I933">
        <v>-4.0570000000000002E-2</v>
      </c>
      <c r="J933">
        <v>-0.14462700000000001</v>
      </c>
      <c r="M933">
        <f t="shared" si="55"/>
        <v>2.202380999999999</v>
      </c>
      <c r="N933">
        <v>1.6921775415540002E-2</v>
      </c>
      <c r="O933">
        <v>-8.8479675352573006E-2</v>
      </c>
      <c r="P933">
        <v>6.7665443420410103</v>
      </c>
      <c r="Q933">
        <v>-0.89935749769210804</v>
      </c>
      <c r="R933">
        <v>0.25987428426742598</v>
      </c>
      <c r="S933">
        <v>-3.4414969384670001E-2</v>
      </c>
      <c r="T933">
        <v>-3.9755016565323001E-2</v>
      </c>
      <c r="U933">
        <v>-3.8426801562309001E-2</v>
      </c>
      <c r="V933">
        <v>-0.13296739757060999</v>
      </c>
    </row>
    <row r="934" spans="1:22" x14ac:dyDescent="0.25">
      <c r="A934">
        <v>22.288094999999998</v>
      </c>
      <c r="B934">
        <v>2.4230000000000002E-2</v>
      </c>
      <c r="C934">
        <v>-4.5208999999999999E-2</v>
      </c>
      <c r="D934">
        <v>7.1238970000000004</v>
      </c>
      <c r="E934">
        <v>-0.98215600000000003</v>
      </c>
      <c r="F934">
        <v>0.29677799999999999</v>
      </c>
      <c r="G934">
        <v>-3.823E-3</v>
      </c>
      <c r="H934">
        <v>-9.0469999999999995E-3</v>
      </c>
      <c r="I934">
        <v>-4.1659000000000002E-2</v>
      </c>
      <c r="J934">
        <v>-0.13786799999999999</v>
      </c>
      <c r="M934">
        <f t="shared" si="55"/>
        <v>2.2047619999999988</v>
      </c>
      <c r="N934">
        <v>1.7297131940722001E-2</v>
      </c>
      <c r="O934">
        <v>-8.9155711233616E-2</v>
      </c>
      <c r="P934">
        <v>6.7657351493835396</v>
      </c>
      <c r="Q934">
        <v>-0.89932298660278298</v>
      </c>
      <c r="R934">
        <v>0.25975924730300898</v>
      </c>
      <c r="S934">
        <v>-3.4225970506668001E-2</v>
      </c>
      <c r="T934">
        <v>-3.9649210870266002E-2</v>
      </c>
      <c r="U934">
        <v>-3.8415417075156999E-2</v>
      </c>
      <c r="V934">
        <v>-0.13297726213932001</v>
      </c>
    </row>
    <row r="935" spans="1:22" x14ac:dyDescent="0.25">
      <c r="A935">
        <v>22.290476000000002</v>
      </c>
      <c r="B935">
        <v>4.7490999999999998E-2</v>
      </c>
      <c r="C935">
        <v>3.9993000000000001E-2</v>
      </c>
      <c r="D935">
        <v>6.5992059999999997</v>
      </c>
      <c r="E935">
        <v>-0.85393300000000005</v>
      </c>
      <c r="F935">
        <v>0.27471099999999998</v>
      </c>
      <c r="G935">
        <v>-4.2173000000000002E-2</v>
      </c>
      <c r="H935">
        <v>-4.6654000000000001E-2</v>
      </c>
      <c r="I935">
        <v>-4.1627999999999998E-2</v>
      </c>
      <c r="J935">
        <v>-0.12939899999999999</v>
      </c>
      <c r="M935">
        <f t="shared" si="55"/>
        <v>2.2071430000000021</v>
      </c>
      <c r="N935">
        <v>1.7718616873026002E-2</v>
      </c>
      <c r="O935">
        <v>-8.9770145714283003E-2</v>
      </c>
      <c r="P935">
        <v>6.7648358345031703</v>
      </c>
      <c r="Q935">
        <v>-0.89925533533096302</v>
      </c>
      <c r="R935">
        <v>0.25962710380554199</v>
      </c>
      <c r="S935">
        <v>-3.4031528979540003E-2</v>
      </c>
      <c r="T935">
        <v>-3.9542548358439997E-2</v>
      </c>
      <c r="U935">
        <v>-3.8402151316404003E-2</v>
      </c>
      <c r="V935">
        <v>-0.13298420608043701</v>
      </c>
    </row>
    <row r="936" spans="1:22" x14ac:dyDescent="0.25">
      <c r="A936">
        <v>22.292857000000001</v>
      </c>
      <c r="B936">
        <v>-9.2074000000000003E-2</v>
      </c>
      <c r="C936">
        <v>-0.29694399999999999</v>
      </c>
      <c r="D936">
        <v>6.4529810000000003</v>
      </c>
      <c r="E936">
        <v>-0.84888600000000003</v>
      </c>
      <c r="F936">
        <v>0.20691399999999999</v>
      </c>
      <c r="G936">
        <v>-6.2604999999999994E-2</v>
      </c>
      <c r="H936">
        <v>-6.0013999999999998E-2</v>
      </c>
      <c r="I936">
        <v>-3.2065000000000003E-2</v>
      </c>
      <c r="J936">
        <v>-0.131549</v>
      </c>
      <c r="M936">
        <f t="shared" si="55"/>
        <v>2.2095240000000018</v>
      </c>
      <c r="N936">
        <v>1.8190998584032E-2</v>
      </c>
      <c r="O936">
        <v>-9.0306833386420995E-2</v>
      </c>
      <c r="P936">
        <v>6.7638616561889604</v>
      </c>
      <c r="Q936">
        <v>-0.89915478229522705</v>
      </c>
      <c r="R936">
        <v>0.25947901606559798</v>
      </c>
      <c r="S936">
        <v>-3.3835493028164E-2</v>
      </c>
      <c r="T936">
        <v>-3.9438784122466999E-2</v>
      </c>
      <c r="U936">
        <v>-3.8387101143599001E-2</v>
      </c>
      <c r="V936">
        <v>-0.13298812508583099</v>
      </c>
    </row>
    <row r="937" spans="1:22" x14ac:dyDescent="0.25">
      <c r="A937">
        <v>22.295238000000001</v>
      </c>
      <c r="B937">
        <v>0.14441000000000001</v>
      </c>
      <c r="C937">
        <v>-5.6827999999999997E-2</v>
      </c>
      <c r="D937">
        <v>7.0894909999999998</v>
      </c>
      <c r="E937">
        <v>-0.91566899999999996</v>
      </c>
      <c r="F937">
        <v>0.24523200000000001</v>
      </c>
      <c r="G937">
        <v>-5.1289000000000001E-2</v>
      </c>
      <c r="H937">
        <v>-7.1905999999999998E-2</v>
      </c>
      <c r="I937">
        <v>-3.4590999999999997E-2</v>
      </c>
      <c r="J937">
        <v>-0.129159</v>
      </c>
      <c r="M937">
        <f t="shared" si="55"/>
        <v>2.2119050000000016</v>
      </c>
      <c r="N937">
        <v>1.8706317991018E-2</v>
      </c>
      <c r="O937">
        <v>-9.0767897665501002E-2</v>
      </c>
      <c r="P937">
        <v>6.7627935409545898</v>
      </c>
      <c r="Q937">
        <v>-0.89902186393737804</v>
      </c>
      <c r="R937">
        <v>0.25931388139724698</v>
      </c>
      <c r="S937">
        <v>-3.3642418682574997E-2</v>
      </c>
      <c r="T937">
        <v>-3.9341431111097003E-2</v>
      </c>
      <c r="U937">
        <v>-3.8370199501513998E-2</v>
      </c>
      <c r="V937">
        <v>-0.13298904895782501</v>
      </c>
    </row>
    <row r="938" spans="1:22" x14ac:dyDescent="0.25">
      <c r="A938">
        <v>22.297619000000001</v>
      </c>
      <c r="B938">
        <v>5.1367000000000003E-2</v>
      </c>
      <c r="C938">
        <v>-4.5208999999999999E-2</v>
      </c>
      <c r="D938">
        <v>6.900258</v>
      </c>
      <c r="E938">
        <v>-0.88280899999999995</v>
      </c>
      <c r="F938">
        <v>0.27630100000000002</v>
      </c>
      <c r="G938">
        <v>-1.3403E-2</v>
      </c>
      <c r="H938">
        <v>-2.1786E-2</v>
      </c>
      <c r="I938">
        <v>-4.0042000000000001E-2</v>
      </c>
      <c r="J938">
        <v>-0.127939</v>
      </c>
      <c r="M938">
        <f t="shared" si="55"/>
        <v>2.2142860000000013</v>
      </c>
      <c r="N938">
        <v>1.9261518493295E-2</v>
      </c>
      <c r="O938">
        <v>-9.1150932013987995E-2</v>
      </c>
      <c r="P938">
        <v>6.7616515159606898</v>
      </c>
      <c r="Q938">
        <v>-0.89885723590850797</v>
      </c>
      <c r="R938">
        <v>0.259131759405136</v>
      </c>
      <c r="S938">
        <v>-3.3456243574619002E-2</v>
      </c>
      <c r="T938">
        <v>-3.9253871887922002E-2</v>
      </c>
      <c r="U938">
        <v>-3.8351260125636999E-2</v>
      </c>
      <c r="V938">
        <v>-0.13298705220222501</v>
      </c>
    </row>
    <row r="939" spans="1:22" x14ac:dyDescent="0.25">
      <c r="A939">
        <v>22.3</v>
      </c>
      <c r="B939">
        <v>-0.12696499999999999</v>
      </c>
      <c r="C939">
        <v>-0.19625000000000001</v>
      </c>
      <c r="D939">
        <v>6.5561990000000003</v>
      </c>
      <c r="E939">
        <v>-0.92206299999999997</v>
      </c>
      <c r="F939">
        <v>0.28140900000000002</v>
      </c>
      <c r="G939">
        <v>8.6119999999999999E-3</v>
      </c>
      <c r="H939">
        <v>1.8044999999999999E-2</v>
      </c>
      <c r="I939">
        <v>-4.2923000000000003E-2</v>
      </c>
      <c r="J939">
        <v>-0.14063999999999999</v>
      </c>
      <c r="M939">
        <f t="shared" si="55"/>
        <v>2.2166670000000011</v>
      </c>
      <c r="N939">
        <v>1.9853388890624001E-2</v>
      </c>
      <c r="O939">
        <v>-9.1444522142410001E-2</v>
      </c>
      <c r="P939">
        <v>6.7604565620422301</v>
      </c>
      <c r="Q939">
        <v>-0.89866298437118497</v>
      </c>
      <c r="R939">
        <v>0.25893592834472701</v>
      </c>
      <c r="S939">
        <v>-3.3280093222857E-2</v>
      </c>
      <c r="T939">
        <v>-3.9178285747766002E-2</v>
      </c>
      <c r="U939">
        <v>-3.8330726325512002E-2</v>
      </c>
      <c r="V939">
        <v>-0.132981821894646</v>
      </c>
    </row>
    <row r="940" spans="1:22" x14ac:dyDescent="0.25">
      <c r="A940">
        <v>22.302381</v>
      </c>
      <c r="B940">
        <v>6.2997999999999998E-2</v>
      </c>
      <c r="C940">
        <v>-9.1683000000000001E-2</v>
      </c>
      <c r="D940">
        <v>6.590605</v>
      </c>
      <c r="E940">
        <v>-0.990595</v>
      </c>
      <c r="F940">
        <v>0.29160999999999998</v>
      </c>
      <c r="G940">
        <v>8.6040000000000005E-3</v>
      </c>
      <c r="H940">
        <v>-4.921E-3</v>
      </c>
      <c r="I940">
        <v>-4.4246000000000001E-2</v>
      </c>
      <c r="J940">
        <v>-0.15030399999999999</v>
      </c>
      <c r="M940">
        <f t="shared" si="55"/>
        <v>2.2190480000000008</v>
      </c>
      <c r="N940">
        <v>2.0468413829802998E-2</v>
      </c>
      <c r="O940">
        <v>-9.1651462018490004E-2</v>
      </c>
      <c r="P940">
        <v>6.7592124938964799</v>
      </c>
      <c r="Q940">
        <v>-0.89844077825546298</v>
      </c>
      <c r="R940">
        <v>0.25872847437858598</v>
      </c>
      <c r="S940">
        <v>-3.3116266131401E-2</v>
      </c>
      <c r="T940">
        <v>-3.9114955812693003E-2</v>
      </c>
      <c r="U940">
        <v>-3.8308780640363999E-2</v>
      </c>
      <c r="V940">
        <v>-0.13297358155250499</v>
      </c>
    </row>
    <row r="941" spans="1:22" x14ac:dyDescent="0.25">
      <c r="A941">
        <v>22.304762</v>
      </c>
      <c r="B941">
        <v>-7.2690000000000005E-2</v>
      </c>
      <c r="C941">
        <v>-9.1683000000000001E-2</v>
      </c>
      <c r="D941">
        <v>7.0980920000000003</v>
      </c>
      <c r="E941">
        <v>-0.97403700000000004</v>
      </c>
      <c r="F941">
        <v>0.29013</v>
      </c>
      <c r="G941">
        <v>-2.6973E-2</v>
      </c>
      <c r="H941">
        <v>-2.0746000000000001E-2</v>
      </c>
      <c r="I941">
        <v>-4.0874000000000001E-2</v>
      </c>
      <c r="J941">
        <v>-0.13722500000000001</v>
      </c>
      <c r="M941">
        <f t="shared" si="55"/>
        <v>2.2214290000000005</v>
      </c>
      <c r="N941">
        <v>2.1103963255882E-2</v>
      </c>
      <c r="O941">
        <v>-9.1757096350192996E-2</v>
      </c>
      <c r="P941">
        <v>6.75795078277587</v>
      </c>
      <c r="Q941">
        <v>-0.89819920063018799</v>
      </c>
      <c r="R941">
        <v>0.25851139426231401</v>
      </c>
      <c r="S941">
        <v>-3.2965980470180997E-2</v>
      </c>
      <c r="T941">
        <v>-3.9064105600118998E-2</v>
      </c>
      <c r="U941">
        <v>-3.8285501301289E-2</v>
      </c>
      <c r="V941">
        <v>-0.132962942123413</v>
      </c>
    </row>
    <row r="942" spans="1:22" x14ac:dyDescent="0.25">
      <c r="A942">
        <v>22.307143</v>
      </c>
      <c r="B942">
        <v>-9.9826999999999999E-2</v>
      </c>
      <c r="C942">
        <v>-0.10717500000000001</v>
      </c>
      <c r="D942">
        <v>6.6938230000000001</v>
      </c>
      <c r="E942">
        <v>-0.84833000000000003</v>
      </c>
      <c r="F942">
        <v>0.25792199999999998</v>
      </c>
      <c r="G942">
        <v>-7.8024999999999997E-2</v>
      </c>
      <c r="H942">
        <v>-6.9502999999999995E-2</v>
      </c>
      <c r="I942">
        <v>-3.8531000000000003E-2</v>
      </c>
      <c r="J942">
        <v>-0.12673300000000001</v>
      </c>
      <c r="M942">
        <f t="shared" si="55"/>
        <v>2.2238100000000003</v>
      </c>
      <c r="N942">
        <v>2.1744672209023999E-2</v>
      </c>
      <c r="O942">
        <v>-9.1760680079460005E-2</v>
      </c>
      <c r="P942">
        <v>6.7566866874694798</v>
      </c>
      <c r="Q942">
        <v>-0.89794057607650801</v>
      </c>
      <c r="R942">
        <v>0.25828778743743902</v>
      </c>
      <c r="S942">
        <v>-3.2829999923705999E-2</v>
      </c>
      <c r="T942">
        <v>-3.9024364203214999E-2</v>
      </c>
      <c r="U942">
        <v>-3.8261279463767998E-2</v>
      </c>
      <c r="V942">
        <v>-0.13294997811317399</v>
      </c>
    </row>
    <row r="943" spans="1:22" x14ac:dyDescent="0.25">
      <c r="A943">
        <v>22.309524</v>
      </c>
      <c r="B943">
        <v>0.136657</v>
      </c>
      <c r="C943">
        <v>-8.7811E-2</v>
      </c>
      <c r="D943">
        <v>6.5475979999999998</v>
      </c>
      <c r="E943">
        <v>-0.80854400000000004</v>
      </c>
      <c r="F943">
        <v>0.20441999999999999</v>
      </c>
      <c r="G943">
        <v>-7.8992000000000007E-2</v>
      </c>
      <c r="H943">
        <v>-9.8609000000000002E-2</v>
      </c>
      <c r="I943">
        <v>-3.1220999999999999E-2</v>
      </c>
      <c r="J943">
        <v>-0.123487</v>
      </c>
      <c r="M943">
        <f t="shared" si="55"/>
        <v>2.226191</v>
      </c>
      <c r="N943">
        <v>2.2384269163013001E-2</v>
      </c>
      <c r="O943">
        <v>-9.1640770435333002E-2</v>
      </c>
      <c r="P943">
        <v>6.7554512023925701</v>
      </c>
      <c r="Q943">
        <v>-0.89767146110534701</v>
      </c>
      <c r="R943">
        <v>0.258062243461609</v>
      </c>
      <c r="S943">
        <v>-3.2709263265133001E-2</v>
      </c>
      <c r="T943">
        <v>-3.8994733244180999E-2</v>
      </c>
      <c r="U943">
        <v>-3.8236550986767003E-2</v>
      </c>
      <c r="V943">
        <v>-0.13293491303920699</v>
      </c>
    </row>
    <row r="944" spans="1:22" x14ac:dyDescent="0.25">
      <c r="A944">
        <v>22.311904999999999</v>
      </c>
      <c r="B944">
        <v>6.6875000000000004E-2</v>
      </c>
      <c r="C944">
        <v>1.2650000000000001E-3</v>
      </c>
      <c r="D944">
        <v>7.0636859999999997</v>
      </c>
      <c r="E944">
        <v>-0.90512000000000004</v>
      </c>
      <c r="F944">
        <v>0.24202099999999999</v>
      </c>
      <c r="G944">
        <v>-4.8098000000000002E-2</v>
      </c>
      <c r="H944">
        <v>-5.6624000000000001E-2</v>
      </c>
      <c r="I944">
        <v>-3.4263000000000002E-2</v>
      </c>
      <c r="J944">
        <v>-0.128137</v>
      </c>
      <c r="M944">
        <f t="shared" si="55"/>
        <v>2.2285719999999998</v>
      </c>
      <c r="N944">
        <v>2.3012086749076999E-2</v>
      </c>
      <c r="O944">
        <v>-9.1393321752547996E-2</v>
      </c>
      <c r="P944">
        <v>6.7542643547058097</v>
      </c>
      <c r="Q944">
        <v>-0.897397100925446</v>
      </c>
      <c r="R944">
        <v>0.25783553719520602</v>
      </c>
      <c r="S944">
        <v>-3.2604347914457002E-2</v>
      </c>
      <c r="T944">
        <v>-3.8974288851022998E-2</v>
      </c>
      <c r="U944">
        <v>-3.8211356848477998E-2</v>
      </c>
      <c r="V944">
        <v>-0.13291837275028201</v>
      </c>
    </row>
    <row r="945" spans="1:22" x14ac:dyDescent="0.25">
      <c r="A945">
        <v>22.314285999999999</v>
      </c>
      <c r="B945">
        <v>0.13278000000000001</v>
      </c>
      <c r="C945">
        <v>-9.1683000000000001E-2</v>
      </c>
      <c r="D945">
        <v>6.79704</v>
      </c>
      <c r="E945">
        <v>-0.89124800000000004</v>
      </c>
      <c r="F945">
        <v>0.27207100000000001</v>
      </c>
      <c r="G945">
        <v>-2.6510000000000001E-3</v>
      </c>
      <c r="H945">
        <v>-2.3730999999999999E-2</v>
      </c>
      <c r="I945">
        <v>-4.0028000000000001E-2</v>
      </c>
      <c r="J945">
        <v>-0.13112299999999999</v>
      </c>
      <c r="M945">
        <f t="shared" si="55"/>
        <v>2.2309529999999995</v>
      </c>
      <c r="N945">
        <v>2.3607786744832999E-2</v>
      </c>
      <c r="O945">
        <v>-9.0994946658611006E-2</v>
      </c>
      <c r="P945">
        <v>6.7531833648681596</v>
      </c>
      <c r="Q945">
        <v>-0.89712619781494096</v>
      </c>
      <c r="R945">
        <v>0.25761115550994901</v>
      </c>
      <c r="S945">
        <v>-3.2515298575162999E-2</v>
      </c>
      <c r="T945">
        <v>-3.8959469646215002E-2</v>
      </c>
      <c r="U945">
        <v>-3.8185790181160001E-2</v>
      </c>
      <c r="V945">
        <v>-0.13290034234523801</v>
      </c>
    </row>
    <row r="946" spans="1:22" x14ac:dyDescent="0.25">
      <c r="A946">
        <v>22.316666999999999</v>
      </c>
      <c r="B946">
        <v>-7.2690000000000005E-2</v>
      </c>
      <c r="C946">
        <v>-0.207869</v>
      </c>
      <c r="D946">
        <v>6.771236</v>
      </c>
      <c r="E946">
        <v>-0.90051899999999996</v>
      </c>
      <c r="F946">
        <v>0.26002399999999998</v>
      </c>
      <c r="G946">
        <v>5.9849999999999999E-3</v>
      </c>
      <c r="H946">
        <v>7.6689999999999996E-3</v>
      </c>
      <c r="I946">
        <v>-3.8400999999999998E-2</v>
      </c>
      <c r="J946">
        <v>-0.132992</v>
      </c>
      <c r="M946">
        <f t="shared" si="55"/>
        <v>2.2333339999999993</v>
      </c>
      <c r="N946">
        <v>2.4163033813238002E-2</v>
      </c>
      <c r="O946">
        <v>-9.0425789356231995E-2</v>
      </c>
      <c r="P946">
        <v>6.7522382736206001</v>
      </c>
      <c r="Q946">
        <v>-0.89686483144760099</v>
      </c>
      <c r="R946">
        <v>0.25739547610282898</v>
      </c>
      <c r="S946">
        <v>-3.2440606504678997E-2</v>
      </c>
      <c r="T946">
        <v>-3.8946703076362998E-2</v>
      </c>
      <c r="U946">
        <v>-3.8160655647516001E-2</v>
      </c>
      <c r="V946">
        <v>-0.132881194353104</v>
      </c>
    </row>
    <row r="947" spans="1:22" x14ac:dyDescent="0.25">
      <c r="A947">
        <v>22.319047999999999</v>
      </c>
      <c r="B947">
        <v>4.8459999999999996E-3</v>
      </c>
      <c r="C947">
        <v>-9.5556000000000002E-2</v>
      </c>
      <c r="D947">
        <v>6.1949370000000004</v>
      </c>
      <c r="E947">
        <v>-0.89116300000000004</v>
      </c>
      <c r="F947">
        <v>0.26323600000000003</v>
      </c>
      <c r="G947">
        <v>-8.6289999999999995E-3</v>
      </c>
      <c r="H947">
        <v>-1.3386E-2</v>
      </c>
      <c r="I947">
        <v>-4.2492000000000002E-2</v>
      </c>
      <c r="J947">
        <v>-0.14385300000000001</v>
      </c>
      <c r="M947">
        <f t="shared" si="55"/>
        <v>2.235714999999999</v>
      </c>
      <c r="N947">
        <v>2.4652924388647E-2</v>
      </c>
      <c r="O947">
        <v>-8.9660048484801996E-2</v>
      </c>
      <c r="P947">
        <v>6.75148582458496</v>
      </c>
      <c r="Q947">
        <v>-0.89662545919418302</v>
      </c>
      <c r="R947">
        <v>0.25719016790389998</v>
      </c>
      <c r="S947">
        <v>-3.2379027456044998E-2</v>
      </c>
      <c r="T947">
        <v>-3.8930412381886999E-2</v>
      </c>
      <c r="U947">
        <v>-3.8135845214128002E-2</v>
      </c>
      <c r="V947">
        <v>-0.132861629128456</v>
      </c>
    </row>
    <row r="948" spans="1:22" x14ac:dyDescent="0.25">
      <c r="A948">
        <v>22.321428999999998</v>
      </c>
      <c r="B948">
        <v>8.2381999999999997E-2</v>
      </c>
      <c r="C948">
        <v>-9.1683000000000001E-2</v>
      </c>
      <c r="D948">
        <v>7.1669039999999997</v>
      </c>
      <c r="E948">
        <v>-0.95984499999999995</v>
      </c>
      <c r="F948">
        <v>0.23935200000000001</v>
      </c>
      <c r="G948">
        <v>-4.1898999999999999E-2</v>
      </c>
      <c r="H948">
        <v>-5.5994000000000002E-2</v>
      </c>
      <c r="I948">
        <v>-3.3397000000000003E-2</v>
      </c>
      <c r="J948">
        <v>-0.13392699999999999</v>
      </c>
      <c r="M948">
        <f t="shared" si="55"/>
        <v>2.2380959999999988</v>
      </c>
      <c r="N948">
        <v>2.5069402530789001E-2</v>
      </c>
      <c r="O948">
        <v>-8.8667213916778995E-2</v>
      </c>
      <c r="P948">
        <v>6.7509789466857901</v>
      </c>
      <c r="Q948">
        <v>-0.896417915821075</v>
      </c>
      <c r="R948">
        <v>0.25699925422668501</v>
      </c>
      <c r="S948">
        <v>-3.2329339534044002E-2</v>
      </c>
      <c r="T948">
        <v>-3.8907155394553999E-2</v>
      </c>
      <c r="U948">
        <v>-3.8111627101897999E-2</v>
      </c>
      <c r="V948">
        <v>-0.13284213840961501</v>
      </c>
    </row>
    <row r="949" spans="1:22" x14ac:dyDescent="0.25">
      <c r="A949">
        <v>22.323810000000002</v>
      </c>
      <c r="B949">
        <v>6.2997999999999998E-2</v>
      </c>
      <c r="C949">
        <v>7.0975999999999997E-2</v>
      </c>
      <c r="D949">
        <v>6.7798369999999997</v>
      </c>
      <c r="E949">
        <v>-0.81913400000000003</v>
      </c>
      <c r="F949">
        <v>0.258494</v>
      </c>
      <c r="G949">
        <v>-6.9512000000000004E-2</v>
      </c>
      <c r="H949">
        <v>-7.4416999999999997E-2</v>
      </c>
      <c r="I949">
        <v>-3.8127000000000001E-2</v>
      </c>
      <c r="J949">
        <v>-0.120819</v>
      </c>
      <c r="M949">
        <f t="shared" si="55"/>
        <v>2.2404770000000021</v>
      </c>
      <c r="N949">
        <v>2.5384820997715E-2</v>
      </c>
      <c r="O949">
        <v>-8.7404161691665996E-2</v>
      </c>
      <c r="P949">
        <v>6.7507791519165004</v>
      </c>
      <c r="Q949">
        <v>-0.89625114202499401</v>
      </c>
      <c r="R949">
        <v>0.25682669878005998</v>
      </c>
      <c r="S949">
        <v>-3.2290760427712999E-2</v>
      </c>
      <c r="T949">
        <v>-3.8870792835950997E-2</v>
      </c>
      <c r="U949">
        <v>-3.8088291883469003E-2</v>
      </c>
      <c r="V949">
        <v>-0.13282276690006301</v>
      </c>
    </row>
    <row r="950" spans="1:22" x14ac:dyDescent="0.25">
      <c r="A950">
        <v>22.32619</v>
      </c>
      <c r="B950">
        <v>-0.11533400000000001</v>
      </c>
      <c r="C950">
        <v>-0.200123</v>
      </c>
      <c r="D950">
        <v>6.3755680000000003</v>
      </c>
      <c r="E950">
        <v>-0.83445800000000003</v>
      </c>
      <c r="F950">
        <v>0.238013</v>
      </c>
      <c r="G950">
        <v>-5.4571000000000001E-2</v>
      </c>
      <c r="H950">
        <v>-4.6946000000000002E-2</v>
      </c>
      <c r="I950">
        <v>-3.7331999999999997E-2</v>
      </c>
      <c r="J950">
        <v>-0.130884</v>
      </c>
      <c r="M950">
        <f t="shared" si="55"/>
        <v>2.2428570000000008</v>
      </c>
      <c r="N950">
        <v>2.5582918897271E-2</v>
      </c>
      <c r="O950">
        <v>-8.5826136171818002E-2</v>
      </c>
      <c r="P950">
        <v>6.7509770393371502</v>
      </c>
      <c r="Q950">
        <v>-0.89613789319992099</v>
      </c>
      <c r="R950">
        <v>0.25667557120323198</v>
      </c>
      <c r="S950">
        <v>-3.2263275235891002E-2</v>
      </c>
      <c r="T950">
        <v>-3.8817625492811002E-2</v>
      </c>
      <c r="U950">
        <v>-3.8065761327744002E-2</v>
      </c>
      <c r="V950">
        <v>-0.13280367851257299</v>
      </c>
    </row>
    <row r="951" spans="1:22" x14ac:dyDescent="0.25">
      <c r="A951">
        <v>22.328571</v>
      </c>
      <c r="B951">
        <v>0.23357600000000001</v>
      </c>
      <c r="C951">
        <v>-0.118793</v>
      </c>
      <c r="D951">
        <v>7.209911</v>
      </c>
      <c r="E951">
        <v>-0.99473</v>
      </c>
      <c r="F951">
        <v>0.25622600000000001</v>
      </c>
      <c r="G951">
        <v>-1.7873E-2</v>
      </c>
      <c r="H951">
        <v>-5.4321000000000001E-2</v>
      </c>
      <c r="I951">
        <v>-3.5538E-2</v>
      </c>
      <c r="J951">
        <v>-0.13796700000000001</v>
      </c>
      <c r="M951">
        <f t="shared" si="55"/>
        <v>2.2452380000000005</v>
      </c>
      <c r="N951">
        <v>2.5646030902863E-2</v>
      </c>
      <c r="O951">
        <v>-8.3879515528679005E-2</v>
      </c>
      <c r="P951">
        <v>6.7516403198242099</v>
      </c>
      <c r="Q951">
        <v>-0.89608794450759899</v>
      </c>
      <c r="R951">
        <v>0.25654822587966902</v>
      </c>
      <c r="S951">
        <v>-3.2247651368380002E-2</v>
      </c>
      <c r="T951">
        <v>-3.8744110614061002E-2</v>
      </c>
      <c r="U951">
        <v>-3.8044005632400998E-2</v>
      </c>
      <c r="V951">
        <v>-0.13278511166572601</v>
      </c>
    </row>
    <row r="952" spans="1:22" x14ac:dyDescent="0.25">
      <c r="A952">
        <v>22.330952</v>
      </c>
      <c r="B952">
        <v>1.6476000000000001E-2</v>
      </c>
      <c r="C952">
        <v>-6.0700999999999998E-2</v>
      </c>
      <c r="D952">
        <v>6.4959889999999998</v>
      </c>
      <c r="E952">
        <v>-0.89902599999999999</v>
      </c>
      <c r="F952">
        <v>0.28908099999999998</v>
      </c>
      <c r="G952">
        <v>-7.6769999999999998E-3</v>
      </c>
      <c r="H952">
        <v>-1.2658000000000001E-2</v>
      </c>
      <c r="I952">
        <v>-4.4500999999999999E-2</v>
      </c>
      <c r="J952">
        <v>-0.13839699999999999</v>
      </c>
      <c r="M952">
        <f t="shared" si="55"/>
        <v>2.2476190000000003</v>
      </c>
      <c r="N952">
        <v>2.5539260357617999E-2</v>
      </c>
      <c r="O952">
        <v>-8.151176571846E-2</v>
      </c>
      <c r="P952">
        <v>6.7528524398803702</v>
      </c>
      <c r="Q952">
        <v>-0.89611589908599898</v>
      </c>
      <c r="R952">
        <v>0.25644803047180198</v>
      </c>
      <c r="S952">
        <v>-3.224391117692E-2</v>
      </c>
      <c r="T952">
        <v>-3.8643725216389001E-2</v>
      </c>
      <c r="U952">
        <v>-3.8023073226212997E-2</v>
      </c>
      <c r="V952">
        <v>-0.132767304778099</v>
      </c>
    </row>
    <row r="953" spans="1:22" x14ac:dyDescent="0.25">
      <c r="A953">
        <v>22.333333</v>
      </c>
      <c r="B953">
        <v>-0.119211</v>
      </c>
      <c r="C953">
        <v>-0.19625000000000001</v>
      </c>
      <c r="D953">
        <v>6.616409</v>
      </c>
      <c r="E953">
        <v>-0.89604399999999995</v>
      </c>
      <c r="F953">
        <v>0.25900099999999998</v>
      </c>
      <c r="G953">
        <v>-2.3768000000000001E-2</v>
      </c>
      <c r="H953">
        <v>-1.5304999999999999E-2</v>
      </c>
      <c r="I953">
        <v>-3.9144999999999999E-2</v>
      </c>
      <c r="J953">
        <v>-0.13542799999999999</v>
      </c>
      <c r="M953">
        <f t="shared" si="55"/>
        <v>2.25</v>
      </c>
      <c r="N953">
        <v>2.5253815576434E-2</v>
      </c>
      <c r="O953">
        <v>-7.8651599586009993E-2</v>
      </c>
      <c r="P953">
        <v>6.7547135353088299</v>
      </c>
      <c r="Q953">
        <v>-0.89623713493347201</v>
      </c>
      <c r="R953">
        <v>0.25637775659561202</v>
      </c>
      <c r="S953">
        <v>-3.2252620905637998E-2</v>
      </c>
      <c r="T953">
        <v>-3.8513317704201001E-2</v>
      </c>
      <c r="U953">
        <v>-3.8002826273441002E-2</v>
      </c>
      <c r="V953">
        <v>-0.132750689983368</v>
      </c>
    </row>
    <row r="954" spans="1:22" x14ac:dyDescent="0.25">
      <c r="A954">
        <v>22.335713999999999</v>
      </c>
      <c r="B954">
        <v>0.17154800000000001</v>
      </c>
      <c r="C954">
        <v>-2.5845E-2</v>
      </c>
      <c r="D954">
        <v>6.8744540000000001</v>
      </c>
      <c r="E954">
        <v>-0.91871599999999998</v>
      </c>
      <c r="F954">
        <v>0.25937700000000002</v>
      </c>
      <c r="G954">
        <v>-4.3262000000000002E-2</v>
      </c>
      <c r="H954">
        <v>-6.7163E-2</v>
      </c>
      <c r="I954">
        <v>-3.7731000000000001E-2</v>
      </c>
      <c r="J954">
        <v>-0.13364200000000001</v>
      </c>
      <c r="M954">
        <f t="shared" si="55"/>
        <v>2.2523809999999997</v>
      </c>
      <c r="N954">
        <v>2.4743165820837E-2</v>
      </c>
      <c r="O954">
        <v>-7.5228877365589003E-2</v>
      </c>
      <c r="P954">
        <v>6.7573289871215803</v>
      </c>
      <c r="Q954">
        <v>-0.89646589756011996</v>
      </c>
      <c r="R954">
        <v>0.25634026527404802</v>
      </c>
      <c r="S954">
        <v>-3.2276086509228002E-2</v>
      </c>
      <c r="T954">
        <v>-3.8346435874700997E-2</v>
      </c>
      <c r="U954">
        <v>-3.7983130663633E-2</v>
      </c>
      <c r="V954">
        <v>-0.13273529708385501</v>
      </c>
    </row>
    <row r="955" spans="1:22" x14ac:dyDescent="0.25">
      <c r="A955">
        <v>22.338094999999999</v>
      </c>
      <c r="B955">
        <v>-0.13084100000000001</v>
      </c>
      <c r="C955">
        <v>-7.2318999999999994E-2</v>
      </c>
      <c r="D955">
        <v>6.7884390000000003</v>
      </c>
      <c r="E955">
        <v>-0.89876999999999996</v>
      </c>
      <c r="F955">
        <v>0.270787</v>
      </c>
      <c r="G955">
        <v>-5.9527999999999998E-2</v>
      </c>
      <c r="H955">
        <v>-4.5089999999999998E-2</v>
      </c>
      <c r="I955">
        <v>-3.9889000000000001E-2</v>
      </c>
      <c r="J955">
        <v>-0.13239699999999999</v>
      </c>
      <c r="M955">
        <f t="shared" si="55"/>
        <v>2.2547619999999995</v>
      </c>
      <c r="N955">
        <v>2.3993993178010001E-2</v>
      </c>
      <c r="O955">
        <v>-7.1161508560180997E-2</v>
      </c>
      <c r="P955">
        <v>6.7608070373535103</v>
      </c>
      <c r="Q955">
        <v>-0.89681661128997803</v>
      </c>
      <c r="R955">
        <v>0.25633782148361201</v>
      </c>
      <c r="S955">
        <v>-3.2318260520697001E-2</v>
      </c>
      <c r="T955">
        <v>-3.8142401725054002E-2</v>
      </c>
      <c r="U955">
        <v>-3.7963755428790998E-2</v>
      </c>
      <c r="V955">
        <v>-0.13272121548652599</v>
      </c>
    </row>
    <row r="956" spans="1:22" x14ac:dyDescent="0.25">
      <c r="A956">
        <v>22.340475999999999</v>
      </c>
      <c r="B956">
        <v>0.105642</v>
      </c>
      <c r="C956">
        <v>1.6756E-2</v>
      </c>
      <c r="D956">
        <v>6.8314459999999997</v>
      </c>
      <c r="E956">
        <v>-0.86051800000000001</v>
      </c>
      <c r="F956">
        <v>0.22029499999999999</v>
      </c>
      <c r="G956">
        <v>-4.9651000000000001E-2</v>
      </c>
      <c r="H956">
        <v>-6.2418000000000001E-2</v>
      </c>
      <c r="I956">
        <v>-3.2246999999999998E-2</v>
      </c>
      <c r="J956">
        <v>-0.12596399999999999</v>
      </c>
      <c r="M956">
        <f t="shared" si="55"/>
        <v>2.2571429999999992</v>
      </c>
      <c r="N956">
        <v>2.2971551865339002E-2</v>
      </c>
      <c r="O956">
        <v>-6.6367805004119998E-2</v>
      </c>
      <c r="P956">
        <v>6.7652630805969203</v>
      </c>
      <c r="Q956">
        <v>-0.89730423688888605</v>
      </c>
      <c r="R956">
        <v>0.25637108087539701</v>
      </c>
      <c r="S956">
        <v>-3.2384477555752002E-2</v>
      </c>
      <c r="T956">
        <v>-3.7899084389209997E-2</v>
      </c>
      <c r="U956">
        <v>-3.7944141775369998E-2</v>
      </c>
      <c r="V956">
        <v>-0.13270823657512701</v>
      </c>
    </row>
    <row r="957" spans="1:22" x14ac:dyDescent="0.25">
      <c r="A957">
        <v>22.342856999999999</v>
      </c>
      <c r="B957">
        <v>7.4628E-2</v>
      </c>
      <c r="C957">
        <v>-0.22723299999999999</v>
      </c>
      <c r="D957">
        <v>6.2637489999999998</v>
      </c>
      <c r="E957">
        <v>-0.78891900000000004</v>
      </c>
      <c r="F957">
        <v>0.20455999999999999</v>
      </c>
      <c r="G957">
        <v>-3.7323000000000002E-2</v>
      </c>
      <c r="H957">
        <v>-5.4142999999999997E-2</v>
      </c>
      <c r="I957">
        <v>-3.2658E-2</v>
      </c>
      <c r="J957">
        <v>-0.12595000000000001</v>
      </c>
      <c r="M957">
        <f t="shared" si="55"/>
        <v>2.259523999999999</v>
      </c>
      <c r="N957">
        <v>2.1648971363901998E-2</v>
      </c>
      <c r="O957">
        <v>-6.0767021030188002E-2</v>
      </c>
      <c r="P957">
        <v>6.7708244323730398</v>
      </c>
      <c r="Q957">
        <v>-0.897943556308746</v>
      </c>
      <c r="R957">
        <v>0.25644171237945601</v>
      </c>
      <c r="S957">
        <v>-3.2480988651513998E-2</v>
      </c>
      <c r="T957">
        <v>-3.7616249173879998E-2</v>
      </c>
      <c r="U957">
        <v>-3.7923894822598003E-2</v>
      </c>
      <c r="V957">
        <v>-0.132695972919464</v>
      </c>
    </row>
    <row r="958" spans="1:22" x14ac:dyDescent="0.25">
      <c r="A958">
        <v>22.345237999999998</v>
      </c>
      <c r="B958">
        <v>9.7889000000000004E-2</v>
      </c>
      <c r="C958">
        <v>6.3229999999999995E-2</v>
      </c>
      <c r="D958">
        <v>7.0636859999999997</v>
      </c>
      <c r="E958">
        <v>-0.89229099999999995</v>
      </c>
      <c r="F958">
        <v>0.236683</v>
      </c>
      <c r="G958">
        <v>-1.9418999999999999E-2</v>
      </c>
      <c r="H958">
        <v>-2.9666000000000001E-2</v>
      </c>
      <c r="I958">
        <v>-3.3507000000000002E-2</v>
      </c>
      <c r="J958">
        <v>-0.12632099999999999</v>
      </c>
      <c r="M958">
        <f t="shared" si="55"/>
        <v>2.2619049999999987</v>
      </c>
      <c r="N958">
        <v>1.9995369017123999E-2</v>
      </c>
      <c r="O958">
        <v>-5.4275944828986997E-2</v>
      </c>
      <c r="P958">
        <v>6.7775640487670898</v>
      </c>
      <c r="Q958">
        <v>-0.89874786138534501</v>
      </c>
      <c r="R958">
        <v>0.25655111670494102</v>
      </c>
      <c r="S958">
        <v>-3.2614845782517998E-2</v>
      </c>
      <c r="T958">
        <v>-3.7293910980224998E-2</v>
      </c>
      <c r="U958">
        <v>-3.7902817130089E-2</v>
      </c>
      <c r="V958">
        <v>-0.13268505036830899</v>
      </c>
    </row>
    <row r="959" spans="1:22" x14ac:dyDescent="0.25">
      <c r="A959">
        <v>22.347619000000002</v>
      </c>
      <c r="B959">
        <v>0.15216399999999999</v>
      </c>
      <c r="C959">
        <v>-0.207869</v>
      </c>
      <c r="D959">
        <v>6.822845</v>
      </c>
      <c r="E959">
        <v>-0.90051899999999996</v>
      </c>
      <c r="F959">
        <v>0.267982</v>
      </c>
      <c r="G959">
        <v>3.5E-4</v>
      </c>
      <c r="H959">
        <v>-2.7897999999999999E-2</v>
      </c>
      <c r="I959">
        <v>-3.9276999999999999E-2</v>
      </c>
      <c r="J959">
        <v>-0.13198599999999999</v>
      </c>
      <c r="M959">
        <f t="shared" si="55"/>
        <v>2.264286000000002</v>
      </c>
      <c r="N959">
        <v>1.7971228808164999E-2</v>
      </c>
      <c r="O959">
        <v>-4.6813927590847002E-2</v>
      </c>
      <c r="P959">
        <v>6.7856316566467196</v>
      </c>
      <c r="Q959">
        <v>-0.89973747730255105</v>
      </c>
      <c r="R959">
        <v>0.256700038909912</v>
      </c>
      <c r="S959">
        <v>-3.2793406397104E-2</v>
      </c>
      <c r="T959">
        <v>-3.6931313574313999E-2</v>
      </c>
      <c r="U959">
        <v>-3.7880238145590002E-2</v>
      </c>
      <c r="V959">
        <v>-0.13267536461353299</v>
      </c>
    </row>
    <row r="960" spans="1:22" x14ac:dyDescent="0.25">
      <c r="A960">
        <v>22.35</v>
      </c>
      <c r="B960">
        <v>-0.15797900000000001</v>
      </c>
      <c r="C960">
        <v>-6.4574000000000006E-2</v>
      </c>
      <c r="D960">
        <v>6.668018</v>
      </c>
      <c r="E960">
        <v>-0.88474799999999998</v>
      </c>
      <c r="F960">
        <v>0.26416899999999999</v>
      </c>
      <c r="G960">
        <v>-1.2330000000000001E-2</v>
      </c>
      <c r="H960">
        <v>6.0740000000000004E-3</v>
      </c>
      <c r="I960">
        <v>-3.9616999999999999E-2</v>
      </c>
      <c r="J960">
        <v>-0.132685</v>
      </c>
      <c r="M960">
        <f t="shared" si="55"/>
        <v>2.2666670000000018</v>
      </c>
      <c r="N960">
        <v>1.5552397817373E-2</v>
      </c>
      <c r="O960">
        <v>-3.8306009024381998E-2</v>
      </c>
      <c r="P960">
        <v>6.7951250076293901</v>
      </c>
      <c r="Q960">
        <v>-0.90092504024505604</v>
      </c>
      <c r="R960">
        <v>0.25689223408699002</v>
      </c>
      <c r="S960">
        <v>-3.3024463802576003E-2</v>
      </c>
      <c r="T960">
        <v>-3.6530345678329003E-2</v>
      </c>
      <c r="U960">
        <v>-3.7856195122003999E-2</v>
      </c>
      <c r="V960">
        <v>-0.132666751742363</v>
      </c>
    </row>
    <row r="961" spans="1:22" x14ac:dyDescent="0.25">
      <c r="A961">
        <v>22.352381000000001</v>
      </c>
      <c r="B961">
        <v>5.5244000000000001E-2</v>
      </c>
      <c r="C961">
        <v>-0.20399600000000001</v>
      </c>
      <c r="D961">
        <v>6.3927709999999998</v>
      </c>
      <c r="E961">
        <v>-0.94318199999999996</v>
      </c>
      <c r="F961">
        <v>0.27789199999999997</v>
      </c>
      <c r="G961">
        <v>-2.5198999999999999E-2</v>
      </c>
      <c r="H961">
        <v>-4.2217999999999999E-2</v>
      </c>
      <c r="I961">
        <v>-4.3470000000000002E-2</v>
      </c>
      <c r="J961">
        <v>-0.147539</v>
      </c>
      <c r="M961">
        <f t="shared" si="55"/>
        <v>2.2690480000000015</v>
      </c>
      <c r="N961">
        <v>1.2699750252067999E-2</v>
      </c>
      <c r="O961">
        <v>-2.8681721538305002E-2</v>
      </c>
      <c r="P961">
        <v>6.8061265945434499</v>
      </c>
      <c r="Q961">
        <v>-0.90232324600219704</v>
      </c>
      <c r="R961">
        <v>0.25712892413139299</v>
      </c>
      <c r="S961">
        <v>-3.3318717032671002E-2</v>
      </c>
      <c r="T961">
        <v>-3.6093901842833002E-2</v>
      </c>
      <c r="U961">
        <v>-3.7830404937266998E-2</v>
      </c>
      <c r="V961">
        <v>-0.13265964388847401</v>
      </c>
    </row>
    <row r="962" spans="1:22" x14ac:dyDescent="0.25">
      <c r="A962">
        <v>22.354762000000001</v>
      </c>
      <c r="B962">
        <v>-6.7840000000000001E-3</v>
      </c>
      <c r="C962">
        <v>1.2650000000000001E-3</v>
      </c>
      <c r="D962">
        <v>6.8142430000000003</v>
      </c>
      <c r="E962">
        <v>-0.96425499999999997</v>
      </c>
      <c r="F962">
        <v>0.272011</v>
      </c>
      <c r="G962">
        <v>-4.4305999999999998E-2</v>
      </c>
      <c r="H962">
        <v>-4.3295E-2</v>
      </c>
      <c r="I962">
        <v>-3.9918000000000002E-2</v>
      </c>
      <c r="J962">
        <v>-0.14150599999999999</v>
      </c>
      <c r="M962">
        <f t="shared" si="55"/>
        <v>2.2714290000000013</v>
      </c>
      <c r="N962">
        <v>9.3904761597510007E-3</v>
      </c>
      <c r="O962">
        <v>-1.7890242859721E-2</v>
      </c>
      <c r="P962">
        <v>6.8187284469604403</v>
      </c>
      <c r="Q962">
        <v>-0.90394693613052401</v>
      </c>
      <c r="R962">
        <v>0.25740993022918701</v>
      </c>
      <c r="S962">
        <v>-3.3687751740217001E-2</v>
      </c>
      <c r="T962">
        <v>-3.5628698766232002E-2</v>
      </c>
      <c r="U962">
        <v>-3.7802364677191003E-2</v>
      </c>
      <c r="V962">
        <v>-0.13265413045883201</v>
      </c>
    </row>
    <row r="963" spans="1:22" x14ac:dyDescent="0.25">
      <c r="A963">
        <v>22.357143000000001</v>
      </c>
      <c r="B963">
        <v>0.125026</v>
      </c>
      <c r="C963">
        <v>-2.6080000000000001E-3</v>
      </c>
      <c r="D963">
        <v>6.7540329999999997</v>
      </c>
      <c r="E963">
        <v>-0.84353400000000001</v>
      </c>
      <c r="F963">
        <v>0.252332</v>
      </c>
      <c r="G963">
        <v>-6.0685999999999997E-2</v>
      </c>
      <c r="H963">
        <v>-7.6397999999999994E-2</v>
      </c>
      <c r="I963">
        <v>-3.7359999999999997E-2</v>
      </c>
      <c r="J963">
        <v>-0.124893</v>
      </c>
      <c r="M963">
        <f t="shared" si="55"/>
        <v>2.273810000000001</v>
      </c>
      <c r="N963">
        <v>5.5972058326010004E-3</v>
      </c>
      <c r="O963">
        <v>-5.9048384428019999E-3</v>
      </c>
      <c r="P963">
        <v>6.8329777717590297</v>
      </c>
      <c r="Q963">
        <v>-0.90580302476882901</v>
      </c>
      <c r="R963">
        <v>0.25773727893829301</v>
      </c>
      <c r="S963">
        <v>-3.4143801778555E-2</v>
      </c>
      <c r="T963">
        <v>-3.5142339766026001E-2</v>
      </c>
      <c r="U963">
        <v>-3.7772104144096E-2</v>
      </c>
      <c r="V963">
        <v>-0.132650330662727</v>
      </c>
    </row>
    <row r="964" spans="1:22" x14ac:dyDescent="0.25">
      <c r="A964">
        <v>22.359524</v>
      </c>
      <c r="B964">
        <v>-0.103704</v>
      </c>
      <c r="C964">
        <v>-0.22723299999999999</v>
      </c>
      <c r="D964">
        <v>6.5820030000000003</v>
      </c>
      <c r="E964">
        <v>-0.81966899999999998</v>
      </c>
      <c r="F964">
        <v>0.23224800000000001</v>
      </c>
      <c r="G964">
        <v>-4.3734000000000002E-2</v>
      </c>
      <c r="H964">
        <v>-3.8837999999999998E-2</v>
      </c>
      <c r="I964">
        <v>-3.5284999999999997E-2</v>
      </c>
      <c r="J964">
        <v>-0.124532</v>
      </c>
      <c r="M964">
        <f t="shared" si="55"/>
        <v>2.2761910000000007</v>
      </c>
      <c r="N964">
        <v>1.294643152505E-3</v>
      </c>
      <c r="O964">
        <v>7.2998716495930004E-3</v>
      </c>
      <c r="P964">
        <v>6.8489217758178702</v>
      </c>
      <c r="Q964">
        <v>-0.90789908170700095</v>
      </c>
      <c r="R964">
        <v>0.25811299681663502</v>
      </c>
      <c r="S964">
        <v>-3.4698758274317003E-2</v>
      </c>
      <c r="T964">
        <v>-3.4642290323973E-2</v>
      </c>
      <c r="U964">
        <v>-3.7739701569079999E-2</v>
      </c>
      <c r="V964">
        <v>-0.13264851272106201</v>
      </c>
    </row>
    <row r="965" spans="1:22" x14ac:dyDescent="0.25">
      <c r="A965">
        <v>22.361905</v>
      </c>
      <c r="B965">
        <v>8.2381999999999997E-2</v>
      </c>
      <c r="C965">
        <v>-9.9429000000000003E-2</v>
      </c>
      <c r="D965">
        <v>7.2787230000000003</v>
      </c>
      <c r="E965">
        <v>-0.94311699999999998</v>
      </c>
      <c r="F965">
        <v>0.27096199999999998</v>
      </c>
      <c r="G965">
        <v>-1.4971999999999999E-2</v>
      </c>
      <c r="H965">
        <v>-2.9347999999999999E-2</v>
      </c>
      <c r="I965">
        <v>-3.7227000000000003E-2</v>
      </c>
      <c r="J965">
        <v>-0.12957199999999999</v>
      </c>
      <c r="M965">
        <f t="shared" si="55"/>
        <v>2.2785720000000005</v>
      </c>
      <c r="N965">
        <v>-3.5343447234479999E-3</v>
      </c>
      <c r="O965">
        <v>2.1706124767661001E-2</v>
      </c>
      <c r="P965">
        <v>6.8665442466735804</v>
      </c>
      <c r="Q965">
        <v>-0.91023892164230302</v>
      </c>
      <c r="R965">
        <v>0.25853753089904802</v>
      </c>
      <c r="S965">
        <v>-3.5363052040339002E-2</v>
      </c>
      <c r="T965">
        <v>-3.4137245267629998E-2</v>
      </c>
      <c r="U965">
        <v>-3.7705279886723002E-2</v>
      </c>
      <c r="V965">
        <v>-0.13264916837215401</v>
      </c>
    </row>
    <row r="966" spans="1:22" x14ac:dyDescent="0.25">
      <c r="A966">
        <v>22.364286</v>
      </c>
      <c r="B966">
        <v>0.10951900000000001</v>
      </c>
      <c r="C966">
        <v>-0.14202999999999999</v>
      </c>
      <c r="D966">
        <v>6.4013720000000003</v>
      </c>
      <c r="E966">
        <v>-0.91379500000000002</v>
      </c>
      <c r="F966">
        <v>0.29263299999999998</v>
      </c>
      <c r="G966">
        <v>-1.2024999999999999E-2</v>
      </c>
      <c r="H966">
        <v>-3.4152000000000002E-2</v>
      </c>
      <c r="I966">
        <v>-4.5713999999999998E-2</v>
      </c>
      <c r="J966">
        <v>-0.14274999999999999</v>
      </c>
      <c r="M966">
        <f t="shared" si="55"/>
        <v>2.2809530000000002</v>
      </c>
      <c r="N966">
        <v>-8.9007243514060003E-3</v>
      </c>
      <c r="O966">
        <v>3.7277985364198997E-2</v>
      </c>
      <c r="P966">
        <v>6.8858370780944798</v>
      </c>
      <c r="Q966">
        <v>-0.912825167179108</v>
      </c>
      <c r="R966">
        <v>0.25901350378990201</v>
      </c>
      <c r="S966">
        <v>-3.6146394908427998E-2</v>
      </c>
      <c r="T966">
        <v>-3.3636566251516002E-2</v>
      </c>
      <c r="U966">
        <v>-3.7669200450182003E-2</v>
      </c>
      <c r="V966">
        <v>-0.13265314698219299</v>
      </c>
    </row>
    <row r="967" spans="1:22" x14ac:dyDescent="0.25">
      <c r="A967">
        <v>22.366667</v>
      </c>
      <c r="B967">
        <v>-0.173486</v>
      </c>
      <c r="C967">
        <v>-9.5556000000000002E-2</v>
      </c>
      <c r="D967">
        <v>6.4787860000000004</v>
      </c>
      <c r="E967">
        <v>-0.95029799999999998</v>
      </c>
      <c r="F967">
        <v>0.25178600000000001</v>
      </c>
      <c r="G967">
        <v>-3.7504999999999997E-2</v>
      </c>
      <c r="H967">
        <v>-1.5772000000000001E-2</v>
      </c>
      <c r="I967">
        <v>-3.8863000000000002E-2</v>
      </c>
      <c r="J967">
        <v>-0.146678</v>
      </c>
      <c r="M967">
        <f t="shared" si="55"/>
        <v>2.283334</v>
      </c>
      <c r="N967">
        <v>-1.4807104133069999E-2</v>
      </c>
      <c r="O967">
        <v>5.3951643407344999E-2</v>
      </c>
      <c r="P967">
        <v>6.9067277908325204</v>
      </c>
      <c r="Q967">
        <v>-0.91565418243408203</v>
      </c>
      <c r="R967">
        <v>0.259543687105179</v>
      </c>
      <c r="S967">
        <v>-3.7057735025882999E-2</v>
      </c>
      <c r="T967">
        <v>-3.3150833100079997E-2</v>
      </c>
      <c r="U967">
        <v>-3.7632312625647001E-2</v>
      </c>
      <c r="V967">
        <v>-0.13266098499298101</v>
      </c>
    </row>
    <row r="968" spans="1:22" x14ac:dyDescent="0.25">
      <c r="A968">
        <v>22.369047999999999</v>
      </c>
      <c r="B968">
        <v>0.17930099999999999</v>
      </c>
      <c r="C968">
        <v>-9.9429000000000003E-2</v>
      </c>
      <c r="D968">
        <v>7.0550850000000001</v>
      </c>
      <c r="E968">
        <v>-0.91473199999999999</v>
      </c>
      <c r="F968">
        <v>0.246</v>
      </c>
      <c r="G968">
        <v>-4.1229000000000002E-2</v>
      </c>
      <c r="H968">
        <v>-6.7943000000000003E-2</v>
      </c>
      <c r="I968">
        <v>-3.4868000000000003E-2</v>
      </c>
      <c r="J968">
        <v>-0.12965599999999999</v>
      </c>
      <c r="M968">
        <f t="shared" ref="M968:M1031" si="56">A968-A$8</f>
        <v>2.2857149999999997</v>
      </c>
      <c r="N968">
        <v>-2.1253891289233998E-2</v>
      </c>
      <c r="O968">
        <v>7.1622855961323006E-2</v>
      </c>
      <c r="P968">
        <v>6.9291048049926696</v>
      </c>
      <c r="Q968">
        <v>-0.91871631145477295</v>
      </c>
      <c r="R968">
        <v>0.26012802124023399</v>
      </c>
      <c r="S968">
        <v>-3.8105580955743998E-2</v>
      </c>
      <c r="T968">
        <v>-3.2691948115826E-2</v>
      </c>
      <c r="U968">
        <v>-3.7595175206661002E-2</v>
      </c>
      <c r="V968">
        <v>-0.13267360627651201</v>
      </c>
    </row>
    <row r="969" spans="1:22" x14ac:dyDescent="0.25">
      <c r="A969">
        <v>22.371428999999999</v>
      </c>
      <c r="B969">
        <v>-0.134718</v>
      </c>
      <c r="C969">
        <v>0.175543</v>
      </c>
      <c r="D969">
        <v>6.848649</v>
      </c>
      <c r="E969">
        <v>-0.84035700000000002</v>
      </c>
      <c r="F969">
        <v>0.29026999999999997</v>
      </c>
      <c r="G969">
        <v>-6.8164000000000002E-2</v>
      </c>
      <c r="H969">
        <v>-4.4193000000000003E-2</v>
      </c>
      <c r="I969">
        <v>-4.2383999999999998E-2</v>
      </c>
      <c r="J969">
        <v>-0.12270399999999999</v>
      </c>
      <c r="M969">
        <f t="shared" si="56"/>
        <v>2.2880959999999995</v>
      </c>
      <c r="N969">
        <v>-2.8218481689692002E-2</v>
      </c>
      <c r="O969">
        <v>9.0163990855216994E-2</v>
      </c>
      <c r="P969">
        <v>6.9528222084045401</v>
      </c>
      <c r="Q969">
        <v>-0.92199790477752697</v>
      </c>
      <c r="R969">
        <v>0.26076620817184398</v>
      </c>
      <c r="S969">
        <v>-3.9296224713326E-2</v>
      </c>
      <c r="T969">
        <v>-3.2273638993502003E-2</v>
      </c>
      <c r="U969">
        <v>-3.7558484822511999E-2</v>
      </c>
      <c r="V969">
        <v>-0.13269169628620101</v>
      </c>
    </row>
    <row r="970" spans="1:22" x14ac:dyDescent="0.25">
      <c r="A970">
        <v>22.373809999999999</v>
      </c>
      <c r="B970">
        <v>0.210316</v>
      </c>
      <c r="C970">
        <v>-0.130412</v>
      </c>
      <c r="D970">
        <v>6.668018</v>
      </c>
      <c r="E970">
        <v>-0.840723</v>
      </c>
      <c r="F970">
        <v>0.22109300000000001</v>
      </c>
      <c r="G970">
        <v>-5.3610999999999999E-2</v>
      </c>
      <c r="H970">
        <v>-8.4451999999999999E-2</v>
      </c>
      <c r="I970">
        <v>-3.3156999999999999E-2</v>
      </c>
      <c r="J970">
        <v>-0.126083</v>
      </c>
      <c r="M970">
        <f t="shared" si="56"/>
        <v>2.2904769999999992</v>
      </c>
      <c r="N970">
        <v>-3.5674761980771998E-2</v>
      </c>
      <c r="O970">
        <v>0.109414510428905</v>
      </c>
      <c r="P970">
        <v>6.9776840209960902</v>
      </c>
      <c r="Q970">
        <v>-0.92547488212585405</v>
      </c>
      <c r="R970">
        <v>0.26145732402801503</v>
      </c>
      <c r="S970">
        <v>-4.0632743388414001E-2</v>
      </c>
      <c r="T970">
        <v>-3.190803155303E-2</v>
      </c>
      <c r="U970">
        <v>-3.7523191422224003E-2</v>
      </c>
      <c r="V970">
        <v>-0.13271553814411199</v>
      </c>
    </row>
    <row r="971" spans="1:22" x14ac:dyDescent="0.25">
      <c r="A971">
        <v>22.376190000000001</v>
      </c>
      <c r="B971">
        <v>-6.1059000000000002E-2</v>
      </c>
      <c r="C971">
        <v>-0.215615</v>
      </c>
      <c r="D971">
        <v>6.4443799999999998</v>
      </c>
      <c r="E971">
        <v>-0.84357899999999997</v>
      </c>
      <c r="F971">
        <v>0.19103800000000001</v>
      </c>
      <c r="G971">
        <v>-3.4802E-2</v>
      </c>
      <c r="H971">
        <v>-3.3201000000000001E-2</v>
      </c>
      <c r="I971">
        <v>-2.9644E-2</v>
      </c>
      <c r="J971">
        <v>-0.13090199999999999</v>
      </c>
      <c r="M971">
        <f t="shared" si="56"/>
        <v>2.2928570000000015</v>
      </c>
      <c r="N971">
        <v>-4.3588880449532998E-2</v>
      </c>
      <c r="O971">
        <v>0.12917721271514901</v>
      </c>
      <c r="P971">
        <v>7.0034823417663503</v>
      </c>
      <c r="Q971">
        <v>-0.92912387847900402</v>
      </c>
      <c r="R971">
        <v>0.26220107078552202</v>
      </c>
      <c r="S971">
        <v>-4.2113721370697001E-2</v>
      </c>
      <c r="T971">
        <v>-3.1605131924152E-2</v>
      </c>
      <c r="U971">
        <v>-3.7490282207727002E-2</v>
      </c>
      <c r="V971">
        <v>-0.13274572789669001</v>
      </c>
    </row>
    <row r="972" spans="1:22" x14ac:dyDescent="0.25">
      <c r="A972">
        <v>22.378571000000001</v>
      </c>
      <c r="B972">
        <v>0.101766</v>
      </c>
      <c r="C972">
        <v>9.0109999999999999E-3</v>
      </c>
      <c r="D972">
        <v>6.8572509999999998</v>
      </c>
      <c r="E972">
        <v>-0.91002099999999997</v>
      </c>
      <c r="F972">
        <v>0.29998900000000001</v>
      </c>
      <c r="G972">
        <v>-1.4779999999999999E-3</v>
      </c>
      <c r="H972">
        <v>-1.4589E-2</v>
      </c>
      <c r="I972">
        <v>-4.3748000000000002E-2</v>
      </c>
      <c r="J972">
        <v>-0.13270899999999999</v>
      </c>
      <c r="M972">
        <f t="shared" si="56"/>
        <v>2.2952380000000012</v>
      </c>
      <c r="N972">
        <v>-5.1905218511819999E-2</v>
      </c>
      <c r="O972">
        <v>0.14923468232154799</v>
      </c>
      <c r="P972">
        <v>7.0299177169799796</v>
      </c>
      <c r="Q972">
        <v>-0.93291348218917802</v>
      </c>
      <c r="R972">
        <v>0.26299554109573398</v>
      </c>
      <c r="S972">
        <v>-4.3734449893236001E-2</v>
      </c>
      <c r="T972">
        <v>-3.1375024467706999E-2</v>
      </c>
      <c r="U972">
        <v>-3.7461113184689997E-2</v>
      </c>
      <c r="V972">
        <v>-0.13278359174728399</v>
      </c>
    </row>
    <row r="973" spans="1:22" x14ac:dyDescent="0.25">
      <c r="A973">
        <v>22.380952000000001</v>
      </c>
      <c r="B973">
        <v>8.6258000000000001E-2</v>
      </c>
      <c r="C973">
        <v>-0.173013</v>
      </c>
      <c r="D973">
        <v>6.616409</v>
      </c>
      <c r="E973">
        <v>-0.93440199999999995</v>
      </c>
      <c r="F973">
        <v>0.28459499999999999</v>
      </c>
      <c r="G973">
        <v>2.4389999999999998E-2</v>
      </c>
      <c r="H973">
        <v>4.7670000000000004E-3</v>
      </c>
      <c r="I973">
        <v>-4.3013999999999997E-2</v>
      </c>
      <c r="J973">
        <v>-0.14122499999999999</v>
      </c>
      <c r="M973">
        <f t="shared" si="56"/>
        <v>2.297619000000001</v>
      </c>
      <c r="N973">
        <v>-6.0571596026421003E-2</v>
      </c>
      <c r="O973">
        <v>0.169345453381538</v>
      </c>
      <c r="P973">
        <v>7.0566859245300204</v>
      </c>
      <c r="Q973">
        <v>-0.93680888414382901</v>
      </c>
      <c r="R973">
        <v>0.26383772492408802</v>
      </c>
      <c r="S973">
        <v>-4.5486301183700999E-2</v>
      </c>
      <c r="T973">
        <v>-3.1224444508552999E-2</v>
      </c>
      <c r="U973">
        <v>-3.7436846643686003E-2</v>
      </c>
      <c r="V973">
        <v>-0.132829904556274</v>
      </c>
    </row>
    <row r="974" spans="1:22" x14ac:dyDescent="0.25">
      <c r="A974">
        <v>22.383333</v>
      </c>
      <c r="B974">
        <v>-7.6565999999999995E-2</v>
      </c>
      <c r="C974">
        <v>2.8375000000000001E-2</v>
      </c>
      <c r="D974">
        <v>7.1066940000000001</v>
      </c>
      <c r="E974">
        <v>-0.96485200000000004</v>
      </c>
      <c r="F974">
        <v>0.26144400000000001</v>
      </c>
      <c r="G974">
        <v>2.0492E-2</v>
      </c>
      <c r="H974">
        <v>3.1931000000000001E-2</v>
      </c>
      <c r="I974">
        <v>-3.6788000000000001E-2</v>
      </c>
      <c r="J974">
        <v>-0.135767</v>
      </c>
      <c r="M974">
        <f t="shared" si="56"/>
        <v>2.3000000000000007</v>
      </c>
      <c r="N974">
        <v>-6.9509327411652E-2</v>
      </c>
      <c r="O974">
        <v>0.18924742937087999</v>
      </c>
      <c r="P974">
        <v>7.0834665298461896</v>
      </c>
      <c r="Q974">
        <v>-0.94076931476592995</v>
      </c>
      <c r="R974">
        <v>0.26472344994545</v>
      </c>
      <c r="S974">
        <v>-4.7357056289911E-2</v>
      </c>
      <c r="T974">
        <v>-3.1161081045865999E-2</v>
      </c>
      <c r="U974">
        <v>-3.7418592721223998E-2</v>
      </c>
      <c r="V974">
        <v>-0.13288488984107999</v>
      </c>
    </row>
    <row r="975" spans="1:22" x14ac:dyDescent="0.25">
      <c r="A975">
        <v>22.385714</v>
      </c>
      <c r="B975">
        <v>9.4011999999999998E-2</v>
      </c>
      <c r="C975">
        <v>8.6468000000000003E-2</v>
      </c>
      <c r="D975">
        <v>6.8400480000000003</v>
      </c>
      <c r="E975">
        <v>-0.85968599999999995</v>
      </c>
      <c r="F975">
        <v>0.28476600000000002</v>
      </c>
      <c r="G975">
        <v>-6.1539999999999997E-3</v>
      </c>
      <c r="H975">
        <v>-1.4370000000000001E-2</v>
      </c>
      <c r="I975">
        <v>-4.1632000000000002E-2</v>
      </c>
      <c r="J975">
        <v>-0.12568399999999999</v>
      </c>
      <c r="M975">
        <f t="shared" si="56"/>
        <v>2.3023810000000005</v>
      </c>
      <c r="N975">
        <v>-7.8643277287482993E-2</v>
      </c>
      <c r="O975">
        <v>0.20868317782878901</v>
      </c>
      <c r="P975">
        <v>7.1098790168762198</v>
      </c>
      <c r="Q975">
        <v>-0.94474476575851396</v>
      </c>
      <c r="R975">
        <v>0.265645802021027</v>
      </c>
      <c r="S975">
        <v>-4.9331653863192E-2</v>
      </c>
      <c r="T975">
        <v>-3.1188946217299E-2</v>
      </c>
      <c r="U975">
        <v>-3.7407368421555003E-2</v>
      </c>
      <c r="V975">
        <v>-0.13294875621795699</v>
      </c>
    </row>
    <row r="976" spans="1:22" x14ac:dyDescent="0.25">
      <c r="A976">
        <v>22.388095</v>
      </c>
      <c r="B976">
        <v>-3.0044999999999999E-2</v>
      </c>
      <c r="C976">
        <v>0.10195899999999999</v>
      </c>
      <c r="D976">
        <v>6.9604679999999997</v>
      </c>
      <c r="E976">
        <v>-0.89787399999999995</v>
      </c>
      <c r="F976">
        <v>0.25193100000000002</v>
      </c>
      <c r="G976">
        <v>-3.5990000000000001E-2</v>
      </c>
      <c r="H976">
        <v>-2.8424000000000001E-2</v>
      </c>
      <c r="I976">
        <v>-3.6194999999999998E-2</v>
      </c>
      <c r="J976">
        <v>-0.128996</v>
      </c>
      <c r="M976">
        <f t="shared" si="56"/>
        <v>2.3047620000000002</v>
      </c>
      <c r="N976">
        <v>-8.7878398597240004E-2</v>
      </c>
      <c r="O976">
        <v>0.227379649877548</v>
      </c>
      <c r="P976">
        <v>7.1355562210082999</v>
      </c>
      <c r="Q976">
        <v>-0.94868624210357699</v>
      </c>
      <c r="R976">
        <v>0.26659572124481201</v>
      </c>
      <c r="S976">
        <v>-5.1390539854765001E-2</v>
      </c>
      <c r="T976">
        <v>-3.1311046332120999E-2</v>
      </c>
      <c r="U976">
        <v>-3.7403840571641998E-2</v>
      </c>
      <c r="V976">
        <v>-0.13302147388458299</v>
      </c>
    </row>
    <row r="977" spans="1:22" x14ac:dyDescent="0.25">
      <c r="A977">
        <v>22.390476</v>
      </c>
      <c r="B977">
        <v>6.6875000000000004E-2</v>
      </c>
      <c r="C977">
        <v>0.17166999999999999</v>
      </c>
      <c r="D977">
        <v>6.8056419999999997</v>
      </c>
      <c r="E977">
        <v>-0.89940699999999996</v>
      </c>
      <c r="F977">
        <v>0.20589499999999999</v>
      </c>
      <c r="G977">
        <v>-4.7503999999999998E-2</v>
      </c>
      <c r="H977">
        <v>-5.1147999999999999E-2</v>
      </c>
      <c r="I977">
        <v>-3.0254E-2</v>
      </c>
      <c r="J977">
        <v>-0.132156</v>
      </c>
      <c r="M977">
        <f t="shared" si="56"/>
        <v>2.3071429999999999</v>
      </c>
      <c r="N977">
        <v>-9.7119212150573994E-2</v>
      </c>
      <c r="O977">
        <v>0.24507443606853499</v>
      </c>
      <c r="P977">
        <v>7.1601147651672301</v>
      </c>
      <c r="Q977">
        <v>-0.95254158973693803</v>
      </c>
      <c r="R977">
        <v>0.26756387948989901</v>
      </c>
      <c r="S977">
        <v>-5.3509719669819003E-2</v>
      </c>
      <c r="T977">
        <v>-3.1525623053312003E-2</v>
      </c>
      <c r="U977">
        <v>-3.7408698350190998E-2</v>
      </c>
      <c r="V977">
        <v>-0.13310289382934601</v>
      </c>
    </row>
    <row r="978" spans="1:22" x14ac:dyDescent="0.25">
      <c r="A978">
        <v>22.392856999999999</v>
      </c>
      <c r="B978">
        <v>-0.235515</v>
      </c>
      <c r="C978">
        <v>0.24912699999999999</v>
      </c>
      <c r="D978">
        <v>6.900258</v>
      </c>
      <c r="E978">
        <v>-0.91766899999999996</v>
      </c>
      <c r="F978">
        <v>0.224832</v>
      </c>
      <c r="G978">
        <v>-4.5386999999999997E-2</v>
      </c>
      <c r="H978">
        <v>-5.9480000000000002E-3</v>
      </c>
      <c r="I978">
        <v>-3.2583000000000001E-2</v>
      </c>
      <c r="J978">
        <v>-0.132991</v>
      </c>
      <c r="M978">
        <f t="shared" si="56"/>
        <v>2.3095239999999997</v>
      </c>
      <c r="N978">
        <v>-0.10626807063818</v>
      </c>
      <c r="O978">
        <v>0.26152363419532798</v>
      </c>
      <c r="P978">
        <v>7.1831822395324698</v>
      </c>
      <c r="Q978">
        <v>-0.95625740289688099</v>
      </c>
      <c r="R978">
        <v>0.26854103803634599</v>
      </c>
      <c r="S978">
        <v>-5.5661030113697003E-2</v>
      </c>
      <c r="T978">
        <v>-3.1826380640268E-2</v>
      </c>
      <c r="U978">
        <v>-3.7422668188810002E-2</v>
      </c>
      <c r="V978">
        <v>-0.133192643523216</v>
      </c>
    </row>
    <row r="979" spans="1:22" x14ac:dyDescent="0.25">
      <c r="A979">
        <v>22.395237999999999</v>
      </c>
      <c r="B979">
        <v>-0.119211</v>
      </c>
      <c r="C979">
        <v>0.74097900000000005</v>
      </c>
      <c r="D979">
        <v>8.2248859999999997</v>
      </c>
      <c r="E979">
        <v>-1.056222</v>
      </c>
      <c r="F979">
        <v>0.31168499999999999</v>
      </c>
      <c r="G979">
        <v>-1.1644E-2</v>
      </c>
      <c r="H979">
        <v>3.1745000000000002E-2</v>
      </c>
      <c r="I979">
        <v>-3.7894999999999998E-2</v>
      </c>
      <c r="J979">
        <v>-0.128418</v>
      </c>
      <c r="M979">
        <f t="shared" si="56"/>
        <v>2.3119049999999994</v>
      </c>
      <c r="N979">
        <v>-0.115225061774254</v>
      </c>
      <c r="O979">
        <v>0.27650004625320401</v>
      </c>
      <c r="P979">
        <v>7.20438528060913</v>
      </c>
      <c r="Q979">
        <v>-0.95978164672851596</v>
      </c>
      <c r="R979">
        <v>0.269514590501785</v>
      </c>
      <c r="S979">
        <v>-5.7813454419374001E-2</v>
      </c>
      <c r="T979">
        <v>-3.2204143702984002E-2</v>
      </c>
      <c r="U979">
        <v>-3.7445902824402001E-2</v>
      </c>
      <c r="V979">
        <v>-0.133290335536003</v>
      </c>
    </row>
    <row r="980" spans="1:22" x14ac:dyDescent="0.25">
      <c r="A980">
        <v>22.397618999999999</v>
      </c>
      <c r="B980">
        <v>-0.19287000000000001</v>
      </c>
      <c r="C980">
        <v>0.79519899999999999</v>
      </c>
      <c r="D980">
        <v>7.9152329999999997</v>
      </c>
      <c r="E980">
        <v>-1.038492</v>
      </c>
      <c r="F980">
        <v>0.29200100000000001</v>
      </c>
      <c r="G980">
        <v>-2.8396999999999999E-2</v>
      </c>
      <c r="H980">
        <v>2.6242999999999999E-2</v>
      </c>
      <c r="I980">
        <v>-3.6891E-2</v>
      </c>
      <c r="J980">
        <v>-0.13120200000000001</v>
      </c>
      <c r="M980">
        <f t="shared" si="56"/>
        <v>2.3142859999999992</v>
      </c>
      <c r="N980">
        <v>-0.12389976531267199</v>
      </c>
      <c r="O980">
        <v>0.28981932997703602</v>
      </c>
      <c r="P980">
        <v>7.2233896255493102</v>
      </c>
      <c r="Q980">
        <v>-0.96306312084197998</v>
      </c>
      <c r="R980">
        <v>0.27047216892242398</v>
      </c>
      <c r="S980">
        <v>-5.9935189783572998E-2</v>
      </c>
      <c r="T980">
        <v>-3.2646089792252003E-2</v>
      </c>
      <c r="U980">
        <v>-3.7478465586901002E-2</v>
      </c>
      <c r="V980">
        <v>-0.133395180106163</v>
      </c>
    </row>
    <row r="981" spans="1:22" x14ac:dyDescent="0.25">
      <c r="A981">
        <v>22.4</v>
      </c>
      <c r="B981">
        <v>-0.22000700000000001</v>
      </c>
      <c r="C981">
        <v>0.93074800000000002</v>
      </c>
      <c r="D981">
        <v>7.3561360000000002</v>
      </c>
      <c r="E981">
        <v>-1.0154540000000001</v>
      </c>
      <c r="F981">
        <v>0.229689</v>
      </c>
      <c r="G981">
        <v>-6.8490999999999996E-2</v>
      </c>
      <c r="H981">
        <v>-9.0589999999999993E-3</v>
      </c>
      <c r="I981">
        <v>-3.1223999999999998E-2</v>
      </c>
      <c r="J981">
        <v>-0.138042</v>
      </c>
      <c r="M981">
        <f t="shared" si="56"/>
        <v>2.3166669999999989</v>
      </c>
      <c r="N981">
        <v>-0.13219259679317499</v>
      </c>
      <c r="O981">
        <v>0.30133056640625</v>
      </c>
      <c r="P981">
        <v>7.2398958206176696</v>
      </c>
      <c r="Q981">
        <v>-0.96605306863784801</v>
      </c>
      <c r="R981">
        <v>0.27140218019485501</v>
      </c>
      <c r="S981">
        <v>-6.1994042247533999E-2</v>
      </c>
      <c r="T981">
        <v>-3.3139150589704999E-2</v>
      </c>
      <c r="U981">
        <v>-3.7520293146372001E-2</v>
      </c>
      <c r="V981">
        <v>-0.13350580632686601</v>
      </c>
    </row>
    <row r="982" spans="1:22" x14ac:dyDescent="0.25">
      <c r="A982">
        <v>22.402380999999998</v>
      </c>
      <c r="B982">
        <v>-0.14634900000000001</v>
      </c>
      <c r="C982">
        <v>0.85716400000000004</v>
      </c>
      <c r="D982">
        <v>8.0270519999999994</v>
      </c>
      <c r="E982">
        <v>-1.032759</v>
      </c>
      <c r="F982">
        <v>0.21926699999999999</v>
      </c>
      <c r="G982">
        <v>-0.10552300000000001</v>
      </c>
      <c r="H982">
        <v>-6.3280000000000003E-2</v>
      </c>
      <c r="I982">
        <v>-2.7316E-2</v>
      </c>
      <c r="J982">
        <v>-0.12866</v>
      </c>
      <c r="M982">
        <f t="shared" si="56"/>
        <v>2.3190479999999987</v>
      </c>
      <c r="N982">
        <v>-0.140031412243843</v>
      </c>
      <c r="O982">
        <v>0.31092852354049699</v>
      </c>
      <c r="P982">
        <v>7.25364065170288</v>
      </c>
      <c r="Q982">
        <v>-0.96870535612106301</v>
      </c>
      <c r="R982">
        <v>0.272288978099823</v>
      </c>
      <c r="S982">
        <v>-6.3958436250687006E-2</v>
      </c>
      <c r="T982">
        <v>-3.3665787428616999E-2</v>
      </c>
      <c r="U982">
        <v>-3.7570618093013999E-2</v>
      </c>
      <c r="V982">
        <v>-0.13362067937850999</v>
      </c>
    </row>
    <row r="983" spans="1:22" x14ac:dyDescent="0.25">
      <c r="A983">
        <v>22.404762000000002</v>
      </c>
      <c r="B983">
        <v>-0.28591299999999997</v>
      </c>
      <c r="C983">
        <v>0.93074800000000002</v>
      </c>
      <c r="D983">
        <v>8.0270519999999994</v>
      </c>
      <c r="E983">
        <v>-1.010723</v>
      </c>
      <c r="F983">
        <v>0.28844900000000001</v>
      </c>
      <c r="G983">
        <v>-0.114151</v>
      </c>
      <c r="H983">
        <v>-4.4704000000000001E-2</v>
      </c>
      <c r="I983">
        <v>-3.5935000000000002E-2</v>
      </c>
      <c r="J983">
        <v>-0.125915</v>
      </c>
      <c r="M983">
        <f t="shared" si="56"/>
        <v>2.321429000000002</v>
      </c>
      <c r="N983">
        <v>-0.147338926792145</v>
      </c>
      <c r="O983">
        <v>0.31855329871177701</v>
      </c>
      <c r="P983">
        <v>7.2644162178039497</v>
      </c>
      <c r="Q983">
        <v>-0.97097903490066495</v>
      </c>
      <c r="R983">
        <v>0.27311876416206399</v>
      </c>
      <c r="S983">
        <v>-6.5797142684460005E-2</v>
      </c>
      <c r="T983">
        <v>-3.4207902848721002E-2</v>
      </c>
      <c r="U983">
        <v>-3.7628613412380003E-2</v>
      </c>
      <c r="V983">
        <v>-0.13373820483684501</v>
      </c>
    </row>
    <row r="984" spans="1:22" x14ac:dyDescent="0.25">
      <c r="A984">
        <v>22.407143000000001</v>
      </c>
      <c r="B984">
        <v>-0.28203600000000001</v>
      </c>
      <c r="C984">
        <v>0.86490999999999996</v>
      </c>
      <c r="D984">
        <v>7.9840439999999999</v>
      </c>
      <c r="E984">
        <v>-1.063679</v>
      </c>
      <c r="F984">
        <v>0.29304999999999998</v>
      </c>
      <c r="G984">
        <v>-0.10135</v>
      </c>
      <c r="H984">
        <v>-3.2030000000000003E-2</v>
      </c>
      <c r="I984">
        <v>-3.6704000000000001E-2</v>
      </c>
      <c r="J984">
        <v>-0.13322600000000001</v>
      </c>
      <c r="M984">
        <f t="shared" si="56"/>
        <v>2.3238100000000017</v>
      </c>
      <c r="N984">
        <v>-0.15406328439712499</v>
      </c>
      <c r="O984">
        <v>0.32420593500137301</v>
      </c>
      <c r="P984">
        <v>7.2720627784729004</v>
      </c>
      <c r="Q984">
        <v>-0.97284013032913197</v>
      </c>
      <c r="R984">
        <v>0.27387848496437101</v>
      </c>
      <c r="S984">
        <v>-6.7480392754077995E-2</v>
      </c>
      <c r="T984">
        <v>-3.4743253141641998E-2</v>
      </c>
      <c r="U984">
        <v>-3.7693321704865002E-2</v>
      </c>
      <c r="V984">
        <v>-0.133856415748596</v>
      </c>
    </row>
    <row r="985" spans="1:22" x14ac:dyDescent="0.25">
      <c r="A985">
        <v>22.409524000000001</v>
      </c>
      <c r="B985">
        <v>-0.43710700000000002</v>
      </c>
      <c r="C985">
        <v>0.67901299999999998</v>
      </c>
      <c r="D985">
        <v>7.7518039999999999</v>
      </c>
      <c r="E985">
        <v>-1.076147</v>
      </c>
      <c r="F985">
        <v>0.27006999999999998</v>
      </c>
      <c r="G985">
        <v>-8.1382999999999997E-2</v>
      </c>
      <c r="H985">
        <v>2.9550000000000002E-3</v>
      </c>
      <c r="I985">
        <v>-3.4840000000000003E-2</v>
      </c>
      <c r="J985">
        <v>-0.138825</v>
      </c>
      <c r="M985">
        <f t="shared" si="56"/>
        <v>2.3261910000000015</v>
      </c>
      <c r="N985">
        <v>-0.16016924381256101</v>
      </c>
      <c r="O985">
        <v>0.32793334126472501</v>
      </c>
      <c r="P985">
        <v>7.2765188217162997</v>
      </c>
      <c r="Q985">
        <v>-0.97426605224609397</v>
      </c>
      <c r="R985">
        <v>0.27455791831016502</v>
      </c>
      <c r="S985">
        <v>-6.8981558084487998E-2</v>
      </c>
      <c r="T985">
        <v>-3.5248924046754997E-2</v>
      </c>
      <c r="U985">
        <v>-3.7763640284537998E-2</v>
      </c>
      <c r="V985">
        <v>-0.13397324085235601</v>
      </c>
    </row>
    <row r="986" spans="1:22" x14ac:dyDescent="0.25">
      <c r="A986">
        <v>22.411905000000001</v>
      </c>
      <c r="B986">
        <v>-0.27428200000000003</v>
      </c>
      <c r="C986">
        <v>0.89976599999999995</v>
      </c>
      <c r="D986">
        <v>8.1044649999999994</v>
      </c>
      <c r="E986">
        <v>-1.1306769999999999</v>
      </c>
      <c r="F986">
        <v>0.36848399999999998</v>
      </c>
      <c r="G986">
        <v>-7.2771000000000002E-2</v>
      </c>
      <c r="H986">
        <v>6.4050000000000001E-3</v>
      </c>
      <c r="I986">
        <v>-4.5467E-2</v>
      </c>
      <c r="J986">
        <v>-0.139513</v>
      </c>
      <c r="M986">
        <f t="shared" si="56"/>
        <v>2.3285720000000012</v>
      </c>
      <c r="N986">
        <v>-0.16563521325588201</v>
      </c>
      <c r="O986">
        <v>0.32983967661857599</v>
      </c>
      <c r="P986">
        <v>7.2777462005615199</v>
      </c>
      <c r="Q986">
        <v>-0.97523701190948497</v>
      </c>
      <c r="R986">
        <v>0.275147914886475</v>
      </c>
      <c r="S986">
        <v>-7.0278808474541002E-2</v>
      </c>
      <c r="T986">
        <v>-3.5702861845492997E-2</v>
      </c>
      <c r="U986">
        <v>-3.7838544696568999E-2</v>
      </c>
      <c r="V986">
        <v>-0.13408692181110399</v>
      </c>
    </row>
    <row r="987" spans="1:22" x14ac:dyDescent="0.25">
      <c r="A987">
        <v>22.414286000000001</v>
      </c>
      <c r="B987">
        <v>-0.22000700000000001</v>
      </c>
      <c r="C987">
        <v>0.55120899999999995</v>
      </c>
      <c r="D987">
        <v>7.5539699999999996</v>
      </c>
      <c r="E987">
        <v>-1.0236620000000001</v>
      </c>
      <c r="F987">
        <v>0.31849899999999998</v>
      </c>
      <c r="G987">
        <v>-0.113633</v>
      </c>
      <c r="H987">
        <v>-6.0579000000000001E-2</v>
      </c>
      <c r="I987">
        <v>-4.2162999999999999E-2</v>
      </c>
      <c r="J987">
        <v>-0.13551299999999999</v>
      </c>
      <c r="M987">
        <f t="shared" si="56"/>
        <v>2.3309530000000009</v>
      </c>
      <c r="N987">
        <v>-0.17047083377838099</v>
      </c>
      <c r="O987">
        <v>0.33007648587226901</v>
      </c>
      <c r="P987">
        <v>7.2757849693298304</v>
      </c>
      <c r="Q987">
        <v>-0.97574549913406405</v>
      </c>
      <c r="R987">
        <v>0.27564013004303001</v>
      </c>
      <c r="S987">
        <v>-7.1355566382408003E-2</v>
      </c>
      <c r="T987">
        <v>-3.6082223057746998E-2</v>
      </c>
      <c r="U987">
        <v>-3.7916686385870001E-2</v>
      </c>
      <c r="V987">
        <v>-0.134195402264595</v>
      </c>
    </row>
    <row r="988" spans="1:22" x14ac:dyDescent="0.25">
      <c r="A988">
        <v>22.416667</v>
      </c>
      <c r="B988">
        <v>-0.375079</v>
      </c>
      <c r="C988">
        <v>0.54733600000000004</v>
      </c>
      <c r="D988">
        <v>7.5023619999999998</v>
      </c>
      <c r="E988">
        <v>-1.0141150000000001</v>
      </c>
      <c r="F988">
        <v>0.24584600000000001</v>
      </c>
      <c r="G988">
        <v>-0.157717</v>
      </c>
      <c r="H988">
        <v>-8.9080999999999994E-2</v>
      </c>
      <c r="I988">
        <v>-3.2769E-2</v>
      </c>
      <c r="J988">
        <v>-0.13517299999999999</v>
      </c>
      <c r="M988">
        <f t="shared" si="56"/>
        <v>2.3333340000000007</v>
      </c>
      <c r="N988">
        <v>-0.174692988395691</v>
      </c>
      <c r="O988">
        <v>0.32883366942405701</v>
      </c>
      <c r="P988">
        <v>7.2707633972167898</v>
      </c>
      <c r="Q988">
        <v>-0.97579139471054099</v>
      </c>
      <c r="R988">
        <v>0.27602827548980702</v>
      </c>
      <c r="S988">
        <v>-7.2201713919640004E-2</v>
      </c>
      <c r="T988">
        <v>-3.6368582397699002E-2</v>
      </c>
      <c r="U988">
        <v>-3.7996537983417997E-2</v>
      </c>
      <c r="V988">
        <v>-0.13429623842239399</v>
      </c>
    </row>
    <row r="989" spans="1:22" x14ac:dyDescent="0.25">
      <c r="A989">
        <v>22.419048</v>
      </c>
      <c r="B989">
        <v>-0.19287000000000001</v>
      </c>
      <c r="C989">
        <v>0.32658399999999999</v>
      </c>
      <c r="D989">
        <v>7.3303320000000003</v>
      </c>
      <c r="E989">
        <v>-0.96668100000000001</v>
      </c>
      <c r="F989">
        <v>0.31006499999999998</v>
      </c>
      <c r="G989">
        <v>-0.15848599999999999</v>
      </c>
      <c r="H989">
        <v>-0.119238</v>
      </c>
      <c r="I989">
        <v>-4.2299000000000003E-2</v>
      </c>
      <c r="J989">
        <v>-0.13187399999999999</v>
      </c>
      <c r="M989">
        <f t="shared" si="56"/>
        <v>2.3357150000000004</v>
      </c>
      <c r="N989">
        <v>-0.17834198474884</v>
      </c>
      <c r="O989">
        <v>0.32634726166725198</v>
      </c>
      <c r="P989">
        <v>7.2628378868103001</v>
      </c>
      <c r="Q989">
        <v>-0.97537881135940596</v>
      </c>
      <c r="R989">
        <v>0.27630954980850198</v>
      </c>
      <c r="S989">
        <v>-7.2812929749488997E-2</v>
      </c>
      <c r="T989">
        <v>-3.6544121801853E-2</v>
      </c>
      <c r="U989">
        <v>-3.8076858967543002E-2</v>
      </c>
      <c r="V989">
        <v>-0.13438723981380499</v>
      </c>
    </row>
    <row r="990" spans="1:22" x14ac:dyDescent="0.25">
      <c r="A990">
        <v>22.421429</v>
      </c>
      <c r="B990">
        <v>-0.44873800000000003</v>
      </c>
      <c r="C990">
        <v>0.32271100000000003</v>
      </c>
      <c r="D990">
        <v>7.700196</v>
      </c>
      <c r="E990">
        <v>-1.035193</v>
      </c>
      <c r="F990">
        <v>0.31497199999999997</v>
      </c>
      <c r="G990">
        <v>-0.13417100000000001</v>
      </c>
      <c r="H990">
        <v>-6.0644000000000003E-2</v>
      </c>
      <c r="I990">
        <v>-4.0904000000000003E-2</v>
      </c>
      <c r="J990">
        <v>-0.134437</v>
      </c>
      <c r="M990">
        <f t="shared" si="56"/>
        <v>2.3380960000000002</v>
      </c>
      <c r="N990">
        <v>-0.18148504197597501</v>
      </c>
      <c r="O990">
        <v>0.32288095355033902</v>
      </c>
      <c r="P990">
        <v>7.2522387504577601</v>
      </c>
      <c r="Q990">
        <v>-0.97452354431152299</v>
      </c>
      <c r="R990">
        <v>0.27648255228996299</v>
      </c>
      <c r="S990">
        <v>-7.3191784322262005E-2</v>
      </c>
      <c r="T990">
        <v>-3.6593567579984998E-2</v>
      </c>
      <c r="U990">
        <v>-3.8156352937221999E-2</v>
      </c>
      <c r="V990">
        <v>-0.13446612656116499</v>
      </c>
    </row>
    <row r="991" spans="1:22" x14ac:dyDescent="0.25">
      <c r="A991">
        <v>22.42381</v>
      </c>
      <c r="B991">
        <v>-0.23163800000000001</v>
      </c>
      <c r="C991">
        <v>0.105832</v>
      </c>
      <c r="D991">
        <v>7.3303320000000003</v>
      </c>
      <c r="E991">
        <v>-1.0327869999999999</v>
      </c>
      <c r="F991">
        <v>0.31523299999999999</v>
      </c>
      <c r="G991">
        <v>-0.11128</v>
      </c>
      <c r="H991">
        <v>-7.4093000000000006E-2</v>
      </c>
      <c r="I991">
        <v>-4.3004000000000001E-2</v>
      </c>
      <c r="J991">
        <v>-0.14089199999999999</v>
      </c>
      <c r="M991">
        <f t="shared" si="56"/>
        <v>2.3404769999999999</v>
      </c>
      <c r="N991">
        <v>-0.184191673994064</v>
      </c>
      <c r="O991">
        <v>0.31870976090431202</v>
      </c>
      <c r="P991">
        <v>7.2392563819885201</v>
      </c>
      <c r="Q991">
        <v>-0.97325140237808205</v>
      </c>
      <c r="R991">
        <v>0.27654978632926902</v>
      </c>
      <c r="S991">
        <v>-7.3346458375454004E-2</v>
      </c>
      <c r="T991">
        <v>-3.6506220698357003E-2</v>
      </c>
      <c r="U991">
        <v>-3.8233794271946002E-2</v>
      </c>
      <c r="V991">
        <v>-0.134531274437904</v>
      </c>
    </row>
    <row r="992" spans="1:22" x14ac:dyDescent="0.25">
      <c r="A992">
        <v>22.426189999999998</v>
      </c>
      <c r="B992">
        <v>-0.39058599999999999</v>
      </c>
      <c r="C992">
        <v>5.9358000000000001E-2</v>
      </c>
      <c r="D992">
        <v>6.6422140000000001</v>
      </c>
      <c r="E992">
        <v>-0.97026400000000002</v>
      </c>
      <c r="F992">
        <v>0.28765200000000002</v>
      </c>
      <c r="G992">
        <v>-0.102432</v>
      </c>
      <c r="H992">
        <v>-4.2805999999999997E-2</v>
      </c>
      <c r="I992">
        <v>-4.3306999999999998E-2</v>
      </c>
      <c r="J992">
        <v>-0.14607500000000001</v>
      </c>
      <c r="M992">
        <f t="shared" si="56"/>
        <v>2.3428569999999986</v>
      </c>
      <c r="N992">
        <v>-0.186558738350868</v>
      </c>
      <c r="O992">
        <v>0.31413710117340099</v>
      </c>
      <c r="P992">
        <v>7.2242169380187899</v>
      </c>
      <c r="Q992">
        <v>-0.971593618392944</v>
      </c>
      <c r="R992">
        <v>0.27651816606521601</v>
      </c>
      <c r="S992">
        <v>-7.3290936648846006E-2</v>
      </c>
      <c r="T992">
        <v>-3.6272317171097003E-2</v>
      </c>
      <c r="U992">
        <v>-3.8308475166558997E-2</v>
      </c>
      <c r="V992">
        <v>-0.13458076119422899</v>
      </c>
    </row>
    <row r="993" spans="1:22" x14ac:dyDescent="0.25">
      <c r="A993">
        <v>22.428571000000002</v>
      </c>
      <c r="B993">
        <v>-0.262652</v>
      </c>
      <c r="C993">
        <v>0.175543</v>
      </c>
      <c r="D993">
        <v>7.5195650000000001</v>
      </c>
      <c r="E993">
        <v>-1.0201279999999999</v>
      </c>
      <c r="F993">
        <v>0.28143499999999999</v>
      </c>
      <c r="G993">
        <v>-0.10974200000000001</v>
      </c>
      <c r="H993">
        <v>-6.7540000000000003E-2</v>
      </c>
      <c r="I993">
        <v>-3.7427000000000002E-2</v>
      </c>
      <c r="J993">
        <v>-0.13566300000000001</v>
      </c>
      <c r="M993">
        <f t="shared" si="56"/>
        <v>2.3452380000000019</v>
      </c>
      <c r="N993">
        <v>-0.18868935108184801</v>
      </c>
      <c r="O993">
        <v>0.309446960687637</v>
      </c>
      <c r="P993">
        <v>7.2074556350707999</v>
      </c>
      <c r="Q993">
        <v>-0.96958547830581698</v>
      </c>
      <c r="R993">
        <v>0.27639448642730702</v>
      </c>
      <c r="S993">
        <v>-7.3045969009398998E-2</v>
      </c>
      <c r="T993">
        <v>-3.5888869315385999E-2</v>
      </c>
      <c r="U993">
        <v>-3.8379631936550002E-2</v>
      </c>
      <c r="V993">
        <v>-0.13461332023143799</v>
      </c>
    </row>
    <row r="994" spans="1:22" x14ac:dyDescent="0.25">
      <c r="A994">
        <v>22.430952000000001</v>
      </c>
      <c r="B994">
        <v>-3.0044999999999999E-2</v>
      </c>
      <c r="C994">
        <v>2.0629000000000002E-2</v>
      </c>
      <c r="D994">
        <v>7.49376</v>
      </c>
      <c r="E994">
        <v>-0.90081500000000003</v>
      </c>
      <c r="F994">
        <v>0.28203600000000001</v>
      </c>
      <c r="G994">
        <v>-0.124089</v>
      </c>
      <c r="H994">
        <v>-0.119701</v>
      </c>
      <c r="I994">
        <v>-3.7636000000000003E-2</v>
      </c>
      <c r="J994">
        <v>-0.120209</v>
      </c>
      <c r="M994">
        <f t="shared" si="56"/>
        <v>2.3476190000000017</v>
      </c>
      <c r="N994">
        <v>-0.19069133698940299</v>
      </c>
      <c r="O994">
        <v>0.30493175983428999</v>
      </c>
      <c r="P994">
        <v>7.1893687248229901</v>
      </c>
      <c r="Q994">
        <v>-0.96727198362350497</v>
      </c>
      <c r="R994">
        <v>0.276188254356384</v>
      </c>
      <c r="S994">
        <v>-7.2638243436812994E-2</v>
      </c>
      <c r="T994">
        <v>-3.5357579588889999E-2</v>
      </c>
      <c r="U994">
        <v>-3.8446485996245998E-2</v>
      </c>
      <c r="V994">
        <v>-0.13462781906127899</v>
      </c>
    </row>
    <row r="995" spans="1:22" x14ac:dyDescent="0.25">
      <c r="A995">
        <v>22.433333000000001</v>
      </c>
      <c r="B995">
        <v>-0.36344799999999999</v>
      </c>
      <c r="C995">
        <v>1.2650000000000001E-3</v>
      </c>
      <c r="D995">
        <v>6.6938230000000001</v>
      </c>
      <c r="E995">
        <v>-0.86490800000000001</v>
      </c>
      <c r="F995">
        <v>0.26416499999999998</v>
      </c>
      <c r="G995">
        <v>-0.107877</v>
      </c>
      <c r="H995">
        <v>-6.0865000000000002E-2</v>
      </c>
      <c r="I995">
        <v>-3.9463999999999999E-2</v>
      </c>
      <c r="J995">
        <v>-0.12920999999999999</v>
      </c>
      <c r="M995">
        <f t="shared" si="56"/>
        <v>2.3500000000000014</v>
      </c>
      <c r="N995">
        <v>-0.19267675280571001</v>
      </c>
      <c r="O995">
        <v>0.30087298154830899</v>
      </c>
      <c r="P995">
        <v>7.1703610420226997</v>
      </c>
      <c r="Q995">
        <v>-0.96469914913177501</v>
      </c>
      <c r="R995">
        <v>0.27591338753700301</v>
      </c>
      <c r="S995">
        <v>-7.2099573910235998E-2</v>
      </c>
      <c r="T995">
        <v>-3.4684989601373999E-2</v>
      </c>
      <c r="U995">
        <v>-3.8508832454681001E-2</v>
      </c>
      <c r="V995">
        <v>-0.13462316989898701</v>
      </c>
    </row>
    <row r="996" spans="1:22" x14ac:dyDescent="0.25">
      <c r="A996">
        <v>22.435714000000001</v>
      </c>
      <c r="B996">
        <v>0.125026</v>
      </c>
      <c r="C996">
        <v>-0.173013</v>
      </c>
      <c r="D996">
        <v>7.003476</v>
      </c>
      <c r="E996">
        <v>-0.97934399999999999</v>
      </c>
      <c r="F996">
        <v>0.25082700000000002</v>
      </c>
      <c r="G996">
        <v>-5.3130999999999998E-2</v>
      </c>
      <c r="H996">
        <v>-7.6811000000000004E-2</v>
      </c>
      <c r="I996">
        <v>-3.5815E-2</v>
      </c>
      <c r="J996">
        <v>-0.13983699999999999</v>
      </c>
      <c r="M996">
        <f t="shared" si="56"/>
        <v>2.3523810000000012</v>
      </c>
      <c r="N996">
        <v>-0.19476369023323101</v>
      </c>
      <c r="O996">
        <v>0.29751092195510898</v>
      </c>
      <c r="P996">
        <v>7.1508274078369096</v>
      </c>
      <c r="Q996">
        <v>-0.96191382408142101</v>
      </c>
      <c r="R996">
        <v>0.27558276057243303</v>
      </c>
      <c r="S996">
        <v>-7.1464926004409998E-2</v>
      </c>
      <c r="T996">
        <v>-3.3881593495607001E-2</v>
      </c>
      <c r="U996">
        <v>-3.8566421717405E-2</v>
      </c>
      <c r="V996">
        <v>-0.134598448872566</v>
      </c>
    </row>
    <row r="997" spans="1:22" x14ac:dyDescent="0.25">
      <c r="A997">
        <v>22.438095000000001</v>
      </c>
      <c r="B997">
        <v>-0.22776099999999999</v>
      </c>
      <c r="C997">
        <v>2.8375000000000001E-2</v>
      </c>
      <c r="D997">
        <v>7.1669039999999997</v>
      </c>
      <c r="E997">
        <v>-1.023987</v>
      </c>
      <c r="F997">
        <v>0.31381300000000001</v>
      </c>
      <c r="G997">
        <v>-1.2725999999999999E-2</v>
      </c>
      <c r="H997">
        <v>2.1059000000000001E-2</v>
      </c>
      <c r="I997">
        <v>-4.3785999999999999E-2</v>
      </c>
      <c r="J997">
        <v>-0.142877</v>
      </c>
      <c r="M997">
        <f t="shared" si="56"/>
        <v>2.3547620000000009</v>
      </c>
      <c r="N997">
        <v>-0.197048634290695</v>
      </c>
      <c r="O997">
        <v>0.295071572065353</v>
      </c>
      <c r="P997">
        <v>7.1311893463134703</v>
      </c>
      <c r="Q997">
        <v>-0.95897102355956998</v>
      </c>
      <c r="R997">
        <v>0.27521082758903498</v>
      </c>
      <c r="S997">
        <v>-7.0770666003226998E-2</v>
      </c>
      <c r="T997">
        <v>-3.2962486147880998E-2</v>
      </c>
      <c r="U997">
        <v>-3.8619033992289997E-2</v>
      </c>
      <c r="V997">
        <v>-0.13455362617969499</v>
      </c>
    </row>
    <row r="998" spans="1:22" x14ac:dyDescent="0.25">
      <c r="A998">
        <v>22.440476</v>
      </c>
      <c r="B998">
        <v>-6.1059000000000002E-2</v>
      </c>
      <c r="C998">
        <v>0.12906899999999999</v>
      </c>
      <c r="D998">
        <v>6.8658520000000003</v>
      </c>
      <c r="E998">
        <v>-1.009644</v>
      </c>
      <c r="F998">
        <v>0.31898500000000002</v>
      </c>
      <c r="G998">
        <v>-1.196E-3</v>
      </c>
      <c r="H998">
        <v>1.3779E-2</v>
      </c>
      <c r="I998">
        <v>-4.6460000000000001E-2</v>
      </c>
      <c r="J998">
        <v>-0.14705299999999999</v>
      </c>
      <c r="M998">
        <f t="shared" si="56"/>
        <v>2.3571430000000007</v>
      </c>
      <c r="N998">
        <v>-0.19963508844375599</v>
      </c>
      <c r="O998">
        <v>0.29373466968536399</v>
      </c>
      <c r="P998">
        <v>7.1118135452270499</v>
      </c>
      <c r="Q998">
        <v>-0.95592004060745195</v>
      </c>
      <c r="R998">
        <v>0.274813532829285</v>
      </c>
      <c r="S998">
        <v>-7.0054396986961004E-2</v>
      </c>
      <c r="T998">
        <v>-3.1944744288921002E-2</v>
      </c>
      <c r="U998">
        <v>-3.8666915148497003E-2</v>
      </c>
      <c r="V998">
        <v>-0.13448855280876201</v>
      </c>
    </row>
    <row r="999" spans="1:22" x14ac:dyDescent="0.25">
      <c r="A999">
        <v>22.442857</v>
      </c>
      <c r="B999">
        <v>-0.138595</v>
      </c>
      <c r="C999">
        <v>7.0975999999999997E-2</v>
      </c>
      <c r="D999">
        <v>6.9604679999999997</v>
      </c>
      <c r="E999">
        <v>-0.972885</v>
      </c>
      <c r="F999">
        <v>0.24352199999999999</v>
      </c>
      <c r="G999">
        <v>-2.9988999999999998E-2</v>
      </c>
      <c r="H999">
        <v>-8.1340000000000006E-3</v>
      </c>
      <c r="I999">
        <v>-3.4986000000000003E-2</v>
      </c>
      <c r="J999">
        <v>-0.13977300000000001</v>
      </c>
      <c r="M999">
        <f t="shared" si="56"/>
        <v>2.3595240000000004</v>
      </c>
      <c r="N999">
        <v>-0.20260773599147799</v>
      </c>
      <c r="O999">
        <v>0.29364791512489302</v>
      </c>
      <c r="P999">
        <v>7.09307861328125</v>
      </c>
      <c r="Q999">
        <v>-0.95281594991684004</v>
      </c>
      <c r="R999">
        <v>0.27440696954727201</v>
      </c>
      <c r="S999">
        <v>-6.9354549050331005E-2</v>
      </c>
      <c r="T999">
        <v>-3.0849691480398001E-2</v>
      </c>
      <c r="U999">
        <v>-3.8710352033376999E-2</v>
      </c>
      <c r="V999">
        <v>-0.13440403342247001</v>
      </c>
    </row>
    <row r="1000" spans="1:22" x14ac:dyDescent="0.25">
      <c r="A1000">
        <v>22.445238</v>
      </c>
      <c r="B1000">
        <v>5.1367000000000003E-2</v>
      </c>
      <c r="C1000">
        <v>0.16392499999999999</v>
      </c>
      <c r="D1000">
        <v>7.5367670000000002</v>
      </c>
      <c r="E1000">
        <v>-0.97729500000000002</v>
      </c>
      <c r="F1000">
        <v>0.26727000000000001</v>
      </c>
      <c r="G1000">
        <v>-6.479E-2</v>
      </c>
      <c r="H1000">
        <v>-6.5638000000000002E-2</v>
      </c>
      <c r="I1000">
        <v>-3.5462E-2</v>
      </c>
      <c r="J1000">
        <v>-0.12967000000000001</v>
      </c>
      <c r="M1000">
        <f t="shared" si="56"/>
        <v>2.3619050000000001</v>
      </c>
      <c r="N1000">
        <v>-0.206033200025558</v>
      </c>
      <c r="O1000">
        <v>0.29492008686065702</v>
      </c>
      <c r="P1000">
        <v>7.0753464698791504</v>
      </c>
      <c r="Q1000">
        <v>-0.94970840215682995</v>
      </c>
      <c r="R1000">
        <v>0.27400600910186801</v>
      </c>
      <c r="S1000">
        <v>-6.8708933889866E-2</v>
      </c>
      <c r="T1000">
        <v>-2.9702132567762999E-2</v>
      </c>
      <c r="U1000">
        <v>-3.8749434053898003E-2</v>
      </c>
      <c r="V1000">
        <v>-0.134300276637077</v>
      </c>
    </row>
    <row r="1001" spans="1:22" x14ac:dyDescent="0.25">
      <c r="A1001">
        <v>22.447619</v>
      </c>
      <c r="B1001">
        <v>0.105642</v>
      </c>
      <c r="C1001">
        <v>0.152306</v>
      </c>
      <c r="D1001">
        <v>6.668018</v>
      </c>
      <c r="E1001">
        <v>-0.88005800000000001</v>
      </c>
      <c r="F1001">
        <v>0.25491599999999998</v>
      </c>
      <c r="G1001">
        <v>-9.9339999999999998E-2</v>
      </c>
      <c r="H1001">
        <v>-0.10746</v>
      </c>
      <c r="I1001">
        <v>-3.823E-2</v>
      </c>
      <c r="J1001">
        <v>-0.13198199999999999</v>
      </c>
      <c r="M1001">
        <f t="shared" si="56"/>
        <v>2.3642859999999999</v>
      </c>
      <c r="N1001">
        <v>-0.20997165143489799</v>
      </c>
      <c r="O1001">
        <v>0.29761072993278498</v>
      </c>
      <c r="P1001">
        <v>7.0589008331298801</v>
      </c>
      <c r="Q1001">
        <v>-0.94664466381072998</v>
      </c>
      <c r="R1001">
        <v>0.27362644672393799</v>
      </c>
      <c r="S1001">
        <v>-6.8153515458106995E-2</v>
      </c>
      <c r="T1001">
        <v>-2.8527313843369002E-2</v>
      </c>
      <c r="U1001">
        <v>-3.8784813135861997E-2</v>
      </c>
      <c r="V1001">
        <v>-0.13417847454547899</v>
      </c>
    </row>
    <row r="1002" spans="1:22" x14ac:dyDescent="0.25">
      <c r="A1002">
        <v>22.45</v>
      </c>
      <c r="B1002">
        <v>-8.0443000000000001E-2</v>
      </c>
      <c r="C1002">
        <v>0.14843300000000001</v>
      </c>
      <c r="D1002">
        <v>6.6250109999999998</v>
      </c>
      <c r="E1002">
        <v>-0.92491599999999996</v>
      </c>
      <c r="F1002">
        <v>0.19813800000000001</v>
      </c>
      <c r="G1002">
        <v>-8.0629999999999993E-2</v>
      </c>
      <c r="H1002">
        <v>-6.4960000000000004E-2</v>
      </c>
      <c r="I1002">
        <v>-2.9908000000000001E-2</v>
      </c>
      <c r="J1002">
        <v>-0.13961000000000001</v>
      </c>
      <c r="M1002">
        <f t="shared" si="56"/>
        <v>2.3666669999999996</v>
      </c>
      <c r="N1002">
        <v>-0.214449852705002</v>
      </c>
      <c r="O1002">
        <v>0.30175453424453702</v>
      </c>
      <c r="P1002">
        <v>7.0440216064453098</v>
      </c>
      <c r="Q1002">
        <v>-0.94367164373397805</v>
      </c>
      <c r="R1002">
        <v>0.27327984571456898</v>
      </c>
      <c r="S1002">
        <v>-6.7720972001552998E-2</v>
      </c>
      <c r="T1002">
        <v>-2.7352811768651002E-2</v>
      </c>
      <c r="U1002">
        <v>-3.8816619664431E-2</v>
      </c>
      <c r="V1002">
        <v>-0.134040102362633</v>
      </c>
    </row>
    <row r="1003" spans="1:22" x14ac:dyDescent="0.25">
      <c r="A1003">
        <v>22.452380999999999</v>
      </c>
      <c r="B1003">
        <v>-2.908E-3</v>
      </c>
      <c r="C1003">
        <v>0.125196</v>
      </c>
      <c r="D1003">
        <v>6.7282289999999998</v>
      </c>
      <c r="E1003">
        <v>-0.924404</v>
      </c>
      <c r="F1003">
        <v>0.251023</v>
      </c>
      <c r="G1003">
        <v>-1.1271E-2</v>
      </c>
      <c r="H1003">
        <v>-6.2009999999999999E-3</v>
      </c>
      <c r="I1003">
        <v>-3.7309000000000002E-2</v>
      </c>
      <c r="J1003">
        <v>-0.13739199999999999</v>
      </c>
      <c r="M1003">
        <f t="shared" si="56"/>
        <v>2.3690479999999994</v>
      </c>
      <c r="N1003">
        <v>-0.21947650611400599</v>
      </c>
      <c r="O1003">
        <v>0.307322978973389</v>
      </c>
      <c r="P1003">
        <v>7.0309343338012704</v>
      </c>
      <c r="Q1003">
        <v>-0.94082754850387595</v>
      </c>
      <c r="R1003">
        <v>0.27297618985176098</v>
      </c>
      <c r="S1003">
        <v>-6.7439906299114005E-2</v>
      </c>
      <c r="T1003">
        <v>-2.6207074522971999E-2</v>
      </c>
      <c r="U1003">
        <v>-3.8844991475344003E-2</v>
      </c>
      <c r="V1003">
        <v>-0.133886262774467</v>
      </c>
    </row>
    <row r="1004" spans="1:22" x14ac:dyDescent="0.25">
      <c r="A1004">
        <v>22.454761999999999</v>
      </c>
      <c r="B1004">
        <v>-0.111458</v>
      </c>
      <c r="C1004">
        <v>0.30334699999999998</v>
      </c>
      <c r="D1004">
        <v>7.02928</v>
      </c>
      <c r="E1004">
        <v>-0.94961200000000001</v>
      </c>
      <c r="F1004">
        <v>0.295298</v>
      </c>
      <c r="G1004">
        <v>2.4566000000000001E-2</v>
      </c>
      <c r="H1004">
        <v>5.2366000000000003E-2</v>
      </c>
      <c r="I1004">
        <v>-4.2009999999999999E-2</v>
      </c>
      <c r="J1004">
        <v>-0.13509399999999999</v>
      </c>
      <c r="M1004">
        <f t="shared" si="56"/>
        <v>2.3714289999999991</v>
      </c>
      <c r="N1004">
        <v>-0.22505247592926</v>
      </c>
      <c r="O1004">
        <v>0.31428092718124401</v>
      </c>
      <c r="P1004">
        <v>7.0198106765746999</v>
      </c>
      <c r="Q1004">
        <v>-0.93814671039581299</v>
      </c>
      <c r="R1004">
        <v>0.27272489666938798</v>
      </c>
      <c r="S1004">
        <v>-6.7334763705729994E-2</v>
      </c>
      <c r="T1004">
        <v>-2.5115197524428E-2</v>
      </c>
      <c r="U1004">
        <v>-3.8870248943566998E-2</v>
      </c>
      <c r="V1004">
        <v>-0.13371856510639199</v>
      </c>
    </row>
    <row r="1005" spans="1:22" x14ac:dyDescent="0.25">
      <c r="A1005">
        <v>22.457142999999999</v>
      </c>
      <c r="B1005">
        <v>-0.14634900000000001</v>
      </c>
      <c r="C1005">
        <v>0.43502400000000002</v>
      </c>
      <c r="D1005">
        <v>6.9948740000000003</v>
      </c>
      <c r="E1005">
        <v>-0.93831699999999996</v>
      </c>
      <c r="F1005">
        <v>0.26743600000000001</v>
      </c>
      <c r="G1005">
        <v>4.5069999999999997E-3</v>
      </c>
      <c r="H1005">
        <v>4.0771000000000002E-2</v>
      </c>
      <c r="I1005">
        <v>-3.8233000000000003E-2</v>
      </c>
      <c r="J1005">
        <v>-0.13414300000000001</v>
      </c>
      <c r="M1005">
        <f t="shared" si="56"/>
        <v>2.3738099999999989</v>
      </c>
      <c r="N1005">
        <v>-0.23113930225372301</v>
      </c>
      <c r="O1005">
        <v>0.32252985239028897</v>
      </c>
      <c r="P1005">
        <v>7.0107731819152797</v>
      </c>
      <c r="Q1005">
        <v>-0.93565821647643999</v>
      </c>
      <c r="R1005">
        <v>0.27253139019012501</v>
      </c>
      <c r="S1005">
        <v>-6.7423924803734006E-2</v>
      </c>
      <c r="T1005">
        <v>-2.4104304611682999E-2</v>
      </c>
      <c r="U1005">
        <v>-3.8892496377230003E-2</v>
      </c>
      <c r="V1005">
        <v>-0.13353881239891099</v>
      </c>
    </row>
    <row r="1006" spans="1:22" x14ac:dyDescent="0.25">
      <c r="A1006">
        <v>22.459523999999998</v>
      </c>
      <c r="B1006">
        <v>-0.223884</v>
      </c>
      <c r="C1006">
        <v>0.11745</v>
      </c>
      <c r="D1006">
        <v>6.5303950000000004</v>
      </c>
      <c r="E1006">
        <v>-0.85563699999999998</v>
      </c>
      <c r="F1006">
        <v>0.247667</v>
      </c>
      <c r="G1006">
        <v>-4.2554000000000002E-2</v>
      </c>
      <c r="H1006">
        <v>-8.7659999999999995E-3</v>
      </c>
      <c r="I1006">
        <v>-3.7925E-2</v>
      </c>
      <c r="J1006">
        <v>-0.131024</v>
      </c>
      <c r="M1006">
        <f t="shared" si="56"/>
        <v>2.3761909999999986</v>
      </c>
      <c r="N1006">
        <v>-0.237698689103127</v>
      </c>
      <c r="O1006">
        <v>0.33197551965713501</v>
      </c>
      <c r="P1006">
        <v>7.0039181709289497</v>
      </c>
      <c r="Q1006">
        <v>-0.93338942527770996</v>
      </c>
      <c r="R1006">
        <v>0.27240088582038902</v>
      </c>
      <c r="S1006">
        <v>-6.7720443010330006E-2</v>
      </c>
      <c r="T1006">
        <v>-2.3195791989565E-2</v>
      </c>
      <c r="U1006">
        <v>-3.8911830633878999E-2</v>
      </c>
      <c r="V1006">
        <v>-0.13334898650646199</v>
      </c>
    </row>
    <row r="1007" spans="1:22" x14ac:dyDescent="0.25">
      <c r="A1007">
        <v>22.461905000000002</v>
      </c>
      <c r="B1007">
        <v>-0.235515</v>
      </c>
      <c r="C1007">
        <v>0.40016800000000002</v>
      </c>
      <c r="D1007">
        <v>6.7110260000000004</v>
      </c>
      <c r="E1007">
        <v>-0.88314599999999999</v>
      </c>
      <c r="F1007">
        <v>0.26095800000000002</v>
      </c>
      <c r="G1007">
        <v>-7.7438999999999994E-2</v>
      </c>
      <c r="H1007">
        <v>-3.0886E-2</v>
      </c>
      <c r="I1007">
        <v>-3.8885000000000003E-2</v>
      </c>
      <c r="J1007">
        <v>-0.13159599999999999</v>
      </c>
      <c r="M1007">
        <f t="shared" si="56"/>
        <v>2.3785720000000019</v>
      </c>
      <c r="N1007">
        <v>-0.24466462433338201</v>
      </c>
      <c r="O1007">
        <v>0.34247910976409901</v>
      </c>
      <c r="P1007">
        <v>6.9992475509643501</v>
      </c>
      <c r="Q1007">
        <v>-0.93135583400726296</v>
      </c>
      <c r="R1007">
        <v>0.27233532071113598</v>
      </c>
      <c r="S1007">
        <v>-6.8231590092182007E-2</v>
      </c>
      <c r="T1007">
        <v>-2.2410493344068999E-2</v>
      </c>
      <c r="U1007">
        <v>-3.8928519934415998E-2</v>
      </c>
      <c r="V1007">
        <v>-0.13315133750438701</v>
      </c>
    </row>
    <row r="1008" spans="1:22" x14ac:dyDescent="0.25">
      <c r="A1008">
        <v>22.464286000000001</v>
      </c>
      <c r="B1008">
        <v>-0.29366599999999998</v>
      </c>
      <c r="C1008">
        <v>0.26461899999999999</v>
      </c>
      <c r="D1008">
        <v>6.5561990000000003</v>
      </c>
      <c r="E1008">
        <v>-0.83758600000000005</v>
      </c>
      <c r="F1008">
        <v>0.23860500000000001</v>
      </c>
      <c r="G1008">
        <v>-7.7629000000000004E-2</v>
      </c>
      <c r="H1008">
        <v>-3.0481999999999999E-2</v>
      </c>
      <c r="I1008">
        <v>-3.6394000000000003E-2</v>
      </c>
      <c r="J1008">
        <v>-0.12775500000000001</v>
      </c>
      <c r="M1008">
        <f t="shared" si="56"/>
        <v>2.3809530000000017</v>
      </c>
      <c r="N1008">
        <v>-0.25195804238319403</v>
      </c>
      <c r="O1008">
        <v>0.35389491915702798</v>
      </c>
      <c r="P1008">
        <v>6.9967355728149396</v>
      </c>
      <c r="Q1008">
        <v>-0.92956990003585804</v>
      </c>
      <c r="R1008">
        <v>0.27233290672302202</v>
      </c>
      <c r="S1008">
        <v>-6.8958707153796997E-2</v>
      </c>
      <c r="T1008">
        <v>-2.1765626966953E-2</v>
      </c>
      <c r="U1008">
        <v>-3.8942359387874999E-2</v>
      </c>
      <c r="V1008">
        <v>-0.13294810056686401</v>
      </c>
    </row>
    <row r="1009" spans="1:22" x14ac:dyDescent="0.25">
      <c r="A1009">
        <v>22.466667000000001</v>
      </c>
      <c r="B1009">
        <v>-0.35569499999999998</v>
      </c>
      <c r="C1009">
        <v>0.32658399999999999</v>
      </c>
      <c r="D1009">
        <v>6.6422140000000001</v>
      </c>
      <c r="E1009">
        <v>-0.83894999999999997</v>
      </c>
      <c r="F1009">
        <v>0.24326200000000001</v>
      </c>
      <c r="G1009">
        <v>-4.7031999999999997E-2</v>
      </c>
      <c r="H1009">
        <v>9.8549999999999992E-3</v>
      </c>
      <c r="I1009">
        <v>-3.6623999999999997E-2</v>
      </c>
      <c r="J1009">
        <v>-0.126306</v>
      </c>
      <c r="M1009">
        <f t="shared" si="56"/>
        <v>2.3833340000000014</v>
      </c>
      <c r="N1009">
        <v>-0.25948247313499501</v>
      </c>
      <c r="O1009">
        <v>0.36607140302658098</v>
      </c>
      <c r="P1009">
        <v>6.9963240623474103</v>
      </c>
      <c r="Q1009">
        <v>-0.92803651094436601</v>
      </c>
      <c r="R1009">
        <v>0.272388756275177</v>
      </c>
      <c r="S1009">
        <v>-6.9897823035716997E-2</v>
      </c>
      <c r="T1009">
        <v>-2.1275760605931001E-2</v>
      </c>
      <c r="U1009">
        <v>-3.8952972739934998E-2</v>
      </c>
      <c r="V1009">
        <v>-0.13274088501930201</v>
      </c>
    </row>
    <row r="1010" spans="1:22" x14ac:dyDescent="0.25">
      <c r="A1010">
        <v>22.469048000000001</v>
      </c>
      <c r="B1010">
        <v>-0.31692700000000001</v>
      </c>
      <c r="C1010">
        <v>0.33433000000000002</v>
      </c>
      <c r="D1010">
        <v>6.79704</v>
      </c>
      <c r="E1010">
        <v>-0.88642799999999999</v>
      </c>
      <c r="F1010">
        <v>0.29228300000000002</v>
      </c>
      <c r="G1010">
        <v>-2.8435999999999999E-2</v>
      </c>
      <c r="H1010">
        <v>2.7272999999999999E-2</v>
      </c>
      <c r="I1010">
        <v>-4.3000999999999998E-2</v>
      </c>
      <c r="J1010">
        <v>-0.130414</v>
      </c>
      <c r="M1010">
        <f t="shared" si="56"/>
        <v>2.3857150000000011</v>
      </c>
      <c r="N1010">
        <v>-0.26713651418685902</v>
      </c>
      <c r="O1010">
        <v>0.37883731722831698</v>
      </c>
      <c r="P1010">
        <v>6.9978766441345197</v>
      </c>
      <c r="Q1010">
        <v>-0.92674922943115201</v>
      </c>
      <c r="R1010">
        <v>0.272497117519379</v>
      </c>
      <c r="S1010">
        <v>-7.1039542555808993E-2</v>
      </c>
      <c r="T1010">
        <v>-2.0951112732291E-2</v>
      </c>
      <c r="U1010">
        <v>-3.8960184901953E-2</v>
      </c>
      <c r="V1010">
        <v>-0.13253138959407801</v>
      </c>
    </row>
    <row r="1011" spans="1:22" x14ac:dyDescent="0.25">
      <c r="A1011">
        <v>22.471429000000001</v>
      </c>
      <c r="B1011">
        <v>-0.40997</v>
      </c>
      <c r="C1011">
        <v>0.365313</v>
      </c>
      <c r="D1011">
        <v>6.7798369999999997</v>
      </c>
      <c r="E1011">
        <v>-0.97226400000000002</v>
      </c>
      <c r="F1011">
        <v>0.32636199999999999</v>
      </c>
      <c r="G1011">
        <v>-4.2950000000000002E-2</v>
      </c>
      <c r="H1011">
        <v>3.3426999999999998E-2</v>
      </c>
      <c r="I1011">
        <v>-4.8136999999999999E-2</v>
      </c>
      <c r="J1011">
        <v>-0.143405</v>
      </c>
      <c r="M1011">
        <f t="shared" si="56"/>
        <v>2.3880960000000009</v>
      </c>
      <c r="N1011">
        <v>-0.2748122215271</v>
      </c>
      <c r="O1011">
        <v>0.39203399419784501</v>
      </c>
      <c r="P1011">
        <v>7.00126028060913</v>
      </c>
      <c r="Q1011">
        <v>-0.925703585147858</v>
      </c>
      <c r="R1011">
        <v>0.27264901995658902</v>
      </c>
      <c r="S1011">
        <v>-7.2367817163467005E-2</v>
      </c>
      <c r="T1011">
        <v>-2.0796054974198001E-2</v>
      </c>
      <c r="U1011">
        <v>-3.8963437080383002E-2</v>
      </c>
      <c r="V1011">
        <v>-0.132321536540985</v>
      </c>
    </row>
    <row r="1012" spans="1:22" x14ac:dyDescent="0.25">
      <c r="A1012">
        <v>22.47381</v>
      </c>
      <c r="B1012">
        <v>-0.36732500000000001</v>
      </c>
      <c r="C1012">
        <v>0.35369400000000001</v>
      </c>
      <c r="D1012">
        <v>6.5992059999999997</v>
      </c>
      <c r="E1012">
        <v>-0.979105</v>
      </c>
      <c r="F1012">
        <v>0.28966900000000001</v>
      </c>
      <c r="G1012">
        <v>-7.2977E-2</v>
      </c>
      <c r="H1012">
        <v>-2.9520000000000002E-3</v>
      </c>
      <c r="I1012">
        <v>-4.3894000000000002E-2</v>
      </c>
      <c r="J1012">
        <v>-0.148367</v>
      </c>
      <c r="M1012">
        <f t="shared" si="56"/>
        <v>2.3904770000000006</v>
      </c>
      <c r="N1012">
        <v>-0.28238767385482799</v>
      </c>
      <c r="O1012">
        <v>0.405491203069687</v>
      </c>
      <c r="P1012">
        <v>7.0062713623046804</v>
      </c>
      <c r="Q1012">
        <v>-0.92488545179367099</v>
      </c>
      <c r="R1012">
        <v>0.27283647656440702</v>
      </c>
      <c r="S1012">
        <v>-7.3861271142959997E-2</v>
      </c>
      <c r="T1012">
        <v>-2.0811585709453E-2</v>
      </c>
      <c r="U1012">
        <v>-3.8962684571742998E-2</v>
      </c>
      <c r="V1012">
        <v>-0.13211314380168901</v>
      </c>
    </row>
    <row r="1013" spans="1:22" x14ac:dyDescent="0.25">
      <c r="A1013">
        <v>22.476189999999999</v>
      </c>
      <c r="B1013">
        <v>-0.40609299999999998</v>
      </c>
      <c r="C1013">
        <v>0.48149799999999998</v>
      </c>
      <c r="D1013">
        <v>6.3325610000000001</v>
      </c>
      <c r="E1013">
        <v>-0.80924200000000002</v>
      </c>
      <c r="F1013">
        <v>0.24817400000000001</v>
      </c>
      <c r="G1013">
        <v>-0.10215</v>
      </c>
      <c r="H1013">
        <v>-3.1385000000000003E-2</v>
      </c>
      <c r="I1013">
        <v>-3.9190000000000003E-2</v>
      </c>
      <c r="J1013">
        <v>-0.12779099999999999</v>
      </c>
      <c r="M1013">
        <f t="shared" si="56"/>
        <v>2.3928569999999993</v>
      </c>
      <c r="N1013">
        <v>-0.289754688739777</v>
      </c>
      <c r="O1013">
        <v>0.41906979680061301</v>
      </c>
      <c r="P1013">
        <v>7.0126924514770499</v>
      </c>
      <c r="Q1013">
        <v>-0.92428213357925404</v>
      </c>
      <c r="R1013">
        <v>0.273049116134644</v>
      </c>
      <c r="S1013">
        <v>-7.5494311749934997E-2</v>
      </c>
      <c r="T1013">
        <v>-2.0991599187254999E-2</v>
      </c>
      <c r="U1013">
        <v>-3.8957629352807999E-2</v>
      </c>
      <c r="V1013">
        <v>-0.13190837204456299</v>
      </c>
    </row>
    <row r="1014" spans="1:22" x14ac:dyDescent="0.25">
      <c r="A1014">
        <v>22.478570999999999</v>
      </c>
      <c r="B1014">
        <v>-0.35569499999999998</v>
      </c>
      <c r="C1014">
        <v>0.49311700000000003</v>
      </c>
      <c r="D1014">
        <v>7.4851590000000003</v>
      </c>
      <c r="E1014">
        <v>-0.894652</v>
      </c>
      <c r="F1014">
        <v>0.25530399999999998</v>
      </c>
      <c r="G1014">
        <v>-7.9723000000000002E-2</v>
      </c>
      <c r="H1014">
        <v>-2.0389999999999998E-2</v>
      </c>
      <c r="I1014">
        <v>-3.4107999999999999E-2</v>
      </c>
      <c r="J1014">
        <v>-0.119523</v>
      </c>
      <c r="M1014">
        <f t="shared" si="56"/>
        <v>2.3952379999999991</v>
      </c>
      <c r="N1014">
        <v>-0.29678168892860401</v>
      </c>
      <c r="O1014">
        <v>0.43262299895286599</v>
      </c>
      <c r="P1014">
        <v>7.0202908515930096</v>
      </c>
      <c r="Q1014">
        <v>-0.92387026548385598</v>
      </c>
      <c r="R1014">
        <v>0.27327340841293302</v>
      </c>
      <c r="S1014">
        <v>-7.7238023281096996E-2</v>
      </c>
      <c r="T1014">
        <v>-2.1330142393708E-2</v>
      </c>
      <c r="U1014">
        <v>-3.8947634398937003E-2</v>
      </c>
      <c r="V1014">
        <v>-0.131708309054375</v>
      </c>
    </row>
    <row r="1015" spans="1:22" x14ac:dyDescent="0.25">
      <c r="A1015">
        <v>22.480951999999998</v>
      </c>
      <c r="B1015">
        <v>-0.173486</v>
      </c>
      <c r="C1015">
        <v>0.55508199999999996</v>
      </c>
      <c r="D1015">
        <v>7.1755050000000002</v>
      </c>
      <c r="E1015">
        <v>-0.8629</v>
      </c>
      <c r="F1015">
        <v>0.26232299999999997</v>
      </c>
      <c r="G1015">
        <v>-7.5153999999999999E-2</v>
      </c>
      <c r="H1015">
        <v>-3.3999000000000001E-2</v>
      </c>
      <c r="I1015">
        <v>-3.6558E-2</v>
      </c>
      <c r="J1015">
        <v>-0.120256</v>
      </c>
      <c r="M1015">
        <f t="shared" si="56"/>
        <v>2.3976189999999988</v>
      </c>
      <c r="N1015">
        <v>-0.30336487293243403</v>
      </c>
      <c r="O1015">
        <v>0.44603267312049899</v>
      </c>
      <c r="P1015">
        <v>7.0288100242614702</v>
      </c>
      <c r="Q1015">
        <v>-0.923622727394104</v>
      </c>
      <c r="R1015">
        <v>0.27349770069122298</v>
      </c>
      <c r="S1015">
        <v>-7.9061120748519995E-2</v>
      </c>
      <c r="T1015">
        <v>-2.1814374253153999E-2</v>
      </c>
      <c r="U1015">
        <v>-3.8932383060455003E-2</v>
      </c>
      <c r="V1015">
        <v>-0.13151393830776201</v>
      </c>
    </row>
    <row r="1016" spans="1:22" x14ac:dyDescent="0.25">
      <c r="A1016">
        <v>22.483332999999998</v>
      </c>
      <c r="B1016">
        <v>-0.44873800000000003</v>
      </c>
      <c r="C1016">
        <v>0.62092099999999995</v>
      </c>
      <c r="D1016">
        <v>6.590605</v>
      </c>
      <c r="E1016">
        <v>-0.88800199999999996</v>
      </c>
      <c r="F1016">
        <v>0.27132000000000001</v>
      </c>
      <c r="G1016">
        <v>-5.0519000000000001E-2</v>
      </c>
      <c r="H1016">
        <v>3.5504000000000001E-2</v>
      </c>
      <c r="I1016">
        <v>-4.1168000000000003E-2</v>
      </c>
      <c r="J1016">
        <v>-0.134738</v>
      </c>
      <c r="M1016">
        <f t="shared" si="56"/>
        <v>2.3999999999999986</v>
      </c>
      <c r="N1016">
        <v>-0.30937689542770402</v>
      </c>
      <c r="O1016">
        <v>0.45919561386108398</v>
      </c>
      <c r="P1016">
        <v>7.0380015373229901</v>
      </c>
      <c r="Q1016">
        <v>-0.92351365089416504</v>
      </c>
      <c r="R1016">
        <v>0.27370911836624101</v>
      </c>
      <c r="S1016">
        <v>-8.0929197371005998E-2</v>
      </c>
      <c r="T1016">
        <v>-2.243042178452E-2</v>
      </c>
      <c r="U1016">
        <v>-3.8911495357751999E-2</v>
      </c>
      <c r="V1016">
        <v>-0.131326138973236</v>
      </c>
    </row>
    <row r="1017" spans="1:22" x14ac:dyDescent="0.25">
      <c r="A1017">
        <v>22.485714000000002</v>
      </c>
      <c r="B1017">
        <v>-0.28591299999999997</v>
      </c>
      <c r="C1017">
        <v>0.365313</v>
      </c>
      <c r="D1017">
        <v>7.2443169999999997</v>
      </c>
      <c r="E1017">
        <v>-0.97226400000000002</v>
      </c>
      <c r="F1017">
        <v>0.27490199999999998</v>
      </c>
      <c r="G1017">
        <v>-3.4847000000000003E-2</v>
      </c>
      <c r="H1017">
        <v>1.7388000000000001E-2</v>
      </c>
      <c r="I1017">
        <v>-3.7947000000000002E-2</v>
      </c>
      <c r="J1017">
        <v>-0.134211</v>
      </c>
      <c r="M1017">
        <f t="shared" si="56"/>
        <v>2.4023810000000019</v>
      </c>
      <c r="N1017">
        <v>-0.31471326947212203</v>
      </c>
      <c r="O1017">
        <v>0.47202032804489102</v>
      </c>
      <c r="P1017">
        <v>7.0476117134094203</v>
      </c>
      <c r="Q1017">
        <v>-0.92351526021957397</v>
      </c>
      <c r="R1017">
        <v>0.27389448881149298</v>
      </c>
      <c r="S1017">
        <v>-8.2805655896663999E-2</v>
      </c>
      <c r="T1017">
        <v>-2.3158933967352E-2</v>
      </c>
      <c r="U1017">
        <v>-3.8884468376636998E-2</v>
      </c>
      <c r="V1017">
        <v>-0.131145939230919</v>
      </c>
    </row>
    <row r="1018" spans="1:22" x14ac:dyDescent="0.25">
      <c r="A1018">
        <v>22.488095000000001</v>
      </c>
      <c r="B1018">
        <v>-0.38670900000000002</v>
      </c>
      <c r="C1018">
        <v>0.64028499999999999</v>
      </c>
      <c r="D1018">
        <v>7.364738</v>
      </c>
      <c r="E1018">
        <v>-0.96885200000000005</v>
      </c>
      <c r="F1018">
        <v>0.31182100000000001</v>
      </c>
      <c r="G1018">
        <v>-4.9095E-2</v>
      </c>
      <c r="H1018">
        <v>2.8886999999999999E-2</v>
      </c>
      <c r="I1018">
        <v>-4.2340000000000003E-2</v>
      </c>
      <c r="J1018">
        <v>-0.131553</v>
      </c>
      <c r="M1018">
        <f t="shared" si="56"/>
        <v>2.4047620000000016</v>
      </c>
      <c r="N1018">
        <v>-0.31927764415741</v>
      </c>
      <c r="O1018">
        <v>0.48445329070091198</v>
      </c>
      <c r="P1018">
        <v>7.0573949813842702</v>
      </c>
      <c r="Q1018">
        <v>-0.92360162734985396</v>
      </c>
      <c r="R1018">
        <v>0.27404353022575401</v>
      </c>
      <c r="S1018">
        <v>-8.4652312099933999E-2</v>
      </c>
      <c r="T1018">
        <v>-2.3976521566509999E-2</v>
      </c>
      <c r="U1018">
        <v>-3.8851257413626002E-2</v>
      </c>
      <c r="V1018">
        <v>-0.13097411394119299</v>
      </c>
    </row>
    <row r="1019" spans="1:22" x14ac:dyDescent="0.25">
      <c r="A1019">
        <v>22.490476000000001</v>
      </c>
      <c r="B1019">
        <v>-0.39058599999999999</v>
      </c>
      <c r="C1019">
        <v>0.66352199999999995</v>
      </c>
      <c r="D1019">
        <v>7.184107</v>
      </c>
      <c r="E1019">
        <v>-0.91969000000000001</v>
      </c>
      <c r="F1019">
        <v>0.277115</v>
      </c>
      <c r="G1019">
        <v>-9.7633999999999999E-2</v>
      </c>
      <c r="H1019">
        <v>-2.2037999999999999E-2</v>
      </c>
      <c r="I1019">
        <v>-3.8573000000000003E-2</v>
      </c>
      <c r="J1019">
        <v>-0.12801699999999999</v>
      </c>
      <c r="M1019">
        <f t="shared" si="56"/>
        <v>2.4071430000000014</v>
      </c>
      <c r="N1019">
        <v>-0.32296675443649298</v>
      </c>
      <c r="O1019">
        <v>0.49644267559051503</v>
      </c>
      <c r="P1019">
        <v>7.0671138763427699</v>
      </c>
      <c r="Q1019">
        <v>-0.92374515533447299</v>
      </c>
      <c r="R1019">
        <v>0.27414664626121499</v>
      </c>
      <c r="S1019">
        <v>-8.6430095136165994E-2</v>
      </c>
      <c r="T1019">
        <v>-2.4859651923180001E-2</v>
      </c>
      <c r="U1019">
        <v>-3.8811802864074998E-2</v>
      </c>
      <c r="V1019">
        <v>-0.13081137835979501</v>
      </c>
    </row>
    <row r="1020" spans="1:22" x14ac:dyDescent="0.25">
      <c r="A1020">
        <v>22.492857000000001</v>
      </c>
      <c r="B1020">
        <v>-0.39446300000000001</v>
      </c>
      <c r="C1020">
        <v>0.57057400000000003</v>
      </c>
      <c r="D1020">
        <v>7.2185129999999997</v>
      </c>
      <c r="E1020">
        <v>-0.90345200000000003</v>
      </c>
      <c r="F1020">
        <v>0.24090300000000001</v>
      </c>
      <c r="G1020">
        <v>-0.13804</v>
      </c>
      <c r="H1020">
        <v>-6.9627999999999995E-2</v>
      </c>
      <c r="I1020">
        <v>-3.3373E-2</v>
      </c>
      <c r="J1020">
        <v>-0.12515799999999999</v>
      </c>
      <c r="M1020">
        <f t="shared" si="56"/>
        <v>2.4095240000000011</v>
      </c>
      <c r="N1020">
        <v>-0.32570660114288302</v>
      </c>
      <c r="O1020">
        <v>0.50798654556274403</v>
      </c>
      <c r="P1020">
        <v>7.0765829086303702</v>
      </c>
      <c r="Q1020">
        <v>-0.923925340175629</v>
      </c>
      <c r="R1020">
        <v>0.27419444918632502</v>
      </c>
      <c r="S1020">
        <v>-8.8101543486117997E-2</v>
      </c>
      <c r="T1020">
        <v>-2.5780452415346999E-2</v>
      </c>
      <c r="U1020">
        <v>-3.8765858858823998E-2</v>
      </c>
      <c r="V1020">
        <v>-0.130658134818077</v>
      </c>
    </row>
    <row r="1021" spans="1:22" x14ac:dyDescent="0.25">
      <c r="A1021">
        <v>22.495238000000001</v>
      </c>
      <c r="B1021">
        <v>-0.34406500000000001</v>
      </c>
      <c r="C1021">
        <v>0.81843600000000005</v>
      </c>
      <c r="D1021">
        <v>7.6055789999999996</v>
      </c>
      <c r="E1021">
        <v>-0.95857899999999996</v>
      </c>
      <c r="F1021">
        <v>0.29469600000000001</v>
      </c>
      <c r="G1021">
        <v>-0.13989799999999999</v>
      </c>
      <c r="H1021">
        <v>-6.4821000000000004E-2</v>
      </c>
      <c r="I1021">
        <v>-3.8746999999999997E-2</v>
      </c>
      <c r="J1021">
        <v>-0.12603600000000001</v>
      </c>
      <c r="M1021">
        <f t="shared" si="56"/>
        <v>2.4119050000000009</v>
      </c>
      <c r="N1021">
        <v>-0.3274065554142</v>
      </c>
      <c r="O1021">
        <v>0.51907938718795799</v>
      </c>
      <c r="P1021">
        <v>7.08562755584716</v>
      </c>
      <c r="Q1021">
        <v>-0.92411619424819902</v>
      </c>
      <c r="R1021">
        <v>0.27417942881584201</v>
      </c>
      <c r="S1021">
        <v>-8.9630760252476002E-2</v>
      </c>
      <c r="T1021">
        <v>-2.6715293526649E-2</v>
      </c>
      <c r="U1021">
        <v>-3.8713354617356997E-2</v>
      </c>
      <c r="V1021">
        <v>-0.13051418960094499</v>
      </c>
    </row>
    <row r="1022" spans="1:22" x14ac:dyDescent="0.25">
      <c r="A1022">
        <v>22.497619</v>
      </c>
      <c r="B1022">
        <v>-0.25102200000000002</v>
      </c>
      <c r="C1022">
        <v>0.53571800000000003</v>
      </c>
      <c r="D1022">
        <v>7.5625720000000003</v>
      </c>
      <c r="E1022">
        <v>-0.96891700000000003</v>
      </c>
      <c r="F1022">
        <v>0.28018500000000002</v>
      </c>
      <c r="G1022">
        <v>-0.110724</v>
      </c>
      <c r="H1022">
        <v>-5.8715999999999997E-2</v>
      </c>
      <c r="I1022">
        <v>-3.7048999999999999E-2</v>
      </c>
      <c r="J1022">
        <v>-0.12812000000000001</v>
      </c>
      <c r="M1022">
        <f t="shared" si="56"/>
        <v>2.4142860000000006</v>
      </c>
      <c r="N1022">
        <v>-0.32801631093025202</v>
      </c>
      <c r="O1022">
        <v>0.52975684404373202</v>
      </c>
      <c r="P1022">
        <v>7.0940861701965297</v>
      </c>
      <c r="Q1022">
        <v>-0.92429739236831698</v>
      </c>
      <c r="R1022">
        <v>0.274096459150314</v>
      </c>
      <c r="S1022">
        <v>-9.0984717011451999E-2</v>
      </c>
      <c r="T1022">
        <v>-2.76361964643E-2</v>
      </c>
      <c r="U1022">
        <v>-3.8654495030642E-2</v>
      </c>
      <c r="V1022">
        <v>-0.13037957251071899</v>
      </c>
    </row>
    <row r="1023" spans="1:22" x14ac:dyDescent="0.25">
      <c r="A1023">
        <v>22.5</v>
      </c>
      <c r="B1023">
        <v>-0.53015000000000001</v>
      </c>
      <c r="C1023">
        <v>0.67901299999999998</v>
      </c>
      <c r="D1023">
        <v>7.132498</v>
      </c>
      <c r="E1023">
        <v>-0.95787699999999998</v>
      </c>
      <c r="F1023">
        <v>0.27404400000000001</v>
      </c>
      <c r="G1023">
        <v>-9.1236999999999999E-2</v>
      </c>
      <c r="H1023">
        <v>6.0499999999999998E-3</v>
      </c>
      <c r="I1023">
        <v>-3.8421999999999998E-2</v>
      </c>
      <c r="J1023">
        <v>-0.134298</v>
      </c>
      <c r="M1023">
        <f t="shared" si="56"/>
        <v>2.4166670000000003</v>
      </c>
      <c r="N1023">
        <v>-0.32747361063957198</v>
      </c>
      <c r="O1023">
        <v>0.54006046056747403</v>
      </c>
      <c r="P1023">
        <v>7.1018466949462802</v>
      </c>
      <c r="Q1023">
        <v>-0.92445623874664296</v>
      </c>
      <c r="R1023">
        <v>0.27394205331802401</v>
      </c>
      <c r="S1023">
        <v>-9.2131763696671004E-2</v>
      </c>
      <c r="T1023">
        <v>-2.8517778962851001E-2</v>
      </c>
      <c r="U1023">
        <v>-3.8589455187321001E-2</v>
      </c>
      <c r="V1023">
        <v>-0.13025464117527</v>
      </c>
    </row>
    <row r="1024" spans="1:22" x14ac:dyDescent="0.25">
      <c r="A1024">
        <v>22.502381</v>
      </c>
      <c r="B1024">
        <v>-0.36344799999999999</v>
      </c>
      <c r="C1024">
        <v>0.54346399999999995</v>
      </c>
      <c r="D1024">
        <v>7.2701219999999998</v>
      </c>
      <c r="E1024">
        <v>-1.0163960000000001</v>
      </c>
      <c r="F1024">
        <v>0.331901</v>
      </c>
      <c r="G1024">
        <v>-9.0665999999999997E-2</v>
      </c>
      <c r="H1024">
        <v>-1.5044E-2</v>
      </c>
      <c r="I1024">
        <v>-4.5652999999999999E-2</v>
      </c>
      <c r="J1024">
        <v>-0.13980400000000001</v>
      </c>
      <c r="M1024">
        <f t="shared" si="56"/>
        <v>2.4190480000000001</v>
      </c>
      <c r="N1024">
        <v>-0.32574123144149802</v>
      </c>
      <c r="O1024">
        <v>0.550043225288391</v>
      </c>
      <c r="P1024">
        <v>7.1088328361511204</v>
      </c>
      <c r="Q1024">
        <v>-0.92458134889602706</v>
      </c>
      <c r="R1024">
        <v>0.27371421456336997</v>
      </c>
      <c r="S1024">
        <v>-9.3043342232703996E-2</v>
      </c>
      <c r="T1024">
        <v>-2.9334200546144999E-2</v>
      </c>
      <c r="U1024">
        <v>-3.8518339395523002E-2</v>
      </c>
      <c r="V1024">
        <v>-0.13013927638530701</v>
      </c>
    </row>
    <row r="1025" spans="1:22" x14ac:dyDescent="0.25">
      <c r="A1025">
        <v>22.504761999999999</v>
      </c>
      <c r="B1025">
        <v>-0.495259</v>
      </c>
      <c r="C1025">
        <v>0.78358000000000005</v>
      </c>
      <c r="D1025">
        <v>7.6829929999999997</v>
      </c>
      <c r="E1025">
        <v>-1.035871</v>
      </c>
      <c r="F1025">
        <v>0.33502199999999999</v>
      </c>
      <c r="G1025">
        <v>-0.12653300000000001</v>
      </c>
      <c r="H1025">
        <v>-2.5590999999999999E-2</v>
      </c>
      <c r="I1025">
        <v>-4.3605999999999999E-2</v>
      </c>
      <c r="J1025">
        <v>-0.134826</v>
      </c>
      <c r="M1025">
        <f t="shared" si="56"/>
        <v>2.4214289999999998</v>
      </c>
      <c r="N1025">
        <v>-0.32280188798904402</v>
      </c>
      <c r="O1025">
        <v>0.55979931354522705</v>
      </c>
      <c r="P1025">
        <v>7.1150026321411097</v>
      </c>
      <c r="Q1025">
        <v>-0.92466437816619895</v>
      </c>
      <c r="R1025">
        <v>0.27341639995575001</v>
      </c>
      <c r="S1025">
        <v>-9.3694090843201003E-2</v>
      </c>
      <c r="T1025">
        <v>-3.0058281496166999E-2</v>
      </c>
      <c r="U1025">
        <v>-3.8442041724920002E-2</v>
      </c>
      <c r="V1025">
        <v>-0.130033299326897</v>
      </c>
    </row>
    <row r="1026" spans="1:22" x14ac:dyDescent="0.25">
      <c r="A1026">
        <v>22.507142999999999</v>
      </c>
      <c r="B1026">
        <v>-0.39446300000000001</v>
      </c>
      <c r="C1026">
        <v>0.57057400000000003</v>
      </c>
      <c r="D1026">
        <v>7.2787230000000003</v>
      </c>
      <c r="E1026">
        <v>-0.92947199999999996</v>
      </c>
      <c r="F1026">
        <v>0.29358699999999999</v>
      </c>
      <c r="G1026">
        <v>-0.15199099999999999</v>
      </c>
      <c r="H1026">
        <v>-7.8604999999999994E-2</v>
      </c>
      <c r="I1026">
        <v>-4.0335000000000003E-2</v>
      </c>
      <c r="J1026">
        <v>-0.127697</v>
      </c>
      <c r="M1026">
        <f t="shared" si="56"/>
        <v>2.4238099999999996</v>
      </c>
      <c r="N1026">
        <v>-0.31863337755203203</v>
      </c>
      <c r="O1026">
        <v>0.56940364837646495</v>
      </c>
      <c r="P1026">
        <v>7.1203470230102504</v>
      </c>
      <c r="Q1026">
        <v>-0.92470258474349998</v>
      </c>
      <c r="R1026">
        <v>0.27305129170417802</v>
      </c>
      <c r="S1026">
        <v>-9.4063915312289997E-2</v>
      </c>
      <c r="T1026">
        <v>-3.0669575557112999E-2</v>
      </c>
      <c r="U1026">
        <v>-3.8360934704542E-2</v>
      </c>
      <c r="V1026">
        <v>-0.129936128854752</v>
      </c>
    </row>
    <row r="1027" spans="1:22" x14ac:dyDescent="0.25">
      <c r="A1027">
        <v>22.509523999999999</v>
      </c>
      <c r="B1027">
        <v>-0.47199799999999997</v>
      </c>
      <c r="C1027">
        <v>0.53184500000000001</v>
      </c>
      <c r="D1027">
        <v>6.5734019999999997</v>
      </c>
      <c r="E1027">
        <v>-0.83400399999999997</v>
      </c>
      <c r="F1027">
        <v>0.21962899999999999</v>
      </c>
      <c r="G1027">
        <v>-0.15758</v>
      </c>
      <c r="H1027">
        <v>-7.9925999999999997E-2</v>
      </c>
      <c r="I1027">
        <v>-3.3411999999999997E-2</v>
      </c>
      <c r="J1027">
        <v>-0.12687499999999999</v>
      </c>
      <c r="M1027">
        <f t="shared" si="56"/>
        <v>2.4261909999999993</v>
      </c>
      <c r="N1027">
        <v>-0.31324580311775202</v>
      </c>
      <c r="O1027">
        <v>0.57895803451538097</v>
      </c>
      <c r="P1027">
        <v>7.1248707771301198</v>
      </c>
      <c r="Q1027">
        <v>-0.92469555139541604</v>
      </c>
      <c r="R1027">
        <v>0.27262488007545499</v>
      </c>
      <c r="S1027">
        <v>-9.4137929379940005E-2</v>
      </c>
      <c r="T1027">
        <v>-3.1147392466663999E-2</v>
      </c>
      <c r="U1027">
        <v>-3.8275863975285998E-2</v>
      </c>
      <c r="V1027">
        <v>-0.12984786927700001</v>
      </c>
    </row>
    <row r="1028" spans="1:22" x14ac:dyDescent="0.25">
      <c r="A1028">
        <v>22.511904999999999</v>
      </c>
      <c r="B1028">
        <v>-0.39446300000000001</v>
      </c>
      <c r="C1028">
        <v>0.50473500000000004</v>
      </c>
      <c r="D1028">
        <v>7.49376</v>
      </c>
      <c r="E1028">
        <v>-0.93511999999999995</v>
      </c>
      <c r="F1028">
        <v>0.24391399999999999</v>
      </c>
      <c r="G1028">
        <v>-0.13891600000000001</v>
      </c>
      <c r="H1028">
        <v>-7.3262999999999995E-2</v>
      </c>
      <c r="I1028">
        <v>-3.2549000000000002E-2</v>
      </c>
      <c r="J1028">
        <v>-0.12478599999999999</v>
      </c>
      <c r="M1028">
        <f t="shared" si="56"/>
        <v>2.4285719999999991</v>
      </c>
      <c r="N1028">
        <v>-0.30665233731269798</v>
      </c>
      <c r="O1028">
        <v>0.58855444192886397</v>
      </c>
      <c r="P1028">
        <v>7.1286115646362296</v>
      </c>
      <c r="Q1028">
        <v>-0.92464411258697499</v>
      </c>
      <c r="R1028">
        <v>0.27214315533638</v>
      </c>
      <c r="S1028">
        <v>-9.3906827270984997E-2</v>
      </c>
      <c r="T1028">
        <v>-3.1476669013499999E-2</v>
      </c>
      <c r="U1028">
        <v>-3.8187600672244998E-2</v>
      </c>
      <c r="V1028">
        <v>-0.12976792454719499</v>
      </c>
    </row>
    <row r="1029" spans="1:22" x14ac:dyDescent="0.25">
      <c r="A1029">
        <v>22.514285999999998</v>
      </c>
      <c r="B1029">
        <v>-0.36732500000000001</v>
      </c>
      <c r="C1029">
        <v>0.53184500000000001</v>
      </c>
      <c r="D1029">
        <v>7.4507529999999997</v>
      </c>
      <c r="E1029">
        <v>-0.89077300000000004</v>
      </c>
      <c r="F1029">
        <v>0.29117399999999999</v>
      </c>
      <c r="G1029">
        <v>-0.13194800000000001</v>
      </c>
      <c r="H1029">
        <v>-6.7248000000000002E-2</v>
      </c>
      <c r="I1029">
        <v>-3.9079999999999997E-2</v>
      </c>
      <c r="J1029">
        <v>-0.11955499999999999</v>
      </c>
      <c r="M1029">
        <f t="shared" si="56"/>
        <v>2.4309529999999988</v>
      </c>
      <c r="N1029">
        <v>-0.298890650272369</v>
      </c>
      <c r="O1029">
        <v>0.59828573465347301</v>
      </c>
      <c r="P1029">
        <v>7.1316170692443803</v>
      </c>
      <c r="Q1029">
        <v>-0.92455106973648105</v>
      </c>
      <c r="R1029">
        <v>0.271616131067276</v>
      </c>
      <c r="S1029">
        <v>-9.3365721404552002E-2</v>
      </c>
      <c r="T1029">
        <v>-3.1643420457840001E-2</v>
      </c>
      <c r="U1029">
        <v>-3.8097213953733E-2</v>
      </c>
      <c r="V1029">
        <v>-0.12969574332237199</v>
      </c>
    </row>
    <row r="1030" spans="1:22" x14ac:dyDescent="0.25">
      <c r="A1030">
        <v>22.516667000000002</v>
      </c>
      <c r="B1030">
        <v>-0.64645399999999997</v>
      </c>
      <c r="C1030">
        <v>0.57444600000000001</v>
      </c>
      <c r="D1030">
        <v>6.7368300000000003</v>
      </c>
      <c r="E1030">
        <v>-0.88934500000000005</v>
      </c>
      <c r="F1030">
        <v>0.30460199999999998</v>
      </c>
      <c r="G1030">
        <v>-0.12562000000000001</v>
      </c>
      <c r="H1030">
        <v>-1.4307E-2</v>
      </c>
      <c r="I1030">
        <v>-4.5213999999999997E-2</v>
      </c>
      <c r="J1030">
        <v>-0.13201199999999999</v>
      </c>
      <c r="M1030">
        <f t="shared" si="56"/>
        <v>2.4333340000000021</v>
      </c>
      <c r="N1030">
        <v>-0.29000785946846003</v>
      </c>
      <c r="O1030">
        <v>0.60825031995773304</v>
      </c>
      <c r="P1030">
        <v>7.1339683532714799</v>
      </c>
      <c r="Q1030">
        <v>-0.92442339658737205</v>
      </c>
      <c r="R1030">
        <v>0.27105468511581399</v>
      </c>
      <c r="S1030">
        <v>-9.2513963580132003E-2</v>
      </c>
      <c r="T1030">
        <v>-3.1635925173759002E-2</v>
      </c>
      <c r="U1030">
        <v>-3.8005914539099003E-2</v>
      </c>
      <c r="V1030">
        <v>-0.129630923271179</v>
      </c>
    </row>
    <row r="1031" spans="1:22" x14ac:dyDescent="0.25">
      <c r="A1031">
        <v>22.519048000000002</v>
      </c>
      <c r="B1031">
        <v>-0.41772300000000001</v>
      </c>
      <c r="C1031">
        <v>0.40404099999999998</v>
      </c>
      <c r="D1031">
        <v>7.209911</v>
      </c>
      <c r="E1031">
        <v>-0.99204000000000003</v>
      </c>
      <c r="F1031">
        <v>0.26899200000000001</v>
      </c>
      <c r="G1031">
        <v>-0.120883</v>
      </c>
      <c r="H1031">
        <v>-4.8333000000000001E-2</v>
      </c>
      <c r="I1031">
        <v>-3.7309000000000002E-2</v>
      </c>
      <c r="J1031">
        <v>-0.13759399999999999</v>
      </c>
      <c r="M1031">
        <f t="shared" si="56"/>
        <v>2.4357150000000019</v>
      </c>
      <c r="N1031">
        <v>-0.28006315231323198</v>
      </c>
      <c r="O1031">
        <v>0.61852031946182295</v>
      </c>
      <c r="P1031">
        <v>7.1357331275939897</v>
      </c>
      <c r="Q1031">
        <v>-0.92426455020904497</v>
      </c>
      <c r="R1031">
        <v>0.27046984434127802</v>
      </c>
      <c r="S1031">
        <v>-9.1355465352534998E-2</v>
      </c>
      <c r="T1031">
        <v>-3.1446740031242003E-2</v>
      </c>
      <c r="U1031">
        <v>-3.7914849817752998E-2</v>
      </c>
      <c r="V1031">
        <v>-0.12957260012626601</v>
      </c>
    </row>
    <row r="1032" spans="1:22" x14ac:dyDescent="0.25">
      <c r="A1032">
        <v>22.521429000000001</v>
      </c>
      <c r="B1032">
        <v>-0.33631100000000003</v>
      </c>
      <c r="C1032">
        <v>0.52409899999999998</v>
      </c>
      <c r="D1032">
        <v>7.184107</v>
      </c>
      <c r="E1032">
        <v>-0.94973799999999997</v>
      </c>
      <c r="F1032">
        <v>0.30239300000000002</v>
      </c>
      <c r="G1032">
        <v>-0.110412</v>
      </c>
      <c r="H1032">
        <v>-4.3892E-2</v>
      </c>
      <c r="I1032">
        <v>-4.2091999999999997E-2</v>
      </c>
      <c r="J1032">
        <v>-0.13220000000000001</v>
      </c>
      <c r="M1032">
        <f t="shared" ref="M1032:M1095" si="57">A1032-A$8</f>
        <v>2.4380960000000016</v>
      </c>
      <c r="N1032">
        <v>-0.26914250850677501</v>
      </c>
      <c r="O1032">
        <v>0.62918031215667702</v>
      </c>
      <c r="P1032">
        <v>7.1369853019714302</v>
      </c>
      <c r="Q1032">
        <v>-0.92408072948455799</v>
      </c>
      <c r="R1032">
        <v>0.26987549662589999</v>
      </c>
      <c r="S1032">
        <v>-8.9899674057960996E-2</v>
      </c>
      <c r="T1032">
        <v>-3.1069878488778999E-2</v>
      </c>
      <c r="U1032">
        <v>-3.7825558334588998E-2</v>
      </c>
      <c r="V1032">
        <v>-0.129519984126091</v>
      </c>
    </row>
    <row r="1033" spans="1:22" x14ac:dyDescent="0.25">
      <c r="A1033">
        <v>22.523810000000001</v>
      </c>
      <c r="B1033">
        <v>-0.48750599999999999</v>
      </c>
      <c r="C1033">
        <v>0.62479300000000004</v>
      </c>
      <c r="D1033">
        <v>6.7024239999999997</v>
      </c>
      <c r="E1033">
        <v>-0.85733700000000002</v>
      </c>
      <c r="F1033">
        <v>0.27498299999999998</v>
      </c>
      <c r="G1033">
        <v>-0.13181100000000001</v>
      </c>
      <c r="H1033">
        <v>-4.3818000000000003E-2</v>
      </c>
      <c r="I1033">
        <v>-4.1027000000000001E-2</v>
      </c>
      <c r="J1033">
        <v>-0.127914</v>
      </c>
      <c r="M1033">
        <f t="shared" si="57"/>
        <v>2.4404770000000013</v>
      </c>
      <c r="N1033">
        <v>-0.257320135831833</v>
      </c>
      <c r="O1033">
        <v>0.64026677608490001</v>
      </c>
      <c r="P1033">
        <v>7.1377859115600497</v>
      </c>
      <c r="Q1033">
        <v>-0.92387282848358199</v>
      </c>
      <c r="R1033">
        <v>0.26928454637527499</v>
      </c>
      <c r="S1033">
        <v>-8.8161215186118996E-2</v>
      </c>
      <c r="T1033">
        <v>-3.050753287971E-2</v>
      </c>
      <c r="U1033">
        <v>-3.7739619612694002E-2</v>
      </c>
      <c r="V1033">
        <v>-0.12947234511375399</v>
      </c>
    </row>
    <row r="1034" spans="1:22" x14ac:dyDescent="0.25">
      <c r="A1034">
        <v>22.52619</v>
      </c>
      <c r="B1034">
        <v>-0.30142000000000002</v>
      </c>
      <c r="C1034">
        <v>0.35369400000000001</v>
      </c>
      <c r="D1034">
        <v>7.0464830000000003</v>
      </c>
      <c r="E1034">
        <v>-0.87975800000000004</v>
      </c>
      <c r="F1034">
        <v>0.22187699999999999</v>
      </c>
      <c r="G1034">
        <v>-0.141512</v>
      </c>
      <c r="H1034">
        <v>-9.2743000000000006E-2</v>
      </c>
      <c r="I1034">
        <v>-3.1488000000000002E-2</v>
      </c>
      <c r="J1034">
        <v>-0.124851</v>
      </c>
      <c r="M1034">
        <f t="shared" si="57"/>
        <v>2.4428570000000001</v>
      </c>
      <c r="N1034">
        <v>-0.244706705212593</v>
      </c>
      <c r="O1034">
        <v>0.65183305740356401</v>
      </c>
      <c r="P1034">
        <v>7.1381921768188397</v>
      </c>
      <c r="Q1034">
        <v>-0.923644959926605</v>
      </c>
      <c r="R1034">
        <v>0.26870918273925798</v>
      </c>
      <c r="S1034">
        <v>-8.6159288883209006E-2</v>
      </c>
      <c r="T1034">
        <v>-2.9761452227831001E-2</v>
      </c>
      <c r="U1034">
        <v>-3.7658393383025998E-2</v>
      </c>
      <c r="V1034">
        <v>-0.12942889332771301</v>
      </c>
    </row>
    <row r="1035" spans="1:22" x14ac:dyDescent="0.25">
      <c r="A1035">
        <v>22.528570999999999</v>
      </c>
      <c r="B1035">
        <v>-0.24326800000000001</v>
      </c>
      <c r="C1035">
        <v>0.79132599999999997</v>
      </c>
      <c r="D1035">
        <v>7.2701219999999998</v>
      </c>
      <c r="E1035">
        <v>-0.92250100000000002</v>
      </c>
      <c r="F1035">
        <v>0.28035599999999999</v>
      </c>
      <c r="G1035">
        <v>-0.108394</v>
      </c>
      <c r="H1035">
        <v>-4.7010000000000003E-2</v>
      </c>
      <c r="I1035">
        <v>-3.8563E-2</v>
      </c>
      <c r="J1035">
        <v>-0.126889</v>
      </c>
      <c r="M1035">
        <f t="shared" si="57"/>
        <v>2.4452379999999998</v>
      </c>
      <c r="N1035">
        <v>-0.23140254616737399</v>
      </c>
      <c r="O1035">
        <v>0.66389167308807395</v>
      </c>
      <c r="P1035">
        <v>7.13824033737182</v>
      </c>
      <c r="Q1035">
        <v>-0.92339003086090099</v>
      </c>
      <c r="R1035">
        <v>0.26816186308860801</v>
      </c>
      <c r="S1035">
        <v>-8.3915524184703993E-2</v>
      </c>
      <c r="T1035">
        <v>-2.8838323429227E-2</v>
      </c>
      <c r="U1035">
        <v>-3.7583511322736997E-2</v>
      </c>
      <c r="V1035">
        <v>-0.12938797473907501</v>
      </c>
    </row>
    <row r="1036" spans="1:22" x14ac:dyDescent="0.25">
      <c r="A1036">
        <v>22.530951999999999</v>
      </c>
      <c r="B1036">
        <v>-0.223884</v>
      </c>
      <c r="C1036">
        <v>0.42727799999999999</v>
      </c>
      <c r="D1036">
        <v>7.1669039999999997</v>
      </c>
      <c r="E1036">
        <v>-0.88137699999999997</v>
      </c>
      <c r="F1036">
        <v>0.25669799999999998</v>
      </c>
      <c r="G1036">
        <v>-6.9527000000000005E-2</v>
      </c>
      <c r="H1036">
        <v>-2.6689999999999998E-2</v>
      </c>
      <c r="I1036">
        <v>-3.5817000000000002E-2</v>
      </c>
      <c r="J1036">
        <v>-0.122979</v>
      </c>
      <c r="M1036">
        <f t="shared" si="57"/>
        <v>2.4476189999999995</v>
      </c>
      <c r="N1036">
        <v>-0.21752823889255499</v>
      </c>
      <c r="O1036">
        <v>0.67643916606903098</v>
      </c>
      <c r="P1036">
        <v>7.1379423141479403</v>
      </c>
      <c r="Q1036">
        <v>-0.92310082912445102</v>
      </c>
      <c r="R1036">
        <v>0.26765474677085899</v>
      </c>
      <c r="S1036">
        <v>-8.1453576683997997E-2</v>
      </c>
      <c r="T1036">
        <v>-2.7744852006434999E-2</v>
      </c>
      <c r="U1036">
        <v>-3.7516601383686003E-2</v>
      </c>
      <c r="V1036">
        <v>-0.129348069429398</v>
      </c>
    </row>
    <row r="1037" spans="1:22" x14ac:dyDescent="0.25">
      <c r="A1037">
        <v>22.533332999999999</v>
      </c>
      <c r="B1037">
        <v>-0.17736299999999999</v>
      </c>
      <c r="C1037">
        <v>0.46213399999999999</v>
      </c>
      <c r="D1037">
        <v>6.7454320000000001</v>
      </c>
      <c r="E1037">
        <v>-0.89870099999999997</v>
      </c>
      <c r="F1037">
        <v>0.23213200000000001</v>
      </c>
      <c r="G1037">
        <v>-5.2172000000000003E-2</v>
      </c>
      <c r="H1037">
        <v>-1.2638E-2</v>
      </c>
      <c r="I1037">
        <v>-3.4412999999999999E-2</v>
      </c>
      <c r="J1037">
        <v>-0.13323099999999999</v>
      </c>
      <c r="M1037">
        <f t="shared" si="57"/>
        <v>2.4499999999999993</v>
      </c>
      <c r="N1037">
        <v>-0.203201398253441</v>
      </c>
      <c r="O1037">
        <v>0.68945908546447798</v>
      </c>
      <c r="P1037">
        <v>7.1372909545898402</v>
      </c>
      <c r="Q1037">
        <v>-0.92276906967163097</v>
      </c>
      <c r="R1037">
        <v>0.267199337482452</v>
      </c>
      <c r="S1037">
        <v>-7.8799307346343994E-2</v>
      </c>
      <c r="T1037">
        <v>-2.6490932330488999E-2</v>
      </c>
      <c r="U1037">
        <v>-3.7459440529346001E-2</v>
      </c>
      <c r="V1037">
        <v>-0.12930800020694699</v>
      </c>
    </row>
    <row r="1038" spans="1:22" x14ac:dyDescent="0.25">
      <c r="A1038">
        <v>22.535713999999999</v>
      </c>
      <c r="B1038">
        <v>-0.17736299999999999</v>
      </c>
      <c r="C1038">
        <v>0.67513999999999996</v>
      </c>
      <c r="D1038">
        <v>6.79704</v>
      </c>
      <c r="E1038">
        <v>-0.93177200000000004</v>
      </c>
      <c r="F1038">
        <v>0.262237</v>
      </c>
      <c r="G1038">
        <v>-6.08E-2</v>
      </c>
      <c r="H1038">
        <v>-1.0437999999999999E-2</v>
      </c>
      <c r="I1038">
        <v>-3.8580999999999997E-2</v>
      </c>
      <c r="J1038">
        <v>-0.13708500000000001</v>
      </c>
      <c r="M1038">
        <f t="shared" si="57"/>
        <v>2.452380999999999</v>
      </c>
      <c r="N1038">
        <v>-0.18853518366813701</v>
      </c>
      <c r="O1038">
        <v>0.702894628047943</v>
      </c>
      <c r="P1038">
        <v>7.1362376213073704</v>
      </c>
      <c r="Q1038">
        <v>-0.922377169132233</v>
      </c>
      <c r="R1038">
        <v>0.266805440187454</v>
      </c>
      <c r="S1038">
        <v>-7.5980983674526006E-2</v>
      </c>
      <c r="T1038">
        <v>-2.5090655311942E-2</v>
      </c>
      <c r="U1038">
        <v>-3.7413656711578001E-2</v>
      </c>
      <c r="V1038">
        <v>-0.129266142845154</v>
      </c>
    </row>
    <row r="1039" spans="1:22" x14ac:dyDescent="0.25">
      <c r="A1039">
        <v>22.538094999999998</v>
      </c>
      <c r="B1039">
        <v>-0.19287000000000001</v>
      </c>
      <c r="C1039">
        <v>0.60155599999999998</v>
      </c>
      <c r="D1039">
        <v>7.26152</v>
      </c>
      <c r="E1039">
        <v>-0.94434600000000002</v>
      </c>
      <c r="F1039">
        <v>0.270928</v>
      </c>
      <c r="G1039">
        <v>-8.7079000000000004E-2</v>
      </c>
      <c r="H1039">
        <v>-3.9552999999999998E-2</v>
      </c>
      <c r="I1039">
        <v>-3.7310000000000003E-2</v>
      </c>
      <c r="J1039">
        <v>-0.130048</v>
      </c>
      <c r="M1039">
        <f t="shared" si="57"/>
        <v>2.4547619999999988</v>
      </c>
      <c r="N1039">
        <v>-0.17366191744804399</v>
      </c>
      <c r="O1039">
        <v>0.71669352054595903</v>
      </c>
      <c r="P1039">
        <v>7.1347084045410103</v>
      </c>
      <c r="Q1039">
        <v>-0.92190515995025601</v>
      </c>
      <c r="R1039">
        <v>0.26648053526878401</v>
      </c>
      <c r="S1039">
        <v>-7.3027662932872994E-2</v>
      </c>
      <c r="T1039">
        <v>-2.3556631058454999E-2</v>
      </c>
      <c r="U1039">
        <v>-3.7380814552306997E-2</v>
      </c>
      <c r="V1039">
        <v>-0.12922076880931899</v>
      </c>
    </row>
    <row r="1040" spans="1:22" x14ac:dyDescent="0.25">
      <c r="A1040">
        <v>22.540476000000002</v>
      </c>
      <c r="B1040">
        <v>-3.3922000000000001E-2</v>
      </c>
      <c r="C1040">
        <v>0.83005399999999996</v>
      </c>
      <c r="D1040">
        <v>7.3217309999999998</v>
      </c>
      <c r="E1040">
        <v>-0.909161</v>
      </c>
      <c r="F1040">
        <v>0.25184600000000001</v>
      </c>
      <c r="G1040">
        <v>-9.2706999999999998E-2</v>
      </c>
      <c r="H1040">
        <v>-5.9943000000000003E-2</v>
      </c>
      <c r="I1040">
        <v>-3.4396999999999997E-2</v>
      </c>
      <c r="J1040">
        <v>-0.12417300000000001</v>
      </c>
      <c r="M1040">
        <f t="shared" si="57"/>
        <v>2.4571430000000021</v>
      </c>
      <c r="N1040">
        <v>-0.15868628025054901</v>
      </c>
      <c r="O1040">
        <v>0.73076230287551902</v>
      </c>
      <c r="P1040">
        <v>7.1326136589050204</v>
      </c>
      <c r="Q1040">
        <v>-0.92132371664047197</v>
      </c>
      <c r="R1040">
        <v>0.26623046398162797</v>
      </c>
      <c r="S1040">
        <v>-6.9968931376933996E-2</v>
      </c>
      <c r="T1040">
        <v>-2.1906979382037998E-2</v>
      </c>
      <c r="U1040">
        <v>-3.7362329661846001E-2</v>
      </c>
      <c r="V1040">
        <v>-0.129169031977654</v>
      </c>
    </row>
    <row r="1041" spans="1:22" x14ac:dyDescent="0.25">
      <c r="A1041">
        <v>22.542857000000001</v>
      </c>
      <c r="B1041">
        <v>-0.134718</v>
      </c>
      <c r="C1041">
        <v>0.62092099999999995</v>
      </c>
      <c r="D1041">
        <v>6.8572509999999998</v>
      </c>
      <c r="E1041">
        <v>-0.82413599999999998</v>
      </c>
      <c r="F1041">
        <v>0.207481</v>
      </c>
      <c r="G1041">
        <v>-7.1947999999999998E-2</v>
      </c>
      <c r="H1041">
        <v>-3.6970000000000003E-2</v>
      </c>
      <c r="I1041">
        <v>-3.0256999999999999E-2</v>
      </c>
      <c r="J1041">
        <v>-0.120185</v>
      </c>
      <c r="M1041">
        <f t="shared" si="57"/>
        <v>2.4595240000000018</v>
      </c>
      <c r="N1041">
        <v>-0.14372555911540999</v>
      </c>
      <c r="O1041">
        <v>0.745003342628479</v>
      </c>
      <c r="P1041">
        <v>7.1298236846923801</v>
      </c>
      <c r="Q1041">
        <v>-0.92060226202011097</v>
      </c>
      <c r="R1041">
        <v>0.26606026291847201</v>
      </c>
      <c r="S1041">
        <v>-6.6833317279816007E-2</v>
      </c>
      <c r="T1041">
        <v>-2.0157305523753E-2</v>
      </c>
      <c r="U1041">
        <v>-3.7359625101088999E-2</v>
      </c>
      <c r="V1041">
        <v>-0.129108801484108</v>
      </c>
    </row>
    <row r="1042" spans="1:22" x14ac:dyDescent="0.25">
      <c r="A1042">
        <v>22.545238000000001</v>
      </c>
      <c r="B1042">
        <v>6.6875000000000004E-2</v>
      </c>
      <c r="C1042">
        <v>0.72548800000000002</v>
      </c>
      <c r="D1042">
        <v>7.0206790000000003</v>
      </c>
      <c r="E1042">
        <v>-0.93288000000000004</v>
      </c>
      <c r="F1042">
        <v>0.23750599999999999</v>
      </c>
      <c r="G1042">
        <v>-4.6856000000000002E-2</v>
      </c>
      <c r="H1042">
        <v>-3.1199999999999999E-2</v>
      </c>
      <c r="I1042">
        <v>-3.3828999999999998E-2</v>
      </c>
      <c r="J1042">
        <v>-0.13287599999999999</v>
      </c>
      <c r="M1042">
        <f t="shared" si="57"/>
        <v>2.4619050000000016</v>
      </c>
      <c r="N1042">
        <v>-0.128874972462654</v>
      </c>
      <c r="O1042">
        <v>0.75929898023605302</v>
      </c>
      <c r="P1042">
        <v>7.1261777877807599</v>
      </c>
      <c r="Q1042">
        <v>-0.91970556974411</v>
      </c>
      <c r="R1042">
        <v>0.26597109436988797</v>
      </c>
      <c r="S1042">
        <v>-6.3647471368313002E-2</v>
      </c>
      <c r="T1042">
        <v>-1.8325084820390001E-2</v>
      </c>
      <c r="U1042">
        <v>-3.7373863160609998E-2</v>
      </c>
      <c r="V1042">
        <v>-0.12903769314289101</v>
      </c>
    </row>
    <row r="1043" spans="1:22" x14ac:dyDescent="0.25">
      <c r="A1043">
        <v>22.547619000000001</v>
      </c>
      <c r="B1043">
        <v>4.8459999999999996E-3</v>
      </c>
      <c r="C1043">
        <v>0.81456300000000004</v>
      </c>
      <c r="D1043">
        <v>7.596978</v>
      </c>
      <c r="E1043">
        <v>-0.94666700000000004</v>
      </c>
      <c r="F1043">
        <v>0.237646</v>
      </c>
      <c r="G1043">
        <v>-3.6126999999999999E-2</v>
      </c>
      <c r="H1043">
        <v>-1.125E-2</v>
      </c>
      <c r="I1043">
        <v>-3.1281999999999997E-2</v>
      </c>
      <c r="J1043">
        <v>-0.124611</v>
      </c>
      <c r="M1043">
        <f t="shared" si="57"/>
        <v>2.4642860000000013</v>
      </c>
      <c r="N1043">
        <v>-0.114234998822212</v>
      </c>
      <c r="O1043">
        <v>0.77350467443466198</v>
      </c>
      <c r="P1043">
        <v>7.12149953842163</v>
      </c>
      <c r="Q1043">
        <v>-0.91859352588653598</v>
      </c>
      <c r="R1043">
        <v>0.26596474647522</v>
      </c>
      <c r="S1043">
        <v>-6.0436781495809999E-2</v>
      </c>
      <c r="T1043">
        <v>-1.6426976770162999E-2</v>
      </c>
      <c r="U1043">
        <v>-3.7406440824269999E-2</v>
      </c>
      <c r="V1043">
        <v>-0.128952816128731</v>
      </c>
    </row>
    <row r="1044" spans="1:22" x14ac:dyDescent="0.25">
      <c r="A1044">
        <v>22.55</v>
      </c>
      <c r="B1044">
        <v>-0.11533400000000001</v>
      </c>
      <c r="C1044">
        <v>0.72161500000000001</v>
      </c>
      <c r="D1044">
        <v>7.1238970000000004</v>
      </c>
      <c r="E1044">
        <v>-0.90441000000000005</v>
      </c>
      <c r="F1044">
        <v>0.29069699999999998</v>
      </c>
      <c r="G1044">
        <v>-2.8847000000000001E-2</v>
      </c>
      <c r="H1044">
        <v>1.5242E-2</v>
      </c>
      <c r="I1044">
        <v>-4.0806000000000002E-2</v>
      </c>
      <c r="J1044">
        <v>-0.12695400000000001</v>
      </c>
      <c r="M1044">
        <f t="shared" si="57"/>
        <v>2.4666670000000011</v>
      </c>
      <c r="N1044">
        <v>-9.9882349371909998E-2</v>
      </c>
      <c r="O1044">
        <v>0.78749644756317105</v>
      </c>
      <c r="P1044">
        <v>7.11557865142822</v>
      </c>
      <c r="Q1044">
        <v>-0.91722548007965099</v>
      </c>
      <c r="R1044">
        <v>0.26604080200195301</v>
      </c>
      <c r="S1044">
        <v>-5.7224292308091999E-2</v>
      </c>
      <c r="T1044">
        <v>-1.4479554258287E-2</v>
      </c>
      <c r="U1044">
        <v>-3.7458643317222998E-2</v>
      </c>
      <c r="V1044">
        <v>-0.128852233290672</v>
      </c>
    </row>
    <row r="1045" spans="1:22" x14ac:dyDescent="0.25">
      <c r="A1045">
        <v>22.552381</v>
      </c>
      <c r="B1045">
        <v>-7.6565999999999995E-2</v>
      </c>
      <c r="C1045">
        <v>1.008205</v>
      </c>
      <c r="D1045">
        <v>6.9604679999999997</v>
      </c>
      <c r="E1045">
        <v>-0.99350400000000005</v>
      </c>
      <c r="F1045">
        <v>0.29907600000000001</v>
      </c>
      <c r="G1045">
        <v>-3.3492000000000001E-2</v>
      </c>
      <c r="H1045">
        <v>2.0757000000000001E-2</v>
      </c>
      <c r="I1045">
        <v>-4.2967999999999999E-2</v>
      </c>
      <c r="J1045">
        <v>-0.142735</v>
      </c>
      <c r="M1045">
        <f t="shared" si="57"/>
        <v>2.4690480000000008</v>
      </c>
      <c r="N1045">
        <v>-8.5881642997265001E-2</v>
      </c>
      <c r="O1045">
        <v>0.80110663175582897</v>
      </c>
      <c r="P1045">
        <v>7.1081991195678702</v>
      </c>
      <c r="Q1045">
        <v>-0.91555619239807096</v>
      </c>
      <c r="R1045">
        <v>0.26619458198547402</v>
      </c>
      <c r="S1045">
        <v>-5.4031066596507998E-2</v>
      </c>
      <c r="T1045">
        <v>-1.2500805780292E-2</v>
      </c>
      <c r="U1045">
        <v>-3.7531044334173001E-2</v>
      </c>
      <c r="V1045">
        <v>-0.128732740879059</v>
      </c>
    </row>
    <row r="1046" spans="1:22" x14ac:dyDescent="0.25">
      <c r="A1046">
        <v>22.554762</v>
      </c>
      <c r="B1046">
        <v>0.17930099999999999</v>
      </c>
      <c r="C1046">
        <v>0.83005399999999996</v>
      </c>
      <c r="D1046">
        <v>7.5711729999999999</v>
      </c>
      <c r="E1046">
        <v>-1.0345279999999999</v>
      </c>
      <c r="F1046">
        <v>0.27309499999999998</v>
      </c>
      <c r="G1046">
        <v>-3.4085999999999998E-2</v>
      </c>
      <c r="H1046">
        <v>-2.8645E-2</v>
      </c>
      <c r="I1046">
        <v>-3.6069999999999998E-2</v>
      </c>
      <c r="J1046">
        <v>-0.13664000000000001</v>
      </c>
      <c r="M1046">
        <f t="shared" si="57"/>
        <v>2.4714290000000005</v>
      </c>
      <c r="N1046">
        <v>-7.2297662496566995E-2</v>
      </c>
      <c r="O1046">
        <v>0.81419193744659402</v>
      </c>
      <c r="P1046">
        <v>7.09914207458496</v>
      </c>
      <c r="Q1046">
        <v>-0.91353869438171398</v>
      </c>
      <c r="R1046">
        <v>0.26642149686813399</v>
      </c>
      <c r="S1046">
        <v>-5.0875876098871002E-2</v>
      </c>
      <c r="T1046">
        <v>-1.0505923070014E-2</v>
      </c>
      <c r="U1046">
        <v>-3.7624426186084997E-2</v>
      </c>
      <c r="V1046">
        <v>-0.128591269254684</v>
      </c>
    </row>
    <row r="1047" spans="1:22" x14ac:dyDescent="0.25">
      <c r="A1047">
        <v>22.557143</v>
      </c>
      <c r="B1047">
        <v>-8.8196999999999998E-2</v>
      </c>
      <c r="C1047">
        <v>1.1205179999999999</v>
      </c>
      <c r="D1047">
        <v>7.1066940000000001</v>
      </c>
      <c r="E1047">
        <v>-0.92264699999999999</v>
      </c>
      <c r="F1047">
        <v>0.27022000000000002</v>
      </c>
      <c r="G1047">
        <v>-5.0160999999999997E-2</v>
      </c>
      <c r="H1047">
        <v>3.895E-3</v>
      </c>
      <c r="I1047">
        <v>-3.8023000000000001E-2</v>
      </c>
      <c r="J1047">
        <v>-0.129828</v>
      </c>
      <c r="M1047">
        <f t="shared" si="57"/>
        <v>2.4738100000000003</v>
      </c>
      <c r="N1047">
        <v>-5.9156294912099998E-2</v>
      </c>
      <c r="O1047">
        <v>0.82659006118774403</v>
      </c>
      <c r="P1047">
        <v>7.08817386627197</v>
      </c>
      <c r="Q1047">
        <v>-0.911124408245087</v>
      </c>
      <c r="R1047">
        <v>0.26671594381332397</v>
      </c>
      <c r="S1047">
        <v>-4.7774456441401998E-2</v>
      </c>
      <c r="T1047">
        <v>-8.5122445598240001E-3</v>
      </c>
      <c r="U1047">
        <v>-3.7739541381597998E-2</v>
      </c>
      <c r="V1047">
        <v>-0.128424853086472</v>
      </c>
    </row>
    <row r="1048" spans="1:22" x14ac:dyDescent="0.25">
      <c r="A1048">
        <v>22.559524</v>
      </c>
      <c r="B1048">
        <v>6.6875000000000004E-2</v>
      </c>
      <c r="C1048">
        <v>0.73323300000000002</v>
      </c>
      <c r="D1048">
        <v>6.8830549999999997</v>
      </c>
      <c r="E1048">
        <v>-0.83370299999999997</v>
      </c>
      <c r="F1048">
        <v>0.219442</v>
      </c>
      <c r="G1048">
        <v>-5.6344999999999999E-2</v>
      </c>
      <c r="H1048">
        <v>-4.1068E-2</v>
      </c>
      <c r="I1048">
        <v>-3.1882000000000001E-2</v>
      </c>
      <c r="J1048">
        <v>-0.121124</v>
      </c>
      <c r="M1048">
        <f t="shared" si="57"/>
        <v>2.476191</v>
      </c>
      <c r="N1048">
        <v>-4.6493660658598002E-2</v>
      </c>
      <c r="O1048">
        <v>0.83814811706543002</v>
      </c>
      <c r="P1048">
        <v>7.0750560760498002</v>
      </c>
      <c r="Q1048">
        <v>-0.90827101469039895</v>
      </c>
      <c r="R1048">
        <v>0.26706981658935502</v>
      </c>
      <c r="S1048">
        <v>-4.4740099459887002E-2</v>
      </c>
      <c r="T1048">
        <v>-6.533872801811E-3</v>
      </c>
      <c r="U1048">
        <v>-3.7876758724451003E-2</v>
      </c>
      <c r="V1048">
        <v>-0.128231316804886</v>
      </c>
    </row>
    <row r="1049" spans="1:22" x14ac:dyDescent="0.25">
      <c r="A1049">
        <v>22.561904999999999</v>
      </c>
      <c r="B1049">
        <v>4.3614E-2</v>
      </c>
      <c r="C1049">
        <v>1.008205</v>
      </c>
      <c r="D1049">
        <v>7.5711729999999999</v>
      </c>
      <c r="E1049">
        <v>-0.97221599999999997</v>
      </c>
      <c r="F1049">
        <v>0.24301500000000001</v>
      </c>
      <c r="G1049">
        <v>-4.4656000000000001E-2</v>
      </c>
      <c r="H1049">
        <v>-1.7895000000000001E-2</v>
      </c>
      <c r="I1049">
        <v>-3.2097000000000001E-2</v>
      </c>
      <c r="J1049">
        <v>-0.12841</v>
      </c>
      <c r="M1049">
        <f t="shared" si="57"/>
        <v>2.4785719999999998</v>
      </c>
      <c r="N1049">
        <v>-3.4315094351768001E-2</v>
      </c>
      <c r="O1049">
        <v>0.84871971607208296</v>
      </c>
      <c r="P1049">
        <v>7.0595598220825204</v>
      </c>
      <c r="Q1049">
        <v>-0.90493279695510898</v>
      </c>
      <c r="R1049">
        <v>0.26747310161590598</v>
      </c>
      <c r="S1049">
        <v>-4.1781380772590998E-2</v>
      </c>
      <c r="T1049">
        <v>-4.5837806537750003E-3</v>
      </c>
      <c r="U1049">
        <v>-3.8036074489354997E-2</v>
      </c>
      <c r="V1049">
        <v>-0.12800770998001099</v>
      </c>
    </row>
    <row r="1050" spans="1:22" x14ac:dyDescent="0.25">
      <c r="A1050">
        <v>22.564285999999999</v>
      </c>
      <c r="B1050">
        <v>-6.4935999999999994E-2</v>
      </c>
      <c r="C1050">
        <v>0.98884099999999997</v>
      </c>
      <c r="D1050">
        <v>7.3991439999999997</v>
      </c>
      <c r="E1050">
        <v>-0.95286599999999999</v>
      </c>
      <c r="F1050">
        <v>0.30384800000000001</v>
      </c>
      <c r="G1050">
        <v>-2.5366E-2</v>
      </c>
      <c r="H1050">
        <v>2.3602999999999999E-2</v>
      </c>
      <c r="I1050">
        <v>-4.1064999999999997E-2</v>
      </c>
      <c r="J1050">
        <v>-0.12878100000000001</v>
      </c>
      <c r="M1050">
        <f t="shared" si="57"/>
        <v>2.4809529999999995</v>
      </c>
      <c r="N1050">
        <v>-2.2621769458055E-2</v>
      </c>
      <c r="O1050">
        <v>0.85815095901489302</v>
      </c>
      <c r="P1050">
        <v>7.0414752960204998</v>
      </c>
      <c r="Q1050">
        <v>-0.90106821060180697</v>
      </c>
      <c r="R1050">
        <v>0.26791766285896301</v>
      </c>
      <c r="S1050">
        <v>-3.8904488086700002E-2</v>
      </c>
      <c r="T1050">
        <v>-2.673375653103E-3</v>
      </c>
      <c r="U1050">
        <v>-3.8217794150113997E-2</v>
      </c>
      <c r="V1050">
        <v>-0.12775123119354201</v>
      </c>
    </row>
    <row r="1051" spans="1:22" x14ac:dyDescent="0.25">
      <c r="A1051">
        <v>22.566666999999999</v>
      </c>
      <c r="B1051">
        <v>-5.7182999999999998E-2</v>
      </c>
      <c r="C1051">
        <v>0.89202000000000004</v>
      </c>
      <c r="D1051">
        <v>6.9862729999999997</v>
      </c>
      <c r="E1051">
        <v>-0.95073600000000003</v>
      </c>
      <c r="F1051">
        <v>0.307029</v>
      </c>
      <c r="G1051">
        <v>-4.326E-3</v>
      </c>
      <c r="H1051">
        <v>4.2658000000000001E-2</v>
      </c>
      <c r="I1051">
        <v>-4.3947E-2</v>
      </c>
      <c r="J1051">
        <v>-0.13608600000000001</v>
      </c>
      <c r="M1051">
        <f t="shared" si="57"/>
        <v>2.4833339999999993</v>
      </c>
      <c r="N1051">
        <v>-1.1406505480409E-2</v>
      </c>
      <c r="O1051">
        <v>0.86633139848709095</v>
      </c>
      <c r="P1051">
        <v>7.0205988883972097</v>
      </c>
      <c r="Q1051">
        <v>-0.896642565727234</v>
      </c>
      <c r="R1051">
        <v>0.26839253306388899</v>
      </c>
      <c r="S1051">
        <v>-3.6112628877163003E-2</v>
      </c>
      <c r="T1051">
        <v>-8.1113795749800002E-4</v>
      </c>
      <c r="U1051">
        <v>-3.8421772420406002E-2</v>
      </c>
      <c r="V1051">
        <v>-0.127460166811943</v>
      </c>
    </row>
    <row r="1052" spans="1:22" x14ac:dyDescent="0.25">
      <c r="A1052">
        <v>22.569047999999999</v>
      </c>
      <c r="B1052">
        <v>-3.3922000000000001E-2</v>
      </c>
      <c r="C1052">
        <v>1.0314430000000001</v>
      </c>
      <c r="D1052">
        <v>7.1583019999999999</v>
      </c>
      <c r="E1052">
        <v>-1.001112</v>
      </c>
      <c r="F1052">
        <v>0.26840399999999998</v>
      </c>
      <c r="G1052">
        <v>2.0560000000000001E-3</v>
      </c>
      <c r="H1052">
        <v>4.5474000000000001E-2</v>
      </c>
      <c r="I1052">
        <v>-3.7495000000000001E-2</v>
      </c>
      <c r="J1052">
        <v>-0.13985300000000001</v>
      </c>
      <c r="M1052">
        <f t="shared" si="57"/>
        <v>2.485714999999999</v>
      </c>
      <c r="N1052">
        <v>-6.3097767997500004E-4</v>
      </c>
      <c r="O1052">
        <v>0.87312227487564098</v>
      </c>
      <c r="P1052">
        <v>6.9967632293701101</v>
      </c>
      <c r="Q1052">
        <v>-0.89162296056747403</v>
      </c>
      <c r="R1052">
        <v>0.26888534426689098</v>
      </c>
      <c r="S1052">
        <v>-3.3408354967833002E-2</v>
      </c>
      <c r="T1052">
        <v>9.901730809360001E-4</v>
      </c>
      <c r="U1052">
        <v>-3.8647338747978002E-2</v>
      </c>
      <c r="V1052">
        <v>-0.12713225185871099</v>
      </c>
    </row>
    <row r="1053" spans="1:22" x14ac:dyDescent="0.25">
      <c r="A1053">
        <v>22.571428999999998</v>
      </c>
      <c r="B1053">
        <v>0.15604100000000001</v>
      </c>
      <c r="C1053">
        <v>1.0004599999999999</v>
      </c>
      <c r="D1053">
        <v>7.209911</v>
      </c>
      <c r="E1053">
        <v>-0.90581400000000001</v>
      </c>
      <c r="F1053">
        <v>0.27258300000000002</v>
      </c>
      <c r="G1053">
        <v>-3.1177E-2</v>
      </c>
      <c r="H1053">
        <v>-1.2957E-2</v>
      </c>
      <c r="I1053">
        <v>-3.7807E-2</v>
      </c>
      <c r="J1053">
        <v>-0.125635</v>
      </c>
      <c r="M1053">
        <f t="shared" si="57"/>
        <v>2.4880959999999988</v>
      </c>
      <c r="N1053">
        <v>9.7225224599240007E-3</v>
      </c>
      <c r="O1053">
        <v>0.87843626737594604</v>
      </c>
      <c r="P1053">
        <v>6.9698123931884703</v>
      </c>
      <c r="Q1053">
        <v>-0.88598299026489302</v>
      </c>
      <c r="R1053">
        <v>0.26938450336456299</v>
      </c>
      <c r="S1053">
        <v>-3.0792066827416E-2</v>
      </c>
      <c r="T1053">
        <v>2.723950892687E-3</v>
      </c>
      <c r="U1053">
        <v>-3.8894016295670998E-2</v>
      </c>
      <c r="V1053">
        <v>-0.126765817403793</v>
      </c>
    </row>
    <row r="1054" spans="1:22" x14ac:dyDescent="0.25">
      <c r="A1054">
        <v>22.573810000000002</v>
      </c>
      <c r="B1054">
        <v>4.3614E-2</v>
      </c>
      <c r="C1054">
        <v>1.1282639999999999</v>
      </c>
      <c r="D1054">
        <v>7.2701219999999998</v>
      </c>
      <c r="E1054">
        <v>-0.87787499999999996</v>
      </c>
      <c r="F1054">
        <v>0.22645699999999999</v>
      </c>
      <c r="G1054">
        <v>-5.2506999999999998E-2</v>
      </c>
      <c r="H1054">
        <v>-2.2629E-2</v>
      </c>
      <c r="I1054">
        <v>-3.1149E-2</v>
      </c>
      <c r="J1054">
        <v>-0.120751</v>
      </c>
      <c r="M1054">
        <f t="shared" si="57"/>
        <v>2.4904770000000021</v>
      </c>
      <c r="N1054">
        <v>1.9702382385731E-2</v>
      </c>
      <c r="O1054">
        <v>0.88218492269516002</v>
      </c>
      <c r="P1054">
        <v>6.9396271705627397</v>
      </c>
      <c r="Q1054">
        <v>-0.87970143556594804</v>
      </c>
      <c r="R1054">
        <v>0.26987680792808499</v>
      </c>
      <c r="S1054">
        <v>-2.8261607512832E-2</v>
      </c>
      <c r="T1054">
        <v>4.3821986764669999E-3</v>
      </c>
      <c r="U1054">
        <v>-3.9160750806332002E-2</v>
      </c>
      <c r="V1054">
        <v>-0.12635916471481301</v>
      </c>
    </row>
    <row r="1055" spans="1:22" x14ac:dyDescent="0.25">
      <c r="A1055">
        <v>22.57619</v>
      </c>
      <c r="B1055">
        <v>0.101766</v>
      </c>
      <c r="C1055">
        <v>0.76808900000000002</v>
      </c>
      <c r="D1055">
        <v>7.3045280000000004</v>
      </c>
      <c r="E1055">
        <v>-0.84629699999999997</v>
      </c>
      <c r="F1055">
        <v>0.23074700000000001</v>
      </c>
      <c r="G1055">
        <v>-4.0101999999999999E-2</v>
      </c>
      <c r="H1055">
        <v>-2.7629000000000001E-2</v>
      </c>
      <c r="I1055">
        <v>-3.159E-2</v>
      </c>
      <c r="J1055">
        <v>-0.115859</v>
      </c>
      <c r="M1055">
        <f t="shared" si="57"/>
        <v>2.4928570000000008</v>
      </c>
      <c r="N1055">
        <v>2.9351390898228E-2</v>
      </c>
      <c r="O1055">
        <v>0.88429307937622104</v>
      </c>
      <c r="P1055">
        <v>6.9061317443847603</v>
      </c>
      <c r="Q1055">
        <v>-0.87276816368103005</v>
      </c>
      <c r="R1055">
        <v>0.27034938335418701</v>
      </c>
      <c r="S1055">
        <v>-2.5813160464168001E-2</v>
      </c>
      <c r="T1055">
        <v>5.9593683108690003E-3</v>
      </c>
      <c r="U1055">
        <v>-3.9446309208869997E-2</v>
      </c>
      <c r="V1055">
        <v>-0.12591159343719499</v>
      </c>
    </row>
    <row r="1056" spans="1:22" x14ac:dyDescent="0.25">
      <c r="A1056">
        <v>22.578571</v>
      </c>
      <c r="B1056">
        <v>9.6900000000000003E-4</v>
      </c>
      <c r="C1056">
        <v>1.101154</v>
      </c>
      <c r="D1056">
        <v>7.5625720000000003</v>
      </c>
      <c r="E1056">
        <v>-1.014472</v>
      </c>
      <c r="F1056">
        <v>0.31282399999999999</v>
      </c>
      <c r="G1056">
        <v>7.5690000000000002E-3</v>
      </c>
      <c r="H1056">
        <v>5.2988E-2</v>
      </c>
      <c r="I1056">
        <v>-4.1364999999999999E-2</v>
      </c>
      <c r="J1056">
        <v>-0.13414400000000001</v>
      </c>
      <c r="M1056">
        <f t="shared" si="57"/>
        <v>2.4952380000000005</v>
      </c>
      <c r="N1056">
        <v>3.8720607757567999E-2</v>
      </c>
      <c r="O1056">
        <v>0.88473981618881203</v>
      </c>
      <c r="P1056">
        <v>6.8692722320556596</v>
      </c>
      <c r="Q1056">
        <v>-0.86517590284347501</v>
      </c>
      <c r="R1056">
        <v>0.27078825235366799</v>
      </c>
      <c r="S1056">
        <v>-2.3441940546035999E-2</v>
      </c>
      <c r="T1056">
        <v>7.4515016749499997E-3</v>
      </c>
      <c r="U1056">
        <v>-3.9749160408973999E-2</v>
      </c>
      <c r="V1056">
        <v>-0.125422313809395</v>
      </c>
    </row>
    <row r="1057" spans="1:22" x14ac:dyDescent="0.25">
      <c r="A1057">
        <v>22.580952</v>
      </c>
      <c r="B1057">
        <v>0.148287</v>
      </c>
      <c r="C1057">
        <v>1.0856619999999999</v>
      </c>
      <c r="D1057">
        <v>7.313129</v>
      </c>
      <c r="E1057">
        <v>-1.040151</v>
      </c>
      <c r="F1057">
        <v>0.30853799999999998</v>
      </c>
      <c r="G1057">
        <v>2.7154999999999999E-2</v>
      </c>
      <c r="H1057">
        <v>5.1867999999999997E-2</v>
      </c>
      <c r="I1057">
        <v>-4.2189999999999998E-2</v>
      </c>
      <c r="J1057">
        <v>-0.142231</v>
      </c>
      <c r="M1057">
        <f t="shared" si="57"/>
        <v>2.4976190000000003</v>
      </c>
      <c r="N1057">
        <v>4.7856006771326003E-2</v>
      </c>
      <c r="O1057">
        <v>0.88347971439361594</v>
      </c>
      <c r="P1057">
        <v>6.8290452957153303</v>
      </c>
      <c r="Q1057">
        <v>-0.856928110122681</v>
      </c>
      <c r="R1057">
        <v>0.27118146419525102</v>
      </c>
      <c r="S1057">
        <v>-2.1142777055502E-2</v>
      </c>
      <c r="T1057">
        <v>8.8549759238960007E-3</v>
      </c>
      <c r="U1057">
        <v>-4.0067709982394999E-2</v>
      </c>
      <c r="V1057">
        <v>-0.124891094863415</v>
      </c>
    </row>
    <row r="1058" spans="1:22" x14ac:dyDescent="0.25">
      <c r="A1058">
        <v>22.583333</v>
      </c>
      <c r="B1058">
        <v>-3.7798999999999999E-2</v>
      </c>
      <c r="C1058">
        <v>0.996587</v>
      </c>
      <c r="D1058">
        <v>6.977671</v>
      </c>
      <c r="E1058">
        <v>-0.94594</v>
      </c>
      <c r="F1058">
        <v>0.25778200000000001</v>
      </c>
      <c r="G1058">
        <v>7.6829999999999997E-3</v>
      </c>
      <c r="H1058">
        <v>4.9625000000000002E-2</v>
      </c>
      <c r="I1058">
        <v>-3.6943999999999998E-2</v>
      </c>
      <c r="J1058">
        <v>-0.13556699999999999</v>
      </c>
      <c r="M1058">
        <f t="shared" si="57"/>
        <v>2.5</v>
      </c>
      <c r="N1058">
        <v>5.6805871427059E-2</v>
      </c>
      <c r="O1058">
        <v>0.88052636384964</v>
      </c>
      <c r="P1058">
        <v>6.7854795455932599</v>
      </c>
      <c r="Q1058">
        <v>-0.84804052114486705</v>
      </c>
      <c r="R1058">
        <v>0.271516263484955</v>
      </c>
      <c r="S1058">
        <v>-1.8911210820078999E-2</v>
      </c>
      <c r="T1058">
        <v>1.0166745632886999E-2</v>
      </c>
      <c r="U1058">
        <v>-4.0400132536887998E-2</v>
      </c>
      <c r="V1058">
        <v>-0.124319151043892</v>
      </c>
    </row>
    <row r="1059" spans="1:22" x14ac:dyDescent="0.25">
      <c r="A1059">
        <v>22.585713999999999</v>
      </c>
      <c r="B1059">
        <v>0.105642</v>
      </c>
      <c r="C1059">
        <v>1.1553739999999999</v>
      </c>
      <c r="D1059">
        <v>7.080889</v>
      </c>
      <c r="E1059">
        <v>-0.88793299999999997</v>
      </c>
      <c r="F1059">
        <v>0.26093699999999997</v>
      </c>
      <c r="G1059">
        <v>-2.8953E-2</v>
      </c>
      <c r="H1059">
        <v>3.7599999999999998E-4</v>
      </c>
      <c r="I1059">
        <v>-3.6851000000000002E-2</v>
      </c>
      <c r="J1059">
        <v>-0.12539900000000001</v>
      </c>
      <c r="M1059">
        <f t="shared" si="57"/>
        <v>2.5023809999999997</v>
      </c>
      <c r="N1059">
        <v>6.5620422363281E-2</v>
      </c>
      <c r="O1059">
        <v>0.87591165304184004</v>
      </c>
      <c r="P1059">
        <v>6.7386398315429599</v>
      </c>
      <c r="Q1059">
        <v>-0.83852916955947898</v>
      </c>
      <c r="R1059">
        <v>0.271778523921967</v>
      </c>
      <c r="S1059">
        <v>-1.6742667183280002E-2</v>
      </c>
      <c r="T1059">
        <v>1.1384232901037E-2</v>
      </c>
      <c r="U1059">
        <v>-4.0744032710791002E-2</v>
      </c>
      <c r="V1059">
        <v>-0.12370696663856499</v>
      </c>
    </row>
    <row r="1060" spans="1:22" x14ac:dyDescent="0.25">
      <c r="A1060">
        <v>22.588094999999999</v>
      </c>
      <c r="B1060">
        <v>0.26846700000000001</v>
      </c>
      <c r="C1060">
        <v>1.066298</v>
      </c>
      <c r="D1060">
        <v>7.2701219999999998</v>
      </c>
      <c r="E1060">
        <v>-0.86231899999999995</v>
      </c>
      <c r="F1060">
        <v>0.27054</v>
      </c>
      <c r="G1060">
        <v>-5.4822000000000003E-2</v>
      </c>
      <c r="H1060">
        <v>-4.6984999999999999E-2</v>
      </c>
      <c r="I1060">
        <v>-3.7213000000000003E-2</v>
      </c>
      <c r="J1060">
        <v>-0.11861099999999999</v>
      </c>
      <c r="M1060">
        <f t="shared" si="57"/>
        <v>2.5047619999999995</v>
      </c>
      <c r="N1060">
        <v>7.4332095682621002E-2</v>
      </c>
      <c r="O1060">
        <v>0.86968344449996904</v>
      </c>
      <c r="P1060">
        <v>6.6886420249938903</v>
      </c>
      <c r="Q1060">
        <v>-0.82842230796813998</v>
      </c>
      <c r="R1060">
        <v>0.27195477485656699</v>
      </c>
      <c r="S1060">
        <v>-1.4632598496974E-2</v>
      </c>
      <c r="T1060">
        <v>1.2507039122283001E-2</v>
      </c>
      <c r="U1060">
        <v>-4.1096761822701E-2</v>
      </c>
      <c r="V1060">
        <v>-0.123055800795555</v>
      </c>
    </row>
    <row r="1061" spans="1:22" x14ac:dyDescent="0.25">
      <c r="A1061">
        <v>22.590475999999999</v>
      </c>
      <c r="B1061">
        <v>-6.1059000000000002E-2</v>
      </c>
      <c r="C1061">
        <v>1.1437550000000001</v>
      </c>
      <c r="D1061">
        <v>6.7454320000000001</v>
      </c>
      <c r="E1061">
        <v>-0.86165800000000004</v>
      </c>
      <c r="F1061">
        <v>0.25877499999999998</v>
      </c>
      <c r="G1061">
        <v>-5.2186999999999997E-2</v>
      </c>
      <c r="H1061">
        <v>-5.0900000000000001E-4</v>
      </c>
      <c r="I1061">
        <v>-3.8363000000000001E-2</v>
      </c>
      <c r="J1061">
        <v>-0.12773999999999999</v>
      </c>
      <c r="M1061">
        <f t="shared" si="57"/>
        <v>2.5071429999999992</v>
      </c>
      <c r="N1061">
        <v>8.2984738051890994E-2</v>
      </c>
      <c r="O1061">
        <v>0.86191862821579002</v>
      </c>
      <c r="P1061">
        <v>6.6356534957885698</v>
      </c>
      <c r="Q1061">
        <v>-0.81775385141372703</v>
      </c>
      <c r="R1061">
        <v>0.27203211188316301</v>
      </c>
      <c r="S1061">
        <v>-1.2578418478370001E-2</v>
      </c>
      <c r="T1061">
        <v>1.3532612472773001E-2</v>
      </c>
      <c r="U1061">
        <v>-4.1455373167991999E-2</v>
      </c>
      <c r="V1061">
        <v>-0.12236699461937001</v>
      </c>
    </row>
    <row r="1062" spans="1:22" x14ac:dyDescent="0.25">
      <c r="A1062">
        <v>22.592856999999999</v>
      </c>
      <c r="B1062">
        <v>9.7889000000000004E-2</v>
      </c>
      <c r="C1062">
        <v>0.79519899999999999</v>
      </c>
      <c r="D1062">
        <v>6.5045900000000003</v>
      </c>
      <c r="E1062">
        <v>-0.81614299999999995</v>
      </c>
      <c r="F1062">
        <v>0.28334599999999999</v>
      </c>
      <c r="G1062">
        <v>-1.137E-2</v>
      </c>
      <c r="H1062">
        <v>1.0987E-2</v>
      </c>
      <c r="I1062">
        <v>-4.3561000000000002E-2</v>
      </c>
      <c r="J1062">
        <v>-0.125472</v>
      </c>
      <c r="M1062">
        <f t="shared" si="57"/>
        <v>2.509523999999999</v>
      </c>
      <c r="N1062">
        <v>9.1601595282555001E-2</v>
      </c>
      <c r="O1062">
        <v>0.85273414850234996</v>
      </c>
      <c r="P1062">
        <v>6.5798478126525799</v>
      </c>
      <c r="Q1062">
        <v>-0.806565821170807</v>
      </c>
      <c r="R1062">
        <v>0.271998941898346</v>
      </c>
      <c r="S1062">
        <v>-1.0577657260001001E-2</v>
      </c>
      <c r="T1062">
        <v>1.4462514780462E-2</v>
      </c>
      <c r="U1062">
        <v>-4.1816987097263003E-2</v>
      </c>
      <c r="V1062">
        <v>-0.121642991900444</v>
      </c>
    </row>
    <row r="1063" spans="1:22" x14ac:dyDescent="0.25">
      <c r="A1063">
        <v>22.595237999999998</v>
      </c>
      <c r="B1063">
        <v>-0.173486</v>
      </c>
      <c r="C1063">
        <v>1.1553739999999999</v>
      </c>
      <c r="D1063">
        <v>6.5734019999999997</v>
      </c>
      <c r="E1063">
        <v>-0.88556800000000002</v>
      </c>
      <c r="F1063">
        <v>0.31651200000000002</v>
      </c>
      <c r="G1063">
        <v>1.0614999999999999E-2</v>
      </c>
      <c r="H1063">
        <v>8.9619000000000004E-2</v>
      </c>
      <c r="I1063">
        <v>-4.8149999999999998E-2</v>
      </c>
      <c r="J1063">
        <v>-0.13472000000000001</v>
      </c>
      <c r="M1063">
        <f t="shared" si="57"/>
        <v>2.5119049999999987</v>
      </c>
      <c r="N1063">
        <v>0.100202471017838</v>
      </c>
      <c r="O1063">
        <v>0.84223628044128396</v>
      </c>
      <c r="P1063">
        <v>6.5214376449584899</v>
      </c>
      <c r="Q1063">
        <v>-0.79490602016448997</v>
      </c>
      <c r="R1063">
        <v>0.27184200286865201</v>
      </c>
      <c r="S1063">
        <v>-8.6287138983609998E-3</v>
      </c>
      <c r="T1063">
        <v>1.5296812169254E-2</v>
      </c>
      <c r="U1063">
        <v>-4.2178288102149998E-2</v>
      </c>
      <c r="V1063">
        <v>-0.120886601507664</v>
      </c>
    </row>
    <row r="1064" spans="1:22" x14ac:dyDescent="0.25">
      <c r="A1064">
        <v>22.597619000000002</v>
      </c>
      <c r="B1064">
        <v>0.225823</v>
      </c>
      <c r="C1064">
        <v>0.78358000000000005</v>
      </c>
      <c r="D1064">
        <v>6.9690700000000003</v>
      </c>
      <c r="E1064">
        <v>-0.84900299999999995</v>
      </c>
      <c r="F1064">
        <v>0.28315000000000001</v>
      </c>
      <c r="G1064">
        <v>1.5336000000000001E-2</v>
      </c>
      <c r="H1064">
        <v>1.9661999999999999E-2</v>
      </c>
      <c r="I1064">
        <v>-4.0628999999999998E-2</v>
      </c>
      <c r="J1064">
        <v>-0.121824</v>
      </c>
      <c r="M1064">
        <f t="shared" si="57"/>
        <v>2.514286000000002</v>
      </c>
      <c r="N1064">
        <v>0.10879946500062899</v>
      </c>
      <c r="O1064">
        <v>0.830583095550537</v>
      </c>
      <c r="P1064">
        <v>6.4606804847717196</v>
      </c>
      <c r="Q1064">
        <v>-0.78283029794693004</v>
      </c>
      <c r="R1064">
        <v>0.271551012992859</v>
      </c>
      <c r="S1064">
        <v>-6.7314887419340002E-3</v>
      </c>
      <c r="T1064">
        <v>1.603708602488E-2</v>
      </c>
      <c r="U1064">
        <v>-4.2535826563834998E-2</v>
      </c>
      <c r="V1064">
        <v>-0.12010084092617</v>
      </c>
    </row>
    <row r="1065" spans="1:22" x14ac:dyDescent="0.25">
      <c r="A1065">
        <v>22.6</v>
      </c>
      <c r="B1065">
        <v>-4.9429000000000001E-2</v>
      </c>
      <c r="C1065">
        <v>1.008205</v>
      </c>
      <c r="D1065">
        <v>6.3669669999999998</v>
      </c>
      <c r="E1065">
        <v>-0.68836699999999995</v>
      </c>
      <c r="F1065">
        <v>0.268063</v>
      </c>
      <c r="G1065">
        <v>-3.0674E-2</v>
      </c>
      <c r="H1065">
        <v>1.7117E-2</v>
      </c>
      <c r="I1065">
        <v>-4.2102000000000001E-2</v>
      </c>
      <c r="J1065">
        <v>-0.108115</v>
      </c>
      <c r="M1065">
        <f t="shared" si="57"/>
        <v>2.5166670000000018</v>
      </c>
      <c r="N1065">
        <v>0.117379538714886</v>
      </c>
      <c r="O1065">
        <v>0.81794357299804699</v>
      </c>
      <c r="P1065">
        <v>6.3978567123412997</v>
      </c>
      <c r="Q1065">
        <v>-0.77039796113967896</v>
      </c>
      <c r="R1065">
        <v>0.27111732959747298</v>
      </c>
      <c r="S1065">
        <v>-4.8880493268370004E-3</v>
      </c>
      <c r="T1065">
        <v>1.6686372458934999E-2</v>
      </c>
      <c r="U1065">
        <v>-4.2886503040791002E-2</v>
      </c>
      <c r="V1065">
        <v>-0.119289360940456</v>
      </c>
    </row>
    <row r="1066" spans="1:22" x14ac:dyDescent="0.25">
      <c r="A1066">
        <v>22.602381000000001</v>
      </c>
      <c r="B1066">
        <v>5.1367000000000003E-2</v>
      </c>
      <c r="C1066">
        <v>0.93462100000000004</v>
      </c>
      <c r="D1066">
        <v>6.1175240000000004</v>
      </c>
      <c r="E1066">
        <v>-0.72696000000000005</v>
      </c>
      <c r="F1066">
        <v>0.283827</v>
      </c>
      <c r="G1066">
        <v>-4.5684000000000002E-2</v>
      </c>
      <c r="H1066">
        <v>-8.4250000000000002E-3</v>
      </c>
      <c r="I1066">
        <v>-4.6396E-2</v>
      </c>
      <c r="J1066">
        <v>-0.11883199999999999</v>
      </c>
      <c r="M1066">
        <f t="shared" si="57"/>
        <v>2.5190480000000015</v>
      </c>
      <c r="N1066">
        <v>0.12594449520111101</v>
      </c>
      <c r="O1066">
        <v>0.80450582504272505</v>
      </c>
      <c r="P1066">
        <v>6.3332638740539497</v>
      </c>
      <c r="Q1066">
        <v>-0.75767022371292103</v>
      </c>
      <c r="R1066">
        <v>0.27053043246269198</v>
      </c>
      <c r="S1066">
        <v>-3.1018124427649998E-3</v>
      </c>
      <c r="T1066">
        <v>1.7245324328541999E-2</v>
      </c>
      <c r="U1066">
        <v>-4.3226473033427998E-2</v>
      </c>
      <c r="V1066">
        <v>-0.11845551431178999</v>
      </c>
    </row>
    <row r="1067" spans="1:22" x14ac:dyDescent="0.25">
      <c r="A1067">
        <v>22.604762000000001</v>
      </c>
      <c r="B1067">
        <v>0.27622099999999999</v>
      </c>
      <c r="C1067">
        <v>0.59768399999999999</v>
      </c>
      <c r="D1067">
        <v>6.6336120000000003</v>
      </c>
      <c r="E1067">
        <v>-0.77158599999999999</v>
      </c>
      <c r="F1067">
        <v>0.26770100000000002</v>
      </c>
      <c r="G1067">
        <v>-2.1947000000000001E-2</v>
      </c>
      <c r="H1067">
        <v>-2.9956E-2</v>
      </c>
      <c r="I1067">
        <v>-4.0355000000000002E-2</v>
      </c>
      <c r="J1067">
        <v>-0.116315</v>
      </c>
      <c r="M1067">
        <f t="shared" si="57"/>
        <v>2.5214290000000013</v>
      </c>
      <c r="N1067">
        <v>0.13446909189224199</v>
      </c>
      <c r="O1067">
        <v>0.79048633575439498</v>
      </c>
      <c r="P1067">
        <v>6.2672333717346103</v>
      </c>
      <c r="Q1067">
        <v>-0.74471276998519897</v>
      </c>
      <c r="R1067">
        <v>0.26978114247322099</v>
      </c>
      <c r="S1067">
        <v>-1.3768648495899999E-3</v>
      </c>
      <c r="T1067">
        <v>1.7717702314258E-2</v>
      </c>
      <c r="U1067">
        <v>-4.3551810085773003E-2</v>
      </c>
      <c r="V1067">
        <v>-0.117603026330471</v>
      </c>
    </row>
    <row r="1068" spans="1:22" x14ac:dyDescent="0.25">
      <c r="A1068">
        <v>22.607143000000001</v>
      </c>
      <c r="B1068">
        <v>-0.107581</v>
      </c>
      <c r="C1068">
        <v>0.97335000000000005</v>
      </c>
      <c r="D1068">
        <v>5.9798999999999998</v>
      </c>
      <c r="E1068">
        <v>-0.72781200000000001</v>
      </c>
      <c r="F1068">
        <v>0.29538300000000001</v>
      </c>
      <c r="G1068">
        <v>1.6241999999999999E-2</v>
      </c>
      <c r="H1068">
        <v>7.7415999999999999E-2</v>
      </c>
      <c r="I1068">
        <v>-4.9396000000000002E-2</v>
      </c>
      <c r="J1068">
        <v>-0.12171</v>
      </c>
      <c r="M1068">
        <f t="shared" si="57"/>
        <v>2.523810000000001</v>
      </c>
      <c r="N1068">
        <v>0.14293511211872101</v>
      </c>
      <c r="O1068">
        <v>0.77609151601791404</v>
      </c>
      <c r="P1068">
        <v>6.2000913619995099</v>
      </c>
      <c r="Q1068">
        <v>-0.731589674949646</v>
      </c>
      <c r="R1068">
        <v>0.26886290311813399</v>
      </c>
      <c r="S1068">
        <v>2.8165581170499999E-4</v>
      </c>
      <c r="T1068">
        <v>1.8106317147612998E-2</v>
      </c>
      <c r="U1068">
        <v>-4.3858997523784998E-2</v>
      </c>
      <c r="V1068">
        <v>-0.11673544347286199</v>
      </c>
    </row>
    <row r="1069" spans="1:22" x14ac:dyDescent="0.25">
      <c r="A1069">
        <v>22.609524</v>
      </c>
      <c r="B1069">
        <v>0.198685</v>
      </c>
      <c r="C1069">
        <v>0.69063200000000002</v>
      </c>
      <c r="D1069">
        <v>6.1433280000000003</v>
      </c>
      <c r="E1069">
        <v>-0.69084199999999996</v>
      </c>
      <c r="F1069">
        <v>0.276532</v>
      </c>
      <c r="G1069">
        <v>4.1624000000000001E-2</v>
      </c>
      <c r="H1069">
        <v>5.0368000000000003E-2</v>
      </c>
      <c r="I1069">
        <v>-4.5012999999999997E-2</v>
      </c>
      <c r="J1069">
        <v>-0.112454</v>
      </c>
      <c r="M1069">
        <f t="shared" si="57"/>
        <v>2.5261910000000007</v>
      </c>
      <c r="N1069">
        <v>0.15130299329757699</v>
      </c>
      <c r="O1069">
        <v>0.761563420295715</v>
      </c>
      <c r="P1069">
        <v>6.1321983337402299</v>
      </c>
      <c r="Q1069">
        <v>-0.718372583389282</v>
      </c>
      <c r="R1069">
        <v>0.26776996254920998</v>
      </c>
      <c r="S1069">
        <v>1.8685950199139999E-3</v>
      </c>
      <c r="T1069">
        <v>1.8417043611406999E-2</v>
      </c>
      <c r="U1069">
        <v>-4.4144373387098E-2</v>
      </c>
      <c r="V1069">
        <v>-0.115857280790806</v>
      </c>
    </row>
    <row r="1070" spans="1:22" x14ac:dyDescent="0.25">
      <c r="A1070">
        <v>22.611905</v>
      </c>
      <c r="B1070">
        <v>0.12114999999999999</v>
      </c>
      <c r="C1070">
        <v>0.80681700000000001</v>
      </c>
      <c r="D1070">
        <v>6.4959889999999998</v>
      </c>
      <c r="E1070">
        <v>-0.76672499999999999</v>
      </c>
      <c r="F1070">
        <v>0.30643599999999999</v>
      </c>
      <c r="G1070">
        <v>4.4714999999999998E-2</v>
      </c>
      <c r="H1070">
        <v>6.8475999999999995E-2</v>
      </c>
      <c r="I1070">
        <v>-4.7173E-2</v>
      </c>
      <c r="J1070">
        <v>-0.118031</v>
      </c>
      <c r="M1070">
        <f t="shared" si="57"/>
        <v>2.5285720000000005</v>
      </c>
      <c r="N1070">
        <v>0.15953515470027901</v>
      </c>
      <c r="O1070">
        <v>0.74712926149368297</v>
      </c>
      <c r="P1070">
        <v>6.0638937950134197</v>
      </c>
      <c r="Q1070">
        <v>-0.70512908697128296</v>
      </c>
      <c r="R1070">
        <v>0.26649883389473</v>
      </c>
      <c r="S1070">
        <v>3.3790087327360001E-3</v>
      </c>
      <c r="T1070">
        <v>1.8655722960829998E-2</v>
      </c>
      <c r="U1070">
        <v>-4.4404622167349E-2</v>
      </c>
      <c r="V1070">
        <v>-0.114972844719887</v>
      </c>
    </row>
    <row r="1071" spans="1:22" x14ac:dyDescent="0.25">
      <c r="A1071">
        <v>22.614286</v>
      </c>
      <c r="B1071">
        <v>0.221946</v>
      </c>
      <c r="C1071">
        <v>0.77970700000000004</v>
      </c>
      <c r="D1071">
        <v>5.9798999999999998</v>
      </c>
      <c r="E1071">
        <v>-0.68570500000000001</v>
      </c>
      <c r="F1071">
        <v>0.299622</v>
      </c>
      <c r="G1071">
        <v>1.0149999999999999E-2</v>
      </c>
      <c r="H1071">
        <v>2.3767E-2</v>
      </c>
      <c r="I1071">
        <v>-5.0104999999999997E-2</v>
      </c>
      <c r="J1071">
        <v>-0.11466800000000001</v>
      </c>
      <c r="M1071">
        <f t="shared" si="57"/>
        <v>2.5309530000000002</v>
      </c>
      <c r="N1071">
        <v>0.16758537292480499</v>
      </c>
      <c r="O1071">
        <v>0.73304462432861295</v>
      </c>
      <c r="P1071">
        <v>5.9955520629882804</v>
      </c>
      <c r="Q1071">
        <v>-0.69192856550216697</v>
      </c>
      <c r="R1071">
        <v>0.26504892110824602</v>
      </c>
      <c r="S1071">
        <v>4.8076082020999996E-3</v>
      </c>
      <c r="T1071">
        <v>1.8830595538019999E-2</v>
      </c>
      <c r="U1071">
        <v>-4.4636666774749999E-2</v>
      </c>
      <c r="V1071">
        <v>-0.114086076617241</v>
      </c>
    </row>
    <row r="1072" spans="1:22" x14ac:dyDescent="0.25">
      <c r="A1072">
        <v>22.616667</v>
      </c>
      <c r="B1072">
        <v>0.175424</v>
      </c>
      <c r="C1072">
        <v>0.51635399999999998</v>
      </c>
      <c r="D1072">
        <v>5.6530440000000004</v>
      </c>
      <c r="E1072">
        <v>-0.65625699999999998</v>
      </c>
      <c r="F1072">
        <v>0.27451500000000001</v>
      </c>
      <c r="G1072">
        <v>-2.2579999999999999E-2</v>
      </c>
      <c r="H1072">
        <v>-1.787E-2</v>
      </c>
      <c r="I1072">
        <v>-4.8559999999999999E-2</v>
      </c>
      <c r="J1072">
        <v>-0.116089</v>
      </c>
      <c r="M1072">
        <f t="shared" si="57"/>
        <v>2.533334</v>
      </c>
      <c r="N1072">
        <v>0.17541526257991799</v>
      </c>
      <c r="O1072">
        <v>0.71954989433288596</v>
      </c>
      <c r="P1072">
        <v>5.9275307655334402</v>
      </c>
      <c r="Q1072">
        <v>-0.67883664369583097</v>
      </c>
      <c r="R1072">
        <v>0.26342025399208102</v>
      </c>
      <c r="S1072">
        <v>6.1500668525699999E-3</v>
      </c>
      <c r="T1072">
        <v>1.8949102610349999E-2</v>
      </c>
      <c r="U1072">
        <v>-4.4837485998868998E-2</v>
      </c>
      <c r="V1072">
        <v>-0.113201171159744</v>
      </c>
    </row>
    <row r="1073" spans="1:22" x14ac:dyDescent="0.25">
      <c r="A1073">
        <v>22.619047999999999</v>
      </c>
      <c r="B1073">
        <v>0.10951900000000001</v>
      </c>
      <c r="C1073">
        <v>0.71386899999999998</v>
      </c>
      <c r="D1073">
        <v>5.7046530000000004</v>
      </c>
      <c r="E1073">
        <v>-0.67952599999999996</v>
      </c>
      <c r="F1073">
        <v>0.27005400000000002</v>
      </c>
      <c r="G1073">
        <v>-8.6359999999999996E-3</v>
      </c>
      <c r="H1073">
        <v>1.2112E-2</v>
      </c>
      <c r="I1073">
        <v>-4.7338999999999999E-2</v>
      </c>
      <c r="J1073">
        <v>-0.119118</v>
      </c>
      <c r="M1073">
        <f t="shared" si="57"/>
        <v>2.5357149999999997</v>
      </c>
      <c r="N1073">
        <v>0.182985410094261</v>
      </c>
      <c r="O1073">
        <v>0.70688712596893299</v>
      </c>
      <c r="P1073">
        <v>5.8601751327514604</v>
      </c>
      <c r="Q1073">
        <v>-0.66591346263885498</v>
      </c>
      <c r="R1073">
        <v>0.261611878871918</v>
      </c>
      <c r="S1073">
        <v>7.4015404097740002E-3</v>
      </c>
      <c r="T1073">
        <v>1.9018951803446E-2</v>
      </c>
      <c r="U1073">
        <v>-4.5003954321145997E-2</v>
      </c>
      <c r="V1073">
        <v>-0.11232145875692399</v>
      </c>
    </row>
    <row r="1074" spans="1:22" x14ac:dyDescent="0.25">
      <c r="A1074">
        <v>22.621428999999999</v>
      </c>
      <c r="B1074">
        <v>0.43516899999999997</v>
      </c>
      <c r="C1074">
        <v>0.56282799999999999</v>
      </c>
      <c r="D1074">
        <v>5.9626970000000004</v>
      </c>
      <c r="E1074">
        <v>-0.63362600000000002</v>
      </c>
      <c r="F1074">
        <v>0.28323900000000002</v>
      </c>
      <c r="G1074">
        <v>3.5827999999999999E-2</v>
      </c>
      <c r="H1074">
        <v>1.6320999999999999E-2</v>
      </c>
      <c r="I1074">
        <v>-4.7502000000000003E-2</v>
      </c>
      <c r="J1074">
        <v>-0.106265</v>
      </c>
      <c r="M1074">
        <f t="shared" si="57"/>
        <v>2.5380959999999995</v>
      </c>
      <c r="N1074">
        <v>0.19026070833206199</v>
      </c>
      <c r="O1074">
        <v>0.69528847932815596</v>
      </c>
      <c r="P1074">
        <v>5.7938175201415998</v>
      </c>
      <c r="Q1074">
        <v>-0.65321630239486705</v>
      </c>
      <c r="R1074">
        <v>0.25962603092193598</v>
      </c>
      <c r="S1074">
        <v>8.5589252412319999E-3</v>
      </c>
      <c r="T1074">
        <v>1.9049145281314999E-2</v>
      </c>
      <c r="U1074">
        <v>-4.5133542269468002E-2</v>
      </c>
      <c r="V1074">
        <v>-0.111450210213661</v>
      </c>
    </row>
    <row r="1075" spans="1:22" x14ac:dyDescent="0.25">
      <c r="A1075">
        <v>22.623809999999999</v>
      </c>
      <c r="B1075">
        <v>9.0135000000000007E-2</v>
      </c>
      <c r="C1075">
        <v>0.82618199999999997</v>
      </c>
      <c r="D1075">
        <v>5.6014350000000004</v>
      </c>
      <c r="E1075">
        <v>-0.57318800000000003</v>
      </c>
      <c r="F1075">
        <v>0.25758599999999998</v>
      </c>
      <c r="G1075">
        <v>5.5308000000000003E-2</v>
      </c>
      <c r="H1075">
        <v>8.4076999999999999E-2</v>
      </c>
      <c r="I1075">
        <v>-4.5985999999999999E-2</v>
      </c>
      <c r="J1075">
        <v>-0.102329</v>
      </c>
      <c r="M1075">
        <f t="shared" si="57"/>
        <v>2.5404769999999992</v>
      </c>
      <c r="N1075">
        <v>0.19721116125583599</v>
      </c>
      <c r="O1075">
        <v>0.68497103452682495</v>
      </c>
      <c r="P1075">
        <v>5.7288136482238698</v>
      </c>
      <c r="Q1075">
        <v>-0.64080071449279796</v>
      </c>
      <c r="R1075">
        <v>0.25746744871139499</v>
      </c>
      <c r="S1075">
        <v>9.6215549856419995E-3</v>
      </c>
      <c r="T1075">
        <v>1.9049730151892E-2</v>
      </c>
      <c r="U1075">
        <v>-4.5223902910948001E-2</v>
      </c>
      <c r="V1075">
        <v>-0.110590368509293</v>
      </c>
    </row>
    <row r="1076" spans="1:22" x14ac:dyDescent="0.25">
      <c r="A1076">
        <v>22.626190000000001</v>
      </c>
      <c r="B1076">
        <v>0.43904599999999999</v>
      </c>
      <c r="C1076">
        <v>0.28398299999999999</v>
      </c>
      <c r="D1076">
        <v>5.2573759999999998</v>
      </c>
      <c r="E1076">
        <v>-0.52814399999999995</v>
      </c>
      <c r="F1076">
        <v>0.25020900000000001</v>
      </c>
      <c r="G1076">
        <v>4.6413000000000003E-2</v>
      </c>
      <c r="H1076">
        <v>1.5823E-2</v>
      </c>
      <c r="I1076">
        <v>-4.7592000000000002E-2</v>
      </c>
      <c r="J1076">
        <v>-0.10045800000000001</v>
      </c>
      <c r="M1076">
        <f t="shared" si="57"/>
        <v>2.5428570000000015</v>
      </c>
      <c r="N1076">
        <v>0.20381624996662101</v>
      </c>
      <c r="O1076">
        <v>0.67615127563476596</v>
      </c>
      <c r="P1076">
        <v>5.6654624938964799</v>
      </c>
      <c r="Q1076">
        <v>-0.62871718406677202</v>
      </c>
      <c r="R1076">
        <v>0.25514563918113697</v>
      </c>
      <c r="S1076">
        <v>1.0591839440167001E-2</v>
      </c>
      <c r="T1076">
        <v>1.9034380093217E-2</v>
      </c>
      <c r="U1076">
        <v>-4.5273937284945998E-2</v>
      </c>
      <c r="V1076">
        <v>-0.109745137393475</v>
      </c>
    </row>
    <row r="1077" spans="1:22" x14ac:dyDescent="0.25">
      <c r="A1077">
        <v>22.628571000000001</v>
      </c>
      <c r="B1077">
        <v>0.31498900000000002</v>
      </c>
      <c r="C1077">
        <v>0.527972</v>
      </c>
      <c r="D1077">
        <v>5.429405</v>
      </c>
      <c r="E1077">
        <v>-0.62812800000000002</v>
      </c>
      <c r="F1077">
        <v>0.27758500000000003</v>
      </c>
      <c r="G1077">
        <v>1.3370999999999999E-2</v>
      </c>
      <c r="H1077">
        <v>3.9230000000000003E-3</v>
      </c>
      <c r="I1077">
        <v>-5.1125999999999998E-2</v>
      </c>
      <c r="J1077">
        <v>-0.11569</v>
      </c>
      <c r="M1077">
        <f t="shared" si="57"/>
        <v>2.5452380000000012</v>
      </c>
      <c r="N1077">
        <v>0.21006336808204701</v>
      </c>
      <c r="O1077">
        <v>0.66901677846908603</v>
      </c>
      <c r="P1077">
        <v>5.6040534973144496</v>
      </c>
      <c r="Q1077">
        <v>-0.61701095104217496</v>
      </c>
      <c r="R1077">
        <v>0.25266724824905401</v>
      </c>
      <c r="S1077">
        <v>1.1473923921585E-2</v>
      </c>
      <c r="T1077">
        <v>1.9015479832888E-2</v>
      </c>
      <c r="U1077">
        <v>-4.5282028615474999E-2</v>
      </c>
      <c r="V1077">
        <v>-0.108917139470577</v>
      </c>
    </row>
    <row r="1078" spans="1:22" x14ac:dyDescent="0.25">
      <c r="A1078">
        <v>22.630952000000001</v>
      </c>
      <c r="B1078">
        <v>0.32274199999999997</v>
      </c>
      <c r="C1078">
        <v>0.52409899999999998</v>
      </c>
      <c r="D1078">
        <v>5.5842320000000001</v>
      </c>
      <c r="E1078">
        <v>-0.58546600000000004</v>
      </c>
      <c r="F1078">
        <v>0.25066100000000002</v>
      </c>
      <c r="G1078">
        <v>-6.8929999999999998E-3</v>
      </c>
      <c r="H1078">
        <v>-1.7204000000000001E-2</v>
      </c>
      <c r="I1078">
        <v>-4.4887000000000003E-2</v>
      </c>
      <c r="J1078">
        <v>-0.10484300000000001</v>
      </c>
      <c r="M1078">
        <f t="shared" si="57"/>
        <v>2.547619000000001</v>
      </c>
      <c r="N1078">
        <v>0.21596623957157099</v>
      </c>
      <c r="O1078">
        <v>0.66373437643051103</v>
      </c>
      <c r="P1078">
        <v>5.5448665618896396</v>
      </c>
      <c r="Q1078">
        <v>-0.60572147369384799</v>
      </c>
      <c r="R1078">
        <v>0.25004184246063199</v>
      </c>
      <c r="S1078">
        <v>1.2275386601686001E-2</v>
      </c>
      <c r="T1078">
        <v>1.9005976617335999E-2</v>
      </c>
      <c r="U1078">
        <v>-4.5247223228215998E-2</v>
      </c>
      <c r="V1078">
        <v>-0.108108185231686</v>
      </c>
    </row>
    <row r="1079" spans="1:22" x14ac:dyDescent="0.25">
      <c r="A1079">
        <v>22.633333</v>
      </c>
      <c r="B1079">
        <v>0.311112</v>
      </c>
      <c r="C1079">
        <v>0.287856</v>
      </c>
      <c r="D1079">
        <v>5.1455570000000002</v>
      </c>
      <c r="E1079">
        <v>-0.46436300000000003</v>
      </c>
      <c r="F1079">
        <v>0.233847</v>
      </c>
      <c r="G1079">
        <v>9.1979999999999996E-3</v>
      </c>
      <c r="H1079">
        <v>-5.7959999999999999E-3</v>
      </c>
      <c r="I1079">
        <v>-4.5446E-2</v>
      </c>
      <c r="J1079">
        <v>-9.0245000000000006E-2</v>
      </c>
      <c r="M1079">
        <f t="shared" si="57"/>
        <v>2.5500000000000007</v>
      </c>
      <c r="N1079">
        <v>0.2215346544981</v>
      </c>
      <c r="O1079">
        <v>0.66045612096786499</v>
      </c>
      <c r="P1079">
        <v>5.4881286621093697</v>
      </c>
      <c r="Q1079">
        <v>-0.59487932920455899</v>
      </c>
      <c r="R1079">
        <v>0.24728284776210799</v>
      </c>
      <c r="S1079">
        <v>1.3004831038415E-2</v>
      </c>
      <c r="T1079">
        <v>1.9020475447178001E-2</v>
      </c>
      <c r="U1079">
        <v>-4.5169647783041E-2</v>
      </c>
      <c r="V1079">
        <v>-0.107319876551628</v>
      </c>
    </row>
    <row r="1080" spans="1:22" x14ac:dyDescent="0.25">
      <c r="A1080">
        <v>22.635714</v>
      </c>
      <c r="B1080">
        <v>0.12114999999999999</v>
      </c>
      <c r="C1080">
        <v>0.56282799999999999</v>
      </c>
      <c r="D1080">
        <v>5.0767449999999998</v>
      </c>
      <c r="E1080">
        <v>-0.51772099999999999</v>
      </c>
      <c r="F1080">
        <v>0.24773100000000001</v>
      </c>
      <c r="G1080">
        <v>4.8728E-2</v>
      </c>
      <c r="H1080">
        <v>6.3838000000000006E-2</v>
      </c>
      <c r="I1080">
        <v>-4.8797E-2</v>
      </c>
      <c r="J1080">
        <v>-0.101979</v>
      </c>
      <c r="M1080">
        <f t="shared" si="57"/>
        <v>2.5523810000000005</v>
      </c>
      <c r="N1080">
        <v>0.226817086338997</v>
      </c>
      <c r="O1080">
        <v>0.65931028127670299</v>
      </c>
      <c r="P1080">
        <v>5.4340691566467196</v>
      </c>
      <c r="Q1080">
        <v>-0.58451050519943204</v>
      </c>
      <c r="R1080">
        <v>0.24440062046051</v>
      </c>
      <c r="S1080">
        <v>1.3674230314791E-2</v>
      </c>
      <c r="T1080">
        <v>1.9071521237492998E-2</v>
      </c>
      <c r="U1080">
        <v>-4.5048858970403997E-2</v>
      </c>
      <c r="V1080">
        <v>-0.106553107500076</v>
      </c>
    </row>
    <row r="1081" spans="1:22" x14ac:dyDescent="0.25">
      <c r="A1081">
        <v>22.638095</v>
      </c>
      <c r="B1081">
        <v>0.52821200000000001</v>
      </c>
      <c r="C1081">
        <v>0.19878000000000001</v>
      </c>
      <c r="D1081">
        <v>5.3777970000000002</v>
      </c>
      <c r="E1081">
        <v>-0.57357800000000003</v>
      </c>
      <c r="F1081">
        <v>0.27926499999999999</v>
      </c>
      <c r="G1081">
        <v>5.1546000000000002E-2</v>
      </c>
      <c r="H1081">
        <v>5.5310000000000003E-3</v>
      </c>
      <c r="I1081">
        <v>-5.1929000000000003E-2</v>
      </c>
      <c r="J1081">
        <v>-0.106657</v>
      </c>
      <c r="M1081">
        <f t="shared" si="57"/>
        <v>2.5547620000000002</v>
      </c>
      <c r="N1081">
        <v>0.231865748763084</v>
      </c>
      <c r="O1081">
        <v>0.66038876771926902</v>
      </c>
      <c r="P1081">
        <v>5.3828635215759197</v>
      </c>
      <c r="Q1081">
        <v>-0.57463240623474099</v>
      </c>
      <c r="R1081">
        <v>0.24140889942645999</v>
      </c>
      <c r="S1081">
        <v>1.4298568479717E-2</v>
      </c>
      <c r="T1081">
        <v>1.9173732027410999E-2</v>
      </c>
      <c r="U1081">
        <v>-4.4885490089654999E-2</v>
      </c>
      <c r="V1081">
        <v>-0.1058080047369</v>
      </c>
    </row>
    <row r="1082" spans="1:22" x14ac:dyDescent="0.25">
      <c r="A1082">
        <v>22.640476</v>
      </c>
      <c r="B1082">
        <v>0.20256199999999999</v>
      </c>
      <c r="C1082">
        <v>0.450515</v>
      </c>
      <c r="D1082">
        <v>4.8789110000000004</v>
      </c>
      <c r="E1082">
        <v>-0.56492299999999995</v>
      </c>
      <c r="F1082">
        <v>0.27210099999999998</v>
      </c>
      <c r="G1082">
        <v>3.9841000000000001E-2</v>
      </c>
      <c r="H1082">
        <v>4.1513000000000001E-2</v>
      </c>
      <c r="I1082">
        <v>-5.5771000000000001E-2</v>
      </c>
      <c r="J1082">
        <v>-0.115789</v>
      </c>
      <c r="M1082">
        <f t="shared" si="57"/>
        <v>2.5571429999999999</v>
      </c>
      <c r="N1082">
        <v>0.236744999885559</v>
      </c>
      <c r="O1082">
        <v>0.66376990079879805</v>
      </c>
      <c r="P1082">
        <v>5.3346638679504403</v>
      </c>
      <c r="Q1082">
        <v>-0.56525850296020497</v>
      </c>
      <c r="R1082">
        <v>0.23832324147224401</v>
      </c>
      <c r="S1082">
        <v>1.489625684917E-2</v>
      </c>
      <c r="T1082">
        <v>1.9342793151735999E-2</v>
      </c>
      <c r="U1082">
        <v>-4.4680662453175E-2</v>
      </c>
      <c r="V1082">
        <v>-0.10508481413126</v>
      </c>
    </row>
    <row r="1083" spans="1:22" x14ac:dyDescent="0.25">
      <c r="A1083">
        <v>22.642856999999999</v>
      </c>
      <c r="B1083">
        <v>0.21806900000000001</v>
      </c>
      <c r="C1083">
        <v>0.28398299999999999</v>
      </c>
      <c r="D1083">
        <v>4.5606559999999998</v>
      </c>
      <c r="E1083">
        <v>-0.47847099999999998</v>
      </c>
      <c r="F1083">
        <v>0.243842</v>
      </c>
      <c r="G1083">
        <v>1.3988E-2</v>
      </c>
      <c r="H1083">
        <v>6.293E-3</v>
      </c>
      <c r="I1083">
        <v>-5.3466E-2</v>
      </c>
      <c r="J1083">
        <v>-0.10491300000000001</v>
      </c>
      <c r="M1083">
        <f t="shared" si="57"/>
        <v>2.5595239999999997</v>
      </c>
      <c r="N1083">
        <v>0.241556376218796</v>
      </c>
      <c r="O1083">
        <v>0.66949301958084095</v>
      </c>
      <c r="P1083">
        <v>5.2896065711975098</v>
      </c>
      <c r="Q1083">
        <v>-0.55639690160751298</v>
      </c>
      <c r="R1083">
        <v>0.23515978455543499</v>
      </c>
      <c r="S1083">
        <v>1.5488739125431E-2</v>
      </c>
      <c r="T1083">
        <v>1.9593346863984999E-2</v>
      </c>
      <c r="U1083">
        <v>-4.4436041265725999E-2</v>
      </c>
      <c r="V1083">
        <v>-0.104383394122124</v>
      </c>
    </row>
    <row r="1084" spans="1:22" x14ac:dyDescent="0.25">
      <c r="A1084">
        <v>22.645237999999999</v>
      </c>
      <c r="B1084">
        <v>0.37314000000000003</v>
      </c>
      <c r="C1084">
        <v>0.36918499999999999</v>
      </c>
      <c r="D1084">
        <v>5.0767449999999998</v>
      </c>
      <c r="E1084">
        <v>-0.53238399999999997</v>
      </c>
      <c r="F1084">
        <v>0.241233</v>
      </c>
      <c r="G1084">
        <v>4.2859999999999999E-3</v>
      </c>
      <c r="H1084">
        <v>-1.7301E-2</v>
      </c>
      <c r="I1084">
        <v>-4.7516999999999997E-2</v>
      </c>
      <c r="J1084">
        <v>-0.104867</v>
      </c>
      <c r="M1084">
        <f t="shared" si="57"/>
        <v>2.5619049999999994</v>
      </c>
      <c r="N1084">
        <v>0.24638909101486201</v>
      </c>
      <c r="O1084">
        <v>0.67758840322494496</v>
      </c>
      <c r="P1084">
        <v>5.2477450370788503</v>
      </c>
      <c r="Q1084">
        <v>-0.54804730415344205</v>
      </c>
      <c r="R1084">
        <v>0.231935054063797</v>
      </c>
      <c r="S1084">
        <v>1.6098666936158999E-2</v>
      </c>
      <c r="T1084">
        <v>1.9941208884120001E-2</v>
      </c>
      <c r="U1084">
        <v>-4.4153798371552998E-2</v>
      </c>
      <c r="V1084">
        <v>-0.103703252971172</v>
      </c>
    </row>
    <row r="1085" spans="1:22" x14ac:dyDescent="0.25">
      <c r="A1085">
        <v>22.647618999999999</v>
      </c>
      <c r="B1085">
        <v>0.31886500000000001</v>
      </c>
      <c r="C1085">
        <v>0.72161500000000001</v>
      </c>
      <c r="D1085">
        <v>5.1283539999999999</v>
      </c>
      <c r="E1085">
        <v>-0.50702199999999997</v>
      </c>
      <c r="F1085">
        <v>0.22197600000000001</v>
      </c>
      <c r="G1085">
        <v>1.4057E-2</v>
      </c>
      <c r="H1085">
        <v>1.3766E-2</v>
      </c>
      <c r="I1085">
        <v>-4.3284000000000003E-2</v>
      </c>
      <c r="J1085">
        <v>-9.8865999999999996E-2</v>
      </c>
      <c r="M1085">
        <f t="shared" si="57"/>
        <v>2.5642859999999992</v>
      </c>
      <c r="N1085">
        <v>0.25136893987655601</v>
      </c>
      <c r="O1085">
        <v>0.68804931640625</v>
      </c>
      <c r="P1085">
        <v>5.2091412544250399</v>
      </c>
      <c r="Q1085">
        <v>-0.54020512104034402</v>
      </c>
      <c r="R1085">
        <v>0.22866584360599501</v>
      </c>
      <c r="S1085">
        <v>1.6749950125812998E-2</v>
      </c>
      <c r="T1085">
        <v>2.0399173721671E-2</v>
      </c>
      <c r="U1085">
        <v>-4.3836273252963999E-2</v>
      </c>
      <c r="V1085">
        <v>-0.10304315388202701</v>
      </c>
    </row>
    <row r="1086" spans="1:22" x14ac:dyDescent="0.25">
      <c r="A1086">
        <v>22.65</v>
      </c>
      <c r="B1086">
        <v>0.20643900000000001</v>
      </c>
      <c r="C1086">
        <v>0.253</v>
      </c>
      <c r="D1086">
        <v>5.0079330000000004</v>
      </c>
      <c r="E1086">
        <v>-0.439942</v>
      </c>
      <c r="F1086">
        <v>0.225523</v>
      </c>
      <c r="G1086">
        <v>1.2709E-2</v>
      </c>
      <c r="H1086">
        <v>5.9670000000000001E-3</v>
      </c>
      <c r="I1086">
        <v>-4.5032999999999997E-2</v>
      </c>
      <c r="J1086">
        <v>-8.7848999999999997E-2</v>
      </c>
      <c r="M1086">
        <f t="shared" si="57"/>
        <v>2.5666669999999989</v>
      </c>
      <c r="N1086">
        <v>0.256629347801209</v>
      </c>
      <c r="O1086">
        <v>0.700858354568481</v>
      </c>
      <c r="P1086">
        <v>5.17382383346557</v>
      </c>
      <c r="Q1086">
        <v>-0.53285938501357999</v>
      </c>
      <c r="R1086">
        <v>0.22536994516849501</v>
      </c>
      <c r="S1086">
        <v>1.7467400059104E-2</v>
      </c>
      <c r="T1086">
        <v>2.0979963243008E-2</v>
      </c>
      <c r="U1086">
        <v>-4.3486319482327E-2</v>
      </c>
      <c r="V1086">
        <v>-0.102401472628117</v>
      </c>
    </row>
    <row r="1087" spans="1:22" x14ac:dyDescent="0.25">
      <c r="A1087">
        <v>22.652380999999998</v>
      </c>
      <c r="B1087">
        <v>0.175424</v>
      </c>
      <c r="C1087">
        <v>0.799072</v>
      </c>
      <c r="D1087">
        <v>4.6638739999999999</v>
      </c>
      <c r="E1087">
        <v>-0.48034100000000002</v>
      </c>
      <c r="F1087">
        <v>0.22484100000000001</v>
      </c>
      <c r="G1087">
        <v>1.3782000000000001E-2</v>
      </c>
      <c r="H1087">
        <v>3.4237999999999998E-2</v>
      </c>
      <c r="I1087">
        <v>-4.8209000000000002E-2</v>
      </c>
      <c r="J1087">
        <v>-0.102992</v>
      </c>
      <c r="M1087">
        <f t="shared" si="57"/>
        <v>2.5690479999999987</v>
      </c>
      <c r="N1087">
        <v>0.26230490207672102</v>
      </c>
      <c r="O1087">
        <v>0.71597415208816495</v>
      </c>
      <c r="P1087">
        <v>5.1417765617370597</v>
      </c>
      <c r="Q1087">
        <v>-0.52599108219146695</v>
      </c>
      <c r="R1087">
        <v>0.22206304967403401</v>
      </c>
      <c r="S1087">
        <v>1.8276959657669001E-2</v>
      </c>
      <c r="T1087">
        <v>2.1696642041205999E-2</v>
      </c>
      <c r="U1087">
        <v>-4.3106898665428002E-2</v>
      </c>
      <c r="V1087">
        <v>-0.101775847375393</v>
      </c>
    </row>
    <row r="1088" spans="1:22" x14ac:dyDescent="0.25">
      <c r="A1088">
        <v>22.654762000000002</v>
      </c>
      <c r="B1088">
        <v>0.46618300000000001</v>
      </c>
      <c r="C1088">
        <v>0.44664199999999998</v>
      </c>
      <c r="D1088">
        <v>4.7670919999999999</v>
      </c>
      <c r="E1088">
        <v>-0.51043400000000005</v>
      </c>
      <c r="F1088">
        <v>0.207154</v>
      </c>
      <c r="G1088">
        <v>2.0187E-2</v>
      </c>
      <c r="H1088">
        <v>-1.0321E-2</v>
      </c>
      <c r="I1088">
        <v>-4.3455000000000001E-2</v>
      </c>
      <c r="J1088">
        <v>-0.107074</v>
      </c>
      <c r="M1088">
        <f t="shared" si="57"/>
        <v>2.571429000000002</v>
      </c>
      <c r="N1088">
        <v>0.26855278015136702</v>
      </c>
      <c r="O1088">
        <v>0.733331859111786</v>
      </c>
      <c r="P1088">
        <v>5.1129374504089302</v>
      </c>
      <c r="Q1088">
        <v>-0.519578516483307</v>
      </c>
      <c r="R1088">
        <v>0.21876208484172799</v>
      </c>
      <c r="S1088">
        <v>1.9204834476113E-2</v>
      </c>
      <c r="T1088">
        <v>2.2559855133295E-2</v>
      </c>
      <c r="U1088">
        <v>-4.2701520025730001E-2</v>
      </c>
      <c r="V1088">
        <v>-0.101164326071739</v>
      </c>
    </row>
    <row r="1089" spans="1:22" x14ac:dyDescent="0.25">
      <c r="A1089">
        <v>22.657143000000001</v>
      </c>
      <c r="B1089">
        <v>2.8107E-2</v>
      </c>
      <c r="C1089">
        <v>0.71774199999999999</v>
      </c>
      <c r="D1089">
        <v>4.6896779999999998</v>
      </c>
      <c r="E1089">
        <v>-0.46199400000000002</v>
      </c>
      <c r="F1089">
        <v>0.18396899999999999</v>
      </c>
      <c r="G1089">
        <v>3.6159999999999999E-3</v>
      </c>
      <c r="H1089">
        <v>2.9003000000000001E-2</v>
      </c>
      <c r="I1089">
        <v>-3.9227999999999999E-2</v>
      </c>
      <c r="J1089">
        <v>-9.8513000000000003E-2</v>
      </c>
      <c r="M1089">
        <f t="shared" si="57"/>
        <v>2.5738100000000017</v>
      </c>
      <c r="N1089">
        <v>0.27551737427711498</v>
      </c>
      <c r="O1089">
        <v>0.75285458564758301</v>
      </c>
      <c r="P1089">
        <v>5.0872488021850497</v>
      </c>
      <c r="Q1089">
        <v>-0.513599812984467</v>
      </c>
      <c r="R1089">
        <v>0.21548227965831801</v>
      </c>
      <c r="S1089">
        <v>2.0277708768845E-2</v>
      </c>
      <c r="T1089">
        <v>2.3580405861138999E-2</v>
      </c>
      <c r="U1089">
        <v>-4.2273540049791003E-2</v>
      </c>
      <c r="V1089">
        <v>-0.100564673542976</v>
      </c>
    </row>
    <row r="1090" spans="1:22" x14ac:dyDescent="0.25">
      <c r="A1090">
        <v>22.659524000000001</v>
      </c>
      <c r="B1090">
        <v>0.29948200000000003</v>
      </c>
      <c r="C1090">
        <v>0.63641199999999998</v>
      </c>
      <c r="D1090">
        <v>4.8100990000000001</v>
      </c>
      <c r="E1090">
        <v>-0.41289599999999999</v>
      </c>
      <c r="F1090">
        <v>0.18692800000000001</v>
      </c>
      <c r="G1090">
        <v>8.7410000000000005E-3</v>
      </c>
      <c r="H1090">
        <v>7.7660000000000003E-3</v>
      </c>
      <c r="I1090">
        <v>-3.8862000000000001E-2</v>
      </c>
      <c r="J1090">
        <v>-8.5838999999999999E-2</v>
      </c>
      <c r="M1090">
        <f t="shared" si="57"/>
        <v>2.5761910000000015</v>
      </c>
      <c r="N1090">
        <v>0.28335613012313798</v>
      </c>
      <c r="O1090">
        <v>0.77445220947265603</v>
      </c>
      <c r="P1090">
        <v>5.0646238327026296</v>
      </c>
      <c r="Q1090">
        <v>-0.50802761316299405</v>
      </c>
      <c r="R1090">
        <v>0.212242230772972</v>
      </c>
      <c r="S1090">
        <v>2.1520784124732E-2</v>
      </c>
      <c r="T1090">
        <v>2.4767596274614001E-2</v>
      </c>
      <c r="U1090">
        <v>-4.1827235370874002E-2</v>
      </c>
      <c r="V1090">
        <v>-9.9974535405636E-2</v>
      </c>
    </row>
    <row r="1091" spans="1:22" x14ac:dyDescent="0.25">
      <c r="A1091">
        <v>22.661905000000001</v>
      </c>
      <c r="B1091">
        <v>0.136657</v>
      </c>
      <c r="C1091">
        <v>0.68288599999999999</v>
      </c>
      <c r="D1091">
        <v>4.9047150000000004</v>
      </c>
      <c r="E1091">
        <v>-0.50617000000000001</v>
      </c>
      <c r="F1091">
        <v>0.22398799999999999</v>
      </c>
      <c r="G1091">
        <v>-1.2566000000000001E-2</v>
      </c>
      <c r="H1091">
        <v>4.5170000000000002E-3</v>
      </c>
      <c r="I1091">
        <v>-4.5668E-2</v>
      </c>
      <c r="J1091">
        <v>-0.103201</v>
      </c>
      <c r="M1091">
        <f t="shared" si="57"/>
        <v>2.5785720000000012</v>
      </c>
      <c r="N1091">
        <v>0.292207181453705</v>
      </c>
      <c r="O1091">
        <v>0.798029124736786</v>
      </c>
      <c r="P1091">
        <v>5.0449028015136701</v>
      </c>
      <c r="Q1091">
        <v>-0.50283026695251498</v>
      </c>
      <c r="R1091">
        <v>0.20905700325965901</v>
      </c>
      <c r="S1091">
        <v>2.2956179454922999E-2</v>
      </c>
      <c r="T1091">
        <v>2.6129145175218998E-2</v>
      </c>
      <c r="U1091">
        <v>-4.1366677731276003E-2</v>
      </c>
      <c r="V1091">
        <v>-9.9391579627991E-2</v>
      </c>
    </row>
    <row r="1092" spans="1:22" x14ac:dyDescent="0.25">
      <c r="A1092">
        <v>22.664286000000001</v>
      </c>
      <c r="B1092">
        <v>0.237453</v>
      </c>
      <c r="C1092">
        <v>1.0275700000000001</v>
      </c>
      <c r="D1092">
        <v>4.9907300000000001</v>
      </c>
      <c r="E1092">
        <v>-0.50902199999999997</v>
      </c>
      <c r="F1092">
        <v>0.178037</v>
      </c>
      <c r="G1092">
        <v>-7.0600000000000003E-3</v>
      </c>
      <c r="H1092">
        <v>5.378E-3</v>
      </c>
      <c r="I1092">
        <v>-3.5673999999999997E-2</v>
      </c>
      <c r="J1092">
        <v>-0.101993</v>
      </c>
      <c r="M1092">
        <f t="shared" si="57"/>
        <v>2.5809530000000009</v>
      </c>
      <c r="N1092">
        <v>0.30221229791641202</v>
      </c>
      <c r="O1092">
        <v>0.82346874475479104</v>
      </c>
      <c r="P1092">
        <v>5.0279827117919904</v>
      </c>
      <c r="Q1092">
        <v>-0.49797838926315302</v>
      </c>
      <c r="R1092">
        <v>0.20593932271003701</v>
      </c>
      <c r="S1092">
        <v>2.4600887671113E-2</v>
      </c>
      <c r="T1092">
        <v>2.7665717527270001E-2</v>
      </c>
      <c r="U1092">
        <v>-4.0895320475100999E-2</v>
      </c>
      <c r="V1092">
        <v>-9.8813109099865001E-2</v>
      </c>
    </row>
    <row r="1093" spans="1:22" x14ac:dyDescent="0.25">
      <c r="A1093">
        <v>22.666667</v>
      </c>
      <c r="B1093">
        <v>0.237453</v>
      </c>
      <c r="C1093">
        <v>0.58606499999999995</v>
      </c>
      <c r="D1093">
        <v>4.9477229999999999</v>
      </c>
      <c r="E1093">
        <v>-0.44017400000000001</v>
      </c>
      <c r="F1093">
        <v>0.19158500000000001</v>
      </c>
      <c r="G1093">
        <v>-8.2179999999999996E-3</v>
      </c>
      <c r="H1093">
        <v>-6.6490000000000004E-3</v>
      </c>
      <c r="I1093">
        <v>-3.8721999999999999E-2</v>
      </c>
      <c r="J1093">
        <v>-8.8965000000000002E-2</v>
      </c>
      <c r="M1093">
        <f t="shared" si="57"/>
        <v>2.5833340000000007</v>
      </c>
      <c r="N1093">
        <v>0.31350374221801802</v>
      </c>
      <c r="O1093">
        <v>0.85067117214202903</v>
      </c>
      <c r="P1093">
        <v>5.0136828422546298</v>
      </c>
      <c r="Q1093">
        <v>-0.49343678355217002</v>
      </c>
      <c r="R1093">
        <v>0.202904492616653</v>
      </c>
      <c r="S1093">
        <v>2.6474248617887001E-2</v>
      </c>
      <c r="T1093">
        <v>2.938418649137E-2</v>
      </c>
      <c r="U1093">
        <v>-4.0417637676000998E-2</v>
      </c>
      <c r="V1093">
        <v>-9.8236650228500005E-2</v>
      </c>
    </row>
    <row r="1094" spans="1:22" x14ac:dyDescent="0.25">
      <c r="A1094">
        <v>22.669048</v>
      </c>
      <c r="B1094">
        <v>-8.8196999999999998E-2</v>
      </c>
      <c r="C1094">
        <v>1.0856619999999999</v>
      </c>
      <c r="D1094">
        <v>4.6724750000000004</v>
      </c>
      <c r="E1094">
        <v>-0.48901099999999997</v>
      </c>
      <c r="F1094">
        <v>0.21151500000000001</v>
      </c>
      <c r="G1094">
        <v>2.4246E-2</v>
      </c>
      <c r="H1094">
        <v>8.2622000000000001E-2</v>
      </c>
      <c r="I1094">
        <v>-4.5268000000000003E-2</v>
      </c>
      <c r="J1094">
        <v>-0.104658</v>
      </c>
      <c r="M1094">
        <f t="shared" si="57"/>
        <v>2.5857150000000004</v>
      </c>
      <c r="N1094">
        <v>0.326184272766113</v>
      </c>
      <c r="O1094">
        <v>0.87946897745132402</v>
      </c>
      <c r="P1094">
        <v>5.0018362998962402</v>
      </c>
      <c r="Q1094">
        <v>-0.489170432090759</v>
      </c>
      <c r="R1094">
        <v>0.19996242225170099</v>
      </c>
      <c r="S1094">
        <v>2.8586395084858E-2</v>
      </c>
      <c r="T1094">
        <v>3.1280044466256998E-2</v>
      </c>
      <c r="U1094">
        <v>-3.9937086403370001E-2</v>
      </c>
      <c r="V1094">
        <v>-9.7659677267075001E-2</v>
      </c>
    </row>
    <row r="1095" spans="1:22" x14ac:dyDescent="0.25">
      <c r="A1095">
        <v>22.671429</v>
      </c>
      <c r="B1095">
        <v>0.45067600000000002</v>
      </c>
      <c r="C1095">
        <v>0.77583500000000005</v>
      </c>
      <c r="D1095">
        <v>5.1799629999999999</v>
      </c>
      <c r="E1095">
        <v>-0.55079199999999995</v>
      </c>
      <c r="F1095">
        <v>0.20380200000000001</v>
      </c>
      <c r="G1095">
        <v>1.6965999999999998E-2</v>
      </c>
      <c r="H1095">
        <v>-4.3100000000000001E-4</v>
      </c>
      <c r="I1095">
        <v>-3.9343999999999997E-2</v>
      </c>
      <c r="J1095">
        <v>-0.10633099999999999</v>
      </c>
      <c r="M1095">
        <f t="shared" si="57"/>
        <v>2.5880960000000002</v>
      </c>
      <c r="N1095">
        <v>0.34037947654724099</v>
      </c>
      <c r="O1095">
        <v>0.90974861383438099</v>
      </c>
      <c r="P1095">
        <v>4.9922561645507804</v>
      </c>
      <c r="Q1095">
        <v>-0.48514714837074302</v>
      </c>
      <c r="R1095">
        <v>0.19712388515472401</v>
      </c>
      <c r="S1095">
        <v>3.0949305742979001E-2</v>
      </c>
      <c r="T1095">
        <v>3.3353101462126E-2</v>
      </c>
      <c r="U1095">
        <v>-3.9457391947507997E-2</v>
      </c>
      <c r="V1095">
        <v>-9.7079992294311995E-2</v>
      </c>
    </row>
    <row r="1096" spans="1:22" x14ac:dyDescent="0.25">
      <c r="A1096">
        <v>22.67381</v>
      </c>
      <c r="B1096">
        <v>3.9737000000000001E-2</v>
      </c>
      <c r="C1096">
        <v>1.0198240000000001</v>
      </c>
      <c r="D1096">
        <v>4.8875120000000001</v>
      </c>
      <c r="E1096">
        <v>-0.52304399999999995</v>
      </c>
      <c r="F1096">
        <v>0.20078199999999999</v>
      </c>
      <c r="G1096">
        <v>-7.3499999999999998E-3</v>
      </c>
      <c r="H1096">
        <v>3.0293E-2</v>
      </c>
      <c r="I1096">
        <v>-4.1080999999999999E-2</v>
      </c>
      <c r="J1096">
        <v>-0.107016</v>
      </c>
      <c r="M1096">
        <f t="shared" ref="M1096:M1159" si="58">A1096-A$8</f>
        <v>2.5904769999999999</v>
      </c>
      <c r="N1096">
        <v>0.35611572861671398</v>
      </c>
      <c r="O1096">
        <v>0.941364705562592</v>
      </c>
      <c r="P1096">
        <v>4.9847450256347603</v>
      </c>
      <c r="Q1096">
        <v>-0.48133388161659202</v>
      </c>
      <c r="R1096">
        <v>0.19439922273158999</v>
      </c>
      <c r="S1096">
        <v>3.3565897494554998E-2</v>
      </c>
      <c r="T1096">
        <v>3.5600312054157E-2</v>
      </c>
      <c r="U1096">
        <v>-3.8982357829809001E-2</v>
      </c>
      <c r="V1096">
        <v>-9.6495747566223006E-2</v>
      </c>
    </row>
    <row r="1097" spans="1:22" x14ac:dyDescent="0.25">
      <c r="A1097">
        <v>22.676189999999998</v>
      </c>
      <c r="B1097">
        <v>0.17154800000000001</v>
      </c>
      <c r="C1097">
        <v>1.1321369999999999</v>
      </c>
      <c r="D1097">
        <v>4.8014979999999996</v>
      </c>
      <c r="E1097">
        <v>-0.45455299999999998</v>
      </c>
      <c r="F1097">
        <v>0.18260799999999999</v>
      </c>
      <c r="G1097">
        <v>-1.0357999999999999E-2</v>
      </c>
      <c r="H1097">
        <v>1.6459000000000001E-2</v>
      </c>
      <c r="I1097">
        <v>-3.8032000000000003E-2</v>
      </c>
      <c r="J1097">
        <v>-9.4669000000000003E-2</v>
      </c>
      <c r="M1097">
        <f t="shared" si="58"/>
        <v>2.5928569999999986</v>
      </c>
      <c r="N1097">
        <v>0.37349119782447798</v>
      </c>
      <c r="O1097">
        <v>0.97415643930435203</v>
      </c>
      <c r="P1097">
        <v>4.9791307449340803</v>
      </c>
      <c r="Q1097">
        <v>-0.47770088911056502</v>
      </c>
      <c r="R1097">
        <v>0.191798239946365</v>
      </c>
      <c r="S1097">
        <v>3.6436524242163003E-2</v>
      </c>
      <c r="T1097">
        <v>3.8011264055966998E-2</v>
      </c>
      <c r="U1097">
        <v>-3.8515366613865003E-2</v>
      </c>
      <c r="V1097">
        <v>-9.5905400812625996E-2</v>
      </c>
    </row>
    <row r="1098" spans="1:22" x14ac:dyDescent="0.25">
      <c r="A1098">
        <v>22.678571000000002</v>
      </c>
      <c r="B1098">
        <v>0.20256199999999999</v>
      </c>
      <c r="C1098">
        <v>0.62866599999999995</v>
      </c>
      <c r="D1098">
        <v>5.3175860000000004</v>
      </c>
      <c r="E1098">
        <v>-0.52863099999999996</v>
      </c>
      <c r="F1098">
        <v>0.18931200000000001</v>
      </c>
      <c r="G1098">
        <v>-3.0010000000000002E-3</v>
      </c>
      <c r="H1098">
        <v>-7.5699999999999997E-4</v>
      </c>
      <c r="I1098">
        <v>-3.5601000000000001E-2</v>
      </c>
      <c r="J1098">
        <v>-9.9412E-2</v>
      </c>
      <c r="M1098">
        <f t="shared" si="58"/>
        <v>2.5952380000000019</v>
      </c>
      <c r="N1098">
        <v>0.39248842000961298</v>
      </c>
      <c r="O1098">
        <v>1.0079647302627499</v>
      </c>
      <c r="P1098">
        <v>4.9751958847045898</v>
      </c>
      <c r="Q1098">
        <v>-0.47421795129776001</v>
      </c>
      <c r="R1098">
        <v>0.189325615763664</v>
      </c>
      <c r="S1098">
        <v>3.9554126560687998E-2</v>
      </c>
      <c r="T1098">
        <v>4.0576655417680997E-2</v>
      </c>
      <c r="U1098">
        <v>-3.8059338927269003E-2</v>
      </c>
      <c r="V1098">
        <v>-9.5307566225528995E-2</v>
      </c>
    </row>
    <row r="1099" spans="1:22" x14ac:dyDescent="0.25">
      <c r="A1099">
        <v>22.680952000000001</v>
      </c>
      <c r="B1099">
        <v>0.283974</v>
      </c>
      <c r="C1099">
        <v>1.3916170000000001</v>
      </c>
      <c r="D1099">
        <v>4.8703089999999998</v>
      </c>
      <c r="E1099">
        <v>-0.45079999999999998</v>
      </c>
      <c r="F1099">
        <v>0.14594499999999999</v>
      </c>
      <c r="G1099">
        <v>3.784E-3</v>
      </c>
      <c r="H1099">
        <v>1.9200999999999999E-2</v>
      </c>
      <c r="I1099">
        <v>-2.9966E-2</v>
      </c>
      <c r="J1099">
        <v>-9.2561000000000004E-2</v>
      </c>
      <c r="M1099">
        <f t="shared" si="58"/>
        <v>2.5976190000000017</v>
      </c>
      <c r="N1099">
        <v>0.41313016414642301</v>
      </c>
      <c r="O1099">
        <v>1.04262387752533</v>
      </c>
      <c r="P1099">
        <v>4.9727296829223597</v>
      </c>
      <c r="Q1099">
        <v>-0.47085526585578902</v>
      </c>
      <c r="R1099">
        <v>0.18698786199092901</v>
      </c>
      <c r="S1099">
        <v>4.2909093201160001E-2</v>
      </c>
      <c r="T1099">
        <v>4.3282866477966003E-2</v>
      </c>
      <c r="U1099">
        <v>-3.7617336958647003E-2</v>
      </c>
      <c r="V1099">
        <v>-9.4700835645199002E-2</v>
      </c>
    </row>
    <row r="1100" spans="1:22" x14ac:dyDescent="0.25">
      <c r="A1100">
        <v>22.683333000000001</v>
      </c>
      <c r="B1100">
        <v>0.249083</v>
      </c>
      <c r="C1100">
        <v>0.67901299999999998</v>
      </c>
      <c r="D1100">
        <v>4.8703089999999998</v>
      </c>
      <c r="E1100">
        <v>-0.39254499999999998</v>
      </c>
      <c r="F1100">
        <v>0.13614599999999999</v>
      </c>
      <c r="G1100">
        <v>2.1329000000000001E-2</v>
      </c>
      <c r="H1100">
        <v>2.0233999999999999E-2</v>
      </c>
      <c r="I1100">
        <v>-2.7954E-2</v>
      </c>
      <c r="J1100">
        <v>-8.0600000000000005E-2</v>
      </c>
      <c r="M1100">
        <f t="shared" si="58"/>
        <v>2.6000000000000014</v>
      </c>
      <c r="N1100">
        <v>0.43537658452987699</v>
      </c>
      <c r="O1100">
        <v>1.0779507160186701</v>
      </c>
      <c r="P1100">
        <v>4.9715538024902299</v>
      </c>
      <c r="Q1100">
        <v>-0.46758913993835399</v>
      </c>
      <c r="R1100">
        <v>0.18478833138942699</v>
      </c>
      <c r="S1100">
        <v>4.6484287828207002E-2</v>
      </c>
      <c r="T1100">
        <v>4.6112041920424E-2</v>
      </c>
      <c r="U1100">
        <v>-3.7191625684499997E-2</v>
      </c>
      <c r="V1100">
        <v>-9.4084829092026007E-2</v>
      </c>
    </row>
    <row r="1101" spans="1:22" x14ac:dyDescent="0.25">
      <c r="A1101">
        <v>22.685714000000001</v>
      </c>
      <c r="B1101">
        <v>0.17154800000000001</v>
      </c>
      <c r="C1101">
        <v>0.74485199999999996</v>
      </c>
      <c r="D1101">
        <v>4.6724750000000004</v>
      </c>
      <c r="E1101">
        <v>-0.44839800000000002</v>
      </c>
      <c r="F1101">
        <v>0.172072</v>
      </c>
      <c r="G1101">
        <v>1.4255E-2</v>
      </c>
      <c r="H1101">
        <v>2.5222000000000001E-2</v>
      </c>
      <c r="I1101">
        <v>-3.6826999999999999E-2</v>
      </c>
      <c r="J1101">
        <v>-9.5965999999999996E-2</v>
      </c>
      <c r="M1101">
        <f t="shared" si="58"/>
        <v>2.6023810000000012</v>
      </c>
      <c r="N1101">
        <v>0.45916455984115601</v>
      </c>
      <c r="O1101">
        <v>1.11378121376037</v>
      </c>
      <c r="P1101">
        <v>4.9714999198913503</v>
      </c>
      <c r="Q1101">
        <v>-0.46439525485038802</v>
      </c>
      <c r="R1101">
        <v>0.182728946208954</v>
      </c>
      <c r="S1101">
        <v>5.0261326134205003E-2</v>
      </c>
      <c r="T1101">
        <v>4.9048360437154999E-2</v>
      </c>
      <c r="U1101">
        <v>-3.6784198135138002E-2</v>
      </c>
      <c r="V1101">
        <v>-9.3458645045757002E-2</v>
      </c>
    </row>
    <row r="1102" spans="1:22" x14ac:dyDescent="0.25">
      <c r="A1102">
        <v>22.688095000000001</v>
      </c>
      <c r="B1102">
        <v>0.40803200000000001</v>
      </c>
      <c r="C1102">
        <v>0.96947700000000003</v>
      </c>
      <c r="D1102">
        <v>4.9735269999999998</v>
      </c>
      <c r="E1102">
        <v>-0.49355100000000002</v>
      </c>
      <c r="F1102">
        <v>0.19082199999999999</v>
      </c>
      <c r="G1102">
        <v>3.2759000000000003E-2</v>
      </c>
      <c r="H1102">
        <v>2.9464000000000001E-2</v>
      </c>
      <c r="I1102">
        <v>-3.8366999999999998E-2</v>
      </c>
      <c r="J1102">
        <v>-9.9236000000000005E-2</v>
      </c>
      <c r="M1102">
        <f t="shared" si="58"/>
        <v>2.6047620000000009</v>
      </c>
      <c r="N1102">
        <v>0.484412491321564</v>
      </c>
      <c r="O1102">
        <v>1.1499099731445299</v>
      </c>
      <c r="P1102">
        <v>4.9723658561706499</v>
      </c>
      <c r="Q1102">
        <v>-0.46125116944312999</v>
      </c>
      <c r="R1102">
        <v>0.18081305921077701</v>
      </c>
      <c r="S1102">
        <v>5.4215762764214998E-2</v>
      </c>
      <c r="T1102">
        <v>5.2071683108806999E-2</v>
      </c>
      <c r="U1102">
        <v>-3.6397304385899998E-2</v>
      </c>
      <c r="V1102">
        <v>-9.2821866273880005E-2</v>
      </c>
    </row>
    <row r="1103" spans="1:22" x14ac:dyDescent="0.25">
      <c r="A1103">
        <v>22.690476</v>
      </c>
      <c r="B1103">
        <v>0.221946</v>
      </c>
      <c r="C1103">
        <v>0.95011299999999999</v>
      </c>
      <c r="D1103">
        <v>4.4144310000000004</v>
      </c>
      <c r="E1103">
        <v>-0.47656799999999999</v>
      </c>
      <c r="F1103">
        <v>0.17318</v>
      </c>
      <c r="G1103">
        <v>5.3220999999999997E-2</v>
      </c>
      <c r="H1103">
        <v>6.6533999999999996E-2</v>
      </c>
      <c r="I1103">
        <v>-3.9231000000000002E-2</v>
      </c>
      <c r="J1103">
        <v>-0.107957</v>
      </c>
      <c r="M1103">
        <f t="shared" si="58"/>
        <v>2.6071430000000007</v>
      </c>
      <c r="N1103">
        <v>0.51100087165832497</v>
      </c>
      <c r="O1103">
        <v>1.1861487627029399</v>
      </c>
      <c r="P1103">
        <v>4.9739856719970703</v>
      </c>
      <c r="Q1103">
        <v>-0.45814338326454201</v>
      </c>
      <c r="R1103">
        <v>0.17904010415077201</v>
      </c>
      <c r="S1103">
        <v>5.8319095522165E-2</v>
      </c>
      <c r="T1103">
        <v>5.5159091949463002E-2</v>
      </c>
      <c r="U1103">
        <v>-3.6032296717166998E-2</v>
      </c>
      <c r="V1103">
        <v>-9.2175364494323994E-2</v>
      </c>
    </row>
    <row r="1104" spans="1:22" x14ac:dyDescent="0.25">
      <c r="A1104">
        <v>22.692857</v>
      </c>
      <c r="B1104">
        <v>0.31498900000000002</v>
      </c>
      <c r="C1104">
        <v>0.89976599999999995</v>
      </c>
      <c r="D1104">
        <v>4.8359030000000001</v>
      </c>
      <c r="E1104">
        <v>-0.44944000000000001</v>
      </c>
      <c r="F1104">
        <v>0.15867000000000001</v>
      </c>
      <c r="G1104">
        <v>4.3404999999999999E-2</v>
      </c>
      <c r="H1104">
        <v>4.3652999999999997E-2</v>
      </c>
      <c r="I1104">
        <v>-3.2811E-2</v>
      </c>
      <c r="J1104">
        <v>-9.2938000000000007E-2</v>
      </c>
      <c r="M1104">
        <f t="shared" si="58"/>
        <v>2.6095240000000004</v>
      </c>
      <c r="N1104">
        <v>0.53879237174987804</v>
      </c>
      <c r="O1104">
        <v>1.2223097085952701</v>
      </c>
      <c r="P1104">
        <v>4.9762258529662997</v>
      </c>
      <c r="Q1104">
        <v>-0.45505836606025701</v>
      </c>
      <c r="R1104">
        <v>0.17741025984287301</v>
      </c>
      <c r="S1104">
        <v>6.2539808452129003E-2</v>
      </c>
      <c r="T1104">
        <v>5.8287844061852001E-2</v>
      </c>
      <c r="U1104">
        <v>-3.5690430551767002E-2</v>
      </c>
      <c r="V1104">
        <v>-9.1519556939601995E-2</v>
      </c>
    </row>
    <row r="1105" spans="1:22" x14ac:dyDescent="0.25">
      <c r="A1105">
        <v>22.695238</v>
      </c>
      <c r="B1105">
        <v>0.49332100000000001</v>
      </c>
      <c r="C1105">
        <v>1.507803</v>
      </c>
      <c r="D1105">
        <v>5.5670289999999998</v>
      </c>
      <c r="E1105">
        <v>-0.45572099999999999</v>
      </c>
      <c r="F1105">
        <v>0.18216099999999999</v>
      </c>
      <c r="G1105">
        <v>4.521E-2</v>
      </c>
      <c r="H1105">
        <v>5.4163999999999997E-2</v>
      </c>
      <c r="I1105">
        <v>-3.2721E-2</v>
      </c>
      <c r="J1105">
        <v>-8.1861000000000003E-2</v>
      </c>
      <c r="M1105">
        <f t="shared" si="58"/>
        <v>2.6119050000000001</v>
      </c>
      <c r="N1105">
        <v>0.56761837005615201</v>
      </c>
      <c r="O1105">
        <v>1.2581806182861299</v>
      </c>
      <c r="P1105">
        <v>4.9789342880248997</v>
      </c>
      <c r="Q1105">
        <v>-0.45198008418083202</v>
      </c>
      <c r="R1105">
        <v>0.17592363059520699</v>
      </c>
      <c r="S1105">
        <v>6.6842384636402005E-2</v>
      </c>
      <c r="T1105">
        <v>6.1432972550391998E-2</v>
      </c>
      <c r="U1105">
        <v>-3.5372946411371002E-2</v>
      </c>
      <c r="V1105">
        <v>-9.0854711830615997E-2</v>
      </c>
    </row>
    <row r="1106" spans="1:22" x14ac:dyDescent="0.25">
      <c r="A1106">
        <v>22.697619</v>
      </c>
      <c r="B1106">
        <v>0.54371899999999995</v>
      </c>
      <c r="C1106">
        <v>1.2521949999999999</v>
      </c>
      <c r="D1106">
        <v>4.8359030000000001</v>
      </c>
      <c r="E1106">
        <v>-0.400424</v>
      </c>
      <c r="F1106">
        <v>0.148649</v>
      </c>
      <c r="G1106">
        <v>6.5878000000000006E-2</v>
      </c>
      <c r="H1106">
        <v>5.9346999999999997E-2</v>
      </c>
      <c r="I1106">
        <v>-3.0738999999999999E-2</v>
      </c>
      <c r="J1106">
        <v>-8.2802000000000001E-2</v>
      </c>
      <c r="M1106">
        <f t="shared" si="58"/>
        <v>2.6142859999999999</v>
      </c>
      <c r="N1106">
        <v>0.59728968143463101</v>
      </c>
      <c r="O1106">
        <v>1.29360651969909</v>
      </c>
      <c r="P1106">
        <v>4.9819908142089799</v>
      </c>
      <c r="Q1106">
        <v>-0.44889986515045199</v>
      </c>
      <c r="R1106">
        <v>0.17457672953605699</v>
      </c>
      <c r="S1106">
        <v>7.1188718080521005E-2</v>
      </c>
      <c r="T1106">
        <v>6.4568854868412004E-2</v>
      </c>
      <c r="U1106">
        <v>-3.5080220550299003E-2</v>
      </c>
      <c r="V1106">
        <v>-9.0181671082972995E-2</v>
      </c>
    </row>
    <row r="1107" spans="1:22" x14ac:dyDescent="0.25">
      <c r="A1107">
        <v>22.7</v>
      </c>
      <c r="B1107">
        <v>0.81509399999999999</v>
      </c>
      <c r="C1107">
        <v>1.376126</v>
      </c>
      <c r="D1107">
        <v>4.9649260000000002</v>
      </c>
      <c r="E1107">
        <v>-0.42917</v>
      </c>
      <c r="F1107">
        <v>0.11397699999999999</v>
      </c>
      <c r="G1107">
        <v>9.2424000000000006E-2</v>
      </c>
      <c r="H1107">
        <v>5.3558000000000001E-2</v>
      </c>
      <c r="I1107">
        <v>-2.2956000000000001E-2</v>
      </c>
      <c r="J1107">
        <v>-8.6440000000000003E-2</v>
      </c>
      <c r="M1107">
        <f t="shared" si="58"/>
        <v>2.6166669999999996</v>
      </c>
      <c r="N1107">
        <v>0.62761259078979503</v>
      </c>
      <c r="O1107">
        <v>1.3283766508102399</v>
      </c>
      <c r="P1107">
        <v>4.9853053092956499</v>
      </c>
      <c r="Q1107">
        <v>-0.44581228494644198</v>
      </c>
      <c r="R1107">
        <v>0.17336781322956099</v>
      </c>
      <c r="S1107">
        <v>7.5540080666541998E-2</v>
      </c>
      <c r="T1107">
        <v>6.7668974399566997E-2</v>
      </c>
      <c r="U1107">
        <v>-3.4812685102224003E-2</v>
      </c>
      <c r="V1107">
        <v>-8.9501552283763997E-2</v>
      </c>
    </row>
    <row r="1108" spans="1:22" x14ac:dyDescent="0.25">
      <c r="A1108">
        <v>22.702380999999999</v>
      </c>
      <c r="B1108">
        <v>0.38864799999999999</v>
      </c>
      <c r="C1108">
        <v>1.3916170000000001</v>
      </c>
      <c r="D1108">
        <v>4.9047150000000004</v>
      </c>
      <c r="E1108">
        <v>-0.48864600000000002</v>
      </c>
      <c r="F1108">
        <v>0.19641600000000001</v>
      </c>
      <c r="G1108">
        <v>0.106573</v>
      </c>
      <c r="H1108">
        <v>0.123582</v>
      </c>
      <c r="I1108">
        <v>-4.0045999999999998E-2</v>
      </c>
      <c r="J1108">
        <v>-9.9627999999999994E-2</v>
      </c>
      <c r="M1108">
        <f t="shared" si="58"/>
        <v>2.6190479999999994</v>
      </c>
      <c r="N1108">
        <v>0.65835946798324596</v>
      </c>
      <c r="O1108">
        <v>1.3623406887054399</v>
      </c>
      <c r="P1108">
        <v>4.9887900352478001</v>
      </c>
      <c r="Q1108">
        <v>-0.44271144270896901</v>
      </c>
      <c r="R1108">
        <v>0.17229497432708701</v>
      </c>
      <c r="S1108">
        <v>7.9855650663375993E-2</v>
      </c>
      <c r="T1108">
        <v>7.0708438754082004E-2</v>
      </c>
      <c r="U1108">
        <v>-3.4570705145597E-2</v>
      </c>
      <c r="V1108">
        <v>-8.8815301656722995E-2</v>
      </c>
    </row>
    <row r="1109" spans="1:22" x14ac:dyDescent="0.25">
      <c r="A1109">
        <v>22.704761999999999</v>
      </c>
      <c r="B1109">
        <v>0.72980500000000004</v>
      </c>
      <c r="C1109">
        <v>1.5581499999999999</v>
      </c>
      <c r="D1109">
        <v>5.2229700000000001</v>
      </c>
      <c r="E1109">
        <v>-0.53252200000000005</v>
      </c>
      <c r="F1109">
        <v>0.23553199999999999</v>
      </c>
      <c r="G1109">
        <v>0.115186</v>
      </c>
      <c r="H1109">
        <v>0.111042</v>
      </c>
      <c r="I1109">
        <v>-4.5095000000000003E-2</v>
      </c>
      <c r="J1109">
        <v>-0.10195799999999999</v>
      </c>
      <c r="M1109">
        <f t="shared" si="58"/>
        <v>2.6214289999999991</v>
      </c>
      <c r="N1109">
        <v>0.68930006027221702</v>
      </c>
      <c r="O1109">
        <v>1.3953490257263099</v>
      </c>
      <c r="P1109">
        <v>4.9923849105834899</v>
      </c>
      <c r="Q1109">
        <v>-0.43959480524063099</v>
      </c>
      <c r="R1109">
        <v>0.17135672271251701</v>
      </c>
      <c r="S1109">
        <v>8.4094971418381001E-2</v>
      </c>
      <c r="T1109">
        <v>7.3663942515849998E-2</v>
      </c>
      <c r="U1109">
        <v>-3.4354463219643E-2</v>
      </c>
      <c r="V1109">
        <v>-8.8123992085457001E-2</v>
      </c>
    </row>
    <row r="1110" spans="1:22" x14ac:dyDescent="0.25">
      <c r="A1110">
        <v>22.707142999999999</v>
      </c>
      <c r="B1110">
        <v>0.69103700000000001</v>
      </c>
      <c r="C1110">
        <v>1.8950880000000001</v>
      </c>
      <c r="D1110">
        <v>5.4122019999999997</v>
      </c>
      <c r="E1110">
        <v>-0.51154900000000003</v>
      </c>
      <c r="F1110">
        <v>0.16844799999999999</v>
      </c>
      <c r="G1110">
        <v>0.12960099999999999</v>
      </c>
      <c r="H1110">
        <v>0.123268</v>
      </c>
      <c r="I1110">
        <v>-3.1123999999999999E-2</v>
      </c>
      <c r="J1110">
        <v>-9.4518000000000005E-2</v>
      </c>
      <c r="M1110">
        <f t="shared" si="58"/>
        <v>2.6238099999999989</v>
      </c>
      <c r="N1110">
        <v>0.72019046545028698</v>
      </c>
      <c r="O1110">
        <v>1.42725777626037</v>
      </c>
      <c r="P1110">
        <v>4.9960594177245996</v>
      </c>
      <c r="Q1110">
        <v>-0.43646377325058</v>
      </c>
      <c r="R1110">
        <v>0.170550286769867</v>
      </c>
      <c r="S1110">
        <v>8.8216833770275005E-2</v>
      </c>
      <c r="T1110">
        <v>7.6510295271873002E-2</v>
      </c>
      <c r="U1110">
        <v>-3.4163728356361001E-2</v>
      </c>
      <c r="V1110">
        <v>-8.7428905069828006E-2</v>
      </c>
    </row>
    <row r="1111" spans="1:22" x14ac:dyDescent="0.25">
      <c r="A1111">
        <v>22.709523999999998</v>
      </c>
      <c r="B1111">
        <v>0.919767</v>
      </c>
      <c r="C1111">
        <v>1.6820809999999999</v>
      </c>
      <c r="D1111">
        <v>4.8273020000000004</v>
      </c>
      <c r="E1111">
        <v>-0.32236199999999998</v>
      </c>
      <c r="F1111">
        <v>0.12832199999999999</v>
      </c>
      <c r="G1111">
        <v>0.111789</v>
      </c>
      <c r="H1111">
        <v>9.5082E-2</v>
      </c>
      <c r="I1111">
        <v>-2.6582999999999999E-2</v>
      </c>
      <c r="J1111">
        <v>-6.6779000000000005E-2</v>
      </c>
      <c r="M1111">
        <f t="shared" si="58"/>
        <v>2.6261909999999986</v>
      </c>
      <c r="N1111">
        <v>0.75078886747360196</v>
      </c>
      <c r="O1111">
        <v>1.4579832553863501</v>
      </c>
      <c r="P1111">
        <v>4.99981641769409</v>
      </c>
      <c r="Q1111">
        <v>-0.433320373296738</v>
      </c>
      <c r="R1111">
        <v>0.169874623417854</v>
      </c>
      <c r="S1111">
        <v>9.2179492115973996E-2</v>
      </c>
      <c r="T1111">
        <v>7.9225115478038996E-2</v>
      </c>
      <c r="U1111">
        <v>-3.399833291769E-2</v>
      </c>
      <c r="V1111">
        <v>-8.6731031537055997E-2</v>
      </c>
    </row>
    <row r="1112" spans="1:22" x14ac:dyDescent="0.25">
      <c r="A1112">
        <v>22.711905000000002</v>
      </c>
      <c r="B1112">
        <v>1.0632079999999999</v>
      </c>
      <c r="C1112">
        <v>1.9260699999999999</v>
      </c>
      <c r="D1112">
        <v>5.3347889999999998</v>
      </c>
      <c r="E1112">
        <v>-0.38213399999999997</v>
      </c>
      <c r="F1112">
        <v>0.12696199999999999</v>
      </c>
      <c r="G1112">
        <v>9.8988000000000007E-2</v>
      </c>
      <c r="H1112">
        <v>6.8668000000000007E-2</v>
      </c>
      <c r="I1112">
        <v>-2.3799000000000001E-2</v>
      </c>
      <c r="J1112">
        <v>-7.1631E-2</v>
      </c>
      <c r="M1112">
        <f t="shared" si="58"/>
        <v>2.6285720000000019</v>
      </c>
      <c r="N1112">
        <v>0.78083425760269198</v>
      </c>
      <c r="O1112">
        <v>1.4874463081359801</v>
      </c>
      <c r="P1112">
        <v>5.0036478042602504</v>
      </c>
      <c r="Q1112">
        <v>-0.43016535043716397</v>
      </c>
      <c r="R1112">
        <v>0.16932907700538599</v>
      </c>
      <c r="S1112">
        <v>9.5941394567489999E-2</v>
      </c>
      <c r="T1112">
        <v>8.1786967813969005E-2</v>
      </c>
      <c r="U1112">
        <v>-3.3858191221952001E-2</v>
      </c>
      <c r="V1112">
        <v>-8.6031235754489996E-2</v>
      </c>
    </row>
    <row r="1113" spans="1:22" x14ac:dyDescent="0.25">
      <c r="A1113">
        <v>22.714286000000001</v>
      </c>
      <c r="B1113">
        <v>1.02444</v>
      </c>
      <c r="C1113">
        <v>1.6704619999999999</v>
      </c>
      <c r="D1113">
        <v>5.0767449999999998</v>
      </c>
      <c r="E1113">
        <v>-0.40016400000000002</v>
      </c>
      <c r="F1113">
        <v>0.120088</v>
      </c>
      <c r="G1113">
        <v>0.106558</v>
      </c>
      <c r="H1113">
        <v>6.5322000000000005E-2</v>
      </c>
      <c r="I1113">
        <v>-2.3654999999999999E-2</v>
      </c>
      <c r="J1113">
        <v>-7.8823000000000004E-2</v>
      </c>
      <c r="M1113">
        <f t="shared" si="58"/>
        <v>2.6309530000000017</v>
      </c>
      <c r="N1113">
        <v>0.81008130311965898</v>
      </c>
      <c r="O1113">
        <v>1.5155992507934499</v>
      </c>
      <c r="P1113">
        <v>5.0075950622558496</v>
      </c>
      <c r="Q1113">
        <v>-0.42700365185737599</v>
      </c>
      <c r="R1113">
        <v>0.16891300678253199</v>
      </c>
      <c r="S1113">
        <v>9.9462792277335996E-2</v>
      </c>
      <c r="T1113">
        <v>8.4175363183022003E-2</v>
      </c>
      <c r="U1113">
        <v>-3.3742923289537E-2</v>
      </c>
      <c r="V1113">
        <v>-8.5330218076706002E-2</v>
      </c>
    </row>
    <row r="1114" spans="1:22" x14ac:dyDescent="0.25">
      <c r="A1114">
        <v>22.716667000000001</v>
      </c>
      <c r="B1114">
        <v>0.90038300000000004</v>
      </c>
      <c r="C1114">
        <v>1.775029</v>
      </c>
      <c r="D1114">
        <v>4.9305199999999996</v>
      </c>
      <c r="E1114">
        <v>-0.40483000000000002</v>
      </c>
      <c r="F1114">
        <v>0.170043</v>
      </c>
      <c r="G1114">
        <v>0.131665</v>
      </c>
      <c r="H1114">
        <v>0.118954</v>
      </c>
      <c r="I1114">
        <v>-3.4487999999999998E-2</v>
      </c>
      <c r="J1114">
        <v>-8.2106999999999999E-2</v>
      </c>
      <c r="M1114">
        <f t="shared" si="58"/>
        <v>2.6333340000000014</v>
      </c>
      <c r="N1114">
        <v>0.83827382326126099</v>
      </c>
      <c r="O1114">
        <v>1.5424495935439999</v>
      </c>
      <c r="P1114">
        <v>5.0117087364196697</v>
      </c>
      <c r="Q1114">
        <v>-0.42384231090545699</v>
      </c>
      <c r="R1114">
        <v>0.16862672567367601</v>
      </c>
      <c r="S1114">
        <v>0.10270532220601999</v>
      </c>
      <c r="T1114">
        <v>8.6373940110207006E-2</v>
      </c>
      <c r="U1114">
        <v>-3.3652245998382999E-2</v>
      </c>
      <c r="V1114">
        <v>-8.4629043936729001E-2</v>
      </c>
    </row>
    <row r="1115" spans="1:22" x14ac:dyDescent="0.25">
      <c r="A1115">
        <v>22.719048000000001</v>
      </c>
      <c r="B1115">
        <v>0.89650600000000003</v>
      </c>
      <c r="C1115">
        <v>1.844741</v>
      </c>
      <c r="D1115">
        <v>5.0681430000000001</v>
      </c>
      <c r="E1115">
        <v>-0.519903</v>
      </c>
      <c r="F1115">
        <v>0.221136</v>
      </c>
      <c r="G1115">
        <v>0.187164</v>
      </c>
      <c r="H1115">
        <v>0.17568900000000001</v>
      </c>
      <c r="I1115">
        <v>-4.3632999999999998E-2</v>
      </c>
      <c r="J1115">
        <v>-0.10258299999999999</v>
      </c>
      <c r="M1115">
        <f t="shared" si="58"/>
        <v>2.6357150000000011</v>
      </c>
      <c r="N1115">
        <v>0.86516678333282504</v>
      </c>
      <c r="O1115">
        <v>1.5680067539214999</v>
      </c>
      <c r="P1115">
        <v>5.0160703659057599</v>
      </c>
      <c r="Q1115">
        <v>-0.42068666219711298</v>
      </c>
      <c r="R1115">
        <v>0.168471559882164</v>
      </c>
      <c r="S1115">
        <v>0.105632849037647</v>
      </c>
      <c r="T1115">
        <v>8.8366784155368999E-2</v>
      </c>
      <c r="U1115">
        <v>-3.3585779368877001E-2</v>
      </c>
      <c r="V1115">
        <v>-8.3927929401397997E-2</v>
      </c>
    </row>
    <row r="1116" spans="1:22" x14ac:dyDescent="0.25">
      <c r="A1116">
        <v>22.721429000000001</v>
      </c>
      <c r="B1116">
        <v>1.039947</v>
      </c>
      <c r="C1116">
        <v>1.945435</v>
      </c>
      <c r="D1116">
        <v>5.4208040000000004</v>
      </c>
      <c r="E1116">
        <v>-0.51975300000000002</v>
      </c>
      <c r="F1116">
        <v>0.213755</v>
      </c>
      <c r="G1116">
        <v>0.18241199999999999</v>
      </c>
      <c r="H1116">
        <v>0.159414</v>
      </c>
      <c r="I1116">
        <v>-3.9432000000000002E-2</v>
      </c>
      <c r="J1116">
        <v>-9.5880999999999994E-2</v>
      </c>
      <c r="M1116">
        <f t="shared" si="58"/>
        <v>2.6380960000000009</v>
      </c>
      <c r="N1116">
        <v>0.89051634073257402</v>
      </c>
      <c r="O1116">
        <v>1.59235751628875</v>
      </c>
      <c r="P1116">
        <v>5.02076911926269</v>
      </c>
      <c r="Q1116">
        <v>-0.41754245758056602</v>
      </c>
      <c r="R1116">
        <v>0.16845051944255801</v>
      </c>
      <c r="S1116">
        <v>0.10820998996496201</v>
      </c>
      <c r="T1116">
        <v>9.0141922235489003E-2</v>
      </c>
      <c r="U1116">
        <v>-3.3543441444635003E-2</v>
      </c>
      <c r="V1116">
        <v>-8.322698622942E-2</v>
      </c>
    </row>
    <row r="1117" spans="1:22" x14ac:dyDescent="0.25">
      <c r="A1117">
        <v>22.72381</v>
      </c>
      <c r="B1117">
        <v>1.152374</v>
      </c>
      <c r="C1117">
        <v>1.933816</v>
      </c>
      <c r="D1117">
        <v>4.6638739999999999</v>
      </c>
      <c r="E1117">
        <v>-0.37757299999999999</v>
      </c>
      <c r="F1117">
        <v>0.16203899999999999</v>
      </c>
      <c r="G1117">
        <v>0.12856500000000001</v>
      </c>
      <c r="H1117">
        <v>0.10246</v>
      </c>
      <c r="I1117">
        <v>-3.4743999999999997E-2</v>
      </c>
      <c r="J1117">
        <v>-8.0957000000000001E-2</v>
      </c>
      <c r="M1117">
        <f t="shared" si="58"/>
        <v>2.6404770000000006</v>
      </c>
      <c r="N1117">
        <v>0.91409438848495495</v>
      </c>
      <c r="O1117">
        <v>1.61557269096374</v>
      </c>
      <c r="P1117">
        <v>5.0259113311767498</v>
      </c>
      <c r="Q1117">
        <v>-0.41441699862480202</v>
      </c>
      <c r="R1117">
        <v>0.16856610774993899</v>
      </c>
      <c r="S1117">
        <v>0.110403969883919</v>
      </c>
      <c r="T1117">
        <v>9.1686844825745004E-2</v>
      </c>
      <c r="U1117">
        <v>-3.3524923026562001E-2</v>
      </c>
      <c r="V1117">
        <v>-8.2526288926600994E-2</v>
      </c>
    </row>
    <row r="1118" spans="1:22" x14ac:dyDescent="0.25">
      <c r="A1118">
        <v>22.726189999999999</v>
      </c>
      <c r="B1118">
        <v>1.0283169999999999</v>
      </c>
      <c r="C1118">
        <v>1.6743349999999999</v>
      </c>
      <c r="D1118">
        <v>4.9391210000000001</v>
      </c>
      <c r="E1118">
        <v>-0.33401799999999998</v>
      </c>
      <c r="F1118">
        <v>0.10211000000000001</v>
      </c>
      <c r="G1118">
        <v>8.3887000000000003E-2</v>
      </c>
      <c r="H1118">
        <v>4.8959999999999997E-2</v>
      </c>
      <c r="I1118">
        <v>-2.0674000000000001E-2</v>
      </c>
      <c r="J1118">
        <v>-6.7627000000000007E-2</v>
      </c>
      <c r="M1118">
        <f t="shared" si="58"/>
        <v>2.6428569999999993</v>
      </c>
      <c r="N1118">
        <v>0.93567752838134799</v>
      </c>
      <c r="O1118">
        <v>1.63779044151306</v>
      </c>
      <c r="P1118">
        <v>5.0316271781921298</v>
      </c>
      <c r="Q1118">
        <v>-0.41131967306137102</v>
      </c>
      <c r="R1118">
        <v>0.168822631239891</v>
      </c>
      <c r="S1118">
        <v>0.112183399498463</v>
      </c>
      <c r="T1118">
        <v>9.2992328107356997E-2</v>
      </c>
      <c r="U1118">
        <v>-3.3530119806528001E-2</v>
      </c>
      <c r="V1118">
        <v>-8.1826202571392004E-2</v>
      </c>
    </row>
    <row r="1119" spans="1:22" x14ac:dyDescent="0.25">
      <c r="A1119">
        <v>22.728570999999999</v>
      </c>
      <c r="B1119">
        <v>1.2066490000000001</v>
      </c>
      <c r="C1119">
        <v>1.7053179999999999</v>
      </c>
      <c r="D1119">
        <v>5.1799629999999999</v>
      </c>
      <c r="E1119">
        <v>-0.38200800000000001</v>
      </c>
      <c r="F1119">
        <v>0.172265</v>
      </c>
      <c r="G1119">
        <v>9.4928999999999999E-2</v>
      </c>
      <c r="H1119">
        <v>6.2654000000000001E-2</v>
      </c>
      <c r="I1119">
        <v>-3.3256000000000001E-2</v>
      </c>
      <c r="J1119">
        <v>-7.3746999999999993E-2</v>
      </c>
      <c r="M1119">
        <f t="shared" si="58"/>
        <v>2.6452379999999991</v>
      </c>
      <c r="N1119">
        <v>0.95505750179290805</v>
      </c>
      <c r="O1119">
        <v>1.6591485738754199</v>
      </c>
      <c r="P1119">
        <v>5.0380110740661603</v>
      </c>
      <c r="Q1119">
        <v>-0.40825387835502602</v>
      </c>
      <c r="R1119">
        <v>0.169224113225937</v>
      </c>
      <c r="S1119">
        <v>0.11352070420980501</v>
      </c>
      <c r="T1119">
        <v>9.4051897525787007E-2</v>
      </c>
      <c r="U1119">
        <v>-3.3559069037437002E-2</v>
      </c>
      <c r="V1119">
        <v>-8.1126146018504999E-2</v>
      </c>
    </row>
    <row r="1120" spans="1:22" x14ac:dyDescent="0.25">
      <c r="A1120">
        <v>22.730951999999998</v>
      </c>
      <c r="B1120">
        <v>0.98954900000000001</v>
      </c>
      <c r="C1120">
        <v>1.7711570000000001</v>
      </c>
      <c r="D1120">
        <v>4.8961139999999999</v>
      </c>
      <c r="E1120">
        <v>-0.40474500000000002</v>
      </c>
      <c r="F1120">
        <v>0.181036</v>
      </c>
      <c r="G1120">
        <v>0.114995</v>
      </c>
      <c r="H1120">
        <v>9.8682000000000006E-2</v>
      </c>
      <c r="I1120">
        <v>-3.6975000000000001E-2</v>
      </c>
      <c r="J1120">
        <v>-8.2667000000000004E-2</v>
      </c>
      <c r="M1120">
        <f t="shared" si="58"/>
        <v>2.6476189999999988</v>
      </c>
      <c r="N1120">
        <v>0.97203940153121904</v>
      </c>
      <c r="O1120">
        <v>1.6798169612884499</v>
      </c>
      <c r="P1120">
        <v>5.04520416259765</v>
      </c>
      <c r="Q1120">
        <v>-0.405226200819016</v>
      </c>
      <c r="R1120">
        <v>0.16977381706237801</v>
      </c>
      <c r="S1120">
        <v>0.114391282200813</v>
      </c>
      <c r="T1120">
        <v>9.4860330224037004E-2</v>
      </c>
      <c r="U1120">
        <v>-3.3611301332712E-2</v>
      </c>
      <c r="V1120">
        <v>-8.0425500869751004E-2</v>
      </c>
    </row>
    <row r="1121" spans="1:22" x14ac:dyDescent="0.25">
      <c r="A1121">
        <v>22.733332999999998</v>
      </c>
      <c r="B1121">
        <v>1.1329899999999999</v>
      </c>
      <c r="C1121">
        <v>1.6046240000000001</v>
      </c>
      <c r="D1121">
        <v>4.9219179999999998</v>
      </c>
      <c r="E1121">
        <v>-0.41763899999999998</v>
      </c>
      <c r="F1121">
        <v>0.14957100000000001</v>
      </c>
      <c r="G1121">
        <v>0.15743399999999999</v>
      </c>
      <c r="H1121">
        <v>0.110059</v>
      </c>
      <c r="I1121">
        <v>-3.0388999999999999E-2</v>
      </c>
      <c r="J1121">
        <v>-8.4852999999999998E-2</v>
      </c>
      <c r="M1121">
        <f t="shared" si="58"/>
        <v>2.6499999999999986</v>
      </c>
      <c r="N1121">
        <v>0.98644363880157504</v>
      </c>
      <c r="O1121">
        <v>1.69997358322143</v>
      </c>
      <c r="P1121">
        <v>5.0533366203308097</v>
      </c>
      <c r="Q1121">
        <v>-0.40224024653434798</v>
      </c>
      <c r="R1121">
        <v>0.170476019382477</v>
      </c>
      <c r="S1121">
        <v>0.114774949848652</v>
      </c>
      <c r="T1121">
        <v>9.5416739583014998E-2</v>
      </c>
      <c r="U1121">
        <v>-3.3686682581902001E-2</v>
      </c>
      <c r="V1121">
        <v>-7.9723283648491003E-2</v>
      </c>
    </row>
    <row r="1122" spans="1:22" x14ac:dyDescent="0.25">
      <c r="A1122">
        <v>22.735714000000002</v>
      </c>
      <c r="B1122">
        <v>0.90425999999999995</v>
      </c>
      <c r="C1122">
        <v>1.472947</v>
      </c>
      <c r="D1122">
        <v>4.6810770000000002</v>
      </c>
      <c r="E1122">
        <v>-0.433666</v>
      </c>
      <c r="F1122">
        <v>0.20776</v>
      </c>
      <c r="G1122">
        <v>0.151723</v>
      </c>
      <c r="H1122">
        <v>0.133324</v>
      </c>
      <c r="I1122">
        <v>-4.4382999999999999E-2</v>
      </c>
      <c r="J1122">
        <v>-9.2642000000000002E-2</v>
      </c>
      <c r="M1122">
        <f t="shared" si="58"/>
        <v>2.6523810000000019</v>
      </c>
      <c r="N1122">
        <v>0.99811971187591597</v>
      </c>
      <c r="O1122">
        <v>1.7197964191436701</v>
      </c>
      <c r="P1122">
        <v>5.06251716613769</v>
      </c>
      <c r="Q1122">
        <v>-0.39929801225662198</v>
      </c>
      <c r="R1122">
        <v>0.17133435606956501</v>
      </c>
      <c r="S1122">
        <v>0.114654257893562</v>
      </c>
      <c r="T1122">
        <v>9.5719702541828003E-2</v>
      </c>
      <c r="U1122">
        <v>-3.3785022795200001E-2</v>
      </c>
      <c r="V1122">
        <v>-7.9018495976924993E-2</v>
      </c>
    </row>
    <row r="1123" spans="1:22" x14ac:dyDescent="0.25">
      <c r="A1123">
        <v>22.738095000000001</v>
      </c>
      <c r="B1123">
        <v>1.233786</v>
      </c>
      <c r="C1123">
        <v>2.0190190000000001</v>
      </c>
      <c r="D1123">
        <v>5.2143689999999996</v>
      </c>
      <c r="E1123">
        <v>-0.45040999999999998</v>
      </c>
      <c r="F1123">
        <v>0.193936</v>
      </c>
      <c r="G1123">
        <v>0.14879100000000001</v>
      </c>
      <c r="H1123">
        <v>0.117311</v>
      </c>
      <c r="I1123">
        <v>-3.7192999999999997E-2</v>
      </c>
      <c r="J1123">
        <v>-8.6378999999999997E-2</v>
      </c>
      <c r="M1123">
        <f t="shared" si="58"/>
        <v>2.6547620000000016</v>
      </c>
      <c r="N1123">
        <v>1.0069274902343699</v>
      </c>
      <c r="O1123">
        <v>1.7394645214080799</v>
      </c>
      <c r="P1123">
        <v>5.0728573799133301</v>
      </c>
      <c r="Q1123">
        <v>-0.39640358090400701</v>
      </c>
      <c r="R1123">
        <v>0.172351613640785</v>
      </c>
      <c r="S1123">
        <v>0.114016726613045</v>
      </c>
      <c r="T1123">
        <v>9.5771312713623005E-2</v>
      </c>
      <c r="U1123">
        <v>-3.3905971795320997E-2</v>
      </c>
      <c r="V1123">
        <v>-7.8310422599316004E-2</v>
      </c>
    </row>
    <row r="1124" spans="1:22" x14ac:dyDescent="0.25">
      <c r="A1124">
        <v>22.740476000000001</v>
      </c>
      <c r="B1124">
        <v>1.3539669999999999</v>
      </c>
      <c r="C1124">
        <v>1.5581499999999999</v>
      </c>
      <c r="D1124">
        <v>4.7928959999999998</v>
      </c>
      <c r="E1124">
        <v>-0.31017299999999998</v>
      </c>
      <c r="F1124">
        <v>0.122822</v>
      </c>
      <c r="G1124">
        <v>0.13117699999999999</v>
      </c>
      <c r="H1124">
        <v>8.3484000000000003E-2</v>
      </c>
      <c r="I1124">
        <v>-2.5625999999999999E-2</v>
      </c>
      <c r="J1124">
        <v>-6.4714999999999995E-2</v>
      </c>
      <c r="M1124">
        <f t="shared" si="58"/>
        <v>2.6571430000000014</v>
      </c>
      <c r="N1124">
        <v>1.0127544403076101</v>
      </c>
      <c r="O1124">
        <v>1.7591408491134599</v>
      </c>
      <c r="P1124">
        <v>5.0844364166259703</v>
      </c>
      <c r="Q1124">
        <v>-0.39355704188346902</v>
      </c>
      <c r="R1124">
        <v>0.17352947592735299</v>
      </c>
      <c r="S1124">
        <v>0.112854428589344</v>
      </c>
      <c r="T1124">
        <v>9.5575407147408004E-2</v>
      </c>
      <c r="U1124">
        <v>-3.4049201756715997E-2</v>
      </c>
      <c r="V1124">
        <v>-7.7597990632056996E-2</v>
      </c>
    </row>
    <row r="1125" spans="1:22" x14ac:dyDescent="0.25">
      <c r="A1125">
        <v>22.742857000000001</v>
      </c>
      <c r="B1125">
        <v>1.105853</v>
      </c>
      <c r="C1125">
        <v>1.775029</v>
      </c>
      <c r="D1125">
        <v>4.5864609999999999</v>
      </c>
      <c r="E1125">
        <v>-0.26763700000000001</v>
      </c>
      <c r="F1125">
        <v>0.102311</v>
      </c>
      <c r="G1125">
        <v>0.126913</v>
      </c>
      <c r="H1125">
        <v>0.101978</v>
      </c>
      <c r="I1125">
        <v>-2.2307E-2</v>
      </c>
      <c r="J1125">
        <v>-5.8354000000000003E-2</v>
      </c>
      <c r="M1125">
        <f t="shared" si="58"/>
        <v>2.6595240000000011</v>
      </c>
      <c r="N1125">
        <v>1.0155218839645299</v>
      </c>
      <c r="O1125">
        <v>1.7789716720580999</v>
      </c>
      <c r="P1125">
        <v>5.0973300933837802</v>
      </c>
      <c r="Q1125">
        <v>-0.39075738191604598</v>
      </c>
      <c r="R1125">
        <v>0.174867734313011</v>
      </c>
      <c r="S1125">
        <v>0.111165098845959</v>
      </c>
      <c r="T1125">
        <v>9.5137245953082997E-2</v>
      </c>
      <c r="U1125">
        <v>-3.4214105457066997E-2</v>
      </c>
      <c r="V1125">
        <v>-7.6880276203156003E-2</v>
      </c>
    </row>
    <row r="1126" spans="1:22" x14ac:dyDescent="0.25">
      <c r="A1126">
        <v>22.745238000000001</v>
      </c>
      <c r="B1126">
        <v>1.563313</v>
      </c>
      <c r="C1126">
        <v>1.593005</v>
      </c>
      <c r="D1126">
        <v>5.5154199999999998</v>
      </c>
      <c r="E1126">
        <v>-0.353518</v>
      </c>
      <c r="F1126">
        <v>0.14549100000000001</v>
      </c>
      <c r="G1126">
        <v>0.164189</v>
      </c>
      <c r="H1126">
        <v>0.10600800000000001</v>
      </c>
      <c r="I1126">
        <v>-2.6379E-2</v>
      </c>
      <c r="J1126">
        <v>-6.4096E-2</v>
      </c>
      <c r="M1126">
        <f t="shared" si="58"/>
        <v>2.6619050000000009</v>
      </c>
      <c r="N1126">
        <v>1.0151674747467001</v>
      </c>
      <c r="O1126">
        <v>1.7990810871124201</v>
      </c>
      <c r="P1126">
        <v>5.1115736961364702</v>
      </c>
      <c r="Q1126">
        <v>-0.38800078630447399</v>
      </c>
      <c r="R1126">
        <v>0.17636206746101399</v>
      </c>
      <c r="S1126">
        <v>0.108952954411507</v>
      </c>
      <c r="T1126">
        <v>9.4466455280781E-2</v>
      </c>
      <c r="U1126">
        <v>-3.4399274736642997E-2</v>
      </c>
      <c r="V1126">
        <v>-7.6155908405781E-2</v>
      </c>
    </row>
    <row r="1127" spans="1:22" x14ac:dyDescent="0.25">
      <c r="A1127">
        <v>22.747619</v>
      </c>
      <c r="B1127">
        <v>1.129113</v>
      </c>
      <c r="C1127">
        <v>1.662717</v>
      </c>
      <c r="D1127">
        <v>4.8100990000000001</v>
      </c>
      <c r="E1127">
        <v>-0.36924400000000002</v>
      </c>
      <c r="F1127">
        <v>0.16905400000000001</v>
      </c>
      <c r="G1127">
        <v>0.18921199999999999</v>
      </c>
      <c r="H1127">
        <v>0.16097400000000001</v>
      </c>
      <c r="I1127">
        <v>-3.5145999999999997E-2</v>
      </c>
      <c r="J1127">
        <v>-7.6763999999999999E-2</v>
      </c>
      <c r="M1127">
        <f t="shared" si="58"/>
        <v>2.6642860000000006</v>
      </c>
      <c r="N1127">
        <v>1.01167368888855</v>
      </c>
      <c r="O1127">
        <v>1.81953585147857</v>
      </c>
      <c r="P1127">
        <v>5.1271901130676198</v>
      </c>
      <c r="Q1127">
        <v>-0.38528227806091297</v>
      </c>
      <c r="R1127">
        <v>0.17800866067409499</v>
      </c>
      <c r="S1127">
        <v>0.106227986514568</v>
      </c>
      <c r="T1127">
        <v>9.3572162091731997E-2</v>
      </c>
      <c r="U1127">
        <v>-3.4603636711836E-2</v>
      </c>
      <c r="V1127">
        <v>-7.5423277914523995E-2</v>
      </c>
    </row>
    <row r="1128" spans="1:22" x14ac:dyDescent="0.25">
      <c r="A1128">
        <v>22.75</v>
      </c>
      <c r="B1128">
        <v>1.2648010000000001</v>
      </c>
      <c r="C1128">
        <v>1.5620229999999999</v>
      </c>
      <c r="D1128">
        <v>4.7584900000000001</v>
      </c>
      <c r="E1128">
        <v>-0.41906700000000002</v>
      </c>
      <c r="F1128">
        <v>0.166018</v>
      </c>
      <c r="G1128">
        <v>0.20055899999999999</v>
      </c>
      <c r="H1128">
        <v>0.14366799999999999</v>
      </c>
      <c r="I1128">
        <v>-3.4889000000000003E-2</v>
      </c>
      <c r="J1128">
        <v>-8.8067000000000006E-2</v>
      </c>
      <c r="M1128">
        <f t="shared" si="58"/>
        <v>2.6666670000000003</v>
      </c>
      <c r="N1128">
        <v>1.0050411224365201</v>
      </c>
      <c r="O1128">
        <v>1.84039855003356</v>
      </c>
      <c r="P1128">
        <v>5.1441440582275302</v>
      </c>
      <c r="Q1128">
        <v>-0.38259869813919101</v>
      </c>
      <c r="R1128">
        <v>0.17980091273784601</v>
      </c>
      <c r="S1128">
        <v>0.10300749540329</v>
      </c>
      <c r="T1128">
        <v>9.2468194663525002E-2</v>
      </c>
      <c r="U1128">
        <v>-3.4826207906008003E-2</v>
      </c>
      <c r="V1128">
        <v>-7.4682399630547E-2</v>
      </c>
    </row>
    <row r="1129" spans="1:22" x14ac:dyDescent="0.25">
      <c r="A1129">
        <v>22.752381</v>
      </c>
      <c r="B1129">
        <v>1.3307059999999999</v>
      </c>
      <c r="C1129">
        <v>1.515549</v>
      </c>
      <c r="D1129">
        <v>4.9133170000000002</v>
      </c>
      <c r="E1129">
        <v>-0.44642999999999999</v>
      </c>
      <c r="F1129">
        <v>0.18854199999999999</v>
      </c>
      <c r="G1129">
        <v>0.18203900000000001</v>
      </c>
      <c r="H1129">
        <v>0.119286</v>
      </c>
      <c r="I1129">
        <v>-3.8373999999999998E-2</v>
      </c>
      <c r="J1129">
        <v>-9.0860999999999997E-2</v>
      </c>
      <c r="M1129">
        <f t="shared" si="58"/>
        <v>2.6690480000000001</v>
      </c>
      <c r="N1129">
        <v>0.99531620740890503</v>
      </c>
      <c r="O1129">
        <v>1.86164534091949</v>
      </c>
      <c r="P1129">
        <v>5.1623764038085902</v>
      </c>
      <c r="Q1129">
        <v>-0.37994414567947399</v>
      </c>
      <c r="R1129">
        <v>0.181727409362793</v>
      </c>
      <c r="S1129">
        <v>9.9314957857132E-2</v>
      </c>
      <c r="T1129">
        <v>9.1168008744717005E-2</v>
      </c>
      <c r="U1129">
        <v>-3.5064939409493998E-2</v>
      </c>
      <c r="V1129">
        <v>-7.3933288455009002E-2</v>
      </c>
    </row>
    <row r="1130" spans="1:22" x14ac:dyDescent="0.25">
      <c r="A1130">
        <v>22.754761999999999</v>
      </c>
      <c r="B1130">
        <v>1.233786</v>
      </c>
      <c r="C1130">
        <v>1.759538</v>
      </c>
      <c r="D1130">
        <v>5.4638109999999998</v>
      </c>
      <c r="E1130">
        <v>-0.42814400000000002</v>
      </c>
      <c r="F1130">
        <v>0.18640899999999999</v>
      </c>
      <c r="G1130">
        <v>0.14965200000000001</v>
      </c>
      <c r="H1130">
        <v>0.11300300000000001</v>
      </c>
      <c r="I1130">
        <v>-3.4117000000000001E-2</v>
      </c>
      <c r="J1130">
        <v>-7.8359999999999999E-2</v>
      </c>
      <c r="M1130">
        <f t="shared" si="58"/>
        <v>2.6714289999999998</v>
      </c>
      <c r="N1130">
        <v>0.98257309198379505</v>
      </c>
      <c r="O1130">
        <v>1.8832324743270801</v>
      </c>
      <c r="P1130">
        <v>5.1817908287048304</v>
      </c>
      <c r="Q1130">
        <v>-0.37731054425239602</v>
      </c>
      <c r="R1130">
        <v>0.18377502262592299</v>
      </c>
      <c r="S1130">
        <v>9.5180951058864996E-2</v>
      </c>
      <c r="T1130">
        <v>8.9688047766685E-2</v>
      </c>
      <c r="U1130">
        <v>-3.5317942500113997E-2</v>
      </c>
      <c r="V1130">
        <v>-7.3175393044948994E-2</v>
      </c>
    </row>
    <row r="1131" spans="1:22" x14ac:dyDescent="0.25">
      <c r="A1131">
        <v>22.757142999999999</v>
      </c>
      <c r="B1131">
        <v>1.466394</v>
      </c>
      <c r="C1131">
        <v>1.6743349999999999</v>
      </c>
      <c r="D1131">
        <v>4.8789110000000004</v>
      </c>
      <c r="E1131">
        <v>-0.30326799999999998</v>
      </c>
      <c r="F1131">
        <v>0.158411</v>
      </c>
      <c r="G1131">
        <v>0.11110399999999999</v>
      </c>
      <c r="H1131">
        <v>7.4317999999999995E-2</v>
      </c>
      <c r="I1131">
        <v>-3.2468999999999998E-2</v>
      </c>
      <c r="J1131">
        <v>-6.2158999999999999E-2</v>
      </c>
      <c r="M1131">
        <f t="shared" si="58"/>
        <v>2.6738099999999996</v>
      </c>
      <c r="N1131">
        <v>0.96692502498626698</v>
      </c>
      <c r="O1131">
        <v>1.9050604104995701</v>
      </c>
      <c r="P1131">
        <v>5.20222568511962</v>
      </c>
      <c r="Q1131">
        <v>-0.37468898296356201</v>
      </c>
      <c r="R1131">
        <v>0.18592675030231501</v>
      </c>
      <c r="S1131">
        <v>9.0642854571341996E-2</v>
      </c>
      <c r="T1131">
        <v>8.8046483695506994E-2</v>
      </c>
      <c r="U1131">
        <v>-3.5583131015301001E-2</v>
      </c>
      <c r="V1131">
        <v>-7.2408899664878998E-2</v>
      </c>
    </row>
    <row r="1132" spans="1:22" x14ac:dyDescent="0.25">
      <c r="A1132">
        <v>22.759523999999999</v>
      </c>
      <c r="B1132">
        <v>1.2531699999999999</v>
      </c>
      <c r="C1132">
        <v>1.4845660000000001</v>
      </c>
      <c r="D1132">
        <v>4.9391210000000001</v>
      </c>
      <c r="E1132">
        <v>-0.320382</v>
      </c>
      <c r="F1132">
        <v>0.107057</v>
      </c>
      <c r="G1132">
        <v>0.13319500000000001</v>
      </c>
      <c r="H1132">
        <v>8.4085999999999994E-2</v>
      </c>
      <c r="I1132">
        <v>-2.1675E-2</v>
      </c>
      <c r="J1132">
        <v>-6.4865999999999993E-2</v>
      </c>
      <c r="M1132">
        <f t="shared" si="58"/>
        <v>2.6761909999999993</v>
      </c>
      <c r="N1132">
        <v>0.94852918386459395</v>
      </c>
      <c r="O1132">
        <v>1.92696332931518</v>
      </c>
      <c r="P1132">
        <v>5.2235169410705504</v>
      </c>
      <c r="Q1132">
        <v>-0.37207227945327798</v>
      </c>
      <c r="R1132">
        <v>0.18816202878951999</v>
      </c>
      <c r="S1132">
        <v>8.5743539035320004E-2</v>
      </c>
      <c r="T1132">
        <v>8.6260698735714E-2</v>
      </c>
      <c r="U1132">
        <v>-3.5857252776623001E-2</v>
      </c>
      <c r="V1132">
        <v>-7.1634724736214003E-2</v>
      </c>
    </row>
    <row r="1133" spans="1:22" x14ac:dyDescent="0.25">
      <c r="A1133">
        <v>22.761904999999999</v>
      </c>
      <c r="B1133">
        <v>1.501285</v>
      </c>
      <c r="C1133">
        <v>1.5891329999999999</v>
      </c>
      <c r="D1133">
        <v>5.5412249999999998</v>
      </c>
      <c r="E1133">
        <v>-0.42202899999999999</v>
      </c>
      <c r="F1133">
        <v>0.181758</v>
      </c>
      <c r="G1133">
        <v>0.179396</v>
      </c>
      <c r="H1133">
        <v>0.11718099999999999</v>
      </c>
      <c r="I1133">
        <v>-3.2800999999999997E-2</v>
      </c>
      <c r="J1133">
        <v>-7.6161999999999994E-2</v>
      </c>
      <c r="M1133">
        <f t="shared" si="58"/>
        <v>2.6785719999999991</v>
      </c>
      <c r="N1133">
        <v>0.92755073308944702</v>
      </c>
      <c r="O1133">
        <v>1.94875168800354</v>
      </c>
      <c r="P1133">
        <v>5.2454047203063903</v>
      </c>
      <c r="Q1133">
        <v>-0.36944776773452798</v>
      </c>
      <c r="R1133">
        <v>0.19045653939247101</v>
      </c>
      <c r="S1133">
        <v>8.0531775951384998E-2</v>
      </c>
      <c r="T1133">
        <v>8.4352850914001007E-2</v>
      </c>
      <c r="U1133">
        <v>-3.6137271672487002E-2</v>
      </c>
      <c r="V1133">
        <v>-7.0853218436240997E-2</v>
      </c>
    </row>
    <row r="1134" spans="1:22" x14ac:dyDescent="0.25">
      <c r="A1134">
        <v>22.764285999999998</v>
      </c>
      <c r="B1134">
        <v>1.2764310000000001</v>
      </c>
      <c r="C1134">
        <v>1.7324280000000001</v>
      </c>
      <c r="D1134">
        <v>4.8875120000000001</v>
      </c>
      <c r="E1134">
        <v>-0.401528</v>
      </c>
      <c r="F1134">
        <v>0.209926</v>
      </c>
      <c r="G1134">
        <v>0.191131</v>
      </c>
      <c r="H1134">
        <v>0.16067799999999999</v>
      </c>
      <c r="I1134">
        <v>-4.2951999999999997E-2</v>
      </c>
      <c r="J1134">
        <v>-8.2154000000000005E-2</v>
      </c>
      <c r="M1134">
        <f t="shared" si="58"/>
        <v>2.6809529999999988</v>
      </c>
      <c r="N1134">
        <v>0.90421825647354104</v>
      </c>
      <c r="O1134">
        <v>1.9701460599899201</v>
      </c>
      <c r="P1134">
        <v>5.2676000595092702</v>
      </c>
      <c r="Q1134">
        <v>-0.36680564284324602</v>
      </c>
      <c r="R1134">
        <v>0.19278468191623699</v>
      </c>
      <c r="S1134">
        <v>7.5061731040478002E-2</v>
      </c>
      <c r="T1134">
        <v>8.2341291010379999E-2</v>
      </c>
      <c r="U1134">
        <v>-3.6420449614525001E-2</v>
      </c>
      <c r="V1134">
        <v>-7.0065386593341994E-2</v>
      </c>
    </row>
    <row r="1135" spans="1:22" x14ac:dyDescent="0.25">
      <c r="A1135">
        <v>22.766667000000002</v>
      </c>
      <c r="B1135">
        <v>0.86549200000000004</v>
      </c>
      <c r="C1135">
        <v>1.910579</v>
      </c>
      <c r="D1135">
        <v>5.3261880000000001</v>
      </c>
      <c r="E1135">
        <v>-0.40781200000000001</v>
      </c>
      <c r="F1135">
        <v>0.17228599999999999</v>
      </c>
      <c r="G1135">
        <v>4.0154000000000002E-2</v>
      </c>
      <c r="H1135">
        <v>3.5687000000000003E-2</v>
      </c>
      <c r="I1135">
        <v>-3.2347000000000001E-2</v>
      </c>
      <c r="J1135">
        <v>-7.6566999999999996E-2</v>
      </c>
      <c r="M1135">
        <f t="shared" si="58"/>
        <v>2.6833340000000021</v>
      </c>
      <c r="N1135">
        <v>0.87875950336456299</v>
      </c>
      <c r="O1135">
        <v>1.99086701869964</v>
      </c>
      <c r="P1135">
        <v>5.2897696495056099</v>
      </c>
      <c r="Q1135">
        <v>-0.36413848400116</v>
      </c>
      <c r="R1135">
        <v>0.195116221904755</v>
      </c>
      <c r="S1135">
        <v>6.9394387304783006E-2</v>
      </c>
      <c r="T1135">
        <v>8.0251127481461002E-2</v>
      </c>
      <c r="U1135">
        <v>-3.6703027784823997E-2</v>
      </c>
      <c r="V1135">
        <v>-6.9274939596652998E-2</v>
      </c>
    </row>
    <row r="1136" spans="1:22" x14ac:dyDescent="0.25">
      <c r="A1136">
        <v>22.769048000000002</v>
      </c>
      <c r="B1136">
        <v>1.036071</v>
      </c>
      <c r="C1136">
        <v>2.7432409999999998</v>
      </c>
      <c r="D1136">
        <v>5.0337370000000004</v>
      </c>
      <c r="E1136">
        <v>-0.35516900000000001</v>
      </c>
      <c r="F1136">
        <v>0.227217</v>
      </c>
      <c r="G1136">
        <v>6.8916000000000005E-2</v>
      </c>
      <c r="H1136">
        <v>0.119641</v>
      </c>
      <c r="I1136">
        <v>-4.5138999999999999E-2</v>
      </c>
      <c r="J1136">
        <v>-7.0557999999999996E-2</v>
      </c>
      <c r="M1136">
        <f t="shared" si="58"/>
        <v>2.6857150000000019</v>
      </c>
      <c r="N1136">
        <v>0.851457178592682</v>
      </c>
      <c r="O1136">
        <v>2.0105628967285099</v>
      </c>
      <c r="P1136">
        <v>5.3115305900573704</v>
      </c>
      <c r="Q1136">
        <v>-0.36143437027931202</v>
      </c>
      <c r="R1136">
        <v>0.19741928577423101</v>
      </c>
      <c r="S1136">
        <v>6.3591182231903007E-2</v>
      </c>
      <c r="T1136">
        <v>7.8101225197314994E-2</v>
      </c>
      <c r="U1136">
        <v>-3.6981783807277999E-2</v>
      </c>
      <c r="V1136">
        <v>-6.8484373390674994E-2</v>
      </c>
    </row>
    <row r="1137" spans="1:22" x14ac:dyDescent="0.25">
      <c r="A1137">
        <v>22.771429000000001</v>
      </c>
      <c r="B1137">
        <v>0.48169000000000001</v>
      </c>
      <c r="C1137">
        <v>1.8369949999999999</v>
      </c>
      <c r="D1137">
        <v>5.5154199999999998</v>
      </c>
      <c r="E1137">
        <v>-0.38253900000000002</v>
      </c>
      <c r="F1137">
        <v>0.20598900000000001</v>
      </c>
      <c r="G1137">
        <v>-4.3955000000000001E-2</v>
      </c>
      <c r="H1137">
        <v>-8.7559999999999999E-3</v>
      </c>
      <c r="I1137">
        <v>-3.7347999999999999E-2</v>
      </c>
      <c r="J1137">
        <v>-6.9358000000000003E-2</v>
      </c>
      <c r="M1137">
        <f t="shared" si="58"/>
        <v>2.6880960000000016</v>
      </c>
      <c r="N1137">
        <v>0.82259005308151201</v>
      </c>
      <c r="O1137">
        <v>2.0288622379302899</v>
      </c>
      <c r="P1137">
        <v>5.3324499130248997</v>
      </c>
      <c r="Q1137">
        <v>-0.35868260264396701</v>
      </c>
      <c r="R1137">
        <v>0.19966031610965701</v>
      </c>
      <c r="S1137">
        <v>5.7715926319360997E-2</v>
      </c>
      <c r="T1137">
        <v>7.5913362205029006E-2</v>
      </c>
      <c r="U1137">
        <v>-3.7253130227327E-2</v>
      </c>
      <c r="V1137">
        <v>-6.7696243524551003E-2</v>
      </c>
    </row>
    <row r="1138" spans="1:22" x14ac:dyDescent="0.25">
      <c r="A1138">
        <v>22.773810000000001</v>
      </c>
      <c r="B1138">
        <v>1.5671900000000001</v>
      </c>
      <c r="C1138">
        <v>2.2320250000000001</v>
      </c>
      <c r="D1138">
        <v>5.3949999999999996</v>
      </c>
      <c r="E1138">
        <v>-0.33919100000000002</v>
      </c>
      <c r="F1138">
        <v>0.193744</v>
      </c>
      <c r="G1138">
        <v>3.9171999999999998E-2</v>
      </c>
      <c r="H1138">
        <v>2.0795999999999999E-2</v>
      </c>
      <c r="I1138">
        <v>-3.5911999999999999E-2</v>
      </c>
      <c r="J1138">
        <v>-6.2870999999999996E-2</v>
      </c>
      <c r="M1138">
        <f t="shared" si="58"/>
        <v>2.6904770000000013</v>
      </c>
      <c r="N1138">
        <v>0.79246795177459695</v>
      </c>
      <c r="O1138">
        <v>2.0453717708587602</v>
      </c>
      <c r="P1138">
        <v>5.3520579338073704</v>
      </c>
      <c r="Q1138">
        <v>-0.355870932340622</v>
      </c>
      <c r="R1138">
        <v>0.20180213451385501</v>
      </c>
      <c r="S1138">
        <v>5.1833264529704999E-2</v>
      </c>
      <c r="T1138">
        <v>7.3706381022930006E-2</v>
      </c>
      <c r="U1138">
        <v>-3.7512980401516002E-2</v>
      </c>
      <c r="V1138">
        <v>-6.6913194954395003E-2</v>
      </c>
    </row>
    <row r="1139" spans="1:22" x14ac:dyDescent="0.25">
      <c r="A1139">
        <v>22.77619</v>
      </c>
      <c r="B1139">
        <v>2.8107E-2</v>
      </c>
      <c r="C1139">
        <v>2.4721419999999998</v>
      </c>
      <c r="D1139">
        <v>4.7842950000000002</v>
      </c>
      <c r="E1139">
        <v>-0.30426199999999998</v>
      </c>
      <c r="F1139">
        <v>0.197516</v>
      </c>
      <c r="G1139">
        <v>3.0186000000000001E-2</v>
      </c>
      <c r="H1139">
        <v>0.13045899999999999</v>
      </c>
      <c r="I1139">
        <v>-4.1284000000000001E-2</v>
      </c>
      <c r="J1139">
        <v>-6.3596E-2</v>
      </c>
      <c r="M1139">
        <f t="shared" si="58"/>
        <v>2.6928570000000001</v>
      </c>
      <c r="N1139">
        <v>0.76141786575317405</v>
      </c>
      <c r="O1139">
        <v>2.0596566200256299</v>
      </c>
      <c r="P1139">
        <v>5.3698596954345703</v>
      </c>
      <c r="Q1139">
        <v>-0.35298821330070501</v>
      </c>
      <c r="R1139">
        <v>0.20380769670009599</v>
      </c>
      <c r="S1139">
        <v>4.6006981283426E-2</v>
      </c>
      <c r="T1139">
        <v>7.1496777236462E-2</v>
      </c>
      <c r="U1139">
        <v>-3.7757426500319997E-2</v>
      </c>
      <c r="V1139">
        <v>-6.6138952970504997E-2</v>
      </c>
    </row>
    <row r="1140" spans="1:22" x14ac:dyDescent="0.25">
      <c r="A1140">
        <v>22.778570999999999</v>
      </c>
      <c r="B1140">
        <v>1.3307059999999999</v>
      </c>
      <c r="C1140">
        <v>2.3869389999999999</v>
      </c>
      <c r="D1140">
        <v>5.9540959999999998</v>
      </c>
      <c r="E1140">
        <v>-0.41592699999999999</v>
      </c>
      <c r="F1140">
        <v>0.25928899999999999</v>
      </c>
      <c r="G1140">
        <v>5.6488999999999998E-2</v>
      </c>
      <c r="H1140">
        <v>6.7477999999999996E-2</v>
      </c>
      <c r="I1140">
        <v>-4.3548000000000003E-2</v>
      </c>
      <c r="J1140">
        <v>-6.9856000000000001E-2</v>
      </c>
      <c r="M1140">
        <f t="shared" si="58"/>
        <v>2.6952379999999998</v>
      </c>
      <c r="N1140">
        <v>0.72974532842636097</v>
      </c>
      <c r="O1140">
        <v>2.0713050365447998</v>
      </c>
      <c r="P1140">
        <v>5.3852882385253897</v>
      </c>
      <c r="Q1140">
        <v>-0.35002121329307601</v>
      </c>
      <c r="R1140">
        <v>0.205638453364372</v>
      </c>
      <c r="S1140">
        <v>4.0301214903593001E-2</v>
      </c>
      <c r="T1140">
        <v>6.9304876029490994E-2</v>
      </c>
      <c r="U1140">
        <v>-3.7982381880283002E-2</v>
      </c>
      <c r="V1140">
        <v>-6.5377093851565996E-2</v>
      </c>
    </row>
    <row r="1141" spans="1:22" x14ac:dyDescent="0.25">
      <c r="A1141">
        <v>22.780951999999999</v>
      </c>
      <c r="B1141">
        <v>0.249083</v>
      </c>
      <c r="C1141">
        <v>2.2823720000000001</v>
      </c>
      <c r="D1141">
        <v>5.7476599999999998</v>
      </c>
      <c r="E1141">
        <v>-0.37578</v>
      </c>
      <c r="F1141">
        <v>0.232483</v>
      </c>
      <c r="G1141">
        <v>-2.2762000000000001E-2</v>
      </c>
      <c r="H1141">
        <v>5.3270999999999999E-2</v>
      </c>
      <c r="I1141">
        <v>-4.0447999999999998E-2</v>
      </c>
      <c r="J1141">
        <v>-6.5379999999999994E-2</v>
      </c>
      <c r="M1141">
        <f t="shared" si="58"/>
        <v>2.6976189999999995</v>
      </c>
      <c r="N1141">
        <v>0.69778472185134899</v>
      </c>
      <c r="O1141">
        <v>2.07986116409301</v>
      </c>
      <c r="P1141">
        <v>5.3977880477905202</v>
      </c>
      <c r="Q1141">
        <v>-0.34695920348167397</v>
      </c>
      <c r="R1141">
        <v>0.20725700259208699</v>
      </c>
      <c r="S1141">
        <v>3.4776337444782E-2</v>
      </c>
      <c r="T1141">
        <v>6.7144133150578003E-2</v>
      </c>
      <c r="U1141">
        <v>-3.8184102624654999E-2</v>
      </c>
      <c r="V1141">
        <v>-6.4631812274455996E-2</v>
      </c>
    </row>
    <row r="1142" spans="1:22" x14ac:dyDescent="0.25">
      <c r="A1142">
        <v>22.783332999999999</v>
      </c>
      <c r="B1142">
        <v>0.59023999999999999</v>
      </c>
      <c r="C1142">
        <v>2.4450319999999999</v>
      </c>
      <c r="D1142">
        <v>5.0337370000000004</v>
      </c>
      <c r="E1142">
        <v>-0.29183799999999999</v>
      </c>
      <c r="F1142">
        <v>0.238483</v>
      </c>
      <c r="G1142">
        <v>-2.3508000000000001E-2</v>
      </c>
      <c r="H1142">
        <v>5.8109000000000001E-2</v>
      </c>
      <c r="I1142">
        <v>-4.7377000000000002E-2</v>
      </c>
      <c r="J1142">
        <v>-5.7976E-2</v>
      </c>
      <c r="M1142">
        <f t="shared" si="58"/>
        <v>2.6999999999999993</v>
      </c>
      <c r="N1142">
        <v>0.66584157943725597</v>
      </c>
      <c r="O1142">
        <v>2.0849115848541202</v>
      </c>
      <c r="P1142">
        <v>5.4067850112915004</v>
      </c>
      <c r="Q1142">
        <v>-0.34379255771637002</v>
      </c>
      <c r="R1142">
        <v>0.208627089858055</v>
      </c>
      <c r="S1142">
        <v>2.9489172622561E-2</v>
      </c>
      <c r="T1142">
        <v>6.5026536583899994E-2</v>
      </c>
      <c r="U1142">
        <v>-3.8360986858605998E-2</v>
      </c>
      <c r="V1142">
        <v>-6.3909851014613994E-2</v>
      </c>
    </row>
    <row r="1143" spans="1:22" x14ac:dyDescent="0.25">
      <c r="A1143">
        <v>22.785713999999999</v>
      </c>
      <c r="B1143">
        <v>0.54371899999999995</v>
      </c>
      <c r="C1143">
        <v>1.937689</v>
      </c>
      <c r="D1143">
        <v>5.2143689999999996</v>
      </c>
      <c r="E1143">
        <v>-0.339812</v>
      </c>
      <c r="F1143">
        <v>0.23294300000000001</v>
      </c>
      <c r="G1143">
        <v>-9.0270000000000003E-2</v>
      </c>
      <c r="H1143">
        <v>-3.9140000000000001E-2</v>
      </c>
      <c r="I1143">
        <v>-4.4672999999999997E-2</v>
      </c>
      <c r="J1143">
        <v>-6.5168000000000004E-2</v>
      </c>
      <c r="M1143">
        <f t="shared" si="58"/>
        <v>2.702380999999999</v>
      </c>
      <c r="N1143">
        <v>0.63421964645385698</v>
      </c>
      <c r="O1143">
        <v>2.08604431152343</v>
      </c>
      <c r="P1143">
        <v>5.4116768836975098</v>
      </c>
      <c r="Q1143">
        <v>-0.34050610661506697</v>
      </c>
      <c r="R1143">
        <v>0.20971278846263899</v>
      </c>
      <c r="S1143">
        <v>2.4490566924213999E-2</v>
      </c>
      <c r="T1143">
        <v>6.2961846590042003E-2</v>
      </c>
      <c r="U1143">
        <v>-3.8509909063577999E-2</v>
      </c>
      <c r="V1143">
        <v>-6.3214771449565998E-2</v>
      </c>
    </row>
    <row r="1144" spans="1:22" x14ac:dyDescent="0.25">
      <c r="A1144">
        <v>22.788094999999998</v>
      </c>
      <c r="B1144">
        <v>0.25296000000000002</v>
      </c>
      <c r="C1144">
        <v>2.925265</v>
      </c>
      <c r="D1144">
        <v>6.2809520000000001</v>
      </c>
      <c r="E1144">
        <v>-0.40411599999999998</v>
      </c>
      <c r="F1144">
        <v>0.226547</v>
      </c>
      <c r="G1144">
        <v>-3.3940999999999999E-2</v>
      </c>
      <c r="H1144">
        <v>5.5294999999999997E-2</v>
      </c>
      <c r="I1144">
        <v>-3.6068999999999997E-2</v>
      </c>
      <c r="J1144">
        <v>-6.4339999999999994E-2</v>
      </c>
      <c r="M1144">
        <f t="shared" si="58"/>
        <v>2.7047619999999988</v>
      </c>
      <c r="N1144">
        <v>0.60320460796356201</v>
      </c>
      <c r="O1144">
        <v>2.0828480720520002</v>
      </c>
      <c r="P1144">
        <v>5.4118762016296298</v>
      </c>
      <c r="Q1144">
        <v>-0.33708804845809898</v>
      </c>
      <c r="R1144">
        <v>0.21047930419444999</v>
      </c>
      <c r="S1144">
        <v>1.9825031980872002E-2</v>
      </c>
      <c r="T1144">
        <v>6.095627695322E-2</v>
      </c>
      <c r="U1144">
        <v>-3.8627278059721E-2</v>
      </c>
      <c r="V1144">
        <v>-6.2550872564316004E-2</v>
      </c>
    </row>
    <row r="1145" spans="1:22" x14ac:dyDescent="0.25">
      <c r="A1145">
        <v>22.790476000000002</v>
      </c>
      <c r="B1145">
        <v>0.52821200000000001</v>
      </c>
      <c r="C1145">
        <v>2.4798879999999999</v>
      </c>
      <c r="D1145">
        <v>5.8594790000000003</v>
      </c>
      <c r="E1145">
        <v>-0.23583499999999999</v>
      </c>
      <c r="F1145">
        <v>0.25518099999999999</v>
      </c>
      <c r="G1145">
        <v>-1.319E-2</v>
      </c>
      <c r="H1145">
        <v>7.3550000000000004E-2</v>
      </c>
      <c r="I1145">
        <v>-4.3549999999999998E-2</v>
      </c>
      <c r="J1145">
        <v>-4.0249E-2</v>
      </c>
      <c r="M1145">
        <f t="shared" si="58"/>
        <v>2.7071430000000021</v>
      </c>
      <c r="N1145">
        <v>0.57305693626403797</v>
      </c>
      <c r="O1145">
        <v>2.07496762275695</v>
      </c>
      <c r="P1145">
        <v>5.4067978858947701</v>
      </c>
      <c r="Q1145">
        <v>-0.333523899316788</v>
      </c>
      <c r="R1145">
        <v>0.210893720388412</v>
      </c>
      <c r="S1145">
        <v>1.5530161559581999E-2</v>
      </c>
      <c r="T1145">
        <v>5.9015400707722002E-2</v>
      </c>
      <c r="U1145">
        <v>-3.8709320127963999E-2</v>
      </c>
      <c r="V1145">
        <v>-6.1922088265418999E-2</v>
      </c>
    </row>
    <row r="1146" spans="1:22" x14ac:dyDescent="0.25">
      <c r="A1146">
        <v>22.792857000000001</v>
      </c>
      <c r="B1146">
        <v>0.311112</v>
      </c>
      <c r="C1146">
        <v>2.3908119999999999</v>
      </c>
      <c r="D1146">
        <v>5.2401730000000004</v>
      </c>
      <c r="E1146">
        <v>-0.26699099999999998</v>
      </c>
      <c r="F1146">
        <v>0.190195</v>
      </c>
      <c r="G1146">
        <v>-2.4878999999999998E-2</v>
      </c>
      <c r="H1146">
        <v>4.6045000000000003E-2</v>
      </c>
      <c r="I1146">
        <v>-3.6295000000000001E-2</v>
      </c>
      <c r="J1146">
        <v>-5.0951000000000003E-2</v>
      </c>
      <c r="M1146">
        <f t="shared" si="58"/>
        <v>2.7095240000000018</v>
      </c>
      <c r="N1146">
        <v>0.54401010274887096</v>
      </c>
      <c r="O1146">
        <v>2.0620844364166202</v>
      </c>
      <c r="P1146">
        <v>5.3959007263183496</v>
      </c>
      <c r="Q1146">
        <v>-0.32980138063430797</v>
      </c>
      <c r="R1146">
        <v>0.21092796325683599</v>
      </c>
      <c r="S1146">
        <v>1.1637201532722E-2</v>
      </c>
      <c r="T1146">
        <v>5.7138364762068003E-2</v>
      </c>
      <c r="U1146">
        <v>-3.8755372166634001E-2</v>
      </c>
      <c r="V1146">
        <v>-6.1332732439040999E-2</v>
      </c>
    </row>
    <row r="1147" spans="1:22" x14ac:dyDescent="0.25">
      <c r="A1147">
        <v>22.795238000000001</v>
      </c>
      <c r="B1147">
        <v>0.52821200000000001</v>
      </c>
      <c r="C1147">
        <v>2.7509869999999998</v>
      </c>
      <c r="D1147">
        <v>6.3153579999999998</v>
      </c>
      <c r="E1147">
        <v>-0.39555099999999999</v>
      </c>
      <c r="F1147">
        <v>0.21754999999999999</v>
      </c>
      <c r="G1147">
        <v>-1.5139E-2</v>
      </c>
      <c r="H1147">
        <v>4.6543000000000001E-2</v>
      </c>
      <c r="I1147">
        <v>-3.4447999999999999E-2</v>
      </c>
      <c r="J1147">
        <v>-6.2632999999999994E-2</v>
      </c>
      <c r="M1147">
        <f t="shared" si="58"/>
        <v>2.7119050000000016</v>
      </c>
      <c r="N1147">
        <v>0.51626330614089999</v>
      </c>
      <c r="O1147">
        <v>2.0439035892486501</v>
      </c>
      <c r="P1147">
        <v>5.3786544799804599</v>
      </c>
      <c r="Q1147">
        <v>-0.32590636610984802</v>
      </c>
      <c r="R1147">
        <v>0.21055619418621099</v>
      </c>
      <c r="S1147">
        <v>8.1703206524249995E-3</v>
      </c>
      <c r="T1147">
        <v>5.5326309055089999E-2</v>
      </c>
      <c r="U1147">
        <v>-3.8762308657169002E-2</v>
      </c>
      <c r="V1147">
        <v>-6.0785412788391002E-2</v>
      </c>
    </row>
    <row r="1148" spans="1:22" x14ac:dyDescent="0.25">
      <c r="A1148">
        <v>22.797619000000001</v>
      </c>
      <c r="B1148">
        <v>0.43129200000000001</v>
      </c>
      <c r="C1148">
        <v>1.8718509999999999</v>
      </c>
      <c r="D1148">
        <v>6.0831179999999998</v>
      </c>
      <c r="E1148">
        <v>-0.32180599999999998</v>
      </c>
      <c r="F1148">
        <v>0.29519600000000001</v>
      </c>
      <c r="G1148">
        <v>-2.7133000000000001E-2</v>
      </c>
      <c r="H1148">
        <v>4.0885999999999999E-2</v>
      </c>
      <c r="I1148">
        <v>-4.8527000000000001E-2</v>
      </c>
      <c r="J1148">
        <v>-5.2900999999999997E-2</v>
      </c>
      <c r="M1148">
        <f t="shared" si="58"/>
        <v>2.7142860000000013</v>
      </c>
      <c r="N1148">
        <v>0.48998242616653398</v>
      </c>
      <c r="O1148">
        <v>2.0201671123504599</v>
      </c>
      <c r="P1148">
        <v>5.3545808792114196</v>
      </c>
      <c r="Q1148">
        <v>-0.32182854413986201</v>
      </c>
      <c r="R1148">
        <v>0.20975863933563199</v>
      </c>
      <c r="S1148">
        <v>5.1471614278849999E-3</v>
      </c>
      <c r="T1148">
        <v>5.3577605634927999E-2</v>
      </c>
      <c r="U1148">
        <v>-3.8729477673768997E-2</v>
      </c>
      <c r="V1148">
        <v>-6.0285575687885E-2</v>
      </c>
    </row>
    <row r="1149" spans="1:22" x14ac:dyDescent="0.25">
      <c r="A1149">
        <v>22.8</v>
      </c>
      <c r="B1149">
        <v>-9.2074000000000003E-2</v>
      </c>
      <c r="C1149">
        <v>3.0608149999999998</v>
      </c>
      <c r="D1149">
        <v>5.8164720000000001</v>
      </c>
      <c r="E1149">
        <v>-0.31721300000000002</v>
      </c>
      <c r="F1149">
        <v>0.24605099999999999</v>
      </c>
      <c r="G1149">
        <v>-5.7373E-2</v>
      </c>
      <c r="H1149">
        <v>7.7129000000000003E-2</v>
      </c>
      <c r="I1149">
        <v>-4.2301999999999999E-2</v>
      </c>
      <c r="J1149">
        <v>-5.4537000000000002E-2</v>
      </c>
      <c r="M1149">
        <f t="shared" si="58"/>
        <v>2.7166670000000011</v>
      </c>
      <c r="N1149">
        <v>0.46529135107994102</v>
      </c>
      <c r="O1149">
        <v>1.9907211065292301</v>
      </c>
      <c r="P1149">
        <v>5.3232526779174796</v>
      </c>
      <c r="Q1149">
        <v>-0.31755876541137701</v>
      </c>
      <c r="R1149">
        <v>0.208518281579018</v>
      </c>
      <c r="S1149">
        <v>2.5730521883819998E-3</v>
      </c>
      <c r="T1149">
        <v>5.1887009292840999E-2</v>
      </c>
      <c r="U1149">
        <v>-3.8655228912829999E-2</v>
      </c>
      <c r="V1149">
        <v>-5.9839200228453002E-2</v>
      </c>
    </row>
    <row r="1150" spans="1:22" x14ac:dyDescent="0.25">
      <c r="A1150">
        <v>22.802381</v>
      </c>
      <c r="B1150">
        <v>0.36151</v>
      </c>
      <c r="C1150">
        <v>2.08873</v>
      </c>
      <c r="D1150">
        <v>6.1175240000000004</v>
      </c>
      <c r="E1150">
        <v>-0.35023100000000001</v>
      </c>
      <c r="F1150">
        <v>0.24549299999999999</v>
      </c>
      <c r="G1150">
        <v>-3.7794000000000001E-2</v>
      </c>
      <c r="H1150">
        <v>2.5329000000000001E-2</v>
      </c>
      <c r="I1150">
        <v>-4.0128999999999998E-2</v>
      </c>
      <c r="J1150">
        <v>-5.7250000000000002E-2</v>
      </c>
      <c r="M1150">
        <f t="shared" si="58"/>
        <v>2.7190480000000008</v>
      </c>
      <c r="N1150">
        <v>0.44228890538215598</v>
      </c>
      <c r="O1150">
        <v>1.9553837776184</v>
      </c>
      <c r="P1150">
        <v>5.2843160629272399</v>
      </c>
      <c r="Q1150">
        <v>-0.31308656930923501</v>
      </c>
      <c r="R1150">
        <v>0.20682364702224701</v>
      </c>
      <c r="S1150">
        <v>4.4901046203399999E-4</v>
      </c>
      <c r="T1150">
        <v>5.0243183970451001E-2</v>
      </c>
      <c r="U1150">
        <v>-3.8539726287126999E-2</v>
      </c>
      <c r="V1150">
        <v>-5.9449799358845E-2</v>
      </c>
    </row>
    <row r="1151" spans="1:22" x14ac:dyDescent="0.25">
      <c r="A1151">
        <v>22.804762</v>
      </c>
      <c r="B1151">
        <v>5.5244000000000001E-2</v>
      </c>
      <c r="C1151">
        <v>2.64642</v>
      </c>
      <c r="D1151">
        <v>6.1863349999999997</v>
      </c>
      <c r="E1151">
        <v>-0.386154</v>
      </c>
      <c r="F1151">
        <v>0.25681799999999999</v>
      </c>
      <c r="G1151">
        <v>-5.5537000000000003E-2</v>
      </c>
      <c r="H1151">
        <v>5.0876999999999999E-2</v>
      </c>
      <c r="I1151">
        <v>-4.1514000000000002E-2</v>
      </c>
      <c r="J1151">
        <v>-6.2420999999999997E-2</v>
      </c>
      <c r="M1151">
        <f t="shared" si="58"/>
        <v>2.7214290000000005</v>
      </c>
      <c r="N1151">
        <v>0.42101296782493602</v>
      </c>
      <c r="O1151">
        <v>1.9141446352005</v>
      </c>
      <c r="P1151">
        <v>5.2375159263610804</v>
      </c>
      <c r="Q1151">
        <v>-0.30840453505516102</v>
      </c>
      <c r="R1151">
        <v>0.20466706156730699</v>
      </c>
      <c r="S1151">
        <v>-1.233826973476E-3</v>
      </c>
      <c r="T1151">
        <v>4.8644222319125997E-2</v>
      </c>
      <c r="U1151">
        <v>-3.8379531353711999E-2</v>
      </c>
      <c r="V1151">
        <v>-5.9116322547197002E-2</v>
      </c>
    </row>
    <row r="1152" spans="1:22" x14ac:dyDescent="0.25">
      <c r="A1152">
        <v>22.807143</v>
      </c>
      <c r="B1152">
        <v>0.31886500000000001</v>
      </c>
      <c r="C1152">
        <v>2.5922000000000001</v>
      </c>
      <c r="D1152">
        <v>6.1519300000000001</v>
      </c>
      <c r="E1152">
        <v>-0.29980699999999999</v>
      </c>
      <c r="F1152">
        <v>0.25960699999999998</v>
      </c>
      <c r="G1152">
        <v>-3.4611000000000003E-2</v>
      </c>
      <c r="H1152">
        <v>5.9237999999999999E-2</v>
      </c>
      <c r="I1152">
        <v>-4.2199E-2</v>
      </c>
      <c r="J1152">
        <v>-4.8734E-2</v>
      </c>
      <c r="M1152">
        <f t="shared" si="58"/>
        <v>2.7238100000000003</v>
      </c>
      <c r="N1152">
        <v>0.401487767696381</v>
      </c>
      <c r="O1152">
        <v>1.8669232130050599</v>
      </c>
      <c r="P1152">
        <v>5.1826367378234801</v>
      </c>
      <c r="Q1152">
        <v>-0.303501456975937</v>
      </c>
      <c r="R1152">
        <v>0.20204761624336201</v>
      </c>
      <c r="S1152">
        <v>-2.4885344319050002E-3</v>
      </c>
      <c r="T1152">
        <v>4.7079104930162E-2</v>
      </c>
      <c r="U1152">
        <v>-3.8175038993359001E-2</v>
      </c>
      <c r="V1152">
        <v>-5.8839436620474E-2</v>
      </c>
    </row>
    <row r="1153" spans="1:22" x14ac:dyDescent="0.25">
      <c r="A1153">
        <v>22.809524</v>
      </c>
      <c r="B1153">
        <v>9.6900000000000003E-4</v>
      </c>
      <c r="C1153">
        <v>2.030637</v>
      </c>
      <c r="D1153">
        <v>5.661645</v>
      </c>
      <c r="E1153">
        <v>-0.28508699999999998</v>
      </c>
      <c r="F1153">
        <v>0.233045</v>
      </c>
      <c r="G1153">
        <v>-3.0415000000000001E-2</v>
      </c>
      <c r="H1153">
        <v>5.3121000000000002E-2</v>
      </c>
      <c r="I1153">
        <v>-4.1161999999999997E-2</v>
      </c>
      <c r="J1153">
        <v>-5.0354000000000003E-2</v>
      </c>
      <c r="M1153">
        <f t="shared" si="58"/>
        <v>2.726191</v>
      </c>
      <c r="N1153">
        <v>0.38368377089500399</v>
      </c>
      <c r="O1153">
        <v>1.8138345479965201</v>
      </c>
      <c r="P1153">
        <v>5.1195759773254403</v>
      </c>
      <c r="Q1153">
        <v>-0.29838079214096103</v>
      </c>
      <c r="R1153">
        <v>0.19896821677684801</v>
      </c>
      <c r="S1153">
        <v>-3.3369462471460002E-3</v>
      </c>
      <c r="T1153">
        <v>4.5536678284407002E-2</v>
      </c>
      <c r="U1153">
        <v>-3.7926025688648002E-2</v>
      </c>
      <c r="V1153">
        <v>-5.8628551661968002E-2</v>
      </c>
    </row>
    <row r="1154" spans="1:22" x14ac:dyDescent="0.25">
      <c r="A1154">
        <v>22.811904999999999</v>
      </c>
      <c r="B1154">
        <v>0.34212599999999999</v>
      </c>
      <c r="C1154">
        <v>2.406304</v>
      </c>
      <c r="D1154">
        <v>6.2637489999999998</v>
      </c>
      <c r="E1154">
        <v>-0.41162199999999999</v>
      </c>
      <c r="F1154">
        <v>0.25259300000000001</v>
      </c>
      <c r="G1154">
        <v>-2.0264000000000001E-2</v>
      </c>
      <c r="H1154">
        <v>5.4289999999999998E-2</v>
      </c>
      <c r="I1154">
        <v>-4.0326000000000001E-2</v>
      </c>
      <c r="J1154">
        <v>-6.5714999999999996E-2</v>
      </c>
      <c r="M1154">
        <f t="shared" si="58"/>
        <v>2.7285719999999998</v>
      </c>
      <c r="N1154">
        <v>0.36754021048545799</v>
      </c>
      <c r="O1154">
        <v>1.75492179393768</v>
      </c>
      <c r="P1154">
        <v>5.0483145713806099</v>
      </c>
      <c r="Q1154">
        <v>-0.29303932189941401</v>
      </c>
      <c r="R1154">
        <v>0.195438787341118</v>
      </c>
      <c r="S1154">
        <v>-3.8026273250579999E-3</v>
      </c>
      <c r="T1154">
        <v>4.4011939316987998E-2</v>
      </c>
      <c r="U1154">
        <v>-3.7632219493388998E-2</v>
      </c>
      <c r="V1154">
        <v>-5.8483101427555001E-2</v>
      </c>
    </row>
    <row r="1155" spans="1:22" x14ac:dyDescent="0.25">
      <c r="A1155">
        <v>22.814285999999999</v>
      </c>
      <c r="B1155">
        <v>0.19480800000000001</v>
      </c>
      <c r="C1155">
        <v>2.1584409999999998</v>
      </c>
      <c r="D1155">
        <v>6.1519300000000001</v>
      </c>
      <c r="E1155">
        <v>-0.34703400000000001</v>
      </c>
      <c r="F1155">
        <v>0.25386700000000001</v>
      </c>
      <c r="G1155">
        <v>-3.0529000000000001E-2</v>
      </c>
      <c r="H1155">
        <v>4.7551999999999997E-2</v>
      </c>
      <c r="I1155">
        <v>-4.1265999999999997E-2</v>
      </c>
      <c r="J1155">
        <v>-5.6411000000000003E-2</v>
      </c>
      <c r="M1155">
        <f t="shared" si="58"/>
        <v>2.7309529999999995</v>
      </c>
      <c r="N1155">
        <v>0.35295370221138</v>
      </c>
      <c r="O1155">
        <v>1.6904001235961901</v>
      </c>
      <c r="P1155">
        <v>4.96893310546875</v>
      </c>
      <c r="Q1155">
        <v>-0.28748083114624001</v>
      </c>
      <c r="R1155">
        <v>0.19147467613220201</v>
      </c>
      <c r="S1155">
        <v>-3.9191995747390003E-3</v>
      </c>
      <c r="T1155">
        <v>4.2493779212236002E-2</v>
      </c>
      <c r="U1155">
        <v>-3.7293121218681002E-2</v>
      </c>
      <c r="V1155">
        <v>-5.8405928313732002E-2</v>
      </c>
    </row>
    <row r="1156" spans="1:22" x14ac:dyDescent="0.25">
      <c r="A1156">
        <v>22.816666999999999</v>
      </c>
      <c r="B1156">
        <v>0.12114999999999999</v>
      </c>
      <c r="C1156">
        <v>1.9919089999999999</v>
      </c>
      <c r="D1156">
        <v>5.4896159999999998</v>
      </c>
      <c r="E1156">
        <v>-0.27950399999999997</v>
      </c>
      <c r="F1156">
        <v>0.25676300000000002</v>
      </c>
      <c r="G1156">
        <v>-3.1267999999999997E-2</v>
      </c>
      <c r="H1156">
        <v>5.5730000000000002E-2</v>
      </c>
      <c r="I1156">
        <v>-4.6772000000000001E-2</v>
      </c>
      <c r="J1156">
        <v>-5.0915000000000002E-2</v>
      </c>
      <c r="M1156">
        <f t="shared" si="58"/>
        <v>2.7333339999999993</v>
      </c>
      <c r="N1156">
        <v>0.33980053663253801</v>
      </c>
      <c r="O1156">
        <v>1.6204822063446001</v>
      </c>
      <c r="P1156">
        <v>4.8816237449645996</v>
      </c>
      <c r="Q1156">
        <v>-0.28171369433402998</v>
      </c>
      <c r="R1156">
        <v>0.18709611892700201</v>
      </c>
      <c r="S1156">
        <v>-3.7219049409029999E-3</v>
      </c>
      <c r="T1156">
        <v>4.0973059833050003E-2</v>
      </c>
      <c r="U1156">
        <v>-3.6911077797412997E-2</v>
      </c>
      <c r="V1156">
        <v>-5.8399677276611002E-2</v>
      </c>
    </row>
    <row r="1157" spans="1:22" x14ac:dyDescent="0.25">
      <c r="A1157">
        <v>22.819047999999999</v>
      </c>
      <c r="B1157">
        <v>0.283974</v>
      </c>
      <c r="C1157">
        <v>2.1352039999999999</v>
      </c>
      <c r="D1157">
        <v>5.2401730000000004</v>
      </c>
      <c r="E1157">
        <v>-0.30867600000000001</v>
      </c>
      <c r="F1157">
        <v>0.20766100000000001</v>
      </c>
      <c r="G1157">
        <v>-3.2128999999999998E-2</v>
      </c>
      <c r="H1157">
        <v>3.5758999999999999E-2</v>
      </c>
      <c r="I1157">
        <v>-3.9628999999999998E-2</v>
      </c>
      <c r="J1157">
        <v>-5.8906E-2</v>
      </c>
      <c r="M1157">
        <f t="shared" si="58"/>
        <v>2.735714999999999</v>
      </c>
      <c r="N1157">
        <v>0.327932089567184</v>
      </c>
      <c r="O1157">
        <v>1.5454603433609</v>
      </c>
      <c r="P1157">
        <v>4.7866363525390598</v>
      </c>
      <c r="Q1157">
        <v>-0.27574485540389998</v>
      </c>
      <c r="R1157">
        <v>0.182325795292854</v>
      </c>
      <c r="S1157">
        <v>-3.2520850654690001E-3</v>
      </c>
      <c r="T1157">
        <v>3.9441123604774003E-2</v>
      </c>
      <c r="U1157">
        <v>-3.6484830081462999E-2</v>
      </c>
      <c r="V1157">
        <v>-5.8468095958232998E-2</v>
      </c>
    </row>
    <row r="1158" spans="1:22" x14ac:dyDescent="0.25">
      <c r="A1158">
        <v>22.821428999999998</v>
      </c>
      <c r="B1158">
        <v>0.237453</v>
      </c>
      <c r="C1158">
        <v>1.5426580000000001</v>
      </c>
      <c r="D1158">
        <v>5.5928339999999999</v>
      </c>
      <c r="E1158">
        <v>-0.32639000000000001</v>
      </c>
      <c r="F1158">
        <v>0.18706900000000001</v>
      </c>
      <c r="G1158">
        <v>-9.5499999999999995E-3</v>
      </c>
      <c r="H1158">
        <v>2.8191000000000001E-2</v>
      </c>
      <c r="I1158">
        <v>-3.3447999999999999E-2</v>
      </c>
      <c r="J1158">
        <v>-5.8359000000000001E-2</v>
      </c>
      <c r="M1158">
        <f t="shared" si="58"/>
        <v>2.7380959999999988</v>
      </c>
      <c r="N1158">
        <v>0.31717714667320301</v>
      </c>
      <c r="O1158">
        <v>1.4656970500946001</v>
      </c>
      <c r="P1158">
        <v>4.6843514442443803</v>
      </c>
      <c r="Q1158">
        <v>-0.26958745718002303</v>
      </c>
      <c r="R1158">
        <v>0.17719177901744801</v>
      </c>
      <c r="S1158">
        <v>-2.550420584157E-3</v>
      </c>
      <c r="T1158">
        <v>3.7891931831836999E-2</v>
      </c>
      <c r="U1158">
        <v>-3.6014229059219E-2</v>
      </c>
      <c r="V1158">
        <v>-5.8610960841178998E-2</v>
      </c>
    </row>
    <row r="1159" spans="1:22" x14ac:dyDescent="0.25">
      <c r="A1159">
        <v>22.823810000000002</v>
      </c>
      <c r="B1159">
        <v>0.20256199999999999</v>
      </c>
      <c r="C1159">
        <v>2.1390769999999999</v>
      </c>
      <c r="D1159">
        <v>4.9477229999999999</v>
      </c>
      <c r="E1159">
        <v>-0.20941399999999999</v>
      </c>
      <c r="F1159">
        <v>0.18479599999999999</v>
      </c>
      <c r="G1159">
        <v>-1.3509999999999999E-2</v>
      </c>
      <c r="H1159">
        <v>5.781E-2</v>
      </c>
      <c r="I1159">
        <v>-3.7350000000000001E-2</v>
      </c>
      <c r="J1159">
        <v>-4.2325000000000002E-2</v>
      </c>
      <c r="M1159">
        <f t="shared" si="58"/>
        <v>2.7404770000000021</v>
      </c>
      <c r="N1159">
        <v>0.30733761191368097</v>
      </c>
      <c r="O1159">
        <v>1.3815395832061701</v>
      </c>
      <c r="P1159">
        <v>4.5751962661743102</v>
      </c>
      <c r="Q1159">
        <v>-0.26325392723083502</v>
      </c>
      <c r="R1159">
        <v>0.171725913882256</v>
      </c>
      <c r="S1159">
        <v>-1.661292510107E-3</v>
      </c>
      <c r="T1159">
        <v>3.6321785300970001E-2</v>
      </c>
      <c r="U1159">
        <v>-3.5499323159456003E-2</v>
      </c>
      <c r="V1159">
        <v>-5.8825794607400998E-2</v>
      </c>
    </row>
    <row r="1160" spans="1:22" x14ac:dyDescent="0.25">
      <c r="A1160">
        <v>22.82619</v>
      </c>
      <c r="B1160">
        <v>0.283974</v>
      </c>
      <c r="C1160">
        <v>1.290923</v>
      </c>
      <c r="D1160">
        <v>4.7670919999999999</v>
      </c>
      <c r="E1160">
        <v>-0.178928</v>
      </c>
      <c r="F1160">
        <v>0.15196599999999999</v>
      </c>
      <c r="G1160">
        <v>-3.999E-3</v>
      </c>
      <c r="H1160">
        <v>2.6495000000000001E-2</v>
      </c>
      <c r="I1160">
        <v>-3.1877999999999997E-2</v>
      </c>
      <c r="J1160">
        <v>-3.7533999999999998E-2</v>
      </c>
      <c r="M1160">
        <f t="shared" ref="M1160:M1223" si="59">A1160-A$8</f>
        <v>2.7428570000000008</v>
      </c>
      <c r="N1160">
        <v>0.29821577668190002</v>
      </c>
      <c r="O1160">
        <v>1.2934708595275799</v>
      </c>
      <c r="P1160">
        <v>4.4596972465515101</v>
      </c>
      <c r="Q1160">
        <v>-0.25676834583282498</v>
      </c>
      <c r="R1160">
        <v>0.16596482694149001</v>
      </c>
      <c r="S1160">
        <v>-6.3022447284299997E-4</v>
      </c>
      <c r="T1160">
        <v>3.4722849726677003E-2</v>
      </c>
      <c r="U1160">
        <v>-3.4943476319313001E-2</v>
      </c>
      <c r="V1160">
        <v>-5.9125121682881997E-2</v>
      </c>
    </row>
    <row r="1161" spans="1:22" x14ac:dyDescent="0.25">
      <c r="A1161">
        <v>22.828571</v>
      </c>
      <c r="B1161">
        <v>0.28785100000000002</v>
      </c>
      <c r="C1161">
        <v>1.685954</v>
      </c>
      <c r="D1161">
        <v>5.2745790000000001</v>
      </c>
      <c r="E1161">
        <v>-0.33190799999999998</v>
      </c>
      <c r="F1161">
        <v>0.17463000000000001</v>
      </c>
      <c r="G1161">
        <v>-7.5929999999999999E-3</v>
      </c>
      <c r="H1161">
        <v>3.0112E-2</v>
      </c>
      <c r="I1161">
        <v>-3.3107999999999999E-2</v>
      </c>
      <c r="J1161">
        <v>-6.2925999999999996E-2</v>
      </c>
      <c r="M1161">
        <f t="shared" si="59"/>
        <v>2.7452380000000005</v>
      </c>
      <c r="N1161">
        <v>0.28959605097770702</v>
      </c>
      <c r="O1161">
        <v>1.2019450664520199</v>
      </c>
      <c r="P1161">
        <v>4.3384542465209899</v>
      </c>
      <c r="Q1161">
        <v>-0.25015246868133501</v>
      </c>
      <c r="R1161">
        <v>0.159945324063301</v>
      </c>
      <c r="S1161">
        <v>4.99322835822E-4</v>
      </c>
      <c r="T1161">
        <v>3.3097047358750999E-2</v>
      </c>
      <c r="U1161">
        <v>-3.4344501793385003E-2</v>
      </c>
      <c r="V1161">
        <v>-5.9505060315132002E-2</v>
      </c>
    </row>
    <row r="1162" spans="1:22" x14ac:dyDescent="0.25">
      <c r="A1162">
        <v>22.830952</v>
      </c>
      <c r="B1162">
        <v>0.48169000000000001</v>
      </c>
      <c r="C1162">
        <v>1.221212</v>
      </c>
      <c r="D1162">
        <v>4.3628220000000004</v>
      </c>
      <c r="E1162">
        <v>-0.26018400000000003</v>
      </c>
      <c r="F1162">
        <v>0.19695799999999999</v>
      </c>
      <c r="G1162">
        <v>8.7340000000000004E-3</v>
      </c>
      <c r="H1162">
        <v>3.5138000000000003E-2</v>
      </c>
      <c r="I1162">
        <v>-4.5144999999999998E-2</v>
      </c>
      <c r="J1162">
        <v>-5.9637000000000003E-2</v>
      </c>
      <c r="M1162">
        <f t="shared" si="59"/>
        <v>2.7476190000000003</v>
      </c>
      <c r="N1162">
        <v>0.28126615285873402</v>
      </c>
      <c r="O1162">
        <v>1.1074804067611601</v>
      </c>
      <c r="P1162">
        <v>4.2120981216430602</v>
      </c>
      <c r="Q1162">
        <v>-0.243429124355316</v>
      </c>
      <c r="R1162">
        <v>0.15370915830135301</v>
      </c>
      <c r="S1162">
        <v>1.683681737632E-3</v>
      </c>
      <c r="T1162">
        <v>3.1441755592823001E-2</v>
      </c>
      <c r="U1162">
        <v>-3.3706143498421E-2</v>
      </c>
      <c r="V1162">
        <v>-5.9971354901791001E-2</v>
      </c>
    </row>
    <row r="1163" spans="1:22" x14ac:dyDescent="0.25">
      <c r="A1163">
        <v>22.833333</v>
      </c>
      <c r="B1163">
        <v>0.210316</v>
      </c>
      <c r="C1163">
        <v>1.28705</v>
      </c>
      <c r="D1163">
        <v>3.9155449999999998</v>
      </c>
      <c r="E1163">
        <v>-0.25217000000000001</v>
      </c>
      <c r="F1163">
        <v>0.13980899999999999</v>
      </c>
      <c r="G1163">
        <v>4.0039999999999997E-3</v>
      </c>
      <c r="H1163">
        <v>3.6415000000000003E-2</v>
      </c>
      <c r="I1163">
        <v>-3.5706000000000002E-2</v>
      </c>
      <c r="J1163">
        <v>-6.4402000000000001E-2</v>
      </c>
      <c r="M1163">
        <f t="shared" si="59"/>
        <v>2.75</v>
      </c>
      <c r="N1163">
        <v>0.27301687002182001</v>
      </c>
      <c r="O1163">
        <v>1.0106350183486901</v>
      </c>
      <c r="P1163">
        <v>4.0813326835632298</v>
      </c>
      <c r="Q1163">
        <v>-0.23662683367729201</v>
      </c>
      <c r="R1163">
        <v>0.147296652197838</v>
      </c>
      <c r="S1163">
        <v>2.8778952546419999E-3</v>
      </c>
      <c r="T1163">
        <v>2.9759405180812E-2</v>
      </c>
      <c r="U1163">
        <v>-3.302713111043E-2</v>
      </c>
      <c r="V1163">
        <v>-6.0525275766849997E-2</v>
      </c>
    </row>
    <row r="1164" spans="1:22" x14ac:dyDescent="0.25">
      <c r="A1164">
        <v>22.835713999999999</v>
      </c>
      <c r="B1164">
        <v>0.29172799999999999</v>
      </c>
      <c r="C1164">
        <v>0.93849400000000005</v>
      </c>
      <c r="D1164">
        <v>3.9671539999999998</v>
      </c>
      <c r="E1164">
        <v>-0.225579</v>
      </c>
      <c r="F1164">
        <v>0.12654699999999999</v>
      </c>
      <c r="G1164">
        <v>2.6393E-2</v>
      </c>
      <c r="H1164">
        <v>3.9742E-2</v>
      </c>
      <c r="I1164">
        <v>-3.1898999999999997E-2</v>
      </c>
      <c r="J1164">
        <v>-5.6862000000000003E-2</v>
      </c>
      <c r="M1164">
        <f t="shared" si="59"/>
        <v>2.7523809999999997</v>
      </c>
      <c r="N1164">
        <v>0.264652490615845</v>
      </c>
      <c r="O1164">
        <v>0.911945641040802</v>
      </c>
      <c r="P1164">
        <v>3.9468963146209699</v>
      </c>
      <c r="Q1164">
        <v>-0.22977063059806799</v>
      </c>
      <c r="R1164">
        <v>0.14074744284153001</v>
      </c>
      <c r="S1164">
        <v>4.0393341332670002E-3</v>
      </c>
      <c r="T1164">
        <v>2.8048060834408001E-2</v>
      </c>
      <c r="U1164">
        <v>-3.2307468354702003E-2</v>
      </c>
      <c r="V1164">
        <v>-6.1164379119872998E-2</v>
      </c>
    </row>
    <row r="1165" spans="1:22" x14ac:dyDescent="0.25">
      <c r="A1165">
        <v>22.838094999999999</v>
      </c>
      <c r="B1165">
        <v>0.36538700000000002</v>
      </c>
      <c r="C1165">
        <v>0.86103700000000005</v>
      </c>
      <c r="D1165">
        <v>3.9585530000000002</v>
      </c>
      <c r="E1165">
        <v>-0.22150900000000001</v>
      </c>
      <c r="F1165">
        <v>0.13569400000000001</v>
      </c>
      <c r="G1165">
        <v>1.6996000000000001E-2</v>
      </c>
      <c r="H1165">
        <v>2.6065000000000001E-2</v>
      </c>
      <c r="I1165">
        <v>-3.4278999999999997E-2</v>
      </c>
      <c r="J1165">
        <v>-5.5957E-2</v>
      </c>
      <c r="M1165">
        <f t="shared" si="59"/>
        <v>2.7547619999999995</v>
      </c>
      <c r="N1165">
        <v>0.25598123669624301</v>
      </c>
      <c r="O1165">
        <v>0.81201982498168901</v>
      </c>
      <c r="P1165">
        <v>3.8095288276672301</v>
      </c>
      <c r="Q1165">
        <v>-0.22288899123668701</v>
      </c>
      <c r="R1165">
        <v>0.134103327989578</v>
      </c>
      <c r="S1165">
        <v>5.1289447583259999E-3</v>
      </c>
      <c r="T1165">
        <v>2.6312187314034001E-2</v>
      </c>
      <c r="U1165">
        <v>-3.1546831130981001E-2</v>
      </c>
      <c r="V1165">
        <v>-6.1893932521343002E-2</v>
      </c>
    </row>
    <row r="1166" spans="1:22" x14ac:dyDescent="0.25">
      <c r="A1166">
        <v>22.840475999999999</v>
      </c>
      <c r="B1166">
        <v>0.31886500000000001</v>
      </c>
      <c r="C1166">
        <v>0.77970700000000004</v>
      </c>
      <c r="D1166">
        <v>3.9929589999999999</v>
      </c>
      <c r="E1166">
        <v>-0.22445100000000001</v>
      </c>
      <c r="F1166">
        <v>0.119618</v>
      </c>
      <c r="G1166">
        <v>2.5426000000000001E-2</v>
      </c>
      <c r="H1166">
        <v>3.0859999999999999E-2</v>
      </c>
      <c r="I1166">
        <v>-2.9957000000000001E-2</v>
      </c>
      <c r="J1166">
        <v>-5.6211999999999998E-2</v>
      </c>
      <c r="M1166">
        <f t="shared" si="59"/>
        <v>2.7571429999999992</v>
      </c>
      <c r="N1166">
        <v>0.24684232473373399</v>
      </c>
      <c r="O1166">
        <v>0.71141564846038796</v>
      </c>
      <c r="P1166">
        <v>3.6699943542480402</v>
      </c>
      <c r="Q1166">
        <v>-0.21600988507270799</v>
      </c>
      <c r="R1166">
        <v>0.12740503251552601</v>
      </c>
      <c r="S1166">
        <v>6.1131282709540003E-3</v>
      </c>
      <c r="T1166">
        <v>2.4557305499911E-2</v>
      </c>
      <c r="U1166">
        <v>-3.0749257653951999E-2</v>
      </c>
      <c r="V1166">
        <v>-6.2713541090488004E-2</v>
      </c>
    </row>
    <row r="1167" spans="1:22" x14ac:dyDescent="0.25">
      <c r="A1167">
        <v>22.842856999999999</v>
      </c>
      <c r="B1167">
        <v>0.17930099999999999</v>
      </c>
      <c r="C1167">
        <v>0.40404099999999998</v>
      </c>
      <c r="D1167">
        <v>3.2360289999999998</v>
      </c>
      <c r="E1167">
        <v>-0.17360900000000001</v>
      </c>
      <c r="F1167">
        <v>0.122569</v>
      </c>
      <c r="G1167">
        <v>3.2925999999999997E-2</v>
      </c>
      <c r="H1167">
        <v>3.8610999999999999E-2</v>
      </c>
      <c r="I1167">
        <v>-3.7876E-2</v>
      </c>
      <c r="J1167">
        <v>-5.3649000000000002E-2</v>
      </c>
      <c r="M1167">
        <f t="shared" si="59"/>
        <v>2.759523999999999</v>
      </c>
      <c r="N1167">
        <v>0.23708117008209201</v>
      </c>
      <c r="O1167">
        <v>0.61074125766754195</v>
      </c>
      <c r="P1167">
        <v>3.5290904045104901</v>
      </c>
      <c r="Q1167">
        <v>-0.20916837453842199</v>
      </c>
      <c r="R1167">
        <v>0.120692193508148</v>
      </c>
      <c r="S1167">
        <v>6.9616045802830002E-3</v>
      </c>
      <c r="T1167">
        <v>2.2790698334575001E-2</v>
      </c>
      <c r="U1167">
        <v>-2.9912604019046E-2</v>
      </c>
      <c r="V1167">
        <v>-6.3629411160946003E-2</v>
      </c>
    </row>
    <row r="1168" spans="1:22" x14ac:dyDescent="0.25">
      <c r="A1168">
        <v>22.845237999999998</v>
      </c>
      <c r="B1168">
        <v>0.36538700000000002</v>
      </c>
      <c r="C1168">
        <v>0.42340499999999998</v>
      </c>
      <c r="D1168">
        <v>3.3220429999999999</v>
      </c>
      <c r="E1168">
        <v>-0.26391999999999999</v>
      </c>
      <c r="F1168">
        <v>0.15676799999999999</v>
      </c>
      <c r="G1168">
        <v>3.9239000000000003E-2</v>
      </c>
      <c r="H1168">
        <v>3.0192E-2</v>
      </c>
      <c r="I1168">
        <v>-4.7190000000000003E-2</v>
      </c>
      <c r="J1168">
        <v>-7.9445000000000002E-2</v>
      </c>
      <c r="M1168">
        <f t="shared" si="59"/>
        <v>2.7619049999999987</v>
      </c>
      <c r="N1168">
        <v>0.226586684584618</v>
      </c>
      <c r="O1168">
        <v>0.51056212186813399</v>
      </c>
      <c r="P1168">
        <v>3.38755011558532</v>
      </c>
      <c r="Q1168">
        <v>-0.202389851212502</v>
      </c>
      <c r="R1168">
        <v>0.114003844559193</v>
      </c>
      <c r="S1168">
        <v>7.6468372717500002E-3</v>
      </c>
      <c r="T1168">
        <v>2.1016348153353001E-2</v>
      </c>
      <c r="U1168">
        <v>-2.9041349887848001E-2</v>
      </c>
      <c r="V1168">
        <v>-6.4641080796719E-2</v>
      </c>
    </row>
    <row r="1169" spans="1:22" x14ac:dyDescent="0.25">
      <c r="A1169">
        <v>22.847619000000002</v>
      </c>
      <c r="B1169">
        <v>0.411908</v>
      </c>
      <c r="C1169">
        <v>0.34594799999999998</v>
      </c>
      <c r="D1169">
        <v>3.0467960000000001</v>
      </c>
      <c r="E1169">
        <v>-0.21490799999999999</v>
      </c>
      <c r="F1169">
        <v>7.9518000000000005E-2</v>
      </c>
      <c r="G1169">
        <v>3.4213E-2</v>
      </c>
      <c r="H1169">
        <v>1.4187999999999999E-2</v>
      </c>
      <c r="I1169">
        <v>-2.6099000000000001E-2</v>
      </c>
      <c r="J1169">
        <v>-7.0536000000000001E-2</v>
      </c>
      <c r="M1169">
        <f t="shared" si="59"/>
        <v>2.764286000000002</v>
      </c>
      <c r="N1169">
        <v>0.215252265334129</v>
      </c>
      <c r="O1169">
        <v>0.41146752238273598</v>
      </c>
      <c r="P1169">
        <v>3.2461051940917902</v>
      </c>
      <c r="Q1169">
        <v>-0.19570419192314101</v>
      </c>
      <c r="R1169">
        <v>0.107375361025333</v>
      </c>
      <c r="S1169">
        <v>8.1459963694209998E-3</v>
      </c>
      <c r="T1169">
        <v>1.9243709743022998E-2</v>
      </c>
      <c r="U1169">
        <v>-2.8134003281593E-2</v>
      </c>
      <c r="V1169">
        <v>-6.5746508538723006E-2</v>
      </c>
    </row>
    <row r="1170" spans="1:22" x14ac:dyDescent="0.25">
      <c r="A1170">
        <v>22.85</v>
      </c>
      <c r="B1170">
        <v>0.46230599999999999</v>
      </c>
      <c r="C1170">
        <v>-0.145903</v>
      </c>
      <c r="D1170">
        <v>2.943578</v>
      </c>
      <c r="E1170">
        <v>-9.5279000000000003E-2</v>
      </c>
      <c r="F1170">
        <v>4.1489999999999999E-2</v>
      </c>
      <c r="G1170">
        <v>1.8716E-2</v>
      </c>
      <c r="H1170">
        <v>1.696E-3</v>
      </c>
      <c r="I1170">
        <v>-1.4095E-2</v>
      </c>
      <c r="J1170">
        <v>-3.2368000000000001E-2</v>
      </c>
      <c r="M1170">
        <f t="shared" si="59"/>
        <v>2.7666670000000018</v>
      </c>
      <c r="N1170">
        <v>0.203042343258858</v>
      </c>
      <c r="O1170">
        <v>0.31396278738975503</v>
      </c>
      <c r="P1170">
        <v>3.1054904460906898</v>
      </c>
      <c r="Q1170">
        <v>-0.18913786113262199</v>
      </c>
      <c r="R1170">
        <v>0.10083781182766</v>
      </c>
      <c r="S1170">
        <v>8.4426561370490004E-3</v>
      </c>
      <c r="T1170">
        <v>1.7480075359344E-2</v>
      </c>
      <c r="U1170">
        <v>-2.7192208915949E-2</v>
      </c>
      <c r="V1170">
        <v>-6.6948145627975006E-2</v>
      </c>
    </row>
    <row r="1171" spans="1:22" x14ac:dyDescent="0.25">
      <c r="A1171">
        <v>22.852381000000001</v>
      </c>
      <c r="B1171">
        <v>0.33824900000000002</v>
      </c>
      <c r="C1171">
        <v>0.22201699999999999</v>
      </c>
      <c r="D1171">
        <v>2.4704969999999999</v>
      </c>
      <c r="E1171">
        <v>-7.7354000000000006E-2</v>
      </c>
      <c r="F1171">
        <v>6.1338999999999998E-2</v>
      </c>
      <c r="G1171">
        <v>2.4451000000000001E-2</v>
      </c>
      <c r="H1171">
        <v>1.9372E-2</v>
      </c>
      <c r="I1171">
        <v>-2.4829E-2</v>
      </c>
      <c r="J1171">
        <v>-3.1310999999999999E-2</v>
      </c>
      <c r="M1171">
        <f t="shared" si="59"/>
        <v>2.7690480000000015</v>
      </c>
      <c r="N1171">
        <v>0.189910992980003</v>
      </c>
      <c r="O1171">
        <v>0.218603730201721</v>
      </c>
      <c r="P1171">
        <v>2.9663746356964098</v>
      </c>
      <c r="Q1171">
        <v>-0.182714268565178</v>
      </c>
      <c r="R1171">
        <v>9.4419658184051999E-2</v>
      </c>
      <c r="S1171">
        <v>8.5229678079490005E-3</v>
      </c>
      <c r="T1171">
        <v>1.5733044594525999E-2</v>
      </c>
      <c r="U1171">
        <v>-2.621685154736E-2</v>
      </c>
      <c r="V1171">
        <v>-6.8256758153438998E-2</v>
      </c>
    </row>
    <row r="1172" spans="1:22" x14ac:dyDescent="0.25">
      <c r="A1172">
        <v>22.854762000000001</v>
      </c>
      <c r="B1172">
        <v>0.48169000000000001</v>
      </c>
      <c r="C1172">
        <v>-0.42474800000000001</v>
      </c>
      <c r="D1172">
        <v>2.6597300000000001</v>
      </c>
      <c r="E1172">
        <v>-0.171933</v>
      </c>
      <c r="F1172">
        <v>4.6432000000000001E-2</v>
      </c>
      <c r="G1172">
        <v>4.0937000000000001E-2</v>
      </c>
      <c r="H1172">
        <v>2.3839999999999998E-3</v>
      </c>
      <c r="I1172">
        <v>-1.7457E-2</v>
      </c>
      <c r="J1172">
        <v>-6.4643000000000006E-2</v>
      </c>
      <c r="M1172">
        <f t="shared" si="59"/>
        <v>2.7714290000000013</v>
      </c>
      <c r="N1172">
        <v>0.175879150629044</v>
      </c>
      <c r="O1172">
        <v>0.12585335969924899</v>
      </c>
      <c r="P1172">
        <v>2.8293800354003902</v>
      </c>
      <c r="Q1172">
        <v>-0.17645382881164601</v>
      </c>
      <c r="R1172">
        <v>8.8148176670074005E-2</v>
      </c>
      <c r="S1172">
        <v>8.3802305161950006E-3</v>
      </c>
      <c r="T1172">
        <v>1.4009173028171E-2</v>
      </c>
      <c r="U1172">
        <v>-2.5209760293365E-2</v>
      </c>
      <c r="V1172">
        <v>-6.9653511047363004E-2</v>
      </c>
    </row>
    <row r="1173" spans="1:22" x14ac:dyDescent="0.25">
      <c r="A1173">
        <v>22.857143000000001</v>
      </c>
      <c r="B1173">
        <v>0.32274199999999997</v>
      </c>
      <c r="C1173">
        <v>-0.35891000000000001</v>
      </c>
      <c r="D1173">
        <v>2.5909179999999998</v>
      </c>
      <c r="E1173">
        <v>-0.17338200000000001</v>
      </c>
      <c r="F1173">
        <v>5.4976999999999998E-2</v>
      </c>
      <c r="G1173">
        <v>6.3805000000000001E-2</v>
      </c>
      <c r="H1173">
        <v>3.4591999999999998E-2</v>
      </c>
      <c r="I1173">
        <v>-2.1218999999999998E-2</v>
      </c>
      <c r="J1173">
        <v>-6.6919000000000006E-2</v>
      </c>
      <c r="M1173">
        <f t="shared" si="59"/>
        <v>2.773810000000001</v>
      </c>
      <c r="N1173">
        <v>0.16098111867904699</v>
      </c>
      <c r="O1173">
        <v>3.6179192364215997E-2</v>
      </c>
      <c r="P1173">
        <v>2.6950931549072199</v>
      </c>
      <c r="Q1173">
        <v>-0.170378297567368</v>
      </c>
      <c r="R1173">
        <v>8.2045406103134003E-2</v>
      </c>
      <c r="S1173">
        <v>8.0127101391549993E-3</v>
      </c>
      <c r="T1173">
        <v>1.2317533604801E-2</v>
      </c>
      <c r="U1173">
        <v>-2.417235262692E-2</v>
      </c>
      <c r="V1173">
        <v>-7.1145042777061004E-2</v>
      </c>
    </row>
    <row r="1174" spans="1:22" x14ac:dyDescent="0.25">
      <c r="A1174">
        <v>22.859524</v>
      </c>
      <c r="B1174">
        <v>0.175424</v>
      </c>
      <c r="C1174">
        <v>-0.56029799999999996</v>
      </c>
      <c r="D1174">
        <v>1.661958</v>
      </c>
      <c r="E1174">
        <v>-0.112182</v>
      </c>
      <c r="F1174">
        <v>7.281E-2</v>
      </c>
      <c r="G1174">
        <v>8.4001000000000006E-2</v>
      </c>
      <c r="H1174">
        <v>4.7613000000000003E-2</v>
      </c>
      <c r="I1174">
        <v>-4.3810000000000002E-2</v>
      </c>
      <c r="J1174">
        <v>-6.7500000000000004E-2</v>
      </c>
      <c r="M1174">
        <f t="shared" si="59"/>
        <v>2.7761910000000007</v>
      </c>
      <c r="N1174">
        <v>0.14529162645339999</v>
      </c>
      <c r="O1174">
        <v>-5.0015542656183E-2</v>
      </c>
      <c r="P1174">
        <v>2.5640442371368399</v>
      </c>
      <c r="Q1174">
        <v>-0.16450802981853499</v>
      </c>
      <c r="R1174">
        <v>7.6131828129292006E-2</v>
      </c>
      <c r="S1174">
        <v>7.4232239276170002E-3</v>
      </c>
      <c r="T1174">
        <v>1.0663947090506999E-2</v>
      </c>
      <c r="U1174">
        <v>-2.3103872314095001E-2</v>
      </c>
      <c r="V1174">
        <v>-7.2735674679278994E-2</v>
      </c>
    </row>
    <row r="1175" spans="1:22" x14ac:dyDescent="0.25">
      <c r="A1175">
        <v>22.861905</v>
      </c>
      <c r="B1175">
        <v>0.61350099999999996</v>
      </c>
      <c r="C1175">
        <v>-0.59902699999999998</v>
      </c>
      <c r="D1175">
        <v>2.3242720000000001</v>
      </c>
      <c r="E1175">
        <v>-0.22723399999999999</v>
      </c>
      <c r="F1175">
        <v>6.8900000000000003E-2</v>
      </c>
      <c r="G1175">
        <v>6.1992999999999999E-2</v>
      </c>
      <c r="H1175">
        <v>-1.5744000000000001E-2</v>
      </c>
      <c r="I1175">
        <v>-2.9644E-2</v>
      </c>
      <c r="J1175">
        <v>-9.7766000000000006E-2</v>
      </c>
      <c r="M1175">
        <f t="shared" si="59"/>
        <v>2.7785720000000005</v>
      </c>
      <c r="N1175">
        <v>0.12891057133674599</v>
      </c>
      <c r="O1175">
        <v>-0.132364556193352</v>
      </c>
      <c r="P1175">
        <v>2.4366784095764098</v>
      </c>
      <c r="Q1175">
        <v>-0.15885592997074099</v>
      </c>
      <c r="R1175">
        <v>7.0423908531665996E-2</v>
      </c>
      <c r="S1175">
        <v>6.6185398027300002E-3</v>
      </c>
      <c r="T1175">
        <v>9.0553248301149993E-3</v>
      </c>
      <c r="U1175">
        <v>-2.2010125219821999E-2</v>
      </c>
      <c r="V1175">
        <v>-7.4412211775780002E-2</v>
      </c>
    </row>
    <row r="1176" spans="1:22" x14ac:dyDescent="0.25">
      <c r="A1176">
        <v>22.864286</v>
      </c>
      <c r="B1176">
        <v>0.20256199999999999</v>
      </c>
      <c r="C1176">
        <v>-0.31630900000000001</v>
      </c>
      <c r="D1176">
        <v>2.0490249999999999</v>
      </c>
      <c r="E1176">
        <v>-0.143569</v>
      </c>
      <c r="F1176">
        <v>2.3733000000000001E-2</v>
      </c>
      <c r="G1176">
        <v>1.1512E-2</v>
      </c>
      <c r="H1176">
        <v>-6.3439999999999998E-3</v>
      </c>
      <c r="I1176">
        <v>-1.1583E-2</v>
      </c>
      <c r="J1176">
        <v>-7.0067000000000004E-2</v>
      </c>
      <c r="M1176">
        <f t="shared" si="59"/>
        <v>2.7809530000000002</v>
      </c>
      <c r="N1176">
        <v>0.11196293681860001</v>
      </c>
      <c r="O1176">
        <v>-0.21053698658943201</v>
      </c>
      <c r="P1176">
        <v>2.3134055137634202</v>
      </c>
      <c r="Q1176">
        <v>-0.153435409069061</v>
      </c>
      <c r="R1176">
        <v>6.4933694899082003E-2</v>
      </c>
      <c r="S1176">
        <v>5.6098569184540002E-3</v>
      </c>
      <c r="T1176">
        <v>7.4963918887080002E-3</v>
      </c>
      <c r="U1176">
        <v>-2.0891334861517001E-2</v>
      </c>
      <c r="V1176">
        <v>-7.6175533235073006E-2</v>
      </c>
    </row>
    <row r="1177" spans="1:22" x14ac:dyDescent="0.25">
      <c r="A1177">
        <v>22.866667</v>
      </c>
      <c r="B1177">
        <v>0.221946</v>
      </c>
      <c r="C1177">
        <v>-0.98631100000000005</v>
      </c>
      <c r="D1177">
        <v>1.4985299999999999</v>
      </c>
      <c r="E1177">
        <v>-2.9482000000000001E-2</v>
      </c>
      <c r="F1177">
        <v>3.6201999999999998E-2</v>
      </c>
      <c r="G1177">
        <v>-5.1442000000000002E-2</v>
      </c>
      <c r="H1177">
        <v>-7.9635999999999998E-2</v>
      </c>
      <c r="I1177">
        <v>-2.4157999999999999E-2</v>
      </c>
      <c r="J1177">
        <v>-1.9674000000000001E-2</v>
      </c>
      <c r="M1177">
        <f t="shared" si="59"/>
        <v>2.783334</v>
      </c>
      <c r="N1177">
        <v>9.4606921076775E-2</v>
      </c>
      <c r="O1177">
        <v>-0.28425967693328902</v>
      </c>
      <c r="P1177">
        <v>2.1945662498474099</v>
      </c>
      <c r="Q1177">
        <v>-0.148255109786987</v>
      </c>
      <c r="R1177">
        <v>5.9671211987734001E-2</v>
      </c>
      <c r="S1177">
        <v>4.4110035523770002E-3</v>
      </c>
      <c r="T1177">
        <v>5.9901713393630002E-3</v>
      </c>
      <c r="U1177">
        <v>-1.9749779254198001E-2</v>
      </c>
      <c r="V1177">
        <v>-7.8020662069320998E-2</v>
      </c>
    </row>
    <row r="1178" spans="1:22" x14ac:dyDescent="0.25">
      <c r="A1178">
        <v>22.869047999999999</v>
      </c>
      <c r="B1178">
        <v>-9.2074000000000003E-2</v>
      </c>
      <c r="C1178">
        <v>-0.62226400000000004</v>
      </c>
      <c r="D1178">
        <v>1.7565740000000001</v>
      </c>
      <c r="E1178">
        <v>-0.122645</v>
      </c>
      <c r="F1178">
        <v>3.2303999999999999E-2</v>
      </c>
      <c r="G1178">
        <v>2.7130999999999999E-2</v>
      </c>
      <c r="H1178">
        <v>2.2116E-2</v>
      </c>
      <c r="I1178">
        <v>-1.839E-2</v>
      </c>
      <c r="J1178">
        <v>-6.9820999999999994E-2</v>
      </c>
      <c r="M1178">
        <f t="shared" si="59"/>
        <v>2.7857149999999997</v>
      </c>
      <c r="N1178">
        <v>7.7008299529552002E-2</v>
      </c>
      <c r="O1178">
        <v>-0.35330036282539401</v>
      </c>
      <c r="P1178">
        <v>2.0804176330566402</v>
      </c>
      <c r="Q1178">
        <v>-0.143318772315979</v>
      </c>
      <c r="R1178">
        <v>5.4641950875520998E-2</v>
      </c>
      <c r="S1178">
        <v>3.039171220735E-3</v>
      </c>
      <c r="T1178">
        <v>4.5384936966000001E-3</v>
      </c>
      <c r="U1178">
        <v>-1.8587557598948E-2</v>
      </c>
      <c r="V1178">
        <v>-7.9941958189010995E-2</v>
      </c>
    </row>
    <row r="1179" spans="1:22" x14ac:dyDescent="0.25">
      <c r="A1179">
        <v>22.871428999999999</v>
      </c>
      <c r="B1179">
        <v>9.7889000000000004E-2</v>
      </c>
      <c r="C1179">
        <v>-0.88949</v>
      </c>
      <c r="D1179">
        <v>1.6017479999999999</v>
      </c>
      <c r="E1179">
        <v>-0.20192099999999999</v>
      </c>
      <c r="F1179">
        <v>5.7556999999999997E-2</v>
      </c>
      <c r="G1179">
        <v>3.5484000000000002E-2</v>
      </c>
      <c r="H1179">
        <v>-8.8179999999999994E-3</v>
      </c>
      <c r="I1179">
        <v>-3.5934000000000001E-2</v>
      </c>
      <c r="J1179">
        <v>-0.12606300000000001</v>
      </c>
      <c r="M1179">
        <f t="shared" si="59"/>
        <v>2.7880959999999995</v>
      </c>
      <c r="N1179">
        <v>5.9354219585657002E-2</v>
      </c>
      <c r="O1179">
        <v>-0.41747808456420898</v>
      </c>
      <c r="P1179">
        <v>1.9711718559265099</v>
      </c>
      <c r="Q1179">
        <v>-0.13863115012645699</v>
      </c>
      <c r="R1179">
        <v>4.9849990755319998E-2</v>
      </c>
      <c r="S1179">
        <v>1.5152094420050001E-3</v>
      </c>
      <c r="T1179">
        <v>3.1426094938069998E-3</v>
      </c>
      <c r="U1179">
        <v>-1.7407296225429001E-2</v>
      </c>
      <c r="V1179">
        <v>-8.1932984292507005E-2</v>
      </c>
    </row>
    <row r="1180" spans="1:22" x14ac:dyDescent="0.25">
      <c r="A1180">
        <v>22.873809999999999</v>
      </c>
      <c r="B1180">
        <v>-0.134718</v>
      </c>
      <c r="C1180">
        <v>-0.75781299999999996</v>
      </c>
      <c r="D1180">
        <v>1.421117</v>
      </c>
      <c r="E1180">
        <v>-0.183529</v>
      </c>
      <c r="F1180">
        <v>5.9965999999999998E-2</v>
      </c>
      <c r="G1180">
        <v>3.7235999999999998E-2</v>
      </c>
      <c r="H1180">
        <v>2.2657E-2</v>
      </c>
      <c r="I1180">
        <v>-4.2195999999999997E-2</v>
      </c>
      <c r="J1180">
        <v>-0.12914400000000001</v>
      </c>
      <c r="M1180">
        <f t="shared" si="59"/>
        <v>2.7904769999999992</v>
      </c>
      <c r="N1180">
        <v>4.1844636201858999E-2</v>
      </c>
      <c r="O1180">
        <v>-0.47666054964065602</v>
      </c>
      <c r="P1180">
        <v>1.8669577836990301</v>
      </c>
      <c r="Q1180">
        <v>-0.13419197499752</v>
      </c>
      <c r="R1180">
        <v>4.5296989381312998E-2</v>
      </c>
      <c r="S1180">
        <v>-1.36770351673E-4</v>
      </c>
      <c r="T1180">
        <v>1.804444007576E-3</v>
      </c>
      <c r="U1180">
        <v>-1.6212020069361E-2</v>
      </c>
      <c r="V1180">
        <v>-8.3986319601536005E-2</v>
      </c>
    </row>
    <row r="1181" spans="1:22" x14ac:dyDescent="0.25">
      <c r="A1181">
        <v>22.876190000000001</v>
      </c>
      <c r="B1181">
        <v>-0.22776099999999999</v>
      </c>
      <c r="C1181">
        <v>-0.846889</v>
      </c>
      <c r="D1181">
        <v>1.1458699999999999</v>
      </c>
      <c r="E1181">
        <v>-9.6415000000000001E-2</v>
      </c>
      <c r="F1181">
        <v>3.9856000000000003E-2</v>
      </c>
      <c r="G1181">
        <v>3.0360000000000001E-3</v>
      </c>
      <c r="H1181">
        <v>-7.2560000000000003E-3</v>
      </c>
      <c r="I1181">
        <v>-3.4782E-2</v>
      </c>
      <c r="J1181">
        <v>-8.4140999999999994E-2</v>
      </c>
      <c r="M1181">
        <f t="shared" si="59"/>
        <v>2.7928570000000015</v>
      </c>
      <c r="N1181">
        <v>2.4668140336871001E-2</v>
      </c>
      <c r="O1181">
        <v>-0.53075712919235196</v>
      </c>
      <c r="P1181">
        <v>1.7678577899932799</v>
      </c>
      <c r="Q1181">
        <v>-0.13000157475471499</v>
      </c>
      <c r="R1181">
        <v>4.0982298552990001E-2</v>
      </c>
      <c r="S1181">
        <v>-1.89508148469E-3</v>
      </c>
      <c r="T1181">
        <v>5.2053586114199997E-4</v>
      </c>
      <c r="U1181">
        <v>-1.5004454180598E-2</v>
      </c>
      <c r="V1181">
        <v>-8.6093567311763999E-2</v>
      </c>
    </row>
    <row r="1182" spans="1:22" x14ac:dyDescent="0.25">
      <c r="A1182">
        <v>22.878571000000001</v>
      </c>
      <c r="B1182">
        <v>8.6258000000000001E-2</v>
      </c>
      <c r="C1182">
        <v>-1.0211669999999999</v>
      </c>
      <c r="D1182">
        <v>1.5501389999999999</v>
      </c>
      <c r="E1182">
        <v>-0.109139</v>
      </c>
      <c r="F1182">
        <v>2.7196000000000001E-2</v>
      </c>
      <c r="G1182">
        <v>-4.9286999999999997E-2</v>
      </c>
      <c r="H1182">
        <v>-7.3275999999999994E-2</v>
      </c>
      <c r="I1182">
        <v>-1.7544000000000001E-2</v>
      </c>
      <c r="J1182">
        <v>-7.0405999999999996E-2</v>
      </c>
      <c r="M1182">
        <f t="shared" si="59"/>
        <v>2.7952380000000012</v>
      </c>
      <c r="N1182">
        <v>8.0306241288780004E-3</v>
      </c>
      <c r="O1182">
        <v>-0.57970196008682295</v>
      </c>
      <c r="P1182">
        <v>1.67387223243713</v>
      </c>
      <c r="Q1182">
        <v>-0.12605187296867401</v>
      </c>
      <c r="R1182">
        <v>3.6903038620949E-2</v>
      </c>
      <c r="S1182">
        <v>-3.7342109717429998E-3</v>
      </c>
      <c r="T1182">
        <v>-7.0955714909400004E-4</v>
      </c>
      <c r="U1182">
        <v>-1.3788091018796E-2</v>
      </c>
      <c r="V1182">
        <v>-8.8245213031768993E-2</v>
      </c>
    </row>
    <row r="1183" spans="1:22" x14ac:dyDescent="0.25">
      <c r="A1183">
        <v>22.880952000000001</v>
      </c>
      <c r="B1183">
        <v>-7.2690000000000005E-2</v>
      </c>
      <c r="C1183">
        <v>-0.79266899999999996</v>
      </c>
      <c r="D1183">
        <v>1.0770580000000001</v>
      </c>
      <c r="E1183">
        <v>-3.1376000000000001E-2</v>
      </c>
      <c r="F1183">
        <v>-2.8985E-2</v>
      </c>
      <c r="G1183">
        <v>-5.7016999999999998E-2</v>
      </c>
      <c r="H1183">
        <v>-3.3567E-2</v>
      </c>
      <c r="I1183">
        <v>2.6911000000000001E-2</v>
      </c>
      <c r="J1183">
        <v>-2.9132000000000002E-2</v>
      </c>
      <c r="M1183">
        <f t="shared" si="59"/>
        <v>2.797619000000001</v>
      </c>
      <c r="N1183">
        <v>-7.9002398997549995E-3</v>
      </c>
      <c r="O1183">
        <v>-0.62350320816039995</v>
      </c>
      <c r="P1183">
        <v>1.5849637985229399</v>
      </c>
      <c r="Q1183">
        <v>-0.12233680486679099</v>
      </c>
      <c r="R1183">
        <v>3.3055119216441997E-2</v>
      </c>
      <c r="S1183">
        <v>-5.6321071460839998E-3</v>
      </c>
      <c r="T1183">
        <v>-1.8914882093670001E-3</v>
      </c>
      <c r="U1183">
        <v>-1.2566292658448001E-2</v>
      </c>
      <c r="V1183">
        <v>-9.0431056916714006E-2</v>
      </c>
    </row>
    <row r="1184" spans="1:22" x14ac:dyDescent="0.25">
      <c r="A1184">
        <v>22.883333</v>
      </c>
      <c r="B1184">
        <v>-0.12696499999999999</v>
      </c>
      <c r="C1184">
        <v>-1.245792</v>
      </c>
      <c r="D1184">
        <v>0.68999100000000002</v>
      </c>
      <c r="E1184">
        <v>-1.1900000000000001E-4</v>
      </c>
      <c r="F1184">
        <v>-4.3727000000000002E-2</v>
      </c>
      <c r="G1184">
        <v>-5.6902000000000001E-2</v>
      </c>
      <c r="H1184">
        <v>2.2068999999999998E-2</v>
      </c>
      <c r="I1184">
        <v>6.3372999999999999E-2</v>
      </c>
      <c r="J1184">
        <v>-1.73E-4</v>
      </c>
      <c r="M1184">
        <f t="shared" si="59"/>
        <v>2.8000000000000007</v>
      </c>
      <c r="N1184">
        <v>-2.2911725565791002E-2</v>
      </c>
      <c r="O1184">
        <v>-0.66218167543411299</v>
      </c>
      <c r="P1184">
        <v>1.50102722644805</v>
      </c>
      <c r="Q1184">
        <v>-0.11884669214487099</v>
      </c>
      <c r="R1184">
        <v>2.9433548450469998E-2</v>
      </c>
      <c r="S1184">
        <v>-7.5637628324330001E-3</v>
      </c>
      <c r="T1184">
        <v>-3.0306293629109998E-3</v>
      </c>
      <c r="U1184">
        <v>-1.1342703364789E-2</v>
      </c>
      <c r="V1184">
        <v>-9.2639781534672005E-2</v>
      </c>
    </row>
    <row r="1185" spans="1:22" x14ac:dyDescent="0.25">
      <c r="A1185">
        <v>22.885714</v>
      </c>
      <c r="B1185">
        <v>-0.27040599999999998</v>
      </c>
      <c r="C1185">
        <v>-0.98243899999999995</v>
      </c>
      <c r="D1185">
        <v>1.0340499999999999</v>
      </c>
      <c r="E1185">
        <v>-0.10052899999999999</v>
      </c>
      <c r="F1185">
        <v>1.286E-3</v>
      </c>
      <c r="G1185">
        <v>-4.8910000000000004E-3</v>
      </c>
      <c r="H1185">
        <v>2.0175999999999999E-2</v>
      </c>
      <c r="I1185">
        <v>-1.2440000000000001E-3</v>
      </c>
      <c r="J1185">
        <v>-9.7219E-2</v>
      </c>
      <c r="M1185">
        <f t="shared" si="59"/>
        <v>2.8023810000000005</v>
      </c>
      <c r="N1185">
        <v>-3.6873023957014001E-2</v>
      </c>
      <c r="O1185">
        <v>-0.69579803943634</v>
      </c>
      <c r="P1185">
        <v>1.4218949079513501</v>
      </c>
      <c r="Q1185">
        <v>-0.11556786298751801</v>
      </c>
      <c r="R1185">
        <v>2.602993696928E-2</v>
      </c>
      <c r="S1185">
        <v>-9.5060002058740007E-3</v>
      </c>
      <c r="T1185">
        <v>-4.1295383125540003E-3</v>
      </c>
      <c r="U1185">
        <v>-1.0121302679181E-2</v>
      </c>
      <c r="V1185">
        <v>-9.4859294593334004E-2</v>
      </c>
    </row>
    <row r="1186" spans="1:22" x14ac:dyDescent="0.25">
      <c r="A1186">
        <v>22.888095</v>
      </c>
      <c r="B1186">
        <v>-0.34018799999999999</v>
      </c>
      <c r="C1186">
        <v>-1.0095479999999999</v>
      </c>
      <c r="D1186">
        <v>1.154471</v>
      </c>
      <c r="E1186">
        <v>-0.15670200000000001</v>
      </c>
      <c r="F1186">
        <v>5.3940000000000002E-2</v>
      </c>
      <c r="G1186">
        <v>2.3109999999999999E-2</v>
      </c>
      <c r="H1186">
        <v>2.2116E-2</v>
      </c>
      <c r="I1186">
        <v>-4.6723000000000001E-2</v>
      </c>
      <c r="J1186">
        <v>-0.13573499999999999</v>
      </c>
      <c r="M1186">
        <f t="shared" si="59"/>
        <v>2.8047620000000002</v>
      </c>
      <c r="N1186">
        <v>-4.9614362418651997E-2</v>
      </c>
      <c r="O1186">
        <v>-0.72444862127304099</v>
      </c>
      <c r="P1186">
        <v>1.3473819494247401</v>
      </c>
      <c r="Q1186">
        <v>-0.112486377358437</v>
      </c>
      <c r="R1186">
        <v>2.2837294265628E-2</v>
      </c>
      <c r="S1186">
        <v>-1.1435157619417E-2</v>
      </c>
      <c r="T1186">
        <v>-5.1938728429380002E-3</v>
      </c>
      <c r="U1186">
        <v>-8.9063188061119999E-3</v>
      </c>
      <c r="V1186">
        <v>-9.7076661884785004E-2</v>
      </c>
    </row>
    <row r="1187" spans="1:22" x14ac:dyDescent="0.25">
      <c r="A1187">
        <v>22.890476</v>
      </c>
      <c r="B1187">
        <v>-0.27815899999999999</v>
      </c>
      <c r="C1187">
        <v>-1.121861</v>
      </c>
      <c r="D1187">
        <v>0.88782499999999998</v>
      </c>
      <c r="E1187">
        <v>-0.12821199999999999</v>
      </c>
      <c r="F1187">
        <v>3.5735999999999997E-2</v>
      </c>
      <c r="G1187">
        <v>9.6539999999999994E-3</v>
      </c>
      <c r="H1187">
        <v>4.666E-3</v>
      </c>
      <c r="I1187">
        <v>-4.0252000000000003E-2</v>
      </c>
      <c r="J1187">
        <v>-0.14441100000000001</v>
      </c>
      <c r="M1187">
        <f t="shared" si="59"/>
        <v>2.8071429999999999</v>
      </c>
      <c r="N1187">
        <v>-6.1034858226775998E-2</v>
      </c>
      <c r="O1187">
        <v>-0.74825572967529297</v>
      </c>
      <c r="P1187">
        <v>1.2772423028945901</v>
      </c>
      <c r="Q1187">
        <v>-0.109586454927921</v>
      </c>
      <c r="R1187">
        <v>1.9848177209495999E-2</v>
      </c>
      <c r="S1187">
        <v>-1.3331491500139001E-2</v>
      </c>
      <c r="T1187">
        <v>-6.2290467321869996E-3</v>
      </c>
      <c r="U1187">
        <v>-7.7020092867310002E-3</v>
      </c>
      <c r="V1187">
        <v>-9.9278002977370994E-2</v>
      </c>
    </row>
    <row r="1188" spans="1:22" x14ac:dyDescent="0.25">
      <c r="A1188">
        <v>22.892856999999999</v>
      </c>
      <c r="B1188">
        <v>-0.31304999999999999</v>
      </c>
      <c r="C1188">
        <v>-1.6020939999999999</v>
      </c>
      <c r="D1188">
        <v>0.526563</v>
      </c>
      <c r="E1188">
        <v>-6.5608E-2</v>
      </c>
      <c r="F1188">
        <v>-1.3199000000000001E-2</v>
      </c>
      <c r="G1188">
        <v>-3.9067999999999999E-2</v>
      </c>
      <c r="H1188">
        <v>4.0097000000000001E-2</v>
      </c>
      <c r="I1188">
        <v>2.5066999999999999E-2</v>
      </c>
      <c r="J1188">
        <v>-0.124597</v>
      </c>
      <c r="M1188">
        <f t="shared" si="59"/>
        <v>2.8095239999999997</v>
      </c>
      <c r="N1188">
        <v>-7.1032054722309002E-2</v>
      </c>
      <c r="O1188">
        <v>-0.76735091209411599</v>
      </c>
      <c r="P1188">
        <v>1.2112178802490201</v>
      </c>
      <c r="Q1188">
        <v>-0.106854453682899</v>
      </c>
      <c r="R1188">
        <v>1.7055675387383E-2</v>
      </c>
      <c r="S1188">
        <v>-1.5175173059106E-2</v>
      </c>
      <c r="T1188">
        <v>-7.2394255548719998E-3</v>
      </c>
      <c r="U1188">
        <v>-6.5114446915689999E-3</v>
      </c>
      <c r="V1188">
        <v>-0.101455084979534</v>
      </c>
    </row>
    <row r="1189" spans="1:22" x14ac:dyDescent="0.25">
      <c r="A1189">
        <v>22.895237999999999</v>
      </c>
      <c r="B1189">
        <v>-0.262652</v>
      </c>
      <c r="C1189">
        <v>-0.88561699999999999</v>
      </c>
      <c r="D1189">
        <v>1.0254490000000001</v>
      </c>
      <c r="E1189">
        <v>-0.12867899999999999</v>
      </c>
      <c r="F1189">
        <v>1.8013999999999999E-2</v>
      </c>
      <c r="G1189">
        <v>-8.2695000000000005E-2</v>
      </c>
      <c r="H1189">
        <v>-6.5294000000000005E-2</v>
      </c>
      <c r="I1189">
        <v>-1.7566999999999999E-2</v>
      </c>
      <c r="J1189">
        <v>-0.12548500000000001</v>
      </c>
      <c r="M1189">
        <f t="shared" si="59"/>
        <v>2.8119049999999994</v>
      </c>
      <c r="N1189">
        <v>-7.9535499215125996E-2</v>
      </c>
      <c r="O1189">
        <v>-0.78192210197448697</v>
      </c>
      <c r="P1189">
        <v>1.1489892005920399</v>
      </c>
      <c r="Q1189">
        <v>-0.10427005589008299</v>
      </c>
      <c r="R1189">
        <v>1.4451626688242E-2</v>
      </c>
      <c r="S1189">
        <v>-1.6950570046902001E-2</v>
      </c>
      <c r="T1189">
        <v>-8.2316463813189994E-3</v>
      </c>
      <c r="U1189">
        <v>-5.3427848033609998E-3</v>
      </c>
      <c r="V1189">
        <v>-0.10358484089374501</v>
      </c>
    </row>
    <row r="1190" spans="1:22" x14ac:dyDescent="0.25">
      <c r="A1190">
        <v>22.897618999999999</v>
      </c>
      <c r="B1190">
        <v>-0.123088</v>
      </c>
      <c r="C1190">
        <v>-0.65711900000000001</v>
      </c>
      <c r="D1190">
        <v>1.3953120000000001</v>
      </c>
      <c r="E1190">
        <v>-6.0378000000000001E-2</v>
      </c>
      <c r="F1190">
        <v>-1.9557000000000001E-2</v>
      </c>
      <c r="G1190">
        <v>-5.8989E-2</v>
      </c>
      <c r="H1190">
        <v>-4.4451999999999998E-2</v>
      </c>
      <c r="I1190">
        <v>1.4016000000000001E-2</v>
      </c>
      <c r="J1190">
        <v>-4.3271999999999998E-2</v>
      </c>
      <c r="M1190">
        <f t="shared" si="59"/>
        <v>2.8142859999999992</v>
      </c>
      <c r="N1190">
        <v>-8.6515158414841004E-2</v>
      </c>
      <c r="O1190">
        <v>-0.79212570190429699</v>
      </c>
      <c r="P1190">
        <v>1.09023141860961</v>
      </c>
      <c r="Q1190">
        <v>-0.101815767586231</v>
      </c>
      <c r="R1190">
        <v>1.2027349323034E-2</v>
      </c>
      <c r="S1190">
        <v>-1.8642209470271998E-2</v>
      </c>
      <c r="T1190">
        <v>-9.2083839699629993E-3</v>
      </c>
      <c r="U1190">
        <v>-4.1980254463850003E-3</v>
      </c>
      <c r="V1190">
        <v>-0.105650410056114</v>
      </c>
    </row>
    <row r="1191" spans="1:22" x14ac:dyDescent="0.25">
      <c r="A1191">
        <v>22.9</v>
      </c>
      <c r="B1191">
        <v>-0.26652900000000002</v>
      </c>
      <c r="C1191">
        <v>-1.5323830000000001</v>
      </c>
      <c r="D1191">
        <v>0.77600599999999997</v>
      </c>
      <c r="E1191">
        <v>-5.5315000000000003E-2</v>
      </c>
      <c r="F1191">
        <v>1.0403000000000001E-2</v>
      </c>
      <c r="G1191">
        <v>5.6639000000000002E-2</v>
      </c>
      <c r="H1191">
        <v>5.5094999999999998E-2</v>
      </c>
      <c r="I1191">
        <v>-1.3406E-2</v>
      </c>
      <c r="J1191">
        <v>-7.1280999999999997E-2</v>
      </c>
      <c r="M1191">
        <f t="shared" si="59"/>
        <v>2.8166669999999989</v>
      </c>
      <c r="N1191">
        <v>-9.1949217021464996E-2</v>
      </c>
      <c r="O1191">
        <v>-0.79816538095474199</v>
      </c>
      <c r="P1191">
        <v>1.03462862968444</v>
      </c>
      <c r="Q1191">
        <v>-9.9472567439078993E-2</v>
      </c>
      <c r="R1191">
        <v>9.7753098234529996E-3</v>
      </c>
      <c r="S1191">
        <v>-2.0236685872078001E-2</v>
      </c>
      <c r="T1191">
        <v>-1.0172663256526E-2</v>
      </c>
      <c r="U1191">
        <v>-3.0827189330010002E-3</v>
      </c>
      <c r="V1191">
        <v>-0.10763636976480501</v>
      </c>
    </row>
    <row r="1192" spans="1:22" x14ac:dyDescent="0.25">
      <c r="A1192">
        <v>22.902380999999998</v>
      </c>
      <c r="B1192">
        <v>-0.42547699999999999</v>
      </c>
      <c r="C1192">
        <v>-0.498332</v>
      </c>
      <c r="D1192">
        <v>0.72439699999999996</v>
      </c>
      <c r="E1192">
        <v>-0.14429500000000001</v>
      </c>
      <c r="F1192">
        <v>1.2926999999999999E-2</v>
      </c>
      <c r="G1192">
        <v>-5.5690000000000002E-3</v>
      </c>
      <c r="H1192">
        <v>7.0291000000000006E-2</v>
      </c>
      <c r="I1192">
        <v>-1.7845E-2</v>
      </c>
      <c r="J1192">
        <v>-0.19919300000000001</v>
      </c>
      <c r="M1192">
        <f t="shared" si="59"/>
        <v>2.8190479999999987</v>
      </c>
      <c r="N1192">
        <v>-9.5854170620441007E-2</v>
      </c>
      <c r="O1192">
        <v>-0.80025160312652599</v>
      </c>
      <c r="P1192">
        <v>0.98182499408721902</v>
      </c>
      <c r="Q1192">
        <v>-9.7218260169029E-2</v>
      </c>
      <c r="R1192">
        <v>7.6871332712470002E-3</v>
      </c>
      <c r="S1192">
        <v>-2.1723879501224001E-2</v>
      </c>
      <c r="T1192">
        <v>-1.1128584854305E-2</v>
      </c>
      <c r="U1192">
        <v>-1.9988901913170001E-3</v>
      </c>
      <c r="V1192">
        <v>-0.10952989012002901</v>
      </c>
    </row>
    <row r="1193" spans="1:22" x14ac:dyDescent="0.25">
      <c r="A1193">
        <v>22.904762000000002</v>
      </c>
      <c r="B1193">
        <v>-3.3922000000000001E-2</v>
      </c>
      <c r="C1193">
        <v>-1.7879910000000001</v>
      </c>
      <c r="D1193">
        <v>0.62978100000000004</v>
      </c>
      <c r="E1193">
        <v>-0.18451899999999999</v>
      </c>
      <c r="F1193">
        <v>5.3151999999999998E-2</v>
      </c>
      <c r="G1193">
        <v>1.4289999999999999E-3</v>
      </c>
      <c r="H1193">
        <v>-0.13953299999999999</v>
      </c>
      <c r="I1193">
        <v>-8.4397E-2</v>
      </c>
      <c r="J1193">
        <v>-0.29298999999999997</v>
      </c>
      <c r="M1193">
        <f t="shared" si="59"/>
        <v>2.821429000000002</v>
      </c>
      <c r="N1193">
        <v>-9.8275639116763999E-2</v>
      </c>
      <c r="O1193">
        <v>-0.79858183860778797</v>
      </c>
      <c r="P1193">
        <v>0.93147486448287997</v>
      </c>
      <c r="Q1193">
        <v>-9.5034427940845004E-2</v>
      </c>
      <c r="R1193">
        <v>5.7554813101890001E-3</v>
      </c>
      <c r="S1193">
        <v>-2.3095212876797E-2</v>
      </c>
      <c r="T1193">
        <v>-1.2076213024556999E-2</v>
      </c>
      <c r="U1193">
        <v>-9.5505535136899999E-4</v>
      </c>
      <c r="V1193">
        <v>-0.11130366474389999</v>
      </c>
    </row>
    <row r="1194" spans="1:22" x14ac:dyDescent="0.25">
      <c r="A1194">
        <v>22.907143000000001</v>
      </c>
      <c r="B1194">
        <v>-0.49138199999999999</v>
      </c>
      <c r="C1194">
        <v>-2.1971999999999998E-2</v>
      </c>
      <c r="D1194">
        <v>1.1716740000000001</v>
      </c>
      <c r="E1194">
        <v>-0.16896700000000001</v>
      </c>
      <c r="F1194">
        <v>-6.5859999999999998E-3</v>
      </c>
      <c r="G1194">
        <v>-6.3543000000000002E-2</v>
      </c>
      <c r="H1194">
        <v>7.443E-3</v>
      </c>
      <c r="I1194">
        <v>5.6210000000000001E-3</v>
      </c>
      <c r="J1194">
        <v>-0.14421</v>
      </c>
      <c r="M1194">
        <f t="shared" si="59"/>
        <v>2.8238100000000017</v>
      </c>
      <c r="N1194">
        <v>-9.9267989397049006E-2</v>
      </c>
      <c r="O1194">
        <v>-0.79340845346450795</v>
      </c>
      <c r="P1194">
        <v>0.88325482606887795</v>
      </c>
      <c r="Q1194">
        <v>-9.2903107404709001E-2</v>
      </c>
      <c r="R1194">
        <v>3.9736507460469998E-3</v>
      </c>
      <c r="S1194">
        <v>-2.4343816563487001E-2</v>
      </c>
      <c r="T1194">
        <v>-1.3016801327466999E-2</v>
      </c>
      <c r="U1194">
        <v>4.6134740841999999E-5</v>
      </c>
      <c r="V1194">
        <v>-0.112941659986973</v>
      </c>
    </row>
    <row r="1195" spans="1:22" x14ac:dyDescent="0.25">
      <c r="A1195">
        <v>22.909524000000001</v>
      </c>
      <c r="B1195">
        <v>-4.1674999999999997E-2</v>
      </c>
      <c r="C1195">
        <v>-1.830592</v>
      </c>
      <c r="D1195">
        <v>0.82761499999999999</v>
      </c>
      <c r="E1195">
        <v>6.0054999999999997E-2</v>
      </c>
      <c r="F1195">
        <v>-2.0777E-2</v>
      </c>
      <c r="G1195">
        <v>-4.8883999999999997E-2</v>
      </c>
      <c r="H1195">
        <v>-5.9519999999999998E-3</v>
      </c>
      <c r="I1195">
        <v>2.5104000000000001E-2</v>
      </c>
      <c r="J1195">
        <v>7.2564000000000003E-2</v>
      </c>
      <c r="M1195">
        <f t="shared" si="59"/>
        <v>2.8261910000000015</v>
      </c>
      <c r="N1195">
        <v>-9.8927609622477999E-2</v>
      </c>
      <c r="O1195">
        <v>-0.78492563962936401</v>
      </c>
      <c r="P1195">
        <v>0.83684539794921897</v>
      </c>
      <c r="Q1195">
        <v>-9.0808451175690003E-2</v>
      </c>
      <c r="R1195">
        <v>2.3361565545200001E-3</v>
      </c>
      <c r="S1195">
        <v>-2.5465318933128998E-2</v>
      </c>
      <c r="T1195">
        <v>-1.3948792591691E-2</v>
      </c>
      <c r="U1195">
        <v>1.0006674565370001E-3</v>
      </c>
      <c r="V1195">
        <v>-0.114430092275143</v>
      </c>
    </row>
    <row r="1196" spans="1:22" x14ac:dyDescent="0.25">
      <c r="A1196">
        <v>22.911905000000001</v>
      </c>
      <c r="B1196">
        <v>-0.28203600000000001</v>
      </c>
      <c r="C1196">
        <v>0.17166999999999999</v>
      </c>
      <c r="D1196">
        <v>0.96523899999999996</v>
      </c>
      <c r="E1196">
        <v>-0.11172700000000001</v>
      </c>
      <c r="F1196">
        <v>-2.0042999999999998E-2</v>
      </c>
      <c r="G1196">
        <v>-0.101329</v>
      </c>
      <c r="H1196">
        <v>-7.2248000000000007E-2</v>
      </c>
      <c r="I1196">
        <v>2.0764999999999999E-2</v>
      </c>
      <c r="J1196">
        <v>-0.11575100000000001</v>
      </c>
      <c r="M1196">
        <f t="shared" si="59"/>
        <v>2.8285720000000012</v>
      </c>
      <c r="N1196">
        <v>-9.7352087497711001E-2</v>
      </c>
      <c r="O1196">
        <v>-0.77338439226150502</v>
      </c>
      <c r="P1196">
        <v>0.79192459583282504</v>
      </c>
      <c r="Q1196">
        <v>-8.8730394840240007E-2</v>
      </c>
      <c r="R1196">
        <v>8.3590205758800004E-4</v>
      </c>
      <c r="S1196">
        <v>-2.6457214727997998E-2</v>
      </c>
      <c r="T1196">
        <v>-1.4871153049171E-2</v>
      </c>
      <c r="U1196">
        <v>1.905486918986E-3</v>
      </c>
      <c r="V1196">
        <v>-0.11573804914951299</v>
      </c>
    </row>
    <row r="1197" spans="1:22" x14ac:dyDescent="0.25">
      <c r="A1197">
        <v>22.914286000000001</v>
      </c>
      <c r="B1197">
        <v>0.12114999999999999</v>
      </c>
      <c r="C1197">
        <v>-1.6020939999999999</v>
      </c>
      <c r="D1197">
        <v>0.74160000000000004</v>
      </c>
      <c r="E1197">
        <v>-6.7973000000000006E-2</v>
      </c>
      <c r="F1197">
        <v>-2.3215E-2</v>
      </c>
      <c r="G1197">
        <v>8.2070000000000008E-3</v>
      </c>
      <c r="H1197">
        <v>4.7254999999999998E-2</v>
      </c>
      <c r="I1197">
        <v>3.1304999999999999E-2</v>
      </c>
      <c r="J1197">
        <v>-9.1658000000000003E-2</v>
      </c>
      <c r="M1197">
        <f t="shared" si="59"/>
        <v>2.8309530000000009</v>
      </c>
      <c r="N1197">
        <v>-9.4665631651877996E-2</v>
      </c>
      <c r="O1197">
        <v>-0.75901293754577603</v>
      </c>
      <c r="P1197">
        <v>0.74822634458541903</v>
      </c>
      <c r="Q1197">
        <v>-8.6655586957932004E-2</v>
      </c>
      <c r="R1197">
        <v>-5.3430261323199996E-4</v>
      </c>
      <c r="S1197">
        <v>-2.7320101857184999E-2</v>
      </c>
      <c r="T1197">
        <v>-1.5782423317432001E-2</v>
      </c>
      <c r="U1197">
        <v>2.757497364655E-3</v>
      </c>
      <c r="V1197">
        <v>-0.116849787533283</v>
      </c>
    </row>
    <row r="1198" spans="1:22" x14ac:dyDescent="0.25">
      <c r="A1198">
        <v>22.916667</v>
      </c>
      <c r="B1198">
        <v>-0.23163800000000001</v>
      </c>
      <c r="C1198">
        <v>-0.54480700000000004</v>
      </c>
      <c r="D1198">
        <v>0.54376599999999997</v>
      </c>
      <c r="E1198">
        <v>-5.1021999999999998E-2</v>
      </c>
      <c r="F1198">
        <v>-4.1514000000000002E-2</v>
      </c>
      <c r="G1198">
        <v>-1.3122999999999999E-2</v>
      </c>
      <c r="H1198">
        <v>5.0205E-2</v>
      </c>
      <c r="I1198">
        <v>7.6344999999999996E-2</v>
      </c>
      <c r="J1198">
        <v>-9.3829999999999997E-2</v>
      </c>
      <c r="M1198">
        <f t="shared" si="59"/>
        <v>2.8333340000000007</v>
      </c>
      <c r="N1198">
        <v>-9.0987168252467998E-2</v>
      </c>
      <c r="O1198">
        <v>-0.74203670024871804</v>
      </c>
      <c r="P1198">
        <v>0.70552301406860396</v>
      </c>
      <c r="Q1198">
        <v>-8.4569528698920995E-2</v>
      </c>
      <c r="R1198">
        <v>-1.7805448733269999E-3</v>
      </c>
      <c r="S1198">
        <v>-2.8055142611264999E-2</v>
      </c>
      <c r="T1198">
        <v>-1.6682503744960001E-2</v>
      </c>
      <c r="U1198">
        <v>3.566513536498E-3</v>
      </c>
      <c r="V1198">
        <v>-0.117784962058067</v>
      </c>
    </row>
    <row r="1199" spans="1:22" x14ac:dyDescent="0.25">
      <c r="A1199">
        <v>22.919048</v>
      </c>
      <c r="B1199">
        <v>-0.23163800000000001</v>
      </c>
      <c r="C1199">
        <v>-1.0792600000000001</v>
      </c>
      <c r="D1199">
        <v>0.68999100000000002</v>
      </c>
      <c r="E1199">
        <v>-7.4745000000000006E-2</v>
      </c>
      <c r="F1199">
        <v>8.1600000000000006E-3</v>
      </c>
      <c r="G1199">
        <v>-1.4281E-2</v>
      </c>
      <c r="H1199">
        <v>-1.951E-3</v>
      </c>
      <c r="I1199">
        <v>-1.1826E-2</v>
      </c>
      <c r="J1199">
        <v>-0.10832700000000001</v>
      </c>
      <c r="M1199">
        <f t="shared" si="59"/>
        <v>2.8357150000000004</v>
      </c>
      <c r="N1199">
        <v>-8.6461141705513E-2</v>
      </c>
      <c r="O1199">
        <v>-0.72270971536636397</v>
      </c>
      <c r="P1199">
        <v>0.66357809305190996</v>
      </c>
      <c r="Q1199">
        <v>-8.2456231117248993E-2</v>
      </c>
      <c r="R1199">
        <v>-2.9088084120300001E-3</v>
      </c>
      <c r="S1199">
        <v>-2.8665952384472001E-2</v>
      </c>
      <c r="T1199">
        <v>-1.7564143985510001E-2</v>
      </c>
      <c r="U1199">
        <v>4.3114298023280003E-3</v>
      </c>
      <c r="V1199">
        <v>-0.118460193276405</v>
      </c>
    </row>
    <row r="1200" spans="1:22" x14ac:dyDescent="0.25">
      <c r="A1200">
        <v>22.921429</v>
      </c>
      <c r="B1200">
        <v>-0.103704</v>
      </c>
      <c r="C1200">
        <v>-0.87012599999999996</v>
      </c>
      <c r="D1200">
        <v>0.58677299999999999</v>
      </c>
      <c r="E1200">
        <v>-0.12665399999999999</v>
      </c>
      <c r="F1200">
        <v>-1.0679999999999999E-3</v>
      </c>
      <c r="G1200">
        <v>-0.103895</v>
      </c>
      <c r="H1200">
        <v>-7.9927999999999999E-2</v>
      </c>
      <c r="I1200">
        <v>1.8190000000000001E-3</v>
      </c>
      <c r="J1200">
        <v>-0.21584800000000001</v>
      </c>
      <c r="M1200">
        <f t="shared" si="59"/>
        <v>2.8380960000000002</v>
      </c>
      <c r="N1200">
        <v>-8.1229895353316997E-2</v>
      </c>
      <c r="O1200">
        <v>-0.70126205682754505</v>
      </c>
      <c r="P1200">
        <v>0.62222337722778298</v>
      </c>
      <c r="Q1200">
        <v>-8.0309487879275998E-2</v>
      </c>
      <c r="R1200">
        <v>-3.9264480583370001E-3</v>
      </c>
      <c r="S1200">
        <v>-2.9155917465686999E-2</v>
      </c>
      <c r="T1200">
        <v>-1.8424795940518001E-2</v>
      </c>
      <c r="U1200">
        <v>5.0002327188850004E-3</v>
      </c>
      <c r="V1200">
        <v>-0.11888728290796299</v>
      </c>
    </row>
    <row r="1201" spans="1:22" x14ac:dyDescent="0.25">
      <c r="A1201">
        <v>22.92381</v>
      </c>
      <c r="B1201">
        <v>4.7490999999999998E-2</v>
      </c>
      <c r="C1201">
        <v>-5.2955000000000002E-2</v>
      </c>
      <c r="D1201">
        <v>0.83621599999999996</v>
      </c>
      <c r="E1201">
        <v>-0.13753599999999999</v>
      </c>
      <c r="F1201">
        <v>-3.2362000000000002E-2</v>
      </c>
      <c r="G1201">
        <v>-7.8345999999999999E-2</v>
      </c>
      <c r="H1201">
        <v>-8.4108000000000002E-2</v>
      </c>
      <c r="I1201">
        <v>3.8700999999999999E-2</v>
      </c>
      <c r="J1201">
        <v>-0.16447400000000001</v>
      </c>
      <c r="M1201">
        <f t="shared" si="59"/>
        <v>2.8404769999999999</v>
      </c>
      <c r="N1201">
        <v>-7.5429305434227004E-2</v>
      </c>
      <c r="O1201">
        <v>-0.67794656753539995</v>
      </c>
      <c r="P1201">
        <v>0.58133983612060502</v>
      </c>
      <c r="Q1201">
        <v>-7.8122161328793002E-2</v>
      </c>
      <c r="R1201">
        <v>-4.8396512866020003E-3</v>
      </c>
      <c r="S1201">
        <v>-2.9530780389905E-2</v>
      </c>
      <c r="T1201">
        <v>-1.9260684028267999E-2</v>
      </c>
      <c r="U1201">
        <v>5.6331530213359999E-3</v>
      </c>
      <c r="V1201">
        <v>-0.11905167996883401</v>
      </c>
    </row>
    <row r="1202" spans="1:22" x14ac:dyDescent="0.25">
      <c r="A1202">
        <v>22.926189999999998</v>
      </c>
      <c r="B1202">
        <v>-0.19674700000000001</v>
      </c>
      <c r="C1202">
        <v>-1.4704170000000001</v>
      </c>
      <c r="D1202">
        <v>0.47495399999999999</v>
      </c>
      <c r="E1202">
        <v>4.9764999999999997E-2</v>
      </c>
      <c r="F1202">
        <v>-3.7734999999999998E-2</v>
      </c>
      <c r="G1202">
        <v>-6.7168000000000005E-2</v>
      </c>
      <c r="H1202">
        <v>2.9042999999999999E-2</v>
      </c>
      <c r="I1202">
        <v>7.9450999999999994E-2</v>
      </c>
      <c r="J1202">
        <v>0.104779</v>
      </c>
      <c r="M1202">
        <f t="shared" si="59"/>
        <v>2.8428569999999986</v>
      </c>
      <c r="N1202">
        <v>-6.9208621978760002E-2</v>
      </c>
      <c r="O1202">
        <v>-0.65299391746520996</v>
      </c>
      <c r="P1202">
        <v>0.54082095623016402</v>
      </c>
      <c r="Q1202">
        <v>-7.5888574123382999E-2</v>
      </c>
      <c r="R1202">
        <v>-5.6523969396950003E-3</v>
      </c>
      <c r="S1202">
        <v>-2.9797971248627E-2</v>
      </c>
      <c r="T1202">
        <v>-2.0068261772394E-2</v>
      </c>
      <c r="U1202">
        <v>6.2110349535939996E-3</v>
      </c>
      <c r="V1202">
        <v>-0.11894170939922299</v>
      </c>
    </row>
    <row r="1203" spans="1:22" x14ac:dyDescent="0.25">
      <c r="A1203">
        <v>22.928571000000002</v>
      </c>
      <c r="B1203">
        <v>3.5860000000000003E-2</v>
      </c>
      <c r="C1203">
        <v>-0.35503699999999999</v>
      </c>
      <c r="D1203">
        <v>0.54376599999999997</v>
      </c>
      <c r="E1203">
        <v>-0.13089000000000001</v>
      </c>
      <c r="F1203">
        <v>1.8561000000000001E-2</v>
      </c>
      <c r="G1203">
        <v>-6.7762000000000003E-2</v>
      </c>
      <c r="H1203">
        <v>-8.8511999999999993E-2</v>
      </c>
      <c r="I1203">
        <v>-3.4133999999999998E-2</v>
      </c>
      <c r="J1203">
        <v>-0.24071000000000001</v>
      </c>
      <c r="M1203">
        <f t="shared" si="59"/>
        <v>2.8452380000000019</v>
      </c>
      <c r="N1203">
        <v>-6.2695279717444999E-2</v>
      </c>
      <c r="O1203">
        <v>-0.62665241956710804</v>
      </c>
      <c r="P1203">
        <v>0.50061345100402799</v>
      </c>
      <c r="Q1203">
        <v>-7.3604904115200001E-2</v>
      </c>
      <c r="R1203">
        <v>-6.3733798451720003E-3</v>
      </c>
      <c r="S1203">
        <v>-2.9966488480568002E-2</v>
      </c>
      <c r="T1203">
        <v>-2.0845064893365E-2</v>
      </c>
      <c r="U1203">
        <v>6.7357178777459996E-3</v>
      </c>
      <c r="V1203">
        <v>-0.118549607694149</v>
      </c>
    </row>
    <row r="1204" spans="1:22" x14ac:dyDescent="0.25">
      <c r="A1204">
        <v>22.930952000000001</v>
      </c>
      <c r="B1204">
        <v>3.9737000000000001E-2</v>
      </c>
      <c r="C1204">
        <v>-0.80815999999999999</v>
      </c>
      <c r="D1204">
        <v>0.99964399999999998</v>
      </c>
      <c r="E1204">
        <v>-0.16586400000000001</v>
      </c>
      <c r="F1204">
        <v>-3.1028E-2</v>
      </c>
      <c r="G1204">
        <v>-1.2544E-2</v>
      </c>
      <c r="H1204">
        <v>5.947E-3</v>
      </c>
      <c r="I1204">
        <v>3.1039000000000001E-2</v>
      </c>
      <c r="J1204">
        <v>-0.16592299999999999</v>
      </c>
      <c r="M1204">
        <f t="shared" si="59"/>
        <v>2.8476190000000017</v>
      </c>
      <c r="N1204">
        <v>-5.6015815585852002E-2</v>
      </c>
      <c r="O1204">
        <v>-0.59918081760406505</v>
      </c>
      <c r="P1204">
        <v>0.46071302890777599</v>
      </c>
      <c r="Q1204">
        <v>-7.1271635591984003E-2</v>
      </c>
      <c r="R1204">
        <v>-7.010356057435E-3</v>
      </c>
      <c r="S1204">
        <v>-3.0045835301280001E-2</v>
      </c>
      <c r="T1204">
        <v>-2.1589539945126E-2</v>
      </c>
      <c r="U1204">
        <v>7.2099152021109997E-3</v>
      </c>
      <c r="V1204">
        <v>-0.117872133851051</v>
      </c>
    </row>
    <row r="1205" spans="1:22" x14ac:dyDescent="0.25">
      <c r="A1205">
        <v>22.933333000000001</v>
      </c>
      <c r="B1205">
        <v>2.0353E-2</v>
      </c>
      <c r="C1205">
        <v>-0.94371000000000005</v>
      </c>
      <c r="D1205">
        <v>0.173903</v>
      </c>
      <c r="E1205">
        <v>-4.9341999999999997E-2</v>
      </c>
      <c r="F1205">
        <v>1.3703999999999999E-2</v>
      </c>
      <c r="G1205">
        <v>5.4734999999999999E-2</v>
      </c>
      <c r="H1205">
        <v>-2.5405E-2</v>
      </c>
      <c r="I1205">
        <v>-7.8800999999999996E-2</v>
      </c>
      <c r="J1205">
        <v>-0.28373500000000001</v>
      </c>
      <c r="M1205">
        <f t="shared" si="59"/>
        <v>2.8500000000000014</v>
      </c>
      <c r="N1205">
        <v>-4.9290709197521002E-2</v>
      </c>
      <c r="O1205">
        <v>-0.57080340385437001</v>
      </c>
      <c r="P1205">
        <v>0.42113336920738198</v>
      </c>
      <c r="Q1205">
        <v>-6.8891048431395999E-2</v>
      </c>
      <c r="R1205">
        <v>-7.5688487850130003E-3</v>
      </c>
      <c r="S1205">
        <v>-3.0045449733733999E-2</v>
      </c>
      <c r="T1205">
        <v>-2.2298414260148999E-2</v>
      </c>
      <c r="U1205">
        <v>7.6368772424759996E-3</v>
      </c>
      <c r="V1205">
        <v>-0.116910800337791</v>
      </c>
    </row>
    <row r="1206" spans="1:22" x14ac:dyDescent="0.25">
      <c r="A1206">
        <v>22.935714000000001</v>
      </c>
      <c r="B1206">
        <v>-0.13084100000000001</v>
      </c>
      <c r="C1206">
        <v>-0.34729100000000002</v>
      </c>
      <c r="D1206">
        <v>0.46635300000000002</v>
      </c>
      <c r="E1206">
        <v>-0.147618</v>
      </c>
      <c r="F1206">
        <v>2.2419999999999999E-2</v>
      </c>
      <c r="G1206">
        <v>3.0001E-2</v>
      </c>
      <c r="H1206">
        <v>5.4722E-2</v>
      </c>
      <c r="I1206">
        <v>-4.8073999999999999E-2</v>
      </c>
      <c r="J1206">
        <v>-0.31653700000000001</v>
      </c>
      <c r="M1206">
        <f t="shared" si="59"/>
        <v>2.8523810000000012</v>
      </c>
      <c r="N1206">
        <v>-4.2620595544576999E-2</v>
      </c>
      <c r="O1206">
        <v>-0.54179203510284402</v>
      </c>
      <c r="P1206">
        <v>0.38192969560623202</v>
      </c>
      <c r="Q1206">
        <v>-6.6465742886066007E-2</v>
      </c>
      <c r="R1206">
        <v>-8.056288585067E-3</v>
      </c>
      <c r="S1206">
        <v>-2.997580729425E-2</v>
      </c>
      <c r="T1206">
        <v>-2.2971240803599E-2</v>
      </c>
      <c r="U1206">
        <v>8.0207902938129998E-3</v>
      </c>
      <c r="V1206">
        <v>-0.115672767162323</v>
      </c>
    </row>
    <row r="1207" spans="1:22" x14ac:dyDescent="0.25">
      <c r="A1207">
        <v>22.938095000000001</v>
      </c>
      <c r="B1207">
        <v>0.17930099999999999</v>
      </c>
      <c r="C1207">
        <v>-1.1102430000000001</v>
      </c>
      <c r="D1207">
        <v>1.111464</v>
      </c>
      <c r="E1207">
        <v>-0.119006</v>
      </c>
      <c r="F1207">
        <v>3.653E-3</v>
      </c>
      <c r="G1207">
        <v>-2.8825E-2</v>
      </c>
      <c r="H1207">
        <v>-5.1672999999999997E-2</v>
      </c>
      <c r="I1207">
        <v>-3.287E-3</v>
      </c>
      <c r="J1207">
        <v>-0.107071</v>
      </c>
      <c r="M1207">
        <f t="shared" si="59"/>
        <v>2.8547620000000009</v>
      </c>
      <c r="N1207">
        <v>-3.6107733845710997E-2</v>
      </c>
      <c r="O1207">
        <v>-0.51236552000045799</v>
      </c>
      <c r="P1207">
        <v>0.343206226825714</v>
      </c>
      <c r="Q1207">
        <v>-6.4006716012955003E-2</v>
      </c>
      <c r="R1207">
        <v>-8.480031043291E-3</v>
      </c>
      <c r="S1207">
        <v>-2.984687872231E-2</v>
      </c>
      <c r="T1207">
        <v>-2.3606805130839001E-2</v>
      </c>
      <c r="U1207">
        <v>8.3665680140260004E-3</v>
      </c>
      <c r="V1207">
        <v>-0.11417219042778</v>
      </c>
    </row>
    <row r="1208" spans="1:22" x14ac:dyDescent="0.25">
      <c r="A1208">
        <v>22.940476</v>
      </c>
      <c r="B1208">
        <v>-9.5949999999999994E-2</v>
      </c>
      <c r="C1208">
        <v>-0.19237699999999999</v>
      </c>
      <c r="D1208">
        <v>0.38894000000000001</v>
      </c>
      <c r="E1208">
        <v>-4.4582999999999998E-2</v>
      </c>
      <c r="F1208">
        <v>-3.5518000000000001E-2</v>
      </c>
      <c r="G1208">
        <v>-0.10012600000000001</v>
      </c>
      <c r="H1208">
        <v>-7.1558999999999998E-2</v>
      </c>
      <c r="I1208">
        <v>9.1319999999999998E-2</v>
      </c>
      <c r="J1208">
        <v>-0.11462700000000001</v>
      </c>
      <c r="M1208">
        <f t="shared" si="59"/>
        <v>2.8571430000000007</v>
      </c>
      <c r="N1208">
        <v>-2.9819447547196998E-2</v>
      </c>
      <c r="O1208">
        <v>-0.48277997970581099</v>
      </c>
      <c r="P1208">
        <v>0.30506771802902199</v>
      </c>
      <c r="Q1208">
        <v>-6.1520926654339003E-2</v>
      </c>
      <c r="R1208">
        <v>-8.8452016934750001E-3</v>
      </c>
      <c r="S1208">
        <v>-2.9669729992747002E-2</v>
      </c>
      <c r="T1208">
        <v>-2.4206258356571E-2</v>
      </c>
      <c r="U1208">
        <v>8.6794290691610005E-3</v>
      </c>
      <c r="V1208">
        <v>-0.11242938041687001</v>
      </c>
    </row>
    <row r="1209" spans="1:22" x14ac:dyDescent="0.25">
      <c r="A1209">
        <v>22.942857</v>
      </c>
      <c r="B1209">
        <v>0.283974</v>
      </c>
      <c r="C1209">
        <v>-0.96307399999999999</v>
      </c>
      <c r="D1209">
        <v>-0.170157</v>
      </c>
      <c r="E1209">
        <v>8.8276999999999994E-2</v>
      </c>
      <c r="F1209">
        <v>-8.2853999999999997E-2</v>
      </c>
      <c r="G1209">
        <v>-6.3550999999999996E-2</v>
      </c>
      <c r="H1209">
        <v>-6.3550999999999996E-2</v>
      </c>
      <c r="I1209">
        <v>0</v>
      </c>
      <c r="J1209">
        <v>0</v>
      </c>
      <c r="M1209">
        <f t="shared" si="59"/>
        <v>2.8595240000000004</v>
      </c>
      <c r="N1209">
        <v>-2.3827694356441002E-2</v>
      </c>
      <c r="O1209">
        <v>-0.45325174927711498</v>
      </c>
      <c r="P1209">
        <v>0.26765128970146201</v>
      </c>
      <c r="Q1209">
        <v>-5.9021912515162998E-2</v>
      </c>
      <c r="R1209">
        <v>-9.1584147885439993E-3</v>
      </c>
      <c r="S1209">
        <v>-2.9455412179232001E-2</v>
      </c>
      <c r="T1209">
        <v>-2.4769632145761999E-2</v>
      </c>
      <c r="U1209">
        <v>8.9584821835159995E-3</v>
      </c>
      <c r="V1209">
        <v>-0.110487878322601</v>
      </c>
    </row>
    <row r="1210" spans="1:22" x14ac:dyDescent="0.25">
      <c r="A1210">
        <v>22.945238</v>
      </c>
      <c r="B1210">
        <v>-9.5949999999999994E-2</v>
      </c>
      <c r="C1210">
        <v>-0.36665599999999998</v>
      </c>
      <c r="D1210">
        <v>0.68999100000000002</v>
      </c>
      <c r="E1210">
        <v>-0.104615</v>
      </c>
      <c r="F1210">
        <v>-4.9064999999999998E-2</v>
      </c>
      <c r="G1210">
        <v>-1.7860000000000001E-2</v>
      </c>
      <c r="H1210">
        <v>2.2761E-2</v>
      </c>
      <c r="I1210">
        <v>7.1110000000000007E-2</v>
      </c>
      <c r="J1210">
        <v>-0.151617</v>
      </c>
      <c r="M1210">
        <f t="shared" si="59"/>
        <v>2.8619050000000001</v>
      </c>
      <c r="N1210">
        <v>-1.8180383369327001E-2</v>
      </c>
      <c r="O1210">
        <v>-0.42401340603828402</v>
      </c>
      <c r="P1210">
        <v>0.23109731078147899</v>
      </c>
      <c r="Q1210">
        <v>-5.6520223617554002E-2</v>
      </c>
      <c r="R1210">
        <v>-9.4277635216710003E-3</v>
      </c>
      <c r="S1210">
        <v>-2.9214700683951E-2</v>
      </c>
      <c r="T1210">
        <v>-2.530531026423E-2</v>
      </c>
      <c r="U1210">
        <v>9.2302244156599999E-3</v>
      </c>
      <c r="V1210">
        <v>-0.108380354940891</v>
      </c>
    </row>
    <row r="1211" spans="1:22" x14ac:dyDescent="0.25">
      <c r="A1211">
        <v>22.947619</v>
      </c>
      <c r="B1211">
        <v>0.34988000000000002</v>
      </c>
      <c r="C1211">
        <v>-0.22723299999999999</v>
      </c>
      <c r="D1211">
        <v>0.37173699999999998</v>
      </c>
      <c r="E1211">
        <v>-5.8007999999999997E-2</v>
      </c>
      <c r="F1211">
        <v>1.6438000000000001E-2</v>
      </c>
      <c r="G1211">
        <v>-1.0976E-2</v>
      </c>
      <c r="H1211">
        <v>-7.5620999999999994E-2</v>
      </c>
      <c r="I1211">
        <v>-4.4218E-2</v>
      </c>
      <c r="J1211">
        <v>-0.15604699999999999</v>
      </c>
      <c r="M1211">
        <f t="shared" si="59"/>
        <v>2.8642859999999999</v>
      </c>
      <c r="N1211">
        <v>-1.2918030843139E-2</v>
      </c>
      <c r="O1211">
        <v>-0.39528197050094599</v>
      </c>
      <c r="P1211">
        <v>0.19555054605007199</v>
      </c>
      <c r="Q1211">
        <v>-5.4028090089559999E-2</v>
      </c>
      <c r="R1211">
        <v>-9.6589345484970005E-3</v>
      </c>
      <c r="S1211">
        <v>-2.8958030045033001E-2</v>
      </c>
      <c r="T1211">
        <v>-2.5811770930886001E-2</v>
      </c>
      <c r="U1211">
        <v>9.4831334426999994E-3</v>
      </c>
      <c r="V1211">
        <v>-0.106120653450489</v>
      </c>
    </row>
    <row r="1212" spans="1:22" x14ac:dyDescent="0.25">
      <c r="A1212">
        <v>22.95</v>
      </c>
      <c r="B1212">
        <v>-0.33243400000000001</v>
      </c>
      <c r="C1212">
        <v>0.466007</v>
      </c>
      <c r="D1212">
        <v>-0.918485</v>
      </c>
      <c r="E1212">
        <v>-3.5413E-2</v>
      </c>
      <c r="F1212">
        <v>4.3574000000000002E-2</v>
      </c>
      <c r="G1212">
        <v>-4.1063000000000002E-2</v>
      </c>
      <c r="H1212">
        <v>-4.1063000000000002E-2</v>
      </c>
      <c r="I1212">
        <v>0</v>
      </c>
      <c r="J1212">
        <v>0</v>
      </c>
      <c r="M1212">
        <f t="shared" si="59"/>
        <v>2.8666669999999996</v>
      </c>
      <c r="N1212">
        <v>-8.0625722184780001E-3</v>
      </c>
      <c r="O1212">
        <v>-0.36724206805229198</v>
      </c>
      <c r="P1212">
        <v>0.161177143454552</v>
      </c>
      <c r="Q1212">
        <v>-5.1562756299972999E-2</v>
      </c>
      <c r="R1212">
        <v>-9.8567511886359996E-3</v>
      </c>
      <c r="S1212">
        <v>-2.8694426640868E-2</v>
      </c>
      <c r="T1212">
        <v>-2.6294764131308001E-2</v>
      </c>
      <c r="U1212">
        <v>9.7309704869990004E-3</v>
      </c>
      <c r="V1212">
        <v>-0.103774234652519</v>
      </c>
    </row>
    <row r="1213" spans="1:22" x14ac:dyDescent="0.25">
      <c r="A1213">
        <v>22.952380999999999</v>
      </c>
      <c r="B1213">
        <v>0.17154800000000001</v>
      </c>
      <c r="C1213">
        <v>-0.58740800000000004</v>
      </c>
      <c r="D1213">
        <v>-0.38519300000000001</v>
      </c>
      <c r="E1213">
        <v>-9.7392999999999993E-2</v>
      </c>
      <c r="F1213">
        <v>3.0577E-2</v>
      </c>
      <c r="G1213">
        <v>-5.0280000000000004E-3</v>
      </c>
      <c r="H1213">
        <v>-5.0280000000000004E-3</v>
      </c>
      <c r="I1213">
        <v>0</v>
      </c>
      <c r="J1213">
        <v>0</v>
      </c>
      <c r="M1213">
        <f t="shared" si="59"/>
        <v>2.8690479999999994</v>
      </c>
      <c r="N1213">
        <v>-3.6312877200539999E-3</v>
      </c>
      <c r="O1213">
        <v>-0.340085119009018</v>
      </c>
      <c r="P1213">
        <v>0.12814112007618</v>
      </c>
      <c r="Q1213">
        <v>-4.913867264986E-2</v>
      </c>
      <c r="R1213">
        <v>-1.0026881471276001E-2</v>
      </c>
      <c r="S1213">
        <v>-2.8432028368114998E-2</v>
      </c>
      <c r="T1213">
        <v>-2.6758659631013999E-2</v>
      </c>
      <c r="U1213">
        <v>9.9841076880690001E-3</v>
      </c>
      <c r="V1213">
        <v>-0.101398192346096</v>
      </c>
    </row>
    <row r="1214" spans="1:22" x14ac:dyDescent="0.25">
      <c r="A1214">
        <v>22.954761999999999</v>
      </c>
      <c r="B1214">
        <v>-6.1059000000000002E-2</v>
      </c>
      <c r="C1214">
        <v>0.22589000000000001</v>
      </c>
      <c r="D1214">
        <v>0.22551099999999999</v>
      </c>
      <c r="E1214">
        <v>-0.122381</v>
      </c>
      <c r="F1214">
        <v>-3.14E-3</v>
      </c>
      <c r="G1214">
        <v>-3.5489E-2</v>
      </c>
      <c r="H1214">
        <v>-5.4980000000000003E-3</v>
      </c>
      <c r="I1214">
        <v>1.3924000000000001E-2</v>
      </c>
      <c r="J1214">
        <v>-0.54268400000000006</v>
      </c>
      <c r="M1214">
        <f t="shared" si="59"/>
        <v>2.8714289999999991</v>
      </c>
      <c r="N1214">
        <v>3.7074397550900001E-4</v>
      </c>
      <c r="O1214">
        <v>-0.31396955251693698</v>
      </c>
      <c r="P1214">
        <v>9.6561945974826993E-2</v>
      </c>
      <c r="Q1214">
        <v>-4.6770110726356999E-2</v>
      </c>
      <c r="R1214">
        <v>-1.0171455331147E-2</v>
      </c>
      <c r="S1214">
        <v>-2.8178578242659999E-2</v>
      </c>
      <c r="T1214">
        <v>-2.7208477258682001E-2</v>
      </c>
      <c r="U1214">
        <v>1.0246954858303001E-2</v>
      </c>
      <c r="V1214">
        <v>-9.9045790731907002E-2</v>
      </c>
    </row>
    <row r="1215" spans="1:22" x14ac:dyDescent="0.25">
      <c r="A1215">
        <v>22.957142999999999</v>
      </c>
      <c r="B1215">
        <v>-6.1059000000000002E-2</v>
      </c>
      <c r="C1215">
        <v>-0.23497899999999999</v>
      </c>
      <c r="D1215">
        <v>-0.54001999999999994</v>
      </c>
      <c r="E1215">
        <v>2.7317000000000001E-2</v>
      </c>
      <c r="F1215">
        <v>4.3860000000000001E-3</v>
      </c>
      <c r="G1215">
        <v>-4.0979000000000002E-2</v>
      </c>
      <c r="H1215">
        <v>-4.0979000000000002E-2</v>
      </c>
      <c r="I1215">
        <v>0</v>
      </c>
      <c r="J1215">
        <v>0</v>
      </c>
      <c r="M1215">
        <f t="shared" si="59"/>
        <v>2.8738099999999989</v>
      </c>
      <c r="N1215">
        <v>3.9502251893280002E-3</v>
      </c>
      <c r="O1215">
        <v>-0.28903105854988098</v>
      </c>
      <c r="P1215">
        <v>6.6564112901687997E-2</v>
      </c>
      <c r="Q1215">
        <v>-4.4472128152846999E-2</v>
      </c>
      <c r="R1215">
        <v>-1.0296491906046999E-2</v>
      </c>
      <c r="S1215">
        <v>-2.7941346168518E-2</v>
      </c>
      <c r="T1215">
        <v>-2.7650531381369001E-2</v>
      </c>
      <c r="U1215">
        <v>1.0529944673181E-2</v>
      </c>
      <c r="V1215">
        <v>-9.6781626343727001E-2</v>
      </c>
    </row>
    <row r="1216" spans="1:22" x14ac:dyDescent="0.25">
      <c r="A1216">
        <v>22.959523999999998</v>
      </c>
      <c r="B1216">
        <v>2.8107E-2</v>
      </c>
      <c r="C1216">
        <v>0.109705</v>
      </c>
      <c r="D1216">
        <v>-0.44540400000000002</v>
      </c>
      <c r="E1216">
        <v>4.5753000000000002E-2</v>
      </c>
      <c r="F1216">
        <v>-4.9347000000000002E-2</v>
      </c>
      <c r="G1216">
        <v>-2.5680999999999999E-2</v>
      </c>
      <c r="H1216">
        <v>-2.5680999999999999E-2</v>
      </c>
      <c r="I1216">
        <v>0</v>
      </c>
      <c r="J1216">
        <v>0</v>
      </c>
      <c r="M1216">
        <f t="shared" si="59"/>
        <v>2.8761909999999986</v>
      </c>
      <c r="N1216">
        <v>7.1263285353780001E-3</v>
      </c>
      <c r="O1216">
        <v>-0.26540392637252802</v>
      </c>
      <c r="P1216">
        <v>3.8276989012957001E-2</v>
      </c>
      <c r="Q1216">
        <v>-4.2259793728589998E-2</v>
      </c>
      <c r="R1216">
        <v>-1.0405832901597E-2</v>
      </c>
      <c r="S1216">
        <v>-2.7726836502552001E-2</v>
      </c>
      <c r="T1216">
        <v>-2.8092015534639001E-2</v>
      </c>
      <c r="U1216">
        <v>1.0844062082469E-2</v>
      </c>
      <c r="V1216">
        <v>-9.4682686030864993E-2</v>
      </c>
    </row>
    <row r="1217" spans="1:22" x14ac:dyDescent="0.25">
      <c r="A1217">
        <v>22.961905000000002</v>
      </c>
      <c r="B1217">
        <v>0.159917</v>
      </c>
      <c r="C1217">
        <v>-3.7463999999999997E-2</v>
      </c>
      <c r="D1217">
        <v>0.191106</v>
      </c>
      <c r="E1217">
        <v>-5.9818000000000003E-2</v>
      </c>
      <c r="F1217">
        <v>-2.2363000000000001E-2</v>
      </c>
      <c r="G1217">
        <v>-1.2141000000000001E-2</v>
      </c>
      <c r="H1217">
        <v>-5.7813000000000003E-2</v>
      </c>
      <c r="I1217">
        <v>0.117017</v>
      </c>
      <c r="J1217">
        <v>-0.31301000000000001</v>
      </c>
      <c r="M1217">
        <f t="shared" si="59"/>
        <v>2.8785720000000019</v>
      </c>
      <c r="N1217">
        <v>9.9130235612389997E-3</v>
      </c>
      <c r="O1217">
        <v>-0.243166044354439</v>
      </c>
      <c r="P1217">
        <v>1.1759241111577E-2</v>
      </c>
      <c r="Q1217">
        <v>-4.0140818804502001E-2</v>
      </c>
      <c r="R1217">
        <v>-1.0501794517039999E-2</v>
      </c>
      <c r="S1217">
        <v>-2.7540659531950999E-2</v>
      </c>
      <c r="T1217">
        <v>-2.8537375852466001E-2</v>
      </c>
      <c r="U1217">
        <v>1.1194329708814999E-2</v>
      </c>
      <c r="V1217">
        <v>-9.2790484428405998E-2</v>
      </c>
    </row>
    <row r="1218" spans="1:22" x14ac:dyDescent="0.25">
      <c r="A1218">
        <v>22.964286000000001</v>
      </c>
      <c r="B1218">
        <v>6.2997999999999998E-2</v>
      </c>
      <c r="C1218">
        <v>-0.114921</v>
      </c>
      <c r="D1218">
        <v>-0.101345</v>
      </c>
      <c r="E1218">
        <v>-1.0806E-2</v>
      </c>
      <c r="F1218">
        <v>5.6100000000000004E-3</v>
      </c>
      <c r="G1218">
        <v>-1.4546999999999999E-2</v>
      </c>
      <c r="H1218">
        <v>-1.4546999999999999E-2</v>
      </c>
      <c r="I1218">
        <v>0</v>
      </c>
      <c r="J1218">
        <v>0</v>
      </c>
      <c r="M1218">
        <f t="shared" si="59"/>
        <v>2.8809530000000017</v>
      </c>
      <c r="N1218">
        <v>1.233499776572E-2</v>
      </c>
      <c r="O1218">
        <v>-0.22239719331264499</v>
      </c>
      <c r="P1218">
        <v>-1.2921305373310999E-2</v>
      </c>
      <c r="Q1218">
        <v>-3.8126919418572998E-2</v>
      </c>
      <c r="R1218">
        <v>-1.0587085038424E-2</v>
      </c>
      <c r="S1218">
        <v>-2.7386123314500001E-2</v>
      </c>
      <c r="T1218">
        <v>-2.8992442414165001E-2</v>
      </c>
      <c r="U1218">
        <v>1.1590508744121E-2</v>
      </c>
      <c r="V1218">
        <v>-9.1177895665168998E-2</v>
      </c>
    </row>
    <row r="1219" spans="1:22" x14ac:dyDescent="0.25">
      <c r="A1219">
        <v>22.966667000000001</v>
      </c>
      <c r="B1219">
        <v>4.8459999999999996E-3</v>
      </c>
      <c r="C1219">
        <v>-2.5845E-2</v>
      </c>
      <c r="D1219">
        <v>-0.47981000000000001</v>
      </c>
      <c r="E1219">
        <v>6.1580000000000003E-3</v>
      </c>
      <c r="F1219">
        <v>-2.2764E-2</v>
      </c>
      <c r="G1219">
        <v>-6.9849999999999999E-3</v>
      </c>
      <c r="H1219">
        <v>-6.9849999999999999E-3</v>
      </c>
      <c r="I1219">
        <v>0</v>
      </c>
      <c r="J1219">
        <v>0</v>
      </c>
      <c r="M1219">
        <f t="shared" si="59"/>
        <v>2.8833340000000014</v>
      </c>
      <c r="N1219">
        <v>1.4419181272388001E-2</v>
      </c>
      <c r="O1219">
        <v>-0.20314058661460899</v>
      </c>
      <c r="P1219">
        <v>-3.5708919167518997E-2</v>
      </c>
      <c r="Q1219">
        <v>-3.6230050027370002E-2</v>
      </c>
      <c r="R1219">
        <v>-1.0663907043636E-2</v>
      </c>
      <c r="S1219">
        <v>-2.726467885077E-2</v>
      </c>
      <c r="T1219">
        <v>-2.945994772017E-2</v>
      </c>
      <c r="U1219">
        <v>1.2050681747496E-2</v>
      </c>
      <c r="V1219">
        <v>-8.9911229908466006E-2</v>
      </c>
    </row>
    <row r="1220" spans="1:22" x14ac:dyDescent="0.25">
      <c r="A1220">
        <v>22.969048000000001</v>
      </c>
      <c r="B1220">
        <v>1.6476000000000001E-2</v>
      </c>
      <c r="C1220">
        <v>-0.18850500000000001</v>
      </c>
      <c r="D1220">
        <v>-7.5539999999999996E-2</v>
      </c>
      <c r="E1220">
        <v>-5.8860000000000003E-2</v>
      </c>
      <c r="F1220">
        <v>-2.4013E-2</v>
      </c>
      <c r="G1220">
        <v>-8.0669999999999995E-3</v>
      </c>
      <c r="H1220">
        <v>-8.0669999999999995E-3</v>
      </c>
      <c r="I1220">
        <v>0</v>
      </c>
      <c r="J1220">
        <v>0</v>
      </c>
      <c r="M1220">
        <f t="shared" si="59"/>
        <v>2.8857150000000011</v>
      </c>
      <c r="N1220">
        <v>1.6192564740776998E-2</v>
      </c>
      <c r="O1220">
        <v>-0.18542382121086101</v>
      </c>
      <c r="P1220">
        <v>-5.6619822978973E-2</v>
      </c>
      <c r="Q1220">
        <v>-3.4455232322215999E-2</v>
      </c>
      <c r="R1220">
        <v>-1.073238439858E-2</v>
      </c>
      <c r="S1220">
        <v>-2.7177827432751999E-2</v>
      </c>
      <c r="T1220">
        <v>-2.9967993497849E-2</v>
      </c>
      <c r="U1220">
        <v>1.2517595663666999E-2</v>
      </c>
      <c r="V1220">
        <v>-8.9160218834877E-2</v>
      </c>
    </row>
    <row r="1221" spans="1:22" x14ac:dyDescent="0.25">
      <c r="A1221">
        <v>22.971429000000001</v>
      </c>
      <c r="B1221">
        <v>5.9121E-2</v>
      </c>
      <c r="C1221">
        <v>5.1380000000000002E-3</v>
      </c>
      <c r="D1221">
        <v>-0.109946</v>
      </c>
      <c r="E1221">
        <v>-2.0542999999999999E-2</v>
      </c>
      <c r="F1221">
        <v>-5.012E-3</v>
      </c>
      <c r="G1221">
        <v>-3.1993000000000001E-2</v>
      </c>
      <c r="H1221">
        <v>-3.1993000000000001E-2</v>
      </c>
      <c r="I1221">
        <v>0</v>
      </c>
      <c r="J1221">
        <v>0</v>
      </c>
      <c r="M1221">
        <f t="shared" si="59"/>
        <v>2.8880960000000009</v>
      </c>
      <c r="N1221">
        <v>1.7686415463686E-2</v>
      </c>
      <c r="O1221">
        <v>-0.169245660305023</v>
      </c>
      <c r="P1221">
        <v>-7.5667358934878998E-2</v>
      </c>
      <c r="Q1221">
        <v>-3.2809901982545998E-2</v>
      </c>
      <c r="R1221">
        <v>-1.0794082656503E-2</v>
      </c>
      <c r="S1221">
        <v>-2.7126304805279E-2</v>
      </c>
      <c r="T1221">
        <v>-3.0481552705169002E-2</v>
      </c>
      <c r="U1221">
        <v>1.3078918680548999E-2</v>
      </c>
      <c r="V1221">
        <v>-8.8775575160980003E-2</v>
      </c>
    </row>
    <row r="1222" spans="1:22" x14ac:dyDescent="0.25">
      <c r="A1222">
        <v>22.97381</v>
      </c>
      <c r="B1222">
        <v>-9.2074000000000003E-2</v>
      </c>
      <c r="C1222">
        <v>4.7738999999999997E-2</v>
      </c>
      <c r="D1222">
        <v>-0.36799100000000001</v>
      </c>
      <c r="E1222">
        <v>1.1635E-2</v>
      </c>
      <c r="F1222">
        <v>-1.737E-2</v>
      </c>
      <c r="G1222">
        <v>-4.4003E-2</v>
      </c>
      <c r="H1222">
        <v>-4.4003E-2</v>
      </c>
      <c r="I1222">
        <v>0</v>
      </c>
      <c r="J1222">
        <v>0</v>
      </c>
      <c r="M1222">
        <f t="shared" si="59"/>
        <v>2.8904770000000006</v>
      </c>
      <c r="N1222">
        <v>1.8930895254015999E-2</v>
      </c>
      <c r="O1222">
        <v>-0.15457889437675501</v>
      </c>
      <c r="P1222">
        <v>-9.2877395451069003E-2</v>
      </c>
      <c r="Q1222">
        <v>-3.1295787543058E-2</v>
      </c>
      <c r="R1222">
        <v>-1.0851450264454001E-2</v>
      </c>
      <c r="S1222">
        <v>-2.7110375463962999E-2</v>
      </c>
      <c r="T1222">
        <v>-3.1019862741232002E-2</v>
      </c>
      <c r="U1222">
        <v>1.3704487122595E-2</v>
      </c>
      <c r="V1222">
        <v>-8.8890440762042999E-2</v>
      </c>
    </row>
    <row r="1223" spans="1:22" x14ac:dyDescent="0.25">
      <c r="A1223">
        <v>22.976189999999999</v>
      </c>
      <c r="B1223">
        <v>5.5244000000000001E-2</v>
      </c>
      <c r="C1223">
        <v>-0.145903</v>
      </c>
      <c r="D1223">
        <v>-0.30778</v>
      </c>
      <c r="E1223">
        <v>3.7184000000000002E-2</v>
      </c>
      <c r="F1223">
        <v>-4.2728000000000002E-2</v>
      </c>
      <c r="G1223">
        <v>-3.7407999999999997E-2</v>
      </c>
      <c r="H1223">
        <v>-3.7407999999999997E-2</v>
      </c>
      <c r="I1223">
        <v>0</v>
      </c>
      <c r="J1223">
        <v>0</v>
      </c>
      <c r="M1223">
        <f t="shared" si="59"/>
        <v>2.8928569999999993</v>
      </c>
      <c r="N1223">
        <v>1.9958682358264999E-2</v>
      </c>
      <c r="O1223">
        <v>-0.14139105379581501</v>
      </c>
      <c r="P1223">
        <v>-0.10830932110548</v>
      </c>
      <c r="Q1223">
        <v>-2.9911890625954E-2</v>
      </c>
      <c r="R1223">
        <v>-1.0903988033532999E-2</v>
      </c>
      <c r="S1223">
        <v>-2.7130229398608E-2</v>
      </c>
      <c r="T1223">
        <v>-3.1586643308400997E-2</v>
      </c>
      <c r="U1223">
        <v>1.4395040459931001E-2</v>
      </c>
      <c r="V1223">
        <v>-8.9542731642723E-2</v>
      </c>
    </row>
    <row r="1224" spans="1:22" x14ac:dyDescent="0.25">
      <c r="A1224">
        <v>22.978570999999999</v>
      </c>
      <c r="B1224">
        <v>3.9737000000000001E-2</v>
      </c>
      <c r="C1224">
        <v>-3.3591000000000003E-2</v>
      </c>
      <c r="D1224">
        <v>-0.195961</v>
      </c>
      <c r="E1224">
        <v>-5.7537999999999999E-2</v>
      </c>
      <c r="F1224">
        <v>6.6039999999999996E-3</v>
      </c>
      <c r="G1224">
        <v>-6.4980000000000003E-3</v>
      </c>
      <c r="H1224">
        <v>-6.4980000000000003E-3</v>
      </c>
      <c r="I1224">
        <v>0</v>
      </c>
      <c r="J1224">
        <v>0</v>
      </c>
      <c r="M1224">
        <f t="shared" ref="M1224:M1287" si="60">A1224-A$8</f>
        <v>2.8952379999999991</v>
      </c>
      <c r="N1224">
        <v>2.0787062123418E-2</v>
      </c>
      <c r="O1224">
        <v>-0.12961874902248399</v>
      </c>
      <c r="P1224">
        <v>-0.122049823403358</v>
      </c>
      <c r="Q1224">
        <v>-2.8656959533691E-2</v>
      </c>
      <c r="R1224">
        <v>-1.0953245684505E-2</v>
      </c>
      <c r="S1224">
        <v>-2.7182545512915001E-2</v>
      </c>
      <c r="T1224">
        <v>-3.2179497182369003E-2</v>
      </c>
      <c r="U1224">
        <v>1.5147234313190001E-2</v>
      </c>
      <c r="V1224">
        <v>-9.0751692652701998E-2</v>
      </c>
    </row>
    <row r="1225" spans="1:22" x14ac:dyDescent="0.25">
      <c r="A1225">
        <v>22.980951999999998</v>
      </c>
      <c r="B1225">
        <v>7.8505000000000005E-2</v>
      </c>
      <c r="C1225">
        <v>-0.10717500000000001</v>
      </c>
      <c r="D1225">
        <v>-0.14435200000000001</v>
      </c>
      <c r="E1225">
        <v>-2.2803E-2</v>
      </c>
      <c r="F1225">
        <v>-1.3617000000000001E-2</v>
      </c>
      <c r="G1225">
        <v>-4.6629999999999996E-3</v>
      </c>
      <c r="H1225">
        <v>-4.6629999999999996E-3</v>
      </c>
      <c r="I1225">
        <v>0</v>
      </c>
      <c r="J1225">
        <v>0</v>
      </c>
      <c r="M1225">
        <f t="shared" si="60"/>
        <v>2.8976189999999988</v>
      </c>
      <c r="N1225">
        <v>2.1448200568557001E-2</v>
      </c>
      <c r="O1225">
        <v>-0.119203984737396</v>
      </c>
      <c r="P1225">
        <v>-0.13418884575366999</v>
      </c>
      <c r="Q1225">
        <v>-2.7530360966920998E-2</v>
      </c>
      <c r="R1225">
        <v>-1.09997196123E-2</v>
      </c>
      <c r="S1225">
        <v>-2.7264116331934998E-2</v>
      </c>
      <c r="T1225">
        <v>-3.27985920012E-2</v>
      </c>
      <c r="U1225">
        <v>1.5956129878758999E-2</v>
      </c>
      <c r="V1225">
        <v>-9.2536881566048002E-2</v>
      </c>
    </row>
    <row r="1226" spans="1:22" x14ac:dyDescent="0.25">
      <c r="A1226">
        <v>22.983332999999998</v>
      </c>
      <c r="B1226">
        <v>-0.107581</v>
      </c>
      <c r="C1226">
        <v>-0.16139500000000001</v>
      </c>
      <c r="D1226">
        <v>-7.5539999999999996E-2</v>
      </c>
      <c r="E1226">
        <v>-3.5803000000000001E-2</v>
      </c>
      <c r="F1226">
        <v>-2.6580000000000002E-3</v>
      </c>
      <c r="G1226">
        <v>-1.0877E-2</v>
      </c>
      <c r="H1226">
        <v>-1.0877E-2</v>
      </c>
      <c r="I1226">
        <v>0</v>
      </c>
      <c r="J1226">
        <v>0</v>
      </c>
      <c r="M1226">
        <f t="shared" si="60"/>
        <v>2.8999999999999986</v>
      </c>
      <c r="N1226">
        <v>2.1957896649837001E-2</v>
      </c>
      <c r="O1226">
        <v>-0.11005611717701</v>
      </c>
      <c r="P1226">
        <v>-0.144830837845802</v>
      </c>
      <c r="Q1226">
        <v>-2.6529533788562001E-2</v>
      </c>
      <c r="R1226">
        <v>-1.1042437516152999E-2</v>
      </c>
      <c r="S1226">
        <v>-2.7370870113373E-2</v>
      </c>
      <c r="T1226">
        <v>-3.3441390842198999E-2</v>
      </c>
      <c r="U1226">
        <v>1.6813108697534E-2</v>
      </c>
      <c r="V1226">
        <v>-9.4904847443103998E-2</v>
      </c>
    </row>
    <row r="1227" spans="1:22" x14ac:dyDescent="0.25">
      <c r="A1227">
        <v>22.985714000000002</v>
      </c>
      <c r="B1227">
        <v>-5.3305999999999999E-2</v>
      </c>
      <c r="C1227">
        <v>9.0109999999999999E-3</v>
      </c>
      <c r="D1227">
        <v>-0.27337400000000001</v>
      </c>
      <c r="E1227">
        <v>-6.5571000000000004E-2</v>
      </c>
      <c r="F1227">
        <v>4.2188000000000003E-2</v>
      </c>
      <c r="G1227">
        <v>-3.9357000000000003E-2</v>
      </c>
      <c r="H1227">
        <v>-3.9357000000000003E-2</v>
      </c>
      <c r="I1227">
        <v>0</v>
      </c>
      <c r="J1227">
        <v>0</v>
      </c>
      <c r="M1227">
        <f t="shared" si="60"/>
        <v>2.9023810000000019</v>
      </c>
      <c r="N1227">
        <v>2.2336792200804E-2</v>
      </c>
      <c r="O1227">
        <v>-0.102087780833244</v>
      </c>
      <c r="P1227">
        <v>-0.15409198403358501</v>
      </c>
      <c r="Q1227">
        <v>-2.5647137314081001E-2</v>
      </c>
      <c r="R1227">
        <v>-1.1081837117672E-2</v>
      </c>
      <c r="S1227">
        <v>-2.7499565854668999E-2</v>
      </c>
      <c r="T1227">
        <v>-3.4106183797120999E-2</v>
      </c>
      <c r="U1227">
        <v>1.7706248909235001E-2</v>
      </c>
      <c r="V1227">
        <v>-9.7851902246474998E-2</v>
      </c>
    </row>
    <row r="1228" spans="1:22" x14ac:dyDescent="0.25">
      <c r="A1228">
        <v>22.988095000000001</v>
      </c>
      <c r="B1228">
        <v>9.7889000000000004E-2</v>
      </c>
      <c r="C1228">
        <v>5.1611999999999998E-2</v>
      </c>
      <c r="D1228">
        <v>-0.101345</v>
      </c>
      <c r="E1228">
        <v>-7.5969999999999996E-2</v>
      </c>
      <c r="F1228">
        <v>9.3889999999999998E-3</v>
      </c>
      <c r="G1228">
        <v>-5.0985999999999997E-2</v>
      </c>
      <c r="H1228">
        <v>-5.0985999999999997E-2</v>
      </c>
      <c r="I1228">
        <v>0</v>
      </c>
      <c r="J1228">
        <v>0</v>
      </c>
      <c r="M1228">
        <f t="shared" si="60"/>
        <v>2.9047620000000016</v>
      </c>
      <c r="N1228">
        <v>2.2605128586292E-2</v>
      </c>
      <c r="O1228">
        <v>-9.5208942890167E-2</v>
      </c>
      <c r="P1228">
        <v>-0.16208896040916401</v>
      </c>
      <c r="Q1228">
        <v>-2.4876488372684E-2</v>
      </c>
      <c r="R1228">
        <v>-1.1118994094431E-2</v>
      </c>
      <c r="S1228">
        <v>-2.7646947652101999E-2</v>
      </c>
      <c r="T1228">
        <v>-3.4791983664035998E-2</v>
      </c>
      <c r="U1228">
        <v>1.8620042130351001E-2</v>
      </c>
      <c r="V1228">
        <v>-0.101366557180882</v>
      </c>
    </row>
    <row r="1229" spans="1:22" x14ac:dyDescent="0.25">
      <c r="A1229">
        <v>22.990476000000001</v>
      </c>
      <c r="B1229">
        <v>7.8505000000000005E-2</v>
      </c>
      <c r="C1229">
        <v>-9.5556000000000002E-2</v>
      </c>
      <c r="D1229">
        <v>-0.178758</v>
      </c>
      <c r="E1229">
        <v>2.4249E-2</v>
      </c>
      <c r="F1229">
        <v>-5.5764000000000001E-2</v>
      </c>
      <c r="G1229">
        <v>-4.4101000000000001E-2</v>
      </c>
      <c r="H1229">
        <v>-4.4101000000000001E-2</v>
      </c>
      <c r="I1229">
        <v>0</v>
      </c>
      <c r="J1229">
        <v>0</v>
      </c>
      <c r="M1229">
        <f t="shared" si="60"/>
        <v>2.9071430000000014</v>
      </c>
      <c r="N1229">
        <v>2.2774236276746001E-2</v>
      </c>
      <c r="O1229">
        <v>-8.9315056800841994E-2</v>
      </c>
      <c r="P1229">
        <v>-0.168938264250755</v>
      </c>
      <c r="Q1229">
        <v>-2.4208910763264001E-2</v>
      </c>
      <c r="R1229">
        <v>-1.1155431158841E-2</v>
      </c>
      <c r="S1229">
        <v>-2.7808835729957002E-2</v>
      </c>
      <c r="T1229">
        <v>-3.5496272146702E-2</v>
      </c>
      <c r="U1229">
        <v>1.9535964354872998E-2</v>
      </c>
      <c r="V1229">
        <v>-0.105429574847221</v>
      </c>
    </row>
    <row r="1230" spans="1:22" x14ac:dyDescent="0.25">
      <c r="A1230">
        <v>22.992857000000001</v>
      </c>
      <c r="B1230">
        <v>8.7229999999999999E-3</v>
      </c>
      <c r="C1230">
        <v>-0.157522</v>
      </c>
      <c r="D1230">
        <v>-0.80666599999999999</v>
      </c>
      <c r="E1230">
        <v>0.117863</v>
      </c>
      <c r="F1230">
        <v>-6.1815000000000002E-2</v>
      </c>
      <c r="G1230">
        <v>-3.4963000000000001E-2</v>
      </c>
      <c r="H1230">
        <v>-3.4963000000000001E-2</v>
      </c>
      <c r="I1230">
        <v>0</v>
      </c>
      <c r="J1230">
        <v>0</v>
      </c>
      <c r="M1230">
        <f t="shared" si="60"/>
        <v>2.9095240000000011</v>
      </c>
      <c r="N1230">
        <v>2.2865228354930999E-2</v>
      </c>
      <c r="O1230">
        <v>-8.4312930703162994E-2</v>
      </c>
      <c r="P1230">
        <v>-0.17476889491081199</v>
      </c>
      <c r="Q1230">
        <v>-2.3635186254978E-2</v>
      </c>
      <c r="R1230">
        <v>-1.1191241443157E-2</v>
      </c>
      <c r="S1230">
        <v>-2.7981173247098999E-2</v>
      </c>
      <c r="T1230">
        <v>-3.6215636879206002E-2</v>
      </c>
      <c r="U1230">
        <v>2.0433098077773999E-2</v>
      </c>
      <c r="V1230">
        <v>-0.110014870762825</v>
      </c>
    </row>
    <row r="1231" spans="1:22" x14ac:dyDescent="0.25">
      <c r="A1231">
        <v>22.995238000000001</v>
      </c>
      <c r="B1231">
        <v>5.5244000000000001E-2</v>
      </c>
      <c r="C1231">
        <v>6.7102999999999996E-2</v>
      </c>
      <c r="D1231">
        <v>0.182504</v>
      </c>
      <c r="E1231">
        <v>-5.9753000000000001E-2</v>
      </c>
      <c r="F1231">
        <v>-1.4128999999999999E-2</v>
      </c>
      <c r="G1231">
        <v>-2.2414E-2</v>
      </c>
      <c r="H1231">
        <v>-4.5696000000000001E-2</v>
      </c>
      <c r="I1231">
        <v>7.7414999999999998E-2</v>
      </c>
      <c r="J1231">
        <v>-0.327407</v>
      </c>
      <c r="M1231">
        <f t="shared" si="60"/>
        <v>2.9119050000000009</v>
      </c>
      <c r="N1231">
        <v>2.2879628464579999E-2</v>
      </c>
      <c r="O1231">
        <v>-8.0107599496841E-2</v>
      </c>
      <c r="P1231">
        <v>-0.179694384336472</v>
      </c>
      <c r="Q1231">
        <v>-2.3148084059358E-2</v>
      </c>
      <c r="R1231">
        <v>-1.1227747425437E-2</v>
      </c>
      <c r="S1231">
        <v>-2.8158709406853E-2</v>
      </c>
      <c r="T1231">
        <v>-3.6947805434464999E-2</v>
      </c>
      <c r="U1231">
        <v>2.1285939961671999E-2</v>
      </c>
      <c r="V1231">
        <v>-0.11509476602077499</v>
      </c>
    </row>
    <row r="1232" spans="1:22" x14ac:dyDescent="0.25">
      <c r="A1232">
        <v>22.997619</v>
      </c>
      <c r="B1232">
        <v>9.4011999999999998E-2</v>
      </c>
      <c r="C1232">
        <v>-0.15364900000000001</v>
      </c>
      <c r="D1232">
        <v>0.38894000000000001</v>
      </c>
      <c r="E1232">
        <v>-6.4357999999999999E-2</v>
      </c>
      <c r="F1232">
        <v>1.6830000000000001E-2</v>
      </c>
      <c r="G1232">
        <v>-1.6131E-2</v>
      </c>
      <c r="H1232">
        <v>-3.8336000000000002E-2</v>
      </c>
      <c r="I1232">
        <v>-4.3270000000000003E-2</v>
      </c>
      <c r="J1232">
        <v>-0.16547100000000001</v>
      </c>
      <c r="M1232">
        <f t="shared" si="60"/>
        <v>2.9142860000000006</v>
      </c>
      <c r="N1232">
        <v>2.2829504683613999E-2</v>
      </c>
      <c r="O1232">
        <v>-7.6600819826126001E-2</v>
      </c>
      <c r="P1232">
        <v>-0.18382816016674</v>
      </c>
      <c r="Q1232">
        <v>-2.2738685831428001E-2</v>
      </c>
      <c r="R1232">
        <v>-1.1264512315392E-2</v>
      </c>
      <c r="S1232">
        <v>-2.8336493298411002E-2</v>
      </c>
      <c r="T1232">
        <v>-3.7691205739975003E-2</v>
      </c>
      <c r="U1232">
        <v>2.2066187113523001E-2</v>
      </c>
      <c r="V1232">
        <v>-0.12063897401094401</v>
      </c>
    </row>
    <row r="1233" spans="1:22" x14ac:dyDescent="0.25">
      <c r="A1233">
        <v>23</v>
      </c>
      <c r="B1233">
        <v>-6.4935999999999994E-2</v>
      </c>
      <c r="C1233">
        <v>1.2650000000000001E-3</v>
      </c>
      <c r="D1233">
        <v>-0.63463599999999998</v>
      </c>
      <c r="E1233">
        <v>8.3100000000000003E-4</v>
      </c>
      <c r="F1233">
        <v>2.0858999999999999E-2</v>
      </c>
      <c r="G1233">
        <v>-2.0441000000000001E-2</v>
      </c>
      <c r="H1233">
        <v>-2.0441000000000001E-2</v>
      </c>
      <c r="I1233">
        <v>0</v>
      </c>
      <c r="J1233">
        <v>0</v>
      </c>
      <c r="M1233">
        <f t="shared" si="60"/>
        <v>2.9166670000000003</v>
      </c>
      <c r="N1233">
        <v>2.2719863802195001E-2</v>
      </c>
      <c r="O1233">
        <v>-7.3700137436390006E-2</v>
      </c>
      <c r="P1233">
        <v>-0.18727825582027399</v>
      </c>
      <c r="Q1233">
        <v>-2.2400312125683001E-2</v>
      </c>
      <c r="R1233">
        <v>-1.1301029473543001E-2</v>
      </c>
      <c r="S1233">
        <v>-2.8509659692645E-2</v>
      </c>
      <c r="T1233">
        <v>-3.8445893675089E-2</v>
      </c>
      <c r="U1233">
        <v>2.2743511945008999E-2</v>
      </c>
      <c r="V1233">
        <v>-0.12661705911159499</v>
      </c>
    </row>
    <row r="1234" spans="1:22" x14ac:dyDescent="0.25">
      <c r="A1234">
        <v>23.002381</v>
      </c>
      <c r="B1234">
        <v>9.6900000000000003E-4</v>
      </c>
      <c r="C1234">
        <v>-6.0700999999999998E-2</v>
      </c>
      <c r="D1234">
        <v>-0.36799100000000001</v>
      </c>
      <c r="E1234">
        <v>-9.0056999999999998E-2</v>
      </c>
      <c r="F1234">
        <v>-1.5323E-2</v>
      </c>
      <c r="G1234">
        <v>-1.8415999999999998E-2</v>
      </c>
      <c r="H1234">
        <v>-1.8415999999999998E-2</v>
      </c>
      <c r="I1234">
        <v>0</v>
      </c>
      <c r="J1234">
        <v>0</v>
      </c>
      <c r="M1234">
        <f t="shared" si="60"/>
        <v>2.9190480000000001</v>
      </c>
      <c r="N1234">
        <v>2.2560460492969E-2</v>
      </c>
      <c r="O1234">
        <v>-7.1333803236484999E-2</v>
      </c>
      <c r="P1234">
        <v>-0.19012621045112599</v>
      </c>
      <c r="Q1234">
        <v>-2.2123768925667E-2</v>
      </c>
      <c r="R1234">
        <v>-1.1339736171067E-2</v>
      </c>
      <c r="S1234">
        <v>-2.8674961999059001E-2</v>
      </c>
      <c r="T1234">
        <v>-3.9211843162774998E-2</v>
      </c>
      <c r="U1234">
        <v>2.3286890238523001E-2</v>
      </c>
      <c r="V1234">
        <v>-0.13300639390945401</v>
      </c>
    </row>
    <row r="1235" spans="1:22" x14ac:dyDescent="0.25">
      <c r="A1235">
        <v>23.004761999999999</v>
      </c>
      <c r="B1235">
        <v>0.21806900000000001</v>
      </c>
      <c r="C1235">
        <v>-6.8446000000000007E-2</v>
      </c>
      <c r="D1235">
        <v>0.191106</v>
      </c>
      <c r="E1235">
        <v>-4.9674999999999997E-2</v>
      </c>
      <c r="F1235">
        <v>-2.4094000000000001E-2</v>
      </c>
      <c r="G1235">
        <v>-3.2778000000000002E-2</v>
      </c>
      <c r="H1235">
        <v>-8.0832000000000001E-2</v>
      </c>
      <c r="I1235">
        <v>0.12607599999999999</v>
      </c>
      <c r="J1235">
        <v>-0.25993300000000003</v>
      </c>
      <c r="M1235">
        <f t="shared" si="60"/>
        <v>2.9214289999999998</v>
      </c>
      <c r="N1235">
        <v>2.2357214242220001E-2</v>
      </c>
      <c r="O1235">
        <v>-6.9417372345924003E-2</v>
      </c>
      <c r="P1235">
        <v>-0.19248510897159599</v>
      </c>
      <c r="Q1235">
        <v>-2.1899364888668001E-2</v>
      </c>
      <c r="R1235">
        <v>-1.1380814947187999E-2</v>
      </c>
      <c r="S1235">
        <v>-2.8829740360379E-2</v>
      </c>
      <c r="T1235">
        <v>-3.9993621408939001E-2</v>
      </c>
      <c r="U1235">
        <v>2.3664893582463001E-2</v>
      </c>
      <c r="V1235">
        <v>-0.13977177441120101</v>
      </c>
    </row>
    <row r="1236" spans="1:22" x14ac:dyDescent="0.25">
      <c r="A1236">
        <v>23.007142999999999</v>
      </c>
      <c r="B1236">
        <v>-8.4320000000000006E-2</v>
      </c>
      <c r="C1236">
        <v>4.3866000000000002E-2</v>
      </c>
      <c r="D1236">
        <v>-0.47981000000000001</v>
      </c>
      <c r="E1236">
        <v>6.6125000000000003E-2</v>
      </c>
      <c r="F1236">
        <v>-1.2683E-2</v>
      </c>
      <c r="G1236">
        <v>-5.4169000000000002E-2</v>
      </c>
      <c r="H1236">
        <v>-5.4169000000000002E-2</v>
      </c>
      <c r="I1236">
        <v>0</v>
      </c>
      <c r="J1236">
        <v>0</v>
      </c>
      <c r="M1236">
        <f t="shared" si="60"/>
        <v>2.9238099999999996</v>
      </c>
      <c r="N1236">
        <v>2.2112773731350999E-2</v>
      </c>
      <c r="O1236">
        <v>-6.7874774336815005E-2</v>
      </c>
      <c r="P1236">
        <v>-0.194427564740181</v>
      </c>
      <c r="Q1236">
        <v>-2.1719451993703998E-2</v>
      </c>
      <c r="R1236">
        <v>-1.1426128447056001E-2</v>
      </c>
      <c r="S1236">
        <v>-2.8972065076232002E-2</v>
      </c>
      <c r="T1236">
        <v>-4.0796693414449997E-2</v>
      </c>
      <c r="U1236">
        <v>2.3845249786973E-2</v>
      </c>
      <c r="V1236">
        <v>-0.146895661950111</v>
      </c>
    </row>
    <row r="1237" spans="1:22" x14ac:dyDescent="0.25">
      <c r="A1237">
        <v>23.009523999999999</v>
      </c>
      <c r="B1237">
        <v>-2.908E-3</v>
      </c>
      <c r="C1237">
        <v>-0.18850500000000001</v>
      </c>
      <c r="D1237">
        <v>-0.29917899999999997</v>
      </c>
      <c r="E1237">
        <v>4.9947999999999999E-2</v>
      </c>
      <c r="F1237">
        <v>-6.3575999999999994E-2</v>
      </c>
      <c r="G1237">
        <v>-4.9036000000000003E-2</v>
      </c>
      <c r="H1237">
        <v>-4.9036000000000003E-2</v>
      </c>
      <c r="I1237">
        <v>0</v>
      </c>
      <c r="J1237">
        <v>0</v>
      </c>
      <c r="M1237">
        <f t="shared" si="60"/>
        <v>2.9261909999999993</v>
      </c>
      <c r="N1237">
        <v>2.1843438968061998E-2</v>
      </c>
      <c r="O1237">
        <v>-6.6652297973633007E-2</v>
      </c>
      <c r="P1237">
        <v>-0.19600579142570501</v>
      </c>
      <c r="Q1237">
        <v>-2.157929353416E-2</v>
      </c>
      <c r="R1237">
        <v>-1.1475297622383E-2</v>
      </c>
      <c r="S1237">
        <v>-2.9095908626914E-2</v>
      </c>
      <c r="T1237">
        <v>-4.1629660874604998E-2</v>
      </c>
      <c r="U1237">
        <v>2.3807769641280001E-2</v>
      </c>
      <c r="V1237">
        <v>-0.15438026189804099</v>
      </c>
    </row>
    <row r="1238" spans="1:22" x14ac:dyDescent="0.25">
      <c r="A1238">
        <v>23.011904999999999</v>
      </c>
      <c r="B1238">
        <v>8.2381999999999997E-2</v>
      </c>
      <c r="C1238">
        <v>-6.0700999999999998E-2</v>
      </c>
      <c r="D1238">
        <v>0.294323</v>
      </c>
      <c r="E1238">
        <v>-9.2422000000000004E-2</v>
      </c>
      <c r="F1238">
        <v>3.026E-3</v>
      </c>
      <c r="G1238">
        <v>-1.2522E-2</v>
      </c>
      <c r="H1238">
        <v>-3.9015000000000001E-2</v>
      </c>
      <c r="I1238">
        <v>-1.0281999999999999E-2</v>
      </c>
      <c r="J1238">
        <v>-0.31401699999999999</v>
      </c>
      <c r="M1238">
        <f t="shared" si="60"/>
        <v>2.9285719999999991</v>
      </c>
      <c r="N1238">
        <v>2.1540572866797E-2</v>
      </c>
      <c r="O1238">
        <v>-6.5676391124724995E-2</v>
      </c>
      <c r="P1238">
        <v>-0.19729699194431299</v>
      </c>
      <c r="Q1238">
        <v>-2.1470993757248001E-2</v>
      </c>
      <c r="R1238">
        <v>-1.1528843082487999E-2</v>
      </c>
      <c r="S1238">
        <v>-2.9199726879597002E-2</v>
      </c>
      <c r="T1238">
        <v>-4.2489822953939001E-2</v>
      </c>
      <c r="U1238">
        <v>2.3504659533501001E-2</v>
      </c>
      <c r="V1238">
        <v>-0.16218666732311199</v>
      </c>
    </row>
    <row r="1239" spans="1:22" x14ac:dyDescent="0.25">
      <c r="A1239">
        <v>23.014285999999998</v>
      </c>
      <c r="B1239">
        <v>-4.9429000000000001E-2</v>
      </c>
      <c r="C1239">
        <v>-3.7463999999999997E-2</v>
      </c>
      <c r="D1239">
        <v>-0.49701299999999998</v>
      </c>
      <c r="E1239">
        <v>-4.0895000000000001E-2</v>
      </c>
      <c r="F1239">
        <v>3.0231999999999998E-2</v>
      </c>
      <c r="G1239">
        <v>3.0200000000000002E-4</v>
      </c>
      <c r="H1239">
        <v>3.0200000000000002E-4</v>
      </c>
      <c r="I1239">
        <v>0</v>
      </c>
      <c r="J1239">
        <v>0</v>
      </c>
      <c r="M1239">
        <f t="shared" si="60"/>
        <v>2.9309529999999988</v>
      </c>
      <c r="N1239">
        <v>2.1219348534941999E-2</v>
      </c>
      <c r="O1239">
        <v>-6.4927898347377999E-2</v>
      </c>
      <c r="P1239">
        <v>-0.19836404919624301</v>
      </c>
      <c r="Q1239">
        <v>-2.1390164270996999E-2</v>
      </c>
      <c r="R1239">
        <v>-1.1585752479732E-2</v>
      </c>
      <c r="S1239">
        <v>-2.9280727729201001E-2</v>
      </c>
      <c r="T1239">
        <v>-4.3393794447183998E-2</v>
      </c>
      <c r="U1239">
        <v>2.2915344685315999E-2</v>
      </c>
      <c r="V1239">
        <v>-0.17032580077648199</v>
      </c>
    </row>
    <row r="1240" spans="1:22" x14ac:dyDescent="0.25">
      <c r="A1240">
        <v>23.016667000000002</v>
      </c>
      <c r="B1240">
        <v>-9.5949999999999994E-2</v>
      </c>
      <c r="C1240">
        <v>-0.165268</v>
      </c>
      <c r="D1240">
        <v>-0.58302699999999996</v>
      </c>
      <c r="E1240">
        <v>-4.2813999999999998E-2</v>
      </c>
      <c r="F1240">
        <v>2.114E-3</v>
      </c>
      <c r="G1240">
        <v>-2.2079000000000001E-2</v>
      </c>
      <c r="H1240">
        <v>-2.2079000000000001E-2</v>
      </c>
      <c r="I1240">
        <v>0</v>
      </c>
      <c r="J1240">
        <v>0</v>
      </c>
      <c r="M1240">
        <f t="shared" si="60"/>
        <v>2.9333340000000021</v>
      </c>
      <c r="N1240">
        <v>2.0877853035926999E-2</v>
      </c>
      <c r="O1240">
        <v>-6.4323924481868994E-2</v>
      </c>
      <c r="P1240">
        <v>-0.19924691319465601</v>
      </c>
      <c r="Q1240">
        <v>-2.1337136626244001E-2</v>
      </c>
      <c r="R1240">
        <v>-1.1646999046206001E-2</v>
      </c>
      <c r="S1240">
        <v>-2.933900244534E-2</v>
      </c>
      <c r="T1240">
        <v>-4.4349778443575003E-2</v>
      </c>
      <c r="U1240">
        <v>2.2017400711775E-2</v>
      </c>
      <c r="V1240">
        <v>-0.17879660427570301</v>
      </c>
    </row>
    <row r="1241" spans="1:22" x14ac:dyDescent="0.25">
      <c r="A1241">
        <v>23.019048000000002</v>
      </c>
      <c r="B1241">
        <v>6.2997999999999998E-2</v>
      </c>
      <c r="C1241">
        <v>2.8375000000000001E-2</v>
      </c>
      <c r="D1241">
        <v>3.6278999999999999E-2</v>
      </c>
      <c r="E1241">
        <v>-7.0727999999999999E-2</v>
      </c>
      <c r="F1241">
        <v>-2.1484E-2</v>
      </c>
      <c r="G1241">
        <v>-3.9851999999999999E-2</v>
      </c>
      <c r="H1241">
        <v>-0.17947399999999999</v>
      </c>
      <c r="I1241">
        <v>0.59219699999999997</v>
      </c>
      <c r="J1241">
        <v>-1.9495629999999999</v>
      </c>
      <c r="M1241">
        <f t="shared" si="60"/>
        <v>2.9357150000000019</v>
      </c>
      <c r="N1241">
        <v>2.0529296249151001E-2</v>
      </c>
      <c r="O1241">
        <v>-6.3872411847114993E-2</v>
      </c>
      <c r="P1241">
        <v>-0.199974715709686</v>
      </c>
      <c r="Q1241">
        <v>-2.1303286775946999E-2</v>
      </c>
      <c r="R1241">
        <v>-1.1712959036230999E-2</v>
      </c>
      <c r="S1241">
        <v>-2.9373170807958E-2</v>
      </c>
      <c r="T1241">
        <v>-4.5368630439043003E-2</v>
      </c>
      <c r="U1241">
        <v>2.0793277770281001E-2</v>
      </c>
      <c r="V1241">
        <v>-0.18761488795280501</v>
      </c>
    </row>
    <row r="1242" spans="1:22" x14ac:dyDescent="0.25">
      <c r="A1242">
        <v>23.021429000000001</v>
      </c>
      <c r="B1242">
        <v>0.198685</v>
      </c>
      <c r="C1242">
        <v>-3.3591000000000003E-2</v>
      </c>
      <c r="D1242">
        <v>-0.101345</v>
      </c>
      <c r="E1242">
        <v>3.4713000000000001E-2</v>
      </c>
      <c r="F1242">
        <v>5.5849999999999997E-3</v>
      </c>
      <c r="G1242">
        <v>-7.7532000000000004E-2</v>
      </c>
      <c r="H1242">
        <v>-7.7532000000000004E-2</v>
      </c>
      <c r="I1242">
        <v>0</v>
      </c>
      <c r="J1242">
        <v>0</v>
      </c>
      <c r="M1242">
        <f t="shared" si="60"/>
        <v>2.9380960000000016</v>
      </c>
      <c r="N1242">
        <v>2.0171601325274E-2</v>
      </c>
      <c r="O1242">
        <v>-6.3496559858322005E-2</v>
      </c>
      <c r="P1242">
        <v>-0.200596898794174</v>
      </c>
      <c r="Q1242">
        <v>-2.1285800263286001E-2</v>
      </c>
      <c r="R1242">
        <v>-1.1782660149037999E-2</v>
      </c>
      <c r="S1242">
        <v>-2.9384747147560002E-2</v>
      </c>
      <c r="T1242">
        <v>-4.6462357044219998E-2</v>
      </c>
      <c r="U1242">
        <v>1.9226606935262999E-2</v>
      </c>
      <c r="V1242">
        <v>-0.196751609444618</v>
      </c>
    </row>
    <row r="1243" spans="1:22" x14ac:dyDescent="0.25">
      <c r="A1243">
        <v>23.023810000000001</v>
      </c>
      <c r="B1243">
        <v>-7.2690000000000005E-2</v>
      </c>
      <c r="C1243">
        <v>2.8375000000000001E-2</v>
      </c>
      <c r="D1243">
        <v>-0.41099799999999997</v>
      </c>
      <c r="E1243">
        <v>3.8080999999999997E-2</v>
      </c>
      <c r="F1243">
        <v>-3.9522000000000002E-2</v>
      </c>
      <c r="G1243">
        <v>-5.1944999999999998E-2</v>
      </c>
      <c r="H1243">
        <v>-5.1944999999999998E-2</v>
      </c>
      <c r="I1243">
        <v>0</v>
      </c>
      <c r="J1243">
        <v>0</v>
      </c>
      <c r="M1243">
        <f t="shared" si="60"/>
        <v>2.9404770000000013</v>
      </c>
      <c r="N1243">
        <v>1.9816221669316E-2</v>
      </c>
      <c r="O1243">
        <v>-6.3207678496838005E-2</v>
      </c>
      <c r="P1243">
        <v>-0.20114016532897899</v>
      </c>
      <c r="Q1243">
        <v>-2.1282913163303999E-2</v>
      </c>
      <c r="R1243">
        <v>-1.1856241151690001E-2</v>
      </c>
      <c r="S1243">
        <v>-2.9372360557318001E-2</v>
      </c>
      <c r="T1243">
        <v>-4.7639738768338998E-2</v>
      </c>
      <c r="U1243">
        <v>1.7310000956058998E-2</v>
      </c>
      <c r="V1243">
        <v>-0.20621725916862499</v>
      </c>
    </row>
    <row r="1244" spans="1:22" x14ac:dyDescent="0.25">
      <c r="A1244">
        <v>23.02619</v>
      </c>
      <c r="B1244">
        <v>0.12114999999999999</v>
      </c>
      <c r="C1244">
        <v>-0.43249399999999999</v>
      </c>
      <c r="D1244">
        <v>-0.101345</v>
      </c>
      <c r="E1244">
        <v>-8.5500000000000003E-3</v>
      </c>
      <c r="F1244">
        <v>-5.6330999999999999E-2</v>
      </c>
      <c r="G1244">
        <v>-1.2126E-2</v>
      </c>
      <c r="H1244">
        <v>-1.2126E-2</v>
      </c>
      <c r="I1244">
        <v>0</v>
      </c>
      <c r="J1244">
        <v>0</v>
      </c>
      <c r="M1244">
        <f t="shared" si="60"/>
        <v>2.9428570000000001</v>
      </c>
      <c r="N1244">
        <v>1.9472377374768E-2</v>
      </c>
      <c r="O1244">
        <v>-6.2962874770164004E-2</v>
      </c>
      <c r="P1244">
        <v>-0.20160785317421001</v>
      </c>
      <c r="Q1244">
        <v>-2.1294813603163001E-2</v>
      </c>
      <c r="R1244">
        <v>-1.1933377943933E-2</v>
      </c>
      <c r="S1244">
        <v>-2.9336972162126999E-2</v>
      </c>
      <c r="T1244">
        <v>-4.8909362405539003E-2</v>
      </c>
      <c r="U1244">
        <v>1.5044372528790999E-2</v>
      </c>
      <c r="V1244">
        <v>-0.216004714369774</v>
      </c>
    </row>
    <row r="1245" spans="1:22" x14ac:dyDescent="0.25">
      <c r="A1245">
        <v>23.028570999999999</v>
      </c>
      <c r="B1245">
        <v>-8.8196999999999998E-2</v>
      </c>
      <c r="C1245">
        <v>0.17166999999999999</v>
      </c>
      <c r="D1245">
        <v>-0.22176499999999999</v>
      </c>
      <c r="E1245">
        <v>-7.8611E-2</v>
      </c>
      <c r="F1245">
        <v>3.5400000000000001E-2</v>
      </c>
      <c r="G1245">
        <v>4.7340000000000004E-3</v>
      </c>
      <c r="H1245">
        <v>4.7340000000000004E-3</v>
      </c>
      <c r="I1245">
        <v>0</v>
      </c>
      <c r="J1245">
        <v>0</v>
      </c>
      <c r="M1245">
        <f t="shared" si="60"/>
        <v>2.9452379999999998</v>
      </c>
      <c r="N1245">
        <v>1.9136268645524999E-2</v>
      </c>
      <c r="O1245">
        <v>-6.2756396830081995E-2</v>
      </c>
      <c r="P1245">
        <v>-0.20204755663871801</v>
      </c>
      <c r="Q1245">
        <v>-2.1317441016436001E-2</v>
      </c>
      <c r="R1245">
        <v>-1.2012308463454E-2</v>
      </c>
      <c r="S1245">
        <v>-2.927883528173E-2</v>
      </c>
      <c r="T1245">
        <v>-5.0276484340429001E-2</v>
      </c>
      <c r="U1245">
        <v>1.2433120049535999E-2</v>
      </c>
      <c r="V1245">
        <v>-0.226087972521782</v>
      </c>
    </row>
    <row r="1246" spans="1:22" x14ac:dyDescent="0.25">
      <c r="A1246">
        <v>23.030951999999999</v>
      </c>
      <c r="B1246">
        <v>-1.4538000000000001E-2</v>
      </c>
      <c r="C1246">
        <v>-4.1335999999999998E-2</v>
      </c>
      <c r="D1246">
        <v>-4.9736000000000002E-2</v>
      </c>
      <c r="E1246">
        <v>-5.5002000000000002E-2</v>
      </c>
      <c r="F1246">
        <v>1.8957000000000002E-2</v>
      </c>
      <c r="G1246">
        <v>-9.4219999999999998E-3</v>
      </c>
      <c r="H1246">
        <v>-9.4219999999999998E-3</v>
      </c>
      <c r="I1246">
        <v>0</v>
      </c>
      <c r="J1246">
        <v>0</v>
      </c>
      <c r="M1246">
        <f t="shared" si="60"/>
        <v>2.9476189999999995</v>
      </c>
      <c r="N1246">
        <v>1.8812103196978999E-2</v>
      </c>
      <c r="O1246">
        <v>-6.2587186694144994E-2</v>
      </c>
      <c r="P1246">
        <v>-0.20247758924961101</v>
      </c>
      <c r="Q1246">
        <v>-2.1351331844925998E-2</v>
      </c>
      <c r="R1246">
        <v>-1.2092005461453999E-2</v>
      </c>
      <c r="S1246">
        <v>-2.9201444238423999E-2</v>
      </c>
      <c r="T1246">
        <v>-5.1746405661105999E-2</v>
      </c>
      <c r="U1246">
        <v>9.4904145225879998E-3</v>
      </c>
      <c r="V1246">
        <v>-0.236437663435936</v>
      </c>
    </row>
    <row r="1247" spans="1:22" x14ac:dyDescent="0.25">
      <c r="A1247">
        <v>23.033332999999999</v>
      </c>
      <c r="B1247">
        <v>7.0750999999999994E-2</v>
      </c>
      <c r="C1247">
        <v>-9.9429000000000003E-2</v>
      </c>
      <c r="D1247">
        <v>-4.9736000000000002E-2</v>
      </c>
      <c r="E1247">
        <v>3.0460000000000001E-3</v>
      </c>
      <c r="F1247">
        <v>-3.3355999999999997E-2</v>
      </c>
      <c r="G1247">
        <v>-5.3124999999999999E-2</v>
      </c>
      <c r="H1247">
        <v>-5.3124999999999999E-2</v>
      </c>
      <c r="I1247">
        <v>0</v>
      </c>
      <c r="J1247">
        <v>0</v>
      </c>
      <c r="M1247">
        <f t="shared" si="60"/>
        <v>2.9499999999999993</v>
      </c>
      <c r="N1247">
        <v>1.8514340743423001E-2</v>
      </c>
      <c r="O1247">
        <v>-6.2414098531008003E-2</v>
      </c>
      <c r="P1247">
        <v>-0.20289014279842399</v>
      </c>
      <c r="Q1247">
        <v>-2.1400472149252999E-2</v>
      </c>
      <c r="R1247">
        <v>-1.2171862646937001E-2</v>
      </c>
      <c r="S1247">
        <v>-2.9106246307491999E-2</v>
      </c>
      <c r="T1247">
        <v>-5.3319822996854997E-2</v>
      </c>
      <c r="U1247">
        <v>6.2382807955149999E-3</v>
      </c>
      <c r="V1247">
        <v>-0.24700607359409299</v>
      </c>
    </row>
    <row r="1248" spans="1:22" x14ac:dyDescent="0.25">
      <c r="A1248">
        <v>23.035713999999999</v>
      </c>
      <c r="B1248">
        <v>1.26E-2</v>
      </c>
      <c r="C1248">
        <v>0.10195899999999999</v>
      </c>
      <c r="D1248">
        <v>-0.29917899999999997</v>
      </c>
      <c r="E1248">
        <v>-1.3212E-2</v>
      </c>
      <c r="F1248">
        <v>-2.1087999999999999E-2</v>
      </c>
      <c r="G1248">
        <v>-5.3795999999999997E-2</v>
      </c>
      <c r="H1248">
        <v>-5.3795999999999997E-2</v>
      </c>
      <c r="I1248">
        <v>0</v>
      </c>
      <c r="J1248">
        <v>0</v>
      </c>
      <c r="M1248">
        <f t="shared" si="60"/>
        <v>2.952380999999999</v>
      </c>
      <c r="N1248">
        <v>1.8234480172396001E-2</v>
      </c>
      <c r="O1248">
        <v>-6.2267597764730002E-2</v>
      </c>
      <c r="P1248">
        <v>-0.203302681446075</v>
      </c>
      <c r="Q1248">
        <v>-2.1458800882101E-2</v>
      </c>
      <c r="R1248">
        <v>-1.2250318191946E-2</v>
      </c>
      <c r="S1248">
        <v>-2.8996452689171E-2</v>
      </c>
      <c r="T1248">
        <v>-5.4991159588098998E-2</v>
      </c>
      <c r="U1248">
        <v>2.7043910231440002E-3</v>
      </c>
      <c r="V1248">
        <v>-0.257734805345535</v>
      </c>
    </row>
    <row r="1249" spans="1:22" x14ac:dyDescent="0.25">
      <c r="A1249">
        <v>23.038094999999998</v>
      </c>
      <c r="B1249">
        <v>0.148287</v>
      </c>
      <c r="C1249">
        <v>-0.34341899999999997</v>
      </c>
      <c r="D1249">
        <v>-0.27337400000000001</v>
      </c>
      <c r="E1249">
        <v>-1.0480000000000001E-3</v>
      </c>
      <c r="F1249">
        <v>-7.5659999999999998E-3</v>
      </c>
      <c r="G1249">
        <v>-6.1525000000000003E-2</v>
      </c>
      <c r="H1249">
        <v>-6.1525000000000003E-2</v>
      </c>
      <c r="I1249">
        <v>0</v>
      </c>
      <c r="J1249">
        <v>0</v>
      </c>
      <c r="M1249">
        <f t="shared" si="60"/>
        <v>2.9547619999999988</v>
      </c>
      <c r="N1249">
        <v>1.7979597672820001E-2</v>
      </c>
      <c r="O1249">
        <v>-6.2114946544169998E-2</v>
      </c>
      <c r="P1249">
        <v>-0.20374038815498399</v>
      </c>
      <c r="Q1249">
        <v>-2.1526519209146999E-2</v>
      </c>
      <c r="R1249">
        <v>-1.2325759977102E-2</v>
      </c>
      <c r="S1249">
        <v>-2.8875483199954002E-2</v>
      </c>
      <c r="T1249">
        <v>-5.6753527373075E-2</v>
      </c>
      <c r="U1249">
        <v>-1.0679918341340001E-3</v>
      </c>
      <c r="V1249">
        <v>-0.26851499080657998</v>
      </c>
    </row>
    <row r="1250" spans="1:22" x14ac:dyDescent="0.25">
      <c r="A1250">
        <v>23.040476000000002</v>
      </c>
      <c r="B1250">
        <v>-0.14634900000000001</v>
      </c>
      <c r="C1250">
        <v>5.5485E-2</v>
      </c>
      <c r="D1250">
        <v>-0.29057699999999997</v>
      </c>
      <c r="E1250">
        <v>-4.2939999999999999E-2</v>
      </c>
      <c r="F1250">
        <v>-2.9100000000000001E-2</v>
      </c>
      <c r="G1250">
        <v>-1.7257999999999999E-2</v>
      </c>
      <c r="H1250">
        <v>-1.7257999999999999E-2</v>
      </c>
      <c r="I1250">
        <v>0</v>
      </c>
      <c r="J1250">
        <v>0</v>
      </c>
      <c r="M1250">
        <f t="shared" si="60"/>
        <v>2.9571430000000021</v>
      </c>
      <c r="N1250">
        <v>1.7751837149262002E-2</v>
      </c>
      <c r="O1250">
        <v>-6.1974540352821003E-2</v>
      </c>
      <c r="P1250">
        <v>-0.20419749617576599</v>
      </c>
      <c r="Q1250">
        <v>-2.1605776622890999E-2</v>
      </c>
      <c r="R1250">
        <v>-1.239906065166E-2</v>
      </c>
      <c r="S1250">
        <v>-2.8746580705047001E-2</v>
      </c>
      <c r="T1250">
        <v>-5.8592226356267998E-2</v>
      </c>
      <c r="U1250">
        <v>-5.0332536920909996E-3</v>
      </c>
      <c r="V1250">
        <v>-0.27924883365631098</v>
      </c>
    </row>
    <row r="1251" spans="1:22" x14ac:dyDescent="0.25">
      <c r="A1251">
        <v>23.042857000000001</v>
      </c>
      <c r="B1251">
        <v>-3.0044999999999999E-2</v>
      </c>
      <c r="C1251">
        <v>-0.23497899999999999</v>
      </c>
      <c r="D1251">
        <v>-0.35078799999999999</v>
      </c>
      <c r="E1251">
        <v>-1.0679999999999999E-3</v>
      </c>
      <c r="F1251">
        <v>-6.973E-3</v>
      </c>
      <c r="G1251">
        <v>-9.0259999999999993E-3</v>
      </c>
      <c r="H1251">
        <v>-9.0259999999999993E-3</v>
      </c>
      <c r="I1251">
        <v>0</v>
      </c>
      <c r="J1251">
        <v>0</v>
      </c>
      <c r="M1251">
        <f t="shared" si="60"/>
        <v>2.9595240000000018</v>
      </c>
      <c r="N1251">
        <v>1.7557553946972001E-2</v>
      </c>
      <c r="O1251">
        <v>-6.1840079724788999E-2</v>
      </c>
      <c r="P1251">
        <v>-0.20468185842037201</v>
      </c>
      <c r="Q1251">
        <v>-2.1695237606763999E-2</v>
      </c>
      <c r="R1251">
        <v>-1.2467622756957999E-2</v>
      </c>
      <c r="S1251">
        <v>-2.8611388057469999E-2</v>
      </c>
      <c r="T1251">
        <v>-6.0489542782306997E-2</v>
      </c>
      <c r="U1251">
        <v>-9.1390032321209992E-3</v>
      </c>
      <c r="V1251">
        <v>-0.28981116414070102</v>
      </c>
    </row>
    <row r="1252" spans="1:22" x14ac:dyDescent="0.25">
      <c r="A1252">
        <v>23.045238000000001</v>
      </c>
      <c r="B1252">
        <v>-4.9429000000000001E-2</v>
      </c>
      <c r="C1252">
        <v>0.121323</v>
      </c>
      <c r="D1252">
        <v>0.105091</v>
      </c>
      <c r="E1252">
        <v>-8.2235000000000003E-2</v>
      </c>
      <c r="F1252">
        <v>3.6253000000000001E-2</v>
      </c>
      <c r="G1252">
        <v>-3.9090000000000001E-3</v>
      </c>
      <c r="H1252">
        <v>7.6621999999999996E-2</v>
      </c>
      <c r="I1252">
        <v>-0.34496599999999999</v>
      </c>
      <c r="J1252">
        <v>-0.78251000000000004</v>
      </c>
      <c r="M1252">
        <f t="shared" si="60"/>
        <v>2.9619050000000016</v>
      </c>
      <c r="N1252">
        <v>1.7382342368364001E-2</v>
      </c>
      <c r="O1252">
        <v>-6.1708699911832997E-2</v>
      </c>
      <c r="P1252">
        <v>-0.205215573310852</v>
      </c>
      <c r="Q1252">
        <v>-2.1794132888317001E-2</v>
      </c>
      <c r="R1252">
        <v>-1.2530100531876E-2</v>
      </c>
      <c r="S1252">
        <v>-2.8472995385527999E-2</v>
      </c>
      <c r="T1252">
        <v>-6.2420111149548999E-2</v>
      </c>
      <c r="U1252">
        <v>-1.3324184343218999E-2</v>
      </c>
      <c r="V1252">
        <v>-0.30006077885627702</v>
      </c>
    </row>
    <row r="1253" spans="1:22" x14ac:dyDescent="0.25">
      <c r="A1253">
        <v>23.047619000000001</v>
      </c>
      <c r="B1253">
        <v>9.0135000000000007E-2</v>
      </c>
      <c r="C1253">
        <v>5.1611999999999998E-2</v>
      </c>
      <c r="D1253">
        <v>3.6278999999999999E-2</v>
      </c>
      <c r="E1253">
        <v>-4.2854000000000003E-2</v>
      </c>
      <c r="F1253">
        <v>-1.4866000000000001E-2</v>
      </c>
      <c r="G1253">
        <v>-3.3562000000000002E-2</v>
      </c>
      <c r="H1253">
        <v>-0.16118299999999999</v>
      </c>
      <c r="I1253">
        <v>0.40977599999999997</v>
      </c>
      <c r="J1253">
        <v>-1.1812469999999999</v>
      </c>
      <c r="M1253">
        <f t="shared" si="60"/>
        <v>2.9642860000000013</v>
      </c>
      <c r="N1253">
        <v>1.7236007377505001E-2</v>
      </c>
      <c r="O1253">
        <v>-6.1594981700182003E-2</v>
      </c>
      <c r="P1253">
        <v>-0.20577549934387199</v>
      </c>
      <c r="Q1253">
        <v>-2.1902481094003001E-2</v>
      </c>
      <c r="R1253">
        <v>-1.2585814110935E-2</v>
      </c>
      <c r="S1253">
        <v>-2.8334438800812E-2</v>
      </c>
      <c r="T1253">
        <v>-6.4357385039330001E-2</v>
      </c>
      <c r="U1253">
        <v>-1.7522342503071001E-2</v>
      </c>
      <c r="V1253">
        <v>-0.30983743071556102</v>
      </c>
    </row>
    <row r="1254" spans="1:22" x14ac:dyDescent="0.25">
      <c r="A1254">
        <v>23.05</v>
      </c>
      <c r="B1254">
        <v>-1.0661E-2</v>
      </c>
      <c r="C1254">
        <v>-0.26596199999999998</v>
      </c>
      <c r="D1254">
        <v>-0.49701299999999998</v>
      </c>
      <c r="E1254">
        <v>5.8749000000000003E-2</v>
      </c>
      <c r="F1254">
        <v>-5.6219999999999999E-2</v>
      </c>
      <c r="G1254">
        <v>-5.9880000000000003E-2</v>
      </c>
      <c r="H1254">
        <v>-5.9880000000000003E-2</v>
      </c>
      <c r="I1254">
        <v>0</v>
      </c>
      <c r="J1254">
        <v>0</v>
      </c>
      <c r="M1254">
        <f t="shared" si="60"/>
        <v>2.9666670000000011</v>
      </c>
      <c r="N1254">
        <v>1.7107782885432E-2</v>
      </c>
      <c r="O1254">
        <v>-6.1486229300498997E-2</v>
      </c>
      <c r="P1254">
        <v>-0.20637951791286499</v>
      </c>
      <c r="Q1254">
        <v>-2.2021433338523001E-2</v>
      </c>
      <c r="R1254">
        <v>-1.263268943876E-2</v>
      </c>
      <c r="S1254">
        <v>-2.8199834749102998E-2</v>
      </c>
      <c r="T1254">
        <v>-6.6270343959331998E-2</v>
      </c>
      <c r="U1254">
        <v>-2.1660109981894E-2</v>
      </c>
      <c r="V1254">
        <v>-0.31897574663162198</v>
      </c>
    </row>
    <row r="1255" spans="1:22" x14ac:dyDescent="0.25">
      <c r="A1255">
        <v>23.052381</v>
      </c>
      <c r="B1255">
        <v>5.5244000000000001E-2</v>
      </c>
      <c r="C1255">
        <v>-2.6080000000000001E-3</v>
      </c>
      <c r="D1255">
        <v>-0.72065100000000004</v>
      </c>
      <c r="E1255">
        <v>2.4570000000000002E-2</v>
      </c>
      <c r="F1255">
        <v>-3.6706999999999997E-2</v>
      </c>
      <c r="G1255">
        <v>-5.3574999999999998E-2</v>
      </c>
      <c r="H1255">
        <v>-5.3574999999999998E-2</v>
      </c>
      <c r="I1255">
        <v>0</v>
      </c>
      <c r="J1255">
        <v>0</v>
      </c>
      <c r="M1255">
        <f t="shared" si="60"/>
        <v>2.9690480000000008</v>
      </c>
      <c r="N1255">
        <v>1.7003893852234001E-2</v>
      </c>
      <c r="O1255">
        <v>-6.1395287513733E-2</v>
      </c>
      <c r="P1255">
        <v>-0.207037523388863</v>
      </c>
      <c r="Q1255">
        <v>-2.2146053612232E-2</v>
      </c>
      <c r="R1255">
        <v>-1.2672124430537E-2</v>
      </c>
      <c r="S1255">
        <v>-2.8072172775865E-2</v>
      </c>
      <c r="T1255">
        <v>-6.8126134574412994E-2</v>
      </c>
      <c r="U1255">
        <v>-2.5665465742349999E-2</v>
      </c>
      <c r="V1255">
        <v>-0.32730194926261902</v>
      </c>
    </row>
    <row r="1256" spans="1:22" x14ac:dyDescent="0.25">
      <c r="A1256">
        <v>23.054762</v>
      </c>
      <c r="B1256">
        <v>0.10951900000000001</v>
      </c>
      <c r="C1256">
        <v>-8.0064999999999997E-2</v>
      </c>
      <c r="D1256">
        <v>0.34593200000000002</v>
      </c>
      <c r="E1256">
        <v>-5.8881000000000003E-2</v>
      </c>
      <c r="F1256">
        <v>-3.8524000000000003E-2</v>
      </c>
      <c r="G1256">
        <v>-1.6992E-2</v>
      </c>
      <c r="H1256">
        <v>-2.6716E-2</v>
      </c>
      <c r="I1256">
        <v>0.111363</v>
      </c>
      <c r="J1256">
        <v>-0.170209</v>
      </c>
      <c r="M1256">
        <f t="shared" si="60"/>
        <v>2.9714290000000005</v>
      </c>
      <c r="N1256">
        <v>1.6915438696741999E-2</v>
      </c>
      <c r="O1256">
        <v>-6.1324983835219997E-2</v>
      </c>
      <c r="P1256">
        <v>-0.20774886012077301</v>
      </c>
      <c r="Q1256">
        <v>-2.2275725379586001E-2</v>
      </c>
      <c r="R1256">
        <v>-1.2704174965619999E-2</v>
      </c>
      <c r="S1256">
        <v>-2.7953520417212999E-2</v>
      </c>
      <c r="T1256">
        <v>-6.9887273013592002E-2</v>
      </c>
      <c r="U1256">
        <v>-2.9461268335580999E-2</v>
      </c>
      <c r="V1256">
        <v>-0.33464923501014698</v>
      </c>
    </row>
    <row r="1257" spans="1:22" x14ac:dyDescent="0.25">
      <c r="A1257">
        <v>23.057143</v>
      </c>
      <c r="B1257">
        <v>-4.5552000000000002E-2</v>
      </c>
      <c r="C1257">
        <v>-2.5845E-2</v>
      </c>
      <c r="D1257">
        <v>-0.195961</v>
      </c>
      <c r="E1257">
        <v>-5.6690000000000004E-3</v>
      </c>
      <c r="F1257">
        <v>1.9779999999999999E-2</v>
      </c>
      <c r="G1257">
        <v>1.2083E-2</v>
      </c>
      <c r="H1257">
        <v>1.2083E-2</v>
      </c>
      <c r="I1257">
        <v>0</v>
      </c>
      <c r="J1257">
        <v>0</v>
      </c>
      <c r="M1257">
        <f t="shared" si="60"/>
        <v>2.9738100000000003</v>
      </c>
      <c r="N1257">
        <v>1.6844484955072E-2</v>
      </c>
      <c r="O1257">
        <v>-6.1280272901058003E-2</v>
      </c>
      <c r="P1257">
        <v>-0.20849731564521801</v>
      </c>
      <c r="Q1257">
        <v>-2.2408060729503999E-2</v>
      </c>
      <c r="R1257">
        <v>-1.2729078531265E-2</v>
      </c>
      <c r="S1257">
        <v>-2.7845269069076001E-2</v>
      </c>
      <c r="T1257">
        <v>-7.1519292891026001E-2</v>
      </c>
      <c r="U1257">
        <v>-3.2975587993860002E-2</v>
      </c>
      <c r="V1257">
        <v>-0.34085932374000499</v>
      </c>
    </row>
    <row r="1258" spans="1:22" x14ac:dyDescent="0.25">
      <c r="A1258">
        <v>23.059524</v>
      </c>
      <c r="B1258">
        <v>-9.5949999999999994E-2</v>
      </c>
      <c r="C1258">
        <v>6.3229999999999995E-2</v>
      </c>
      <c r="D1258">
        <v>-0.54001999999999994</v>
      </c>
      <c r="E1258">
        <v>2.0756E-2</v>
      </c>
      <c r="F1258">
        <v>-8.4229999999999999E-3</v>
      </c>
      <c r="G1258">
        <v>1.0552000000000001E-2</v>
      </c>
      <c r="H1258">
        <v>1.0552000000000001E-2</v>
      </c>
      <c r="I1258">
        <v>0</v>
      </c>
      <c r="J1258">
        <v>0</v>
      </c>
      <c r="M1258">
        <f t="shared" si="60"/>
        <v>2.976191</v>
      </c>
      <c r="N1258">
        <v>1.6783649101852999E-2</v>
      </c>
      <c r="O1258">
        <v>-6.1246655881405002E-2</v>
      </c>
      <c r="P1258">
        <v>-0.20930026471614799</v>
      </c>
      <c r="Q1258">
        <v>-2.2542260587215E-2</v>
      </c>
      <c r="R1258">
        <v>-1.2744265608490001E-2</v>
      </c>
      <c r="S1258">
        <v>-2.7749644592404001E-2</v>
      </c>
      <c r="T1258">
        <v>-7.2987049818038996E-2</v>
      </c>
      <c r="U1258">
        <v>-3.6137048155068997E-2</v>
      </c>
      <c r="V1258">
        <v>-0.345784962177277</v>
      </c>
    </row>
    <row r="1259" spans="1:22" x14ac:dyDescent="0.25">
      <c r="A1259">
        <v>23.061904999999999</v>
      </c>
      <c r="B1259">
        <v>8.6258000000000001E-2</v>
      </c>
      <c r="C1259">
        <v>-0.173013</v>
      </c>
      <c r="D1259">
        <v>0.165301</v>
      </c>
      <c r="E1259">
        <v>-0.11124000000000001</v>
      </c>
      <c r="F1259">
        <v>-1.6456999999999999E-2</v>
      </c>
      <c r="G1259">
        <v>-7.8689999999999993E-3</v>
      </c>
      <c r="H1259">
        <v>-4.8691999999999999E-2</v>
      </c>
      <c r="I1259">
        <v>9.9556000000000006E-2</v>
      </c>
      <c r="J1259">
        <v>-0.67295499999999997</v>
      </c>
      <c r="M1259">
        <f t="shared" si="60"/>
        <v>2.9785719999999998</v>
      </c>
      <c r="N1259">
        <v>1.6726087778806999E-2</v>
      </c>
      <c r="O1259">
        <v>-6.1245370656251998E-2</v>
      </c>
      <c r="P1259">
        <v>-0.210155725479126</v>
      </c>
      <c r="Q1259">
        <v>-2.2677479311824001E-2</v>
      </c>
      <c r="R1259">
        <v>-1.2750558555125999E-2</v>
      </c>
      <c r="S1259">
        <v>-2.7666235342622001E-2</v>
      </c>
      <c r="T1259">
        <v>-7.4256561696529E-2</v>
      </c>
      <c r="U1259">
        <v>-3.8880545645952003E-2</v>
      </c>
      <c r="V1259">
        <v>-0.349297374486923</v>
      </c>
    </row>
    <row r="1260" spans="1:22" x14ac:dyDescent="0.25">
      <c r="A1260">
        <v>23.064285999999999</v>
      </c>
      <c r="B1260">
        <v>0.113396</v>
      </c>
      <c r="C1260">
        <v>-8.0064999999999997E-2</v>
      </c>
      <c r="D1260">
        <v>-0.281976</v>
      </c>
      <c r="E1260">
        <v>-2.8129999999999999E-2</v>
      </c>
      <c r="F1260">
        <v>-1.5859999999999999E-2</v>
      </c>
      <c r="G1260">
        <v>-5.6590000000000001E-2</v>
      </c>
      <c r="H1260">
        <v>-5.6590000000000001E-2</v>
      </c>
      <c r="I1260">
        <v>0</v>
      </c>
      <c r="J1260">
        <v>0</v>
      </c>
      <c r="M1260">
        <f t="shared" si="60"/>
        <v>2.9809529999999995</v>
      </c>
      <c r="N1260">
        <v>1.6668235883117E-2</v>
      </c>
      <c r="O1260">
        <v>-6.1266932636499002E-2</v>
      </c>
      <c r="P1260">
        <v>-0.21104624867439301</v>
      </c>
      <c r="Q1260">
        <v>-2.2813595831394001E-2</v>
      </c>
      <c r="R1260">
        <v>-1.2747817672789E-2</v>
      </c>
      <c r="S1260">
        <v>-2.7596240863203999E-2</v>
      </c>
      <c r="T1260">
        <v>-7.5298696756362998E-2</v>
      </c>
      <c r="U1260">
        <v>-4.1148148477076998E-2</v>
      </c>
      <c r="V1260">
        <v>-0.35131320357322698</v>
      </c>
    </row>
    <row r="1261" spans="1:22" x14ac:dyDescent="0.25">
      <c r="A1261">
        <v>23.066666999999999</v>
      </c>
      <c r="B1261">
        <v>-2.908E-3</v>
      </c>
      <c r="C1261">
        <v>-1.4226000000000001E-2</v>
      </c>
      <c r="D1261">
        <v>-0.428201</v>
      </c>
      <c r="E1261">
        <v>4.8480000000000002E-2</v>
      </c>
      <c r="F1261">
        <v>-1.6913000000000001E-2</v>
      </c>
      <c r="G1261">
        <v>-6.5796999999999994E-2</v>
      </c>
      <c r="H1261">
        <v>-6.5796999999999994E-2</v>
      </c>
      <c r="I1261">
        <v>0</v>
      </c>
      <c r="J1261">
        <v>0</v>
      </c>
      <c r="M1261">
        <f t="shared" si="60"/>
        <v>2.9833339999999993</v>
      </c>
      <c r="N1261">
        <v>1.6609005630016001E-2</v>
      </c>
      <c r="O1261">
        <v>-6.1316300183534997E-2</v>
      </c>
      <c r="P1261">
        <v>-0.21199223399162301</v>
      </c>
      <c r="Q1261">
        <v>-2.2947793826461001E-2</v>
      </c>
      <c r="R1261">
        <v>-1.2735482305288001E-2</v>
      </c>
      <c r="S1261">
        <v>-2.7540257200599001E-2</v>
      </c>
      <c r="T1261">
        <v>-7.6089926064014005E-2</v>
      </c>
      <c r="U1261">
        <v>-4.2892158031463998E-2</v>
      </c>
      <c r="V1261">
        <v>-0.35176032781601002</v>
      </c>
    </row>
    <row r="1262" spans="1:22" x14ac:dyDescent="0.25">
      <c r="A1262">
        <v>23.069047999999999</v>
      </c>
      <c r="B1262">
        <v>-4.9429000000000001E-2</v>
      </c>
      <c r="C1262">
        <v>1.2650000000000001E-3</v>
      </c>
      <c r="D1262">
        <v>5.3482000000000002E-2</v>
      </c>
      <c r="E1262">
        <v>-1.8093000000000001E-2</v>
      </c>
      <c r="F1262">
        <v>-2.6967999999999999E-2</v>
      </c>
      <c r="G1262">
        <v>-1.409E-2</v>
      </c>
      <c r="H1262">
        <v>1.9940000000000001E-3</v>
      </c>
      <c r="I1262">
        <v>0.50424899999999995</v>
      </c>
      <c r="J1262">
        <v>-0.33829500000000001</v>
      </c>
      <c r="M1262">
        <f t="shared" si="60"/>
        <v>2.985714999999999</v>
      </c>
      <c r="N1262">
        <v>1.6548026353121002E-2</v>
      </c>
      <c r="O1262">
        <v>-6.1390034854412003E-2</v>
      </c>
      <c r="P1262">
        <v>-0.212977215647697</v>
      </c>
      <c r="Q1262">
        <v>-2.3078247904777999E-2</v>
      </c>
      <c r="R1262">
        <v>-1.2715941295028E-2</v>
      </c>
      <c r="S1262">
        <v>-2.7498399838805001E-2</v>
      </c>
      <c r="T1262">
        <v>-7.6611623167991999E-2</v>
      </c>
      <c r="U1262">
        <v>-4.4077362865210003E-2</v>
      </c>
      <c r="V1262">
        <v>-0.35060694813728299</v>
      </c>
    </row>
    <row r="1263" spans="1:22" x14ac:dyDescent="0.25">
      <c r="A1263">
        <v>23.071428999999998</v>
      </c>
      <c r="B1263">
        <v>0.14053299999999999</v>
      </c>
      <c r="C1263">
        <v>-0.138158</v>
      </c>
      <c r="D1263">
        <v>1.0474000000000001E-2</v>
      </c>
      <c r="E1263">
        <v>-6.4699000000000007E-2</v>
      </c>
      <c r="F1263">
        <v>2.3873999999999999E-2</v>
      </c>
      <c r="G1263">
        <v>5.0239999999999998E-3</v>
      </c>
      <c r="H1263">
        <v>-1.1779200000000001</v>
      </c>
      <c r="I1263">
        <v>-2.2792530000000002</v>
      </c>
      <c r="J1263">
        <v>-6.1768070000000002</v>
      </c>
      <c r="M1263">
        <f t="shared" si="60"/>
        <v>2.9880959999999988</v>
      </c>
      <c r="N1263">
        <v>1.6484476625918999E-2</v>
      </c>
      <c r="O1263">
        <v>-6.1486694961786E-2</v>
      </c>
      <c r="P1263">
        <v>-0.21398140490055101</v>
      </c>
      <c r="Q1263">
        <v>-2.3203738033772001E-2</v>
      </c>
      <c r="R1263">
        <v>-1.2689583003521E-2</v>
      </c>
      <c r="S1263">
        <v>-2.7470234781504E-2</v>
      </c>
      <c r="T1263">
        <v>-7.6852984726428999E-2</v>
      </c>
      <c r="U1263">
        <v>-4.4670738279819003E-2</v>
      </c>
      <c r="V1263">
        <v>-0.347869783639908</v>
      </c>
    </row>
    <row r="1264" spans="1:22" x14ac:dyDescent="0.25">
      <c r="A1264">
        <v>23.073810000000002</v>
      </c>
      <c r="B1264">
        <v>-0.150225</v>
      </c>
      <c r="C1264">
        <v>-4.1335999999999998E-2</v>
      </c>
      <c r="D1264">
        <v>-0.57442599999999999</v>
      </c>
      <c r="E1264">
        <v>-9.0482999999999994E-2</v>
      </c>
      <c r="F1264">
        <v>2.0487999999999999E-2</v>
      </c>
      <c r="G1264">
        <v>-1.152E-3</v>
      </c>
      <c r="H1264">
        <v>-1.152E-3</v>
      </c>
      <c r="I1264">
        <v>0</v>
      </c>
      <c r="J1264">
        <v>0</v>
      </c>
      <c r="M1264">
        <f t="shared" si="60"/>
        <v>2.9904770000000021</v>
      </c>
      <c r="N1264">
        <v>1.6411954537034E-2</v>
      </c>
      <c r="O1264">
        <v>-6.1612159013748002E-2</v>
      </c>
      <c r="P1264">
        <v>-0.21501313149928999</v>
      </c>
      <c r="Q1264">
        <v>-2.3321945220231999E-2</v>
      </c>
      <c r="R1264">
        <v>-1.2655113823712E-2</v>
      </c>
      <c r="S1264">
        <v>-2.7455637231469002E-2</v>
      </c>
      <c r="T1264">
        <v>-7.6808534562588002E-2</v>
      </c>
      <c r="U1264">
        <v>-4.4675581157207003E-2</v>
      </c>
      <c r="V1264">
        <v>-0.34358808398246798</v>
      </c>
    </row>
    <row r="1265" spans="1:22" x14ac:dyDescent="0.25">
      <c r="A1265">
        <v>23.07619</v>
      </c>
      <c r="B1265">
        <v>-1.4538000000000001E-2</v>
      </c>
      <c r="C1265">
        <v>-0.16914000000000001</v>
      </c>
      <c r="D1265">
        <v>-0.44540400000000002</v>
      </c>
      <c r="E1265">
        <v>-4.2729000000000003E-2</v>
      </c>
      <c r="F1265">
        <v>-2.3189999999999999E-2</v>
      </c>
      <c r="G1265">
        <v>-3.9342000000000002E-2</v>
      </c>
      <c r="H1265">
        <v>-3.9342000000000002E-2</v>
      </c>
      <c r="I1265">
        <v>0</v>
      </c>
      <c r="J1265">
        <v>0</v>
      </c>
      <c r="M1265">
        <f t="shared" si="60"/>
        <v>2.9928570000000008</v>
      </c>
      <c r="N1265">
        <v>1.6336679458618001E-2</v>
      </c>
      <c r="O1265">
        <v>-6.1752021312713998E-2</v>
      </c>
      <c r="P1265">
        <v>-0.21605587005615201</v>
      </c>
      <c r="Q1265">
        <v>-2.3436034098267999E-2</v>
      </c>
      <c r="R1265">
        <v>-1.2613202445209E-2</v>
      </c>
      <c r="S1265">
        <v>-2.7452532202005001E-2</v>
      </c>
      <c r="T1265">
        <v>-7.6479427516460002E-2</v>
      </c>
      <c r="U1265">
        <v>-4.4090840965508998E-2</v>
      </c>
      <c r="V1265">
        <v>-0.33784461021423301</v>
      </c>
    </row>
    <row r="1266" spans="1:22" x14ac:dyDescent="0.25">
      <c r="A1266">
        <v>23.078571</v>
      </c>
      <c r="B1266">
        <v>0.12114999999999999</v>
      </c>
      <c r="C1266">
        <v>5.1380000000000002E-3</v>
      </c>
      <c r="D1266">
        <v>0.13949700000000001</v>
      </c>
      <c r="E1266">
        <v>-2.7640000000000001E-2</v>
      </c>
      <c r="F1266">
        <v>-5.1520000000000003E-3</v>
      </c>
      <c r="G1266">
        <v>-6.0108000000000002E-2</v>
      </c>
      <c r="H1266">
        <v>-8.4302000000000002E-2</v>
      </c>
      <c r="I1266">
        <v>3.6935000000000003E-2</v>
      </c>
      <c r="J1266">
        <v>-0.19813700000000001</v>
      </c>
      <c r="M1266">
        <f t="shared" si="60"/>
        <v>2.9952380000000005</v>
      </c>
      <c r="N1266">
        <v>1.6252674162388001E-2</v>
      </c>
      <c r="O1266">
        <v>-6.1919678002595999E-2</v>
      </c>
      <c r="P1266">
        <v>-0.217108964920044</v>
      </c>
      <c r="Q1266">
        <v>-2.3547226563096001E-2</v>
      </c>
      <c r="R1266">
        <v>-1.2564036995173E-2</v>
      </c>
      <c r="S1266">
        <v>-2.7459869161247999E-2</v>
      </c>
      <c r="T1266">
        <v>-7.5874395668506997E-2</v>
      </c>
      <c r="U1266">
        <v>-4.2938038706779001E-2</v>
      </c>
      <c r="V1266">
        <v>-0.330753594636917</v>
      </c>
    </row>
    <row r="1267" spans="1:22" x14ac:dyDescent="0.25">
      <c r="A1267">
        <v>23.080952</v>
      </c>
      <c r="B1267">
        <v>4.3614E-2</v>
      </c>
      <c r="C1267">
        <v>9.0340000000000004E-2</v>
      </c>
      <c r="D1267">
        <v>-0.178758</v>
      </c>
      <c r="E1267">
        <v>2.9621000000000001E-2</v>
      </c>
      <c r="F1267">
        <v>-2.6426000000000002E-2</v>
      </c>
      <c r="G1267">
        <v>-6.0489000000000001E-2</v>
      </c>
      <c r="H1267">
        <v>-6.0489000000000001E-2</v>
      </c>
      <c r="I1267">
        <v>0</v>
      </c>
      <c r="J1267">
        <v>0</v>
      </c>
      <c r="M1267">
        <f t="shared" si="60"/>
        <v>2.9976190000000003</v>
      </c>
      <c r="N1267">
        <v>1.6163501888513999E-2</v>
      </c>
      <c r="O1267">
        <v>-6.2099494040011999E-2</v>
      </c>
      <c r="P1267">
        <v>-0.218158453702927</v>
      </c>
      <c r="Q1267">
        <v>-2.3655097931623001E-2</v>
      </c>
      <c r="R1267">
        <v>-1.2507282197475E-2</v>
      </c>
      <c r="S1267">
        <v>-2.7476970106363002E-2</v>
      </c>
      <c r="T1267">
        <v>-7.5009234249591994E-2</v>
      </c>
      <c r="U1267">
        <v>-4.1250016540289001E-2</v>
      </c>
      <c r="V1267">
        <v>-0.32245823740959201</v>
      </c>
    </row>
    <row r="1268" spans="1:22" x14ac:dyDescent="0.25">
      <c r="A1268">
        <v>23.083333</v>
      </c>
      <c r="B1268">
        <v>0.101766</v>
      </c>
      <c r="C1268">
        <v>-0.19625000000000001</v>
      </c>
      <c r="D1268">
        <v>-0.25617099999999998</v>
      </c>
      <c r="E1268">
        <v>2.4098999999999999E-2</v>
      </c>
      <c r="F1268">
        <v>-5.6758000000000003E-2</v>
      </c>
      <c r="G1268">
        <v>-3.9258000000000001E-2</v>
      </c>
      <c r="H1268">
        <v>-3.9258000000000001E-2</v>
      </c>
      <c r="I1268">
        <v>0</v>
      </c>
      <c r="J1268">
        <v>0</v>
      </c>
      <c r="M1268">
        <f t="shared" si="60"/>
        <v>3</v>
      </c>
      <c r="N1268">
        <v>1.6066754236816999E-2</v>
      </c>
      <c r="O1268">
        <v>-6.2290355563164E-2</v>
      </c>
      <c r="P1268">
        <v>-0.21919214725494399</v>
      </c>
      <c r="Q1268">
        <v>-2.3760501295328001E-2</v>
      </c>
      <c r="R1268">
        <v>-1.2443062849343E-2</v>
      </c>
      <c r="S1268">
        <v>-2.7503835037351002E-2</v>
      </c>
      <c r="T1268">
        <v>-7.3902301490307007E-2</v>
      </c>
      <c r="U1268">
        <v>-3.9090432226657999E-2</v>
      </c>
      <c r="V1268">
        <v>-0.31314477324485801</v>
      </c>
    </row>
    <row r="1269" spans="1:22" x14ac:dyDescent="0.25">
      <c r="A1269">
        <v>23.085713999999999</v>
      </c>
      <c r="B1269">
        <v>-7.6565999999999995E-2</v>
      </c>
      <c r="C1269">
        <v>-5.2955000000000002E-2</v>
      </c>
      <c r="D1269">
        <v>-0.30778</v>
      </c>
      <c r="E1269">
        <v>-4.0554E-2</v>
      </c>
      <c r="F1269">
        <v>-1.5523E-2</v>
      </c>
      <c r="G1269">
        <v>-2.15E-3</v>
      </c>
      <c r="H1269">
        <v>-2.15E-3</v>
      </c>
      <c r="I1269">
        <v>0</v>
      </c>
      <c r="J1269">
        <v>0</v>
      </c>
      <c r="M1269">
        <f t="shared" si="60"/>
        <v>3.0023809999999997</v>
      </c>
      <c r="N1269">
        <v>1.5972349792718998E-2</v>
      </c>
      <c r="O1269">
        <v>-6.2488522380590002E-2</v>
      </c>
      <c r="P1269">
        <v>-0.220187708735466</v>
      </c>
      <c r="Q1269">
        <v>-2.3863092064857001E-2</v>
      </c>
      <c r="R1269">
        <v>-1.2373411096632E-2</v>
      </c>
      <c r="S1269">
        <v>-2.7540383860469E-2</v>
      </c>
      <c r="T1269">
        <v>-7.2586134076117997E-2</v>
      </c>
      <c r="U1269">
        <v>-3.6491554230452E-2</v>
      </c>
      <c r="V1269">
        <v>-0.30296295881271401</v>
      </c>
    </row>
    <row r="1270" spans="1:22" x14ac:dyDescent="0.25">
      <c r="A1270">
        <v>23.088094999999999</v>
      </c>
      <c r="B1270">
        <v>5.5244000000000001E-2</v>
      </c>
      <c r="C1270">
        <v>-5.6827999999999997E-2</v>
      </c>
      <c r="D1270">
        <v>-0.101345</v>
      </c>
      <c r="E1270">
        <v>-6.8853999999999999E-2</v>
      </c>
      <c r="F1270">
        <v>2.3503E-2</v>
      </c>
      <c r="G1270">
        <v>-6.117E-3</v>
      </c>
      <c r="H1270">
        <v>-6.117E-3</v>
      </c>
      <c r="I1270">
        <v>0</v>
      </c>
      <c r="J1270">
        <v>0</v>
      </c>
      <c r="M1270">
        <f t="shared" si="60"/>
        <v>3.0047619999999995</v>
      </c>
      <c r="N1270">
        <v>1.5879610553384001E-2</v>
      </c>
      <c r="O1270">
        <v>-6.2690854072570995E-2</v>
      </c>
      <c r="P1270">
        <v>-0.22115908563137099</v>
      </c>
      <c r="Q1270">
        <v>-2.3964032530784999E-2</v>
      </c>
      <c r="R1270">
        <v>-1.2297956272960001E-2</v>
      </c>
      <c r="S1270">
        <v>-2.7585944160819002E-2</v>
      </c>
      <c r="T1270">
        <v>-7.1087434887886006E-2</v>
      </c>
      <c r="U1270">
        <v>-3.3533345907926997E-2</v>
      </c>
      <c r="V1270">
        <v>-0.29210838675499001</v>
      </c>
    </row>
    <row r="1271" spans="1:22" x14ac:dyDescent="0.25">
      <c r="A1271">
        <v>23.090475999999999</v>
      </c>
      <c r="B1271">
        <v>9.6900000000000003E-4</v>
      </c>
      <c r="C1271">
        <v>-6.0700999999999998E-2</v>
      </c>
      <c r="D1271">
        <v>-0.37659199999999998</v>
      </c>
      <c r="E1271">
        <v>-4.0383000000000002E-2</v>
      </c>
      <c r="F1271">
        <v>-1.7750000000000001E-3</v>
      </c>
      <c r="G1271">
        <v>-2.3456999999999999E-2</v>
      </c>
      <c r="H1271">
        <v>-2.3456999999999999E-2</v>
      </c>
      <c r="I1271">
        <v>0</v>
      </c>
      <c r="J1271">
        <v>0</v>
      </c>
      <c r="M1271">
        <f t="shared" si="60"/>
        <v>3.0071429999999992</v>
      </c>
      <c r="N1271">
        <v>1.5788435935974E-2</v>
      </c>
      <c r="O1271">
        <v>-6.2898337841034005E-2</v>
      </c>
      <c r="P1271">
        <v>-0.22208379209041601</v>
      </c>
      <c r="Q1271">
        <v>-2.4065889418125E-2</v>
      </c>
      <c r="R1271">
        <v>-1.2217413634062001E-2</v>
      </c>
      <c r="S1271">
        <v>-2.7638971805572999E-2</v>
      </c>
      <c r="T1271">
        <v>-6.9438315927981997E-2</v>
      </c>
      <c r="U1271">
        <v>-3.0288346111774E-2</v>
      </c>
      <c r="V1271">
        <v>-0.280782610177994</v>
      </c>
    </row>
    <row r="1272" spans="1:22" x14ac:dyDescent="0.25">
      <c r="A1272">
        <v>23.092856999999999</v>
      </c>
      <c r="B1272">
        <v>-0.123088</v>
      </c>
      <c r="C1272">
        <v>-0.103302</v>
      </c>
      <c r="D1272">
        <v>-0.22176499999999999</v>
      </c>
      <c r="E1272">
        <v>-1.6000000000000001E-3</v>
      </c>
      <c r="F1272">
        <v>-4.0631E-2</v>
      </c>
      <c r="G1272">
        <v>-4.1588E-2</v>
      </c>
      <c r="H1272">
        <v>-4.1588E-2</v>
      </c>
      <c r="I1272">
        <v>0</v>
      </c>
      <c r="J1272">
        <v>0</v>
      </c>
      <c r="M1272">
        <f t="shared" si="60"/>
        <v>3.009523999999999</v>
      </c>
      <c r="N1272">
        <v>1.5707833692430999E-2</v>
      </c>
      <c r="O1272">
        <v>-6.3104450702667E-2</v>
      </c>
      <c r="P1272">
        <v>-0.222933709621429</v>
      </c>
      <c r="Q1272">
        <v>-2.4172138422728001E-2</v>
      </c>
      <c r="R1272">
        <v>-1.2130793184041999E-2</v>
      </c>
      <c r="S1272">
        <v>-2.7698196470736999E-2</v>
      </c>
      <c r="T1272">
        <v>-6.7669346928595997E-2</v>
      </c>
      <c r="U1272">
        <v>-2.6842512190342002E-2</v>
      </c>
      <c r="V1272">
        <v>-0.26917672157287598</v>
      </c>
    </row>
    <row r="1273" spans="1:22" x14ac:dyDescent="0.25">
      <c r="A1273">
        <v>23.095237999999998</v>
      </c>
      <c r="B1273">
        <v>0.17930099999999999</v>
      </c>
      <c r="C1273">
        <v>5.1611999999999998E-2</v>
      </c>
      <c r="D1273">
        <v>-0.13575100000000001</v>
      </c>
      <c r="E1273">
        <v>4.4539999999999996E-3</v>
      </c>
      <c r="F1273">
        <v>-1.2905E-2</v>
      </c>
      <c r="G1273">
        <v>-4.9142999999999999E-2</v>
      </c>
      <c r="H1273">
        <v>-4.9142999999999999E-2</v>
      </c>
      <c r="I1273">
        <v>0</v>
      </c>
      <c r="J1273">
        <v>0</v>
      </c>
      <c r="M1273">
        <f t="shared" si="60"/>
        <v>3.0119049999999987</v>
      </c>
      <c r="N1273">
        <v>1.5629380941391002E-2</v>
      </c>
      <c r="O1273">
        <v>-6.3304334878921995E-2</v>
      </c>
      <c r="P1273">
        <v>-0.22372180223464999</v>
      </c>
      <c r="Q1273">
        <v>-2.4283185601233999E-2</v>
      </c>
      <c r="R1273">
        <v>-1.2037773616611999E-2</v>
      </c>
      <c r="S1273">
        <v>-2.7764067053795E-2</v>
      </c>
      <c r="T1273">
        <v>-6.5812900662422E-2</v>
      </c>
      <c r="U1273">
        <v>-2.3280305787921E-2</v>
      </c>
      <c r="V1273">
        <v>-0.25746536254882801</v>
      </c>
    </row>
    <row r="1274" spans="1:22" x14ac:dyDescent="0.25">
      <c r="A1274">
        <v>23.097619000000002</v>
      </c>
      <c r="B1274">
        <v>-1.4538000000000001E-2</v>
      </c>
      <c r="C1274">
        <v>-0.14202999999999999</v>
      </c>
      <c r="D1274">
        <v>-0.101345</v>
      </c>
      <c r="E1274">
        <v>-1.9671000000000001E-2</v>
      </c>
      <c r="F1274">
        <v>-3.2222000000000001E-2</v>
      </c>
      <c r="G1274">
        <v>-3.6547000000000003E-2</v>
      </c>
      <c r="H1274">
        <v>-3.6547000000000003E-2</v>
      </c>
      <c r="I1274">
        <v>0</v>
      </c>
      <c r="J1274">
        <v>0</v>
      </c>
      <c r="M1274">
        <f t="shared" si="60"/>
        <v>3.014286000000002</v>
      </c>
      <c r="N1274">
        <v>1.5561572276056E-2</v>
      </c>
      <c r="O1274">
        <v>-6.3491001725197005E-2</v>
      </c>
      <c r="P1274">
        <v>-0.22442033886909499</v>
      </c>
      <c r="Q1274">
        <v>-2.4401728063822001E-2</v>
      </c>
      <c r="R1274">
        <v>-1.1939456686378001E-2</v>
      </c>
      <c r="S1274">
        <v>-2.7837850153446E-2</v>
      </c>
      <c r="T1274">
        <v>-6.3903309404850006E-2</v>
      </c>
      <c r="U1274">
        <v>-1.9678629934788E-2</v>
      </c>
      <c r="V1274">
        <v>-0.24580360949039501</v>
      </c>
    </row>
    <row r="1275" spans="1:22" x14ac:dyDescent="0.25">
      <c r="A1275">
        <v>23.1</v>
      </c>
      <c r="B1275">
        <v>6.2997999999999998E-2</v>
      </c>
      <c r="C1275">
        <v>-9.9429000000000003E-2</v>
      </c>
      <c r="D1275">
        <v>-0.36799100000000001</v>
      </c>
      <c r="E1275">
        <v>1.9604E-2</v>
      </c>
      <c r="F1275">
        <v>-3.2021000000000001E-2</v>
      </c>
      <c r="G1275">
        <v>-2.2100999999999999E-2</v>
      </c>
      <c r="H1275">
        <v>-2.2100999999999999E-2</v>
      </c>
      <c r="I1275">
        <v>0</v>
      </c>
      <c r="J1275">
        <v>0</v>
      </c>
      <c r="M1275">
        <f t="shared" si="60"/>
        <v>3.0166670000000018</v>
      </c>
      <c r="N1275">
        <v>1.5639100223780001E-2</v>
      </c>
      <c r="O1275">
        <v>-6.3611827790736999E-2</v>
      </c>
      <c r="P1275">
        <v>-0.224815279245377</v>
      </c>
      <c r="Q1275">
        <v>-2.4551246315240999E-2</v>
      </c>
      <c r="R1275">
        <v>-1.182057056576E-2</v>
      </c>
      <c r="S1275">
        <v>-2.7921942993998999E-2</v>
      </c>
      <c r="T1275">
        <v>-6.1984051018952997E-2</v>
      </c>
      <c r="U1275">
        <v>-1.6118690371512999E-2</v>
      </c>
      <c r="V1275">
        <v>-0.23432877659797699</v>
      </c>
    </row>
    <row r="1276" spans="1:22" x14ac:dyDescent="0.25">
      <c r="A1276">
        <v>23.102381000000001</v>
      </c>
      <c r="B1276">
        <v>-9.2074000000000003E-2</v>
      </c>
      <c r="C1276">
        <v>-8.0064999999999997E-2</v>
      </c>
      <c r="D1276">
        <v>-0.68624499999999999</v>
      </c>
      <c r="E1276">
        <v>-4.4687999999999999E-2</v>
      </c>
      <c r="F1276">
        <v>2.0261999999999999E-2</v>
      </c>
      <c r="G1276">
        <v>5.5189999999999996E-3</v>
      </c>
      <c r="H1276">
        <v>5.5189999999999996E-3</v>
      </c>
      <c r="I1276">
        <v>0</v>
      </c>
      <c r="J1276">
        <v>0</v>
      </c>
      <c r="M1276">
        <f t="shared" si="60"/>
        <v>3.0190480000000015</v>
      </c>
      <c r="N1276">
        <v>1.5692764893174001E-2</v>
      </c>
      <c r="O1276">
        <v>-6.3646391034126004E-2</v>
      </c>
      <c r="P1276">
        <v>-0.224175289273262</v>
      </c>
      <c r="Q1276">
        <v>-2.472323179245E-2</v>
      </c>
      <c r="R1276">
        <v>-1.1688245460391E-2</v>
      </c>
      <c r="S1276">
        <v>-2.8019769117235999E-2</v>
      </c>
      <c r="T1276">
        <v>-6.0065351426601001E-2</v>
      </c>
      <c r="U1276">
        <v>-1.2674434110522E-2</v>
      </c>
      <c r="V1276">
        <v>-0.223150193691254</v>
      </c>
    </row>
    <row r="1277" spans="1:22" x14ac:dyDescent="0.25">
      <c r="A1277">
        <v>23.104762000000001</v>
      </c>
      <c r="B1277">
        <v>-6.7840000000000001E-3</v>
      </c>
      <c r="C1277">
        <v>-2.6080000000000001E-3</v>
      </c>
      <c r="D1277">
        <v>0.38033800000000001</v>
      </c>
      <c r="E1277">
        <v>-0.122085</v>
      </c>
      <c r="F1277">
        <v>1.9127999999999999E-2</v>
      </c>
      <c r="G1277">
        <v>-1.8829999999999999E-3</v>
      </c>
      <c r="H1277">
        <v>1.63E-4</v>
      </c>
      <c r="I1277">
        <v>-5.0291000000000002E-2</v>
      </c>
      <c r="J1277">
        <v>-0.320992</v>
      </c>
      <c r="M1277">
        <f t="shared" si="60"/>
        <v>3.0214290000000013</v>
      </c>
      <c r="N1277">
        <v>1.5603096224368E-2</v>
      </c>
      <c r="O1277">
        <v>-6.3627637922764005E-2</v>
      </c>
      <c r="P1277">
        <v>-0.22305601835250899</v>
      </c>
      <c r="Q1277">
        <v>-2.4881141260265999E-2</v>
      </c>
      <c r="R1277">
        <v>-1.1512311175466E-2</v>
      </c>
      <c r="S1277">
        <v>-2.8119090944529E-2</v>
      </c>
      <c r="T1277">
        <v>-5.8163922280072999E-2</v>
      </c>
      <c r="U1277">
        <v>-9.4118379056449993E-3</v>
      </c>
      <c r="V1277">
        <v>-0.21236215531826</v>
      </c>
    </row>
    <row r="1278" spans="1:22" x14ac:dyDescent="0.25">
      <c r="A1278">
        <v>23.107143000000001</v>
      </c>
      <c r="B1278">
        <v>7.4628E-2</v>
      </c>
      <c r="C1278">
        <v>9.0109999999999999E-3</v>
      </c>
      <c r="D1278">
        <v>-0.25617099999999998</v>
      </c>
      <c r="E1278">
        <v>-4.071E-3</v>
      </c>
      <c r="F1278">
        <v>-1.55E-4</v>
      </c>
      <c r="G1278">
        <v>-2.1049999999999999E-2</v>
      </c>
      <c r="H1278">
        <v>-2.1049999999999999E-2</v>
      </c>
      <c r="I1278">
        <v>0</v>
      </c>
      <c r="J1278">
        <v>0</v>
      </c>
      <c r="M1278">
        <f t="shared" si="60"/>
        <v>3.023810000000001</v>
      </c>
      <c r="N1278">
        <v>1.5537175349891E-2</v>
      </c>
      <c r="O1278">
        <v>-6.3621863722801E-2</v>
      </c>
      <c r="P1278">
        <v>-0.22178629040718101</v>
      </c>
      <c r="Q1278">
        <v>-2.5072926655412001E-2</v>
      </c>
      <c r="R1278">
        <v>-1.1330290697515E-2</v>
      </c>
      <c r="S1278">
        <v>-2.8227781876922001E-2</v>
      </c>
      <c r="T1278">
        <v>-5.6309234350920001E-2</v>
      </c>
      <c r="U1278">
        <v>-6.390600930899E-3</v>
      </c>
      <c r="V1278">
        <v>-0.202027127146721</v>
      </c>
    </row>
    <row r="1279" spans="1:22" x14ac:dyDescent="0.25">
      <c r="A1279">
        <v>23.109524</v>
      </c>
      <c r="B1279">
        <v>-0.185116</v>
      </c>
      <c r="C1279">
        <v>-0.29694399999999999</v>
      </c>
      <c r="D1279">
        <v>-0.87547799999999998</v>
      </c>
      <c r="E1279">
        <v>4.9969E-2</v>
      </c>
      <c r="F1279">
        <v>-3.5973999999999999E-2</v>
      </c>
      <c r="G1279">
        <v>-6.5196000000000004E-2</v>
      </c>
      <c r="H1279">
        <v>-6.5196000000000004E-2</v>
      </c>
      <c r="I1279">
        <v>0</v>
      </c>
      <c r="J1279">
        <v>0</v>
      </c>
      <c r="M1279">
        <f t="shared" si="60"/>
        <v>3.0261910000000007</v>
      </c>
      <c r="N1279">
        <v>1.5597667545079999E-2</v>
      </c>
      <c r="O1279">
        <v>-6.3490912318229994E-2</v>
      </c>
      <c r="P1279">
        <v>-0.21977820992469799</v>
      </c>
      <c r="Q1279">
        <v>-2.5315947830677001E-2</v>
      </c>
      <c r="R1279">
        <v>-1.114359498024E-2</v>
      </c>
      <c r="S1279">
        <v>-2.8352407738566E-2</v>
      </c>
      <c r="T1279">
        <v>-5.4529383778571999E-2</v>
      </c>
      <c r="U1279">
        <v>-3.6560629960149999E-3</v>
      </c>
      <c r="V1279">
        <v>-0.19218136370182001</v>
      </c>
    </row>
    <row r="1280" spans="1:22" x14ac:dyDescent="0.25">
      <c r="A1280">
        <v>23.111905</v>
      </c>
      <c r="B1280">
        <v>0.19480800000000001</v>
      </c>
      <c r="C1280">
        <v>0.109705</v>
      </c>
      <c r="D1280">
        <v>6.2082999999999999E-2</v>
      </c>
      <c r="E1280">
        <v>-5.5959000000000002E-2</v>
      </c>
      <c r="F1280">
        <v>-3.5142E-2</v>
      </c>
      <c r="G1280">
        <v>-4.5952E-2</v>
      </c>
      <c r="H1280">
        <v>-0.28364299999999998</v>
      </c>
      <c r="I1280">
        <v>0.56605000000000005</v>
      </c>
      <c r="J1280">
        <v>-0.90136000000000005</v>
      </c>
      <c r="M1280">
        <f t="shared" si="60"/>
        <v>3.0285720000000005</v>
      </c>
      <c r="N1280">
        <v>1.5535117127000999E-2</v>
      </c>
      <c r="O1280">
        <v>-6.3282638788223003E-2</v>
      </c>
      <c r="P1280">
        <v>-0.216877266764641</v>
      </c>
      <c r="Q1280">
        <v>-2.5562128052115E-2</v>
      </c>
      <c r="R1280">
        <v>-1.0911661200224999E-2</v>
      </c>
      <c r="S1280">
        <v>-2.8486175462603999E-2</v>
      </c>
      <c r="T1280">
        <v>-5.2818320691585999E-2</v>
      </c>
      <c r="U1280">
        <v>-1.248271088116E-3</v>
      </c>
      <c r="V1280">
        <v>-0.18283464014530201</v>
      </c>
    </row>
    <row r="1281" spans="1:22" x14ac:dyDescent="0.25">
      <c r="A1281">
        <v>23.114286</v>
      </c>
      <c r="B1281">
        <v>5.5244000000000001E-2</v>
      </c>
      <c r="C1281">
        <v>-0.114921</v>
      </c>
      <c r="D1281">
        <v>-3.2532999999999999E-2</v>
      </c>
      <c r="E1281">
        <v>8.1169999999999992E-3</v>
      </c>
      <c r="F1281">
        <v>-1.8644000000000001E-2</v>
      </c>
      <c r="G1281">
        <v>-2.4264000000000001E-2</v>
      </c>
      <c r="H1281">
        <v>-2.4264000000000001E-2</v>
      </c>
      <c r="I1281">
        <v>0</v>
      </c>
      <c r="J1281">
        <v>0</v>
      </c>
      <c r="M1281">
        <f t="shared" si="60"/>
        <v>3.0309530000000002</v>
      </c>
      <c r="N1281">
        <v>1.5496951527893999E-2</v>
      </c>
      <c r="O1281">
        <v>-6.2926247715949998E-2</v>
      </c>
      <c r="P1281">
        <v>-0.21298667788505601</v>
      </c>
      <c r="Q1281">
        <v>-2.5826606899500001E-2</v>
      </c>
      <c r="R1281">
        <v>-1.0630872100592E-2</v>
      </c>
      <c r="S1281">
        <v>-2.8635215014219E-2</v>
      </c>
      <c r="T1281">
        <v>-5.1198020577431003E-2</v>
      </c>
      <c r="U1281">
        <v>8.0858403816800001E-4</v>
      </c>
      <c r="V1281">
        <v>-0.173988446593285</v>
      </c>
    </row>
    <row r="1282" spans="1:22" x14ac:dyDescent="0.25">
      <c r="A1282">
        <v>23.116667</v>
      </c>
      <c r="B1282">
        <v>-6.4935999999999994E-2</v>
      </c>
      <c r="C1282">
        <v>-2.9718000000000001E-2</v>
      </c>
      <c r="D1282">
        <v>-0.195961</v>
      </c>
      <c r="E1282">
        <v>4.6455000000000003E-2</v>
      </c>
      <c r="F1282">
        <v>1.291E-3</v>
      </c>
      <c r="G1282">
        <v>-1.8760000000000001E-3</v>
      </c>
      <c r="H1282">
        <v>-1.8760000000000001E-3</v>
      </c>
      <c r="I1282">
        <v>0</v>
      </c>
      <c r="J1282">
        <v>0</v>
      </c>
      <c r="M1282">
        <f t="shared" si="60"/>
        <v>3.033334</v>
      </c>
      <c r="N1282">
        <v>1.5416426584125001E-2</v>
      </c>
      <c r="O1282">
        <v>-6.2443695962428998E-2</v>
      </c>
      <c r="P1282">
        <v>-0.20780582726001701</v>
      </c>
      <c r="Q1282">
        <v>-2.6144856587051998E-2</v>
      </c>
      <c r="R1282">
        <v>-1.0308204218744999E-2</v>
      </c>
      <c r="S1282">
        <v>-2.8796536847949E-2</v>
      </c>
      <c r="T1282">
        <v>-4.9605332314967998E-2</v>
      </c>
      <c r="U1282">
        <v>2.498469315469E-3</v>
      </c>
      <c r="V1282">
        <v>-0.1656424254179</v>
      </c>
    </row>
    <row r="1283" spans="1:22" x14ac:dyDescent="0.25">
      <c r="A1283">
        <v>23.119047999999999</v>
      </c>
      <c r="B1283">
        <v>2.0353E-2</v>
      </c>
      <c r="C1283">
        <v>-9.1683000000000001E-2</v>
      </c>
      <c r="D1283">
        <v>-0.51421600000000001</v>
      </c>
      <c r="E1283">
        <v>-6.3355999999999996E-2</v>
      </c>
      <c r="F1283">
        <v>4.6719999999999999E-3</v>
      </c>
      <c r="G1283">
        <v>-9.613E-3</v>
      </c>
      <c r="H1283">
        <v>-9.613E-3</v>
      </c>
      <c r="I1283">
        <v>0</v>
      </c>
      <c r="J1283">
        <v>0</v>
      </c>
      <c r="M1283">
        <f t="shared" si="60"/>
        <v>3.0357149999999997</v>
      </c>
      <c r="N1283">
        <v>1.5366545878351E-2</v>
      </c>
      <c r="O1283">
        <v>-6.1777282506227001E-2</v>
      </c>
      <c r="P1283">
        <v>-0.200820222496986</v>
      </c>
      <c r="Q1283">
        <v>-2.6525735855103E-2</v>
      </c>
      <c r="R1283">
        <v>-9.9290115758779995E-3</v>
      </c>
      <c r="S1283">
        <v>-2.8972810134291999E-2</v>
      </c>
      <c r="T1283">
        <v>-4.8142984509468002E-2</v>
      </c>
      <c r="U1283">
        <v>3.8226370234039999E-3</v>
      </c>
      <c r="V1283">
        <v>-0.15773867070674899</v>
      </c>
    </row>
    <row r="1284" spans="1:22" x14ac:dyDescent="0.25">
      <c r="A1284">
        <v>23.121428999999999</v>
      </c>
      <c r="B1284">
        <v>2.8107E-2</v>
      </c>
      <c r="C1284">
        <v>-9.9429000000000003E-2</v>
      </c>
      <c r="D1284">
        <v>0.13089500000000001</v>
      </c>
      <c r="E1284">
        <v>-0.127052</v>
      </c>
      <c r="F1284">
        <v>-8.7049999999999992E-3</v>
      </c>
      <c r="G1284">
        <v>-2.7644999999999999E-2</v>
      </c>
      <c r="H1284">
        <v>-4.8314000000000003E-2</v>
      </c>
      <c r="I1284">
        <v>6.6500000000000004E-2</v>
      </c>
      <c r="J1284">
        <v>-0.97063600000000005</v>
      </c>
      <c r="M1284">
        <f t="shared" si="60"/>
        <v>3.0380959999999995</v>
      </c>
      <c r="N1284">
        <v>1.5258659608662E-2</v>
      </c>
      <c r="O1284">
        <v>-6.0847524553537001E-2</v>
      </c>
      <c r="P1284">
        <v>-0.19168424606323201</v>
      </c>
      <c r="Q1284">
        <v>-2.695300988853E-2</v>
      </c>
      <c r="R1284">
        <v>-9.4520738348360007E-3</v>
      </c>
      <c r="S1284">
        <v>-2.9165087267756001E-2</v>
      </c>
      <c r="T1284">
        <v>-4.6767398715018997E-2</v>
      </c>
      <c r="U1284">
        <v>4.7759022563700002E-3</v>
      </c>
      <c r="V1284">
        <v>-0.15025152266025499</v>
      </c>
    </row>
    <row r="1285" spans="1:22" x14ac:dyDescent="0.25">
      <c r="A1285">
        <v>23.123809999999999</v>
      </c>
      <c r="B1285">
        <v>2.0353E-2</v>
      </c>
      <c r="C1285">
        <v>-6.0700999999999998E-2</v>
      </c>
      <c r="D1285">
        <v>-0.39379500000000001</v>
      </c>
      <c r="E1285">
        <v>-2.146E-2</v>
      </c>
      <c r="F1285">
        <v>1.0692999999999999E-2</v>
      </c>
      <c r="G1285">
        <v>-4.1200000000000001E-2</v>
      </c>
      <c r="H1285">
        <v>-4.1200000000000001E-2</v>
      </c>
      <c r="I1285">
        <v>0</v>
      </c>
      <c r="J1285">
        <v>0</v>
      </c>
      <c r="M1285">
        <f t="shared" si="60"/>
        <v>3.0404769999999992</v>
      </c>
      <c r="N1285">
        <v>1.5073023736477001E-2</v>
      </c>
      <c r="O1285">
        <v>-5.9622213244437998E-2</v>
      </c>
      <c r="P1285">
        <v>-0.17979528009891499</v>
      </c>
      <c r="Q1285">
        <v>-2.7449307963252002E-2</v>
      </c>
      <c r="R1285">
        <v>-8.8611003011469999E-3</v>
      </c>
      <c r="S1285">
        <v>-2.9376165941358001E-2</v>
      </c>
      <c r="T1285">
        <v>-4.5477017760277003E-2</v>
      </c>
      <c r="U1285">
        <v>5.3722900338469999E-3</v>
      </c>
      <c r="V1285">
        <v>-0.14314226806163799</v>
      </c>
    </row>
    <row r="1286" spans="1:22" x14ac:dyDescent="0.25">
      <c r="A1286">
        <v>23.126190000000001</v>
      </c>
      <c r="B1286">
        <v>-0.134718</v>
      </c>
      <c r="C1286">
        <v>-9.5556000000000002E-2</v>
      </c>
      <c r="D1286">
        <v>-0.60023000000000004</v>
      </c>
      <c r="E1286">
        <v>1.2422000000000001E-2</v>
      </c>
      <c r="F1286">
        <v>-1.6802000000000001E-2</v>
      </c>
      <c r="G1286">
        <v>-5.1563999999999999E-2</v>
      </c>
      <c r="H1286">
        <v>-5.1563999999999999E-2</v>
      </c>
      <c r="I1286">
        <v>0</v>
      </c>
      <c r="J1286">
        <v>0</v>
      </c>
      <c r="M1286">
        <f t="shared" si="60"/>
        <v>3.0428570000000015</v>
      </c>
      <c r="N1286">
        <v>1.4817682094872E-2</v>
      </c>
      <c r="O1286">
        <v>-5.8021832257509003E-2</v>
      </c>
      <c r="P1286">
        <v>-0.16447897255420699</v>
      </c>
      <c r="Q1286">
        <v>-2.8048999607563001E-2</v>
      </c>
      <c r="R1286">
        <v>-8.1391073763369993E-3</v>
      </c>
      <c r="S1286">
        <v>-2.9608571901917E-2</v>
      </c>
      <c r="T1286">
        <v>-4.4268127530813002E-2</v>
      </c>
      <c r="U1286">
        <v>5.6232493370770003E-3</v>
      </c>
      <c r="V1286">
        <v>-0.13635712862014801</v>
      </c>
    </row>
    <row r="1287" spans="1:22" x14ac:dyDescent="0.25">
      <c r="A1287">
        <v>23.128571000000001</v>
      </c>
      <c r="B1287">
        <v>0.20256199999999999</v>
      </c>
      <c r="C1287">
        <v>5.1380000000000002E-3</v>
      </c>
      <c r="D1287">
        <v>0.50075899999999995</v>
      </c>
      <c r="E1287">
        <v>-7.4948000000000001E-2</v>
      </c>
      <c r="F1287">
        <v>-1.8414E-2</v>
      </c>
      <c r="G1287">
        <v>-4.8015000000000002E-2</v>
      </c>
      <c r="H1287">
        <v>-7.8520999999999994E-2</v>
      </c>
      <c r="I1287">
        <v>3.6771999999999999E-2</v>
      </c>
      <c r="J1287">
        <v>-0.149668</v>
      </c>
      <c r="M1287">
        <f t="shared" si="60"/>
        <v>3.0452380000000012</v>
      </c>
      <c r="N1287">
        <v>1.4444043859839001E-2</v>
      </c>
      <c r="O1287">
        <v>-5.5987015366553997E-2</v>
      </c>
      <c r="P1287">
        <v>-0.145068168640137</v>
      </c>
      <c r="Q1287">
        <v>-2.8763899579643998E-2</v>
      </c>
      <c r="R1287">
        <v>-7.2526051662860002E-3</v>
      </c>
      <c r="S1287">
        <v>-2.9864810407162001E-2</v>
      </c>
      <c r="T1287">
        <v>-4.3136946856976E-2</v>
      </c>
      <c r="U1287">
        <v>5.5632428266109996E-3</v>
      </c>
      <c r="V1287">
        <v>-0.129902884364128</v>
      </c>
    </row>
    <row r="1288" spans="1:22" x14ac:dyDescent="0.25">
      <c r="A1288">
        <v>23.130952000000001</v>
      </c>
      <c r="B1288">
        <v>5.5244000000000001E-2</v>
      </c>
      <c r="C1288">
        <v>3.9993000000000001E-2</v>
      </c>
      <c r="D1288">
        <v>-0.27337400000000001</v>
      </c>
      <c r="E1288">
        <v>4.7089999999999996E-3</v>
      </c>
      <c r="F1288">
        <v>-1.2623000000000001E-2</v>
      </c>
      <c r="G1288">
        <v>-3.1223999999999998E-2</v>
      </c>
      <c r="H1288">
        <v>-3.1223999999999998E-2</v>
      </c>
      <c r="I1288">
        <v>0</v>
      </c>
      <c r="J1288">
        <v>0</v>
      </c>
      <c r="M1288">
        <f t="shared" ref="M1288:M1351" si="61">A1288-A$8</f>
        <v>3.047619000000001</v>
      </c>
      <c r="N1288">
        <v>1.3914092443882999E-2</v>
      </c>
      <c r="O1288">
        <v>-5.3395457565784003E-2</v>
      </c>
      <c r="P1288">
        <v>-0.120642185211182</v>
      </c>
      <c r="Q1288">
        <v>-2.9606247320770999E-2</v>
      </c>
      <c r="R1288">
        <v>-6.1582196503879999E-3</v>
      </c>
      <c r="S1288">
        <v>-3.0147746205329999E-2</v>
      </c>
      <c r="T1288">
        <v>-4.2076487094163999E-2</v>
      </c>
      <c r="U1288">
        <v>5.208324640989E-3</v>
      </c>
      <c r="V1288">
        <v>-0.123727738857269</v>
      </c>
    </row>
    <row r="1289" spans="1:22" x14ac:dyDescent="0.25">
      <c r="A1289">
        <v>23.133333</v>
      </c>
      <c r="B1289">
        <v>-8.0443000000000001E-2</v>
      </c>
      <c r="C1289">
        <v>-0.22336</v>
      </c>
      <c r="D1289">
        <v>-0.70344799999999996</v>
      </c>
      <c r="E1289">
        <v>2.4695999999999999E-2</v>
      </c>
      <c r="F1289">
        <v>-1.5608E-2</v>
      </c>
      <c r="G1289">
        <v>-2.8573999999999999E-2</v>
      </c>
      <c r="H1289">
        <v>-2.8573999999999999E-2</v>
      </c>
      <c r="I1289">
        <v>0</v>
      </c>
      <c r="J1289">
        <v>0</v>
      </c>
      <c r="M1289">
        <f t="shared" si="61"/>
        <v>3.0500000000000007</v>
      </c>
      <c r="N1289">
        <v>1.3177619315684E-2</v>
      </c>
      <c r="O1289">
        <v>-5.0155956298113001E-2</v>
      </c>
      <c r="P1289">
        <v>-9.0081743896007996E-2</v>
      </c>
      <c r="Q1289">
        <v>-3.0610078945756E-2</v>
      </c>
      <c r="R1289">
        <v>-4.8170126974580001E-3</v>
      </c>
      <c r="S1289">
        <v>-3.0458871275187E-2</v>
      </c>
      <c r="T1289">
        <v>-4.1079133749007998E-2</v>
      </c>
      <c r="U1289">
        <v>4.5836144126950003E-3</v>
      </c>
      <c r="V1289">
        <v>-0.117812812328339</v>
      </c>
    </row>
    <row r="1290" spans="1:22" x14ac:dyDescent="0.25">
      <c r="A1290">
        <v>23.135714</v>
      </c>
      <c r="B1290">
        <v>0.13278000000000001</v>
      </c>
      <c r="C1290">
        <v>-3.3591000000000003E-2</v>
      </c>
      <c r="D1290">
        <v>-0.23896800000000001</v>
      </c>
      <c r="E1290">
        <v>-8.3557000000000006E-2</v>
      </c>
      <c r="F1290">
        <v>-2.2960000000000001E-2</v>
      </c>
      <c r="G1290">
        <v>2.6400000000000002E-4</v>
      </c>
      <c r="H1290">
        <v>2.6400000000000002E-4</v>
      </c>
      <c r="I1290">
        <v>0</v>
      </c>
      <c r="J1290">
        <v>0</v>
      </c>
      <c r="M1290">
        <f t="shared" si="61"/>
        <v>3.0523810000000005</v>
      </c>
      <c r="N1290">
        <v>1.2195625342429E-2</v>
      </c>
      <c r="O1290">
        <v>-4.6148046851158003E-2</v>
      </c>
      <c r="P1290">
        <v>-5.2347496151924001E-2</v>
      </c>
      <c r="Q1290">
        <v>-3.1809832900763002E-2</v>
      </c>
      <c r="R1290">
        <v>-3.1835760455580001E-3</v>
      </c>
      <c r="S1290">
        <v>-3.0801922082901001E-2</v>
      </c>
      <c r="T1290">
        <v>-4.0136415511369997E-2</v>
      </c>
      <c r="U1290">
        <v>3.7142196670170002E-3</v>
      </c>
      <c r="V1290">
        <v>-0.11215054988861101</v>
      </c>
    </row>
    <row r="1291" spans="1:22" x14ac:dyDescent="0.25">
      <c r="A1291">
        <v>23.138095</v>
      </c>
      <c r="B1291">
        <v>-1.4538000000000001E-2</v>
      </c>
      <c r="C1291">
        <v>-0.165268</v>
      </c>
      <c r="D1291">
        <v>0.105091</v>
      </c>
      <c r="E1291">
        <v>-8.5390999999999995E-2</v>
      </c>
      <c r="F1291">
        <v>2.1968000000000001E-2</v>
      </c>
      <c r="G1291">
        <v>-1.9123999999999999E-2</v>
      </c>
      <c r="H1291">
        <v>-4.1857999999999999E-2</v>
      </c>
      <c r="I1291">
        <v>-0.209036</v>
      </c>
      <c r="J1291">
        <v>-0.81254700000000002</v>
      </c>
      <c r="M1291">
        <f t="shared" si="61"/>
        <v>3.0547620000000002</v>
      </c>
      <c r="N1291">
        <v>1.0902687907219001E-2</v>
      </c>
      <c r="O1291">
        <v>-4.1220325976610003E-2</v>
      </c>
      <c r="P1291">
        <v>-6.2075713649390003E-3</v>
      </c>
      <c r="Q1291">
        <v>-3.3241108059883E-2</v>
      </c>
      <c r="R1291">
        <v>-1.205518026836E-3</v>
      </c>
      <c r="S1291">
        <v>-3.1181147322059E-2</v>
      </c>
      <c r="T1291">
        <v>-3.9241690188645997E-2</v>
      </c>
      <c r="U1291">
        <v>2.6252337265760001E-3</v>
      </c>
      <c r="V1291">
        <v>-0.106739975512028</v>
      </c>
    </row>
    <row r="1292" spans="1:22" x14ac:dyDescent="0.25">
      <c r="A1292">
        <v>23.140476</v>
      </c>
      <c r="B1292">
        <v>-3.7798999999999999E-2</v>
      </c>
      <c r="C1292">
        <v>0.20652599999999999</v>
      </c>
      <c r="D1292">
        <v>-0.25617099999999998</v>
      </c>
      <c r="E1292">
        <v>5.7759999999999999E-3</v>
      </c>
      <c r="F1292">
        <v>9.4140000000000005E-3</v>
      </c>
      <c r="G1292">
        <v>-3.2099999999999997E-2</v>
      </c>
      <c r="H1292">
        <v>-3.2099999999999997E-2</v>
      </c>
      <c r="I1292">
        <v>0</v>
      </c>
      <c r="J1292">
        <v>0</v>
      </c>
      <c r="M1292">
        <f t="shared" si="61"/>
        <v>3.0571429999999999</v>
      </c>
      <c r="N1292">
        <v>9.2284679412839993E-3</v>
      </c>
      <c r="O1292">
        <v>-3.5244338214397E-2</v>
      </c>
      <c r="P1292">
        <v>4.9857556819916E-2</v>
      </c>
      <c r="Q1292">
        <v>-3.4943085163832002E-2</v>
      </c>
      <c r="R1292">
        <v>1.1734922882169999E-3</v>
      </c>
      <c r="S1292">
        <v>-3.1599257141351998E-2</v>
      </c>
      <c r="T1292">
        <v>-3.8383807986975001E-2</v>
      </c>
      <c r="U1292">
        <v>1.3381183380260001E-3</v>
      </c>
      <c r="V1292">
        <v>-0.101590991020203</v>
      </c>
    </row>
    <row r="1293" spans="1:22" x14ac:dyDescent="0.25">
      <c r="A1293">
        <v>23.142856999999999</v>
      </c>
      <c r="B1293">
        <v>-1.8415000000000001E-2</v>
      </c>
      <c r="C1293">
        <v>-0.26983400000000002</v>
      </c>
      <c r="D1293">
        <v>-0.52281699999999998</v>
      </c>
      <c r="E1293">
        <v>2.8083E-2</v>
      </c>
      <c r="F1293">
        <v>-4.5853999999999999E-2</v>
      </c>
      <c r="G1293">
        <v>-5.0871E-2</v>
      </c>
      <c r="H1293">
        <v>-5.0871E-2</v>
      </c>
      <c r="I1293">
        <v>0</v>
      </c>
      <c r="J1293">
        <v>0</v>
      </c>
      <c r="M1293">
        <f t="shared" si="61"/>
        <v>3.0595239999999997</v>
      </c>
      <c r="N1293">
        <v>7.0897666737439998E-3</v>
      </c>
      <c r="O1293">
        <v>-2.8048900887369999E-2</v>
      </c>
      <c r="P1293">
        <v>0.117329694330692</v>
      </c>
      <c r="Q1293">
        <v>-3.6951467394828998E-2</v>
      </c>
      <c r="R1293">
        <v>4.0171383880079998E-3</v>
      </c>
      <c r="S1293">
        <v>-3.2061368227004998E-2</v>
      </c>
      <c r="T1293">
        <v>-3.7552922964096E-2</v>
      </c>
      <c r="U1293">
        <v>-1.28531304654E-4</v>
      </c>
      <c r="V1293">
        <v>-9.6716858446597997E-2</v>
      </c>
    </row>
    <row r="1294" spans="1:22" x14ac:dyDescent="0.25">
      <c r="A1294">
        <v>23.145237999999999</v>
      </c>
      <c r="B1294">
        <v>0.22969899999999999</v>
      </c>
      <c r="C1294">
        <v>0.109705</v>
      </c>
      <c r="D1294">
        <v>-3.2532999999999999E-2</v>
      </c>
      <c r="E1294">
        <v>-3.9402E-2</v>
      </c>
      <c r="F1294">
        <v>-3.5880000000000002E-2</v>
      </c>
      <c r="G1294">
        <v>-3.8870000000000002E-2</v>
      </c>
      <c r="H1294">
        <v>-3.8870000000000002E-2</v>
      </c>
      <c r="I1294">
        <v>0</v>
      </c>
      <c r="J1294">
        <v>0</v>
      </c>
      <c r="M1294">
        <f t="shared" si="61"/>
        <v>3.0619049999999994</v>
      </c>
      <c r="N1294">
        <v>4.3817400000990001E-3</v>
      </c>
      <c r="O1294">
        <v>-1.9480867311358001E-2</v>
      </c>
      <c r="P1294">
        <v>0.19768472015857699</v>
      </c>
      <c r="Q1294">
        <v>-3.9310712367295997E-2</v>
      </c>
      <c r="R1294">
        <v>7.3841987177729997E-3</v>
      </c>
      <c r="S1294">
        <v>-3.2571960240602001E-2</v>
      </c>
      <c r="T1294">
        <v>-3.6734398454427997E-2</v>
      </c>
      <c r="U1294">
        <v>-1.7602536827329999E-3</v>
      </c>
      <c r="V1294">
        <v>-9.2137731611729001E-2</v>
      </c>
    </row>
    <row r="1295" spans="1:22" x14ac:dyDescent="0.25">
      <c r="A1295">
        <v>23.147618999999999</v>
      </c>
      <c r="B1295">
        <v>-4.1674999999999997E-2</v>
      </c>
      <c r="C1295">
        <v>-0.20399600000000001</v>
      </c>
      <c r="D1295">
        <v>-0.39379500000000001</v>
      </c>
      <c r="E1295">
        <v>5.3460000000000001E-3</v>
      </c>
      <c r="F1295">
        <v>-2.3786999999999999E-2</v>
      </c>
      <c r="G1295">
        <v>-3.3531999999999999E-2</v>
      </c>
      <c r="H1295">
        <v>-3.3531999999999999E-2</v>
      </c>
      <c r="I1295">
        <v>0</v>
      </c>
      <c r="J1295">
        <v>0</v>
      </c>
      <c r="M1295">
        <f t="shared" si="61"/>
        <v>3.0642859999999992</v>
      </c>
      <c r="N1295">
        <v>1.011167070828E-3</v>
      </c>
      <c r="O1295">
        <v>-9.3848519027230001E-3</v>
      </c>
      <c r="P1295">
        <v>0.292596876621246</v>
      </c>
      <c r="Q1295">
        <v>-4.2070772498845999E-2</v>
      </c>
      <c r="R1295">
        <v>1.1334544979036E-2</v>
      </c>
      <c r="S1295">
        <v>-3.3134594559669002E-2</v>
      </c>
      <c r="T1295">
        <v>-3.5924386233091E-2</v>
      </c>
      <c r="U1295">
        <v>-3.5361449699850001E-3</v>
      </c>
      <c r="V1295">
        <v>-8.7884575128555006E-2</v>
      </c>
    </row>
    <row r="1296" spans="1:22" x14ac:dyDescent="0.25">
      <c r="A1296">
        <v>23.15</v>
      </c>
      <c r="B1296">
        <v>-3.0044999999999999E-2</v>
      </c>
      <c r="C1296">
        <v>-4.9082000000000001E-2</v>
      </c>
      <c r="D1296">
        <v>-4.9736000000000002E-2</v>
      </c>
      <c r="E1296">
        <v>1.14E-2</v>
      </c>
      <c r="F1296">
        <v>-2.9551999999999998E-2</v>
      </c>
      <c r="G1296">
        <v>-1.8728000000000002E-2</v>
      </c>
      <c r="H1296">
        <v>-1.8728000000000002E-2</v>
      </c>
      <c r="I1296">
        <v>0</v>
      </c>
      <c r="J1296">
        <v>0</v>
      </c>
      <c r="M1296">
        <f t="shared" si="61"/>
        <v>3.0666669999999989</v>
      </c>
      <c r="N1296">
        <v>-3.1635840423410002E-3</v>
      </c>
      <c r="O1296">
        <v>2.4055670946840002E-3</v>
      </c>
      <c r="P1296">
        <v>0.40370959043502802</v>
      </c>
      <c r="Q1296">
        <v>-4.5272294431925E-2</v>
      </c>
      <c r="R1296">
        <v>1.5934718772768999E-2</v>
      </c>
      <c r="S1296">
        <v>-3.3752009272574997E-2</v>
      </c>
      <c r="T1296">
        <v>-3.5099398344754999E-2</v>
      </c>
      <c r="U1296">
        <v>-5.448019132018E-3</v>
      </c>
      <c r="V1296">
        <v>-8.3979673683642994E-2</v>
      </c>
    </row>
    <row r="1297" spans="1:22" x14ac:dyDescent="0.25">
      <c r="A1297">
        <v>23.152380999999998</v>
      </c>
      <c r="B1297">
        <v>-6.4935999999999994E-2</v>
      </c>
      <c r="C1297">
        <v>-0.180759</v>
      </c>
      <c r="D1297">
        <v>-0.30778</v>
      </c>
      <c r="E1297">
        <v>-7.5589000000000003E-2</v>
      </c>
      <c r="F1297">
        <v>3.5911999999999999E-2</v>
      </c>
      <c r="G1297">
        <v>-5.4469999999999996E-3</v>
      </c>
      <c r="H1297">
        <v>-5.4469999999999996E-3</v>
      </c>
      <c r="I1297">
        <v>0</v>
      </c>
      <c r="J1297">
        <v>0</v>
      </c>
      <c r="M1297">
        <f t="shared" si="61"/>
        <v>3.0690479999999987</v>
      </c>
      <c r="N1297">
        <v>-8.2833264023070008E-3</v>
      </c>
      <c r="O1297">
        <v>1.6044162213802001E-2</v>
      </c>
      <c r="P1297">
        <v>0.53250890970230103</v>
      </c>
      <c r="Q1297">
        <v>-4.8951484262942997E-2</v>
      </c>
      <c r="R1297">
        <v>2.1247407421470001E-2</v>
      </c>
      <c r="S1297">
        <v>-3.4427259117365001E-2</v>
      </c>
      <c r="T1297">
        <v>-3.4239377826451999E-2</v>
      </c>
      <c r="U1297">
        <v>-7.4837468564509999E-3</v>
      </c>
      <c r="V1297">
        <v>-8.0440685153008007E-2</v>
      </c>
    </row>
    <row r="1298" spans="1:22" x14ac:dyDescent="0.25">
      <c r="A1298">
        <v>23.154762000000002</v>
      </c>
      <c r="B1298">
        <v>-8.0443000000000001E-2</v>
      </c>
      <c r="C1298">
        <v>7.4848999999999999E-2</v>
      </c>
      <c r="D1298">
        <v>-5.8337E-2</v>
      </c>
      <c r="E1298">
        <v>-0.130886</v>
      </c>
      <c r="F1298">
        <v>2.8043999999999999E-2</v>
      </c>
      <c r="G1298">
        <v>-1.9397999999999999E-2</v>
      </c>
      <c r="H1298">
        <v>-1.9397999999999999E-2</v>
      </c>
      <c r="I1298">
        <v>0</v>
      </c>
      <c r="J1298">
        <v>0</v>
      </c>
      <c r="M1298">
        <f t="shared" si="61"/>
        <v>3.071429000000002</v>
      </c>
      <c r="N1298">
        <v>-1.4485622756183E-2</v>
      </c>
      <c r="O1298">
        <v>3.1673781573772E-2</v>
      </c>
      <c r="P1298">
        <v>0.680442035198212</v>
      </c>
      <c r="Q1298">
        <v>-5.3152192384005002E-2</v>
      </c>
      <c r="R1298">
        <v>2.7321605011821001E-2</v>
      </c>
      <c r="S1298">
        <v>-3.5162948071957002E-2</v>
      </c>
      <c r="T1298">
        <v>-3.3325884491205E-2</v>
      </c>
      <c r="U1298">
        <v>-9.6420627087349994E-3</v>
      </c>
      <c r="V1298">
        <v>-7.7300488948821994E-2</v>
      </c>
    </row>
    <row r="1299" spans="1:22" x14ac:dyDescent="0.25">
      <c r="A1299">
        <v>23.157143000000001</v>
      </c>
      <c r="B1299">
        <v>0.125026</v>
      </c>
      <c r="C1299">
        <v>-8.3937999999999999E-2</v>
      </c>
      <c r="D1299">
        <v>-0.54001999999999994</v>
      </c>
      <c r="E1299">
        <v>-4.2237999999999998E-2</v>
      </c>
      <c r="F1299">
        <v>2.4589999999999998E-3</v>
      </c>
      <c r="G1299">
        <v>-4.6317999999999998E-2</v>
      </c>
      <c r="H1299">
        <v>-4.6317999999999998E-2</v>
      </c>
      <c r="I1299">
        <v>0</v>
      </c>
      <c r="J1299">
        <v>0</v>
      </c>
      <c r="M1299">
        <f t="shared" si="61"/>
        <v>3.0738100000000017</v>
      </c>
      <c r="N1299">
        <v>-2.1927189081907002E-2</v>
      </c>
      <c r="O1299">
        <v>4.9405701458454E-2</v>
      </c>
      <c r="P1299">
        <v>0.84877550601959195</v>
      </c>
      <c r="Q1299">
        <v>-5.7908039540051998E-2</v>
      </c>
      <c r="R1299">
        <v>3.4200992435217001E-2</v>
      </c>
      <c r="S1299">
        <v>-3.5961288958788001E-2</v>
      </c>
      <c r="T1299">
        <v>-3.2343029975891002E-2</v>
      </c>
      <c r="U1299">
        <v>-1.1896627955139001E-2</v>
      </c>
      <c r="V1299">
        <v>-7.4595928192139005E-2</v>
      </c>
    </row>
    <row r="1300" spans="1:22" x14ac:dyDescent="0.25">
      <c r="A1300">
        <v>23.159524000000001</v>
      </c>
      <c r="B1300">
        <v>-9.2074000000000003E-2</v>
      </c>
      <c r="C1300">
        <v>-3.3591000000000003E-2</v>
      </c>
      <c r="D1300">
        <v>-0.45400499999999999</v>
      </c>
      <c r="E1300">
        <v>4.1808999999999999E-2</v>
      </c>
      <c r="F1300">
        <v>-7.1558999999999998E-2</v>
      </c>
      <c r="G1300">
        <v>-5.6499000000000001E-2</v>
      </c>
      <c r="H1300">
        <v>-5.6499000000000001E-2</v>
      </c>
      <c r="I1300">
        <v>0</v>
      </c>
      <c r="J1300">
        <v>0</v>
      </c>
      <c r="M1300">
        <f t="shared" si="61"/>
        <v>3.0761910000000015</v>
      </c>
      <c r="N1300">
        <v>-3.0769821256398999E-2</v>
      </c>
      <c r="O1300">
        <v>6.9340623915194993E-2</v>
      </c>
      <c r="P1300">
        <v>1.03842556476593</v>
      </c>
      <c r="Q1300">
        <v>-6.3234612345694996E-2</v>
      </c>
      <c r="R1300">
        <v>4.1925232857466001E-2</v>
      </c>
      <c r="S1300">
        <v>-3.6824047565459997E-2</v>
      </c>
      <c r="T1300">
        <v>-3.1259622424841003E-2</v>
      </c>
      <c r="U1300">
        <v>-1.4245329424739E-2</v>
      </c>
      <c r="V1300">
        <v>-7.2322368621826005E-2</v>
      </c>
    </row>
    <row r="1301" spans="1:22" x14ac:dyDescent="0.25">
      <c r="A1301">
        <v>23.161905000000001</v>
      </c>
      <c r="B1301">
        <v>0.29560500000000001</v>
      </c>
      <c r="C1301">
        <v>-0.13428499999999999</v>
      </c>
      <c r="D1301">
        <v>-0.14435200000000001</v>
      </c>
      <c r="E1301">
        <v>1.0909E-2</v>
      </c>
      <c r="F1301">
        <v>-2.0882999999999999E-2</v>
      </c>
      <c r="G1301">
        <v>-5.7672000000000001E-2</v>
      </c>
      <c r="H1301">
        <v>-5.7672000000000001E-2</v>
      </c>
      <c r="I1301">
        <v>0</v>
      </c>
      <c r="J1301">
        <v>0</v>
      </c>
      <c r="M1301">
        <f t="shared" si="61"/>
        <v>3.0785720000000012</v>
      </c>
      <c r="N1301">
        <v>-4.1175268590450002E-2</v>
      </c>
      <c r="O1301">
        <v>9.1529667377471993E-2</v>
      </c>
      <c r="P1301">
        <v>1.24996757507324</v>
      </c>
      <c r="Q1301">
        <v>-6.9144032895565005E-2</v>
      </c>
      <c r="R1301">
        <v>5.0511159002780998E-2</v>
      </c>
      <c r="S1301">
        <v>-3.7751227617264002E-2</v>
      </c>
      <c r="T1301">
        <v>-3.0048243701458002E-2</v>
      </c>
      <c r="U1301">
        <v>-1.6676029190421E-2</v>
      </c>
      <c r="V1301">
        <v>-7.0484615862369995E-2</v>
      </c>
    </row>
    <row r="1302" spans="1:22" x14ac:dyDescent="0.25">
      <c r="A1302">
        <v>23.164286000000001</v>
      </c>
      <c r="B1302">
        <v>-6.8812999999999999E-2</v>
      </c>
      <c r="C1302">
        <v>-2.1971999999999998E-2</v>
      </c>
      <c r="D1302">
        <v>-6.7279999999999996E-3</v>
      </c>
      <c r="E1302">
        <v>-2.4677999999999999E-2</v>
      </c>
      <c r="F1302">
        <v>-2.8899999999999999E-2</v>
      </c>
      <c r="G1302">
        <v>-2.3487000000000001E-2</v>
      </c>
      <c r="H1302">
        <v>-2.3487000000000001E-2</v>
      </c>
      <c r="I1302">
        <v>0</v>
      </c>
      <c r="J1302">
        <v>0</v>
      </c>
      <c r="M1302">
        <f t="shared" si="61"/>
        <v>3.0809530000000009</v>
      </c>
      <c r="N1302">
        <v>-5.3287383168935998E-2</v>
      </c>
      <c r="O1302">
        <v>0.115979015827179</v>
      </c>
      <c r="P1302">
        <v>1.4836118221282899</v>
      </c>
      <c r="Q1302">
        <v>-7.5641646981239E-2</v>
      </c>
      <c r="R1302">
        <v>5.995612218976E-2</v>
      </c>
      <c r="S1302">
        <v>-3.8740601390600003E-2</v>
      </c>
      <c r="T1302">
        <v>-2.8688894584774999E-2</v>
      </c>
      <c r="U1302">
        <v>-1.9164316356182001E-2</v>
      </c>
      <c r="V1302">
        <v>-6.9090768694877999E-2</v>
      </c>
    </row>
    <row r="1303" spans="1:22" x14ac:dyDescent="0.25">
      <c r="A1303">
        <v>23.166667</v>
      </c>
      <c r="B1303">
        <v>-0.16573299999999999</v>
      </c>
      <c r="C1303">
        <v>-0.200123</v>
      </c>
      <c r="D1303">
        <v>1.8730000000000001E-3</v>
      </c>
      <c r="E1303">
        <v>-3.2585000000000003E-2</v>
      </c>
      <c r="F1303">
        <v>6.5989999999999998E-3</v>
      </c>
      <c r="G1303">
        <v>-8.8509999999999995E-3</v>
      </c>
      <c r="H1303">
        <v>-8.8509999999999995E-3</v>
      </c>
      <c r="I1303">
        <v>0</v>
      </c>
      <c r="J1303">
        <v>0</v>
      </c>
      <c r="M1303">
        <f t="shared" si="61"/>
        <v>3.0833340000000007</v>
      </c>
      <c r="N1303">
        <v>-6.7245937883853996E-2</v>
      </c>
      <c r="O1303">
        <v>0.142658561468124</v>
      </c>
      <c r="P1303">
        <v>1.7389708757400499</v>
      </c>
      <c r="Q1303">
        <v>-8.2707688212395006E-2</v>
      </c>
      <c r="R1303">
        <v>7.0245377719401994E-2</v>
      </c>
      <c r="S1303">
        <v>-3.9789125323296003E-2</v>
      </c>
      <c r="T1303">
        <v>-2.7147939428686998E-2</v>
      </c>
      <c r="U1303">
        <v>-2.1695410832762999E-2</v>
      </c>
      <c r="V1303">
        <v>-6.8127669394016002E-2</v>
      </c>
    </row>
    <row r="1304" spans="1:22" x14ac:dyDescent="0.25">
      <c r="A1304">
        <v>23.169048</v>
      </c>
      <c r="B1304">
        <v>-8.0443000000000001E-2</v>
      </c>
      <c r="C1304">
        <v>-3.7463999999999997E-2</v>
      </c>
      <c r="D1304">
        <v>-0.63463599999999998</v>
      </c>
      <c r="E1304">
        <v>-5.9818000000000003E-2</v>
      </c>
      <c r="F1304">
        <v>3.5569999999999997E-2</v>
      </c>
      <c r="G1304">
        <v>-6.3080000000000002E-3</v>
      </c>
      <c r="H1304">
        <v>-6.3080000000000002E-3</v>
      </c>
      <c r="I1304">
        <v>0</v>
      </c>
      <c r="J1304">
        <v>0</v>
      </c>
      <c r="M1304">
        <f t="shared" si="61"/>
        <v>3.0857150000000004</v>
      </c>
      <c r="N1304">
        <v>-8.3169981837273005E-2</v>
      </c>
      <c r="O1304">
        <v>0.17148424685001401</v>
      </c>
      <c r="P1304">
        <v>2.0150799751281698</v>
      </c>
      <c r="Q1304">
        <v>-9.0305790305137995E-2</v>
      </c>
      <c r="R1304">
        <v>8.1337496638298007E-2</v>
      </c>
      <c r="S1304">
        <v>-4.0892880409955999E-2</v>
      </c>
      <c r="T1304">
        <v>-2.5394856929779001E-2</v>
      </c>
      <c r="U1304">
        <v>-2.4249052628875001E-2</v>
      </c>
      <c r="V1304">
        <v>-6.7570641636848006E-2</v>
      </c>
    </row>
    <row r="1305" spans="1:22" x14ac:dyDescent="0.25">
      <c r="A1305">
        <v>23.171429</v>
      </c>
      <c r="B1305">
        <v>0.101766</v>
      </c>
      <c r="C1305">
        <v>-6.4574000000000006E-2</v>
      </c>
      <c r="D1305">
        <v>-0.25617099999999998</v>
      </c>
      <c r="E1305">
        <v>-0.101799</v>
      </c>
      <c r="F1305">
        <v>-5.5789999999999998E-3</v>
      </c>
      <c r="G1305">
        <v>-2.3754000000000001E-2</v>
      </c>
      <c r="H1305">
        <v>-2.3754000000000001E-2</v>
      </c>
      <c r="I1305">
        <v>0</v>
      </c>
      <c r="J1305">
        <v>0</v>
      </c>
      <c r="M1305">
        <f t="shared" si="61"/>
        <v>3.0880960000000002</v>
      </c>
      <c r="N1305">
        <v>-0.10113387554884</v>
      </c>
      <c r="O1305">
        <v>0.20230720937252</v>
      </c>
      <c r="P1305">
        <v>2.3104004859924299</v>
      </c>
      <c r="Q1305">
        <v>-9.8389856517314994E-2</v>
      </c>
      <c r="R1305">
        <v>9.3162037432194006E-2</v>
      </c>
      <c r="S1305">
        <v>-4.2046703398227997E-2</v>
      </c>
      <c r="T1305">
        <v>-2.3409828543663001E-2</v>
      </c>
      <c r="U1305">
        <v>-2.6792705059051999E-2</v>
      </c>
      <c r="V1305">
        <v>-6.7411884665489002E-2</v>
      </c>
    </row>
    <row r="1306" spans="1:22" x14ac:dyDescent="0.25">
      <c r="A1306">
        <v>23.17381</v>
      </c>
      <c r="B1306">
        <v>0.14441000000000001</v>
      </c>
      <c r="C1306">
        <v>1.2883E-2</v>
      </c>
      <c r="D1306">
        <v>0.13949700000000001</v>
      </c>
      <c r="E1306">
        <v>-8.8870000000000008E-3</v>
      </c>
      <c r="F1306">
        <v>-4.6788000000000003E-2</v>
      </c>
      <c r="G1306">
        <v>-4.5975000000000002E-2</v>
      </c>
      <c r="H1306">
        <v>-5.9494999999999999E-2</v>
      </c>
      <c r="I1306">
        <v>0.33540500000000001</v>
      </c>
      <c r="J1306">
        <v>-6.3704999999999998E-2</v>
      </c>
      <c r="M1306">
        <f t="shared" si="61"/>
        <v>3.0904769999999999</v>
      </c>
      <c r="N1306">
        <v>-0.12117747962474799</v>
      </c>
      <c r="O1306">
        <v>0.23491694033145899</v>
      </c>
      <c r="P1306">
        <v>2.6226534843444802</v>
      </c>
      <c r="Q1306">
        <v>-0.10688731819391301</v>
      </c>
      <c r="R1306">
        <v>0.105626069009304</v>
      </c>
      <c r="S1306">
        <v>-4.3244626373053E-2</v>
      </c>
      <c r="T1306">
        <v>-2.1168589591980001E-2</v>
      </c>
      <c r="U1306">
        <v>-2.9299773275851999E-2</v>
      </c>
      <c r="V1306">
        <v>-6.7608512938023002E-2</v>
      </c>
    </row>
    <row r="1307" spans="1:22" x14ac:dyDescent="0.25">
      <c r="A1307">
        <v>23.176189999999998</v>
      </c>
      <c r="B1307">
        <v>-5.3305999999999999E-2</v>
      </c>
      <c r="C1307">
        <v>-0.20399600000000001</v>
      </c>
      <c r="D1307">
        <v>-0.33358500000000002</v>
      </c>
      <c r="E1307">
        <v>0.121251</v>
      </c>
      <c r="F1307">
        <v>-2.8559000000000001E-2</v>
      </c>
      <c r="G1307">
        <v>-8.0365000000000006E-2</v>
      </c>
      <c r="H1307">
        <v>-8.0365000000000006E-2</v>
      </c>
      <c r="I1307">
        <v>0</v>
      </c>
      <c r="J1307">
        <v>0</v>
      </c>
      <c r="M1307">
        <f t="shared" si="61"/>
        <v>3.0928569999999986</v>
      </c>
      <c r="N1307">
        <v>-0.14329613745212599</v>
      </c>
      <c r="O1307">
        <v>0.26907148957252502</v>
      </c>
      <c r="P1307">
        <v>2.9488949775695801</v>
      </c>
      <c r="Q1307">
        <v>-0.115708716213703</v>
      </c>
      <c r="R1307">
        <v>0.118612051010132</v>
      </c>
      <c r="S1307">
        <v>-4.4479198753834E-2</v>
      </c>
      <c r="T1307">
        <v>-1.8651721999048999E-2</v>
      </c>
      <c r="U1307">
        <v>-3.1745221465826E-2</v>
      </c>
      <c r="V1307">
        <v>-6.8118967115879003E-2</v>
      </c>
    </row>
    <row r="1308" spans="1:22" x14ac:dyDescent="0.25">
      <c r="A1308">
        <v>23.178571000000002</v>
      </c>
      <c r="B1308">
        <v>0.175424</v>
      </c>
      <c r="C1308">
        <v>0.11745</v>
      </c>
      <c r="D1308">
        <v>0.22551099999999999</v>
      </c>
      <c r="E1308">
        <v>-1.7260000000000001E-3</v>
      </c>
      <c r="F1308">
        <v>-1.299E-2</v>
      </c>
      <c r="G1308">
        <v>-4.4138999999999998E-2</v>
      </c>
      <c r="H1308">
        <v>-5.2247000000000002E-2</v>
      </c>
      <c r="I1308">
        <v>5.7602E-2</v>
      </c>
      <c r="J1308">
        <v>-7.6519999999999999E-3</v>
      </c>
      <c r="M1308">
        <f t="shared" si="61"/>
        <v>3.0952380000000019</v>
      </c>
      <c r="N1308">
        <v>-0.16742473840713501</v>
      </c>
      <c r="O1308">
        <v>0.304453074932098</v>
      </c>
      <c r="P1308">
        <v>3.2855384349822998</v>
      </c>
      <c r="Q1308">
        <v>-0.12474636733532</v>
      </c>
      <c r="R1308">
        <v>0.131972625851631</v>
      </c>
      <c r="S1308">
        <v>-4.5740783214569002E-2</v>
      </c>
      <c r="T1308">
        <v>-1.5835471451283001E-2</v>
      </c>
      <c r="U1308">
        <v>-3.4060139209032003E-2</v>
      </c>
      <c r="V1308">
        <v>-6.8843111395836001E-2</v>
      </c>
    </row>
    <row r="1309" spans="1:22" x14ac:dyDescent="0.25">
      <c r="A1309">
        <v>23.180952000000001</v>
      </c>
      <c r="B1309">
        <v>1.6476000000000001E-2</v>
      </c>
      <c r="C1309">
        <v>-0.24659700000000001</v>
      </c>
      <c r="D1309">
        <v>-9.2743000000000006E-2</v>
      </c>
      <c r="E1309">
        <v>-7.6506000000000005E-2</v>
      </c>
      <c r="F1309">
        <v>1.5124E-2</v>
      </c>
      <c r="G1309">
        <v>-1.9802E-2</v>
      </c>
      <c r="H1309">
        <v>-1.9802E-2</v>
      </c>
      <c r="I1309">
        <v>0</v>
      </c>
      <c r="J1309">
        <v>0</v>
      </c>
      <c r="M1309">
        <f t="shared" si="61"/>
        <v>3.0976190000000017</v>
      </c>
      <c r="N1309">
        <v>-0.19343204796314201</v>
      </c>
      <c r="O1309">
        <v>0.34071058034896901</v>
      </c>
      <c r="P1309">
        <v>3.6283755302429199</v>
      </c>
      <c r="Q1309">
        <v>-0.133877128362656</v>
      </c>
      <c r="R1309">
        <v>0.14554023742675801</v>
      </c>
      <c r="S1309">
        <v>-4.7019284218549999E-2</v>
      </c>
      <c r="T1309">
        <v>-1.2741849757731001E-2</v>
      </c>
      <c r="U1309">
        <v>-3.6272272467612998E-2</v>
      </c>
      <c r="V1309">
        <v>-6.9871120154857996E-2</v>
      </c>
    </row>
    <row r="1310" spans="1:22" x14ac:dyDescent="0.25">
      <c r="A1310">
        <v>23.183333000000001</v>
      </c>
      <c r="B1310">
        <v>-8.8196999999999998E-2</v>
      </c>
      <c r="C1310">
        <v>2.4501999999999999E-2</v>
      </c>
      <c r="D1310">
        <v>-0.187359</v>
      </c>
      <c r="E1310">
        <v>-8.4834999999999994E-2</v>
      </c>
      <c r="F1310">
        <v>4.7441999999999998E-2</v>
      </c>
      <c r="G1310">
        <v>-4.0080000000000003E-3</v>
      </c>
      <c r="H1310">
        <v>-4.0080000000000003E-3</v>
      </c>
      <c r="I1310">
        <v>0</v>
      </c>
      <c r="J1310">
        <v>0</v>
      </c>
      <c r="M1310">
        <f t="shared" si="61"/>
        <v>3.1000000000000014</v>
      </c>
      <c r="N1310">
        <v>-0.221122682094574</v>
      </c>
      <c r="O1310">
        <v>0.37746044993400601</v>
      </c>
      <c r="P1310">
        <v>3.9726090431213299</v>
      </c>
      <c r="Q1310">
        <v>-0.14296345412731201</v>
      </c>
      <c r="R1310">
        <v>0.15912796556949599</v>
      </c>
      <c r="S1310">
        <v>-4.8304233700037003E-2</v>
      </c>
      <c r="T1310">
        <v>-9.3561420217160001E-3</v>
      </c>
      <c r="U1310">
        <v>-3.8318604230881001E-2</v>
      </c>
      <c r="V1310">
        <v>-7.1062706410884996E-2</v>
      </c>
    </row>
    <row r="1311" spans="1:22" x14ac:dyDescent="0.25">
      <c r="A1311">
        <v>23.185714000000001</v>
      </c>
      <c r="B1311">
        <v>-0.19287000000000001</v>
      </c>
      <c r="C1311">
        <v>-1.0354E-2</v>
      </c>
      <c r="D1311">
        <v>8.7887999999999994E-2</v>
      </c>
      <c r="E1311">
        <v>-8.8799000000000003E-2</v>
      </c>
      <c r="F1311">
        <v>7.2234000000000007E-2</v>
      </c>
      <c r="G1311">
        <v>-2.7286999999999999E-2</v>
      </c>
      <c r="H1311">
        <v>0.15907399999999999</v>
      </c>
      <c r="I1311">
        <v>-0.82188600000000001</v>
      </c>
      <c r="J1311">
        <v>-1.0103709999999999</v>
      </c>
      <c r="M1311">
        <f t="shared" si="61"/>
        <v>3.1023810000000012</v>
      </c>
      <c r="N1311">
        <v>-0.250226020812988</v>
      </c>
      <c r="O1311">
        <v>0.41428098082542397</v>
      </c>
      <c r="P1311">
        <v>4.3130254745483398</v>
      </c>
      <c r="Q1311">
        <v>-0.15185645222663899</v>
      </c>
      <c r="R1311">
        <v>0.172529727220535</v>
      </c>
      <c r="S1311">
        <v>-4.9585986882448002E-2</v>
      </c>
      <c r="T1311">
        <v>-5.6934128515420002E-3</v>
      </c>
      <c r="U1311">
        <v>-4.0170758962630997E-2</v>
      </c>
      <c r="V1311">
        <v>-7.2362698614597001E-2</v>
      </c>
    </row>
    <row r="1312" spans="1:22" x14ac:dyDescent="0.25">
      <c r="A1312">
        <v>23.188095000000001</v>
      </c>
      <c r="B1312">
        <v>1.26E-2</v>
      </c>
      <c r="C1312">
        <v>0.167797</v>
      </c>
      <c r="D1312">
        <v>0.87922400000000001</v>
      </c>
      <c r="E1312">
        <v>-6.9065000000000001E-2</v>
      </c>
      <c r="F1312">
        <v>4.0627999999999997E-2</v>
      </c>
      <c r="G1312">
        <v>-6.7143999999999995E-2</v>
      </c>
      <c r="H1312">
        <v>-6.0380000000000003E-2</v>
      </c>
      <c r="I1312">
        <v>-4.6209E-2</v>
      </c>
      <c r="J1312">
        <v>-7.8551999999999997E-2</v>
      </c>
      <c r="M1312">
        <f t="shared" si="61"/>
        <v>3.1047620000000009</v>
      </c>
      <c r="N1312">
        <v>-0.280401021242142</v>
      </c>
      <c r="O1312">
        <v>0.45075675845146201</v>
      </c>
      <c r="P1312">
        <v>4.6441316604614196</v>
      </c>
      <c r="Q1312">
        <v>-0.160401001572609</v>
      </c>
      <c r="R1312">
        <v>0.18552869558334401</v>
      </c>
      <c r="S1312">
        <v>-5.0854127854108998E-2</v>
      </c>
      <c r="T1312">
        <v>-1.7796116881069999E-3</v>
      </c>
      <c r="U1312">
        <v>-4.1801873594521997E-2</v>
      </c>
      <c r="V1312">
        <v>-7.3720730841160001E-2</v>
      </c>
    </row>
    <row r="1313" spans="1:22" x14ac:dyDescent="0.25">
      <c r="A1313">
        <v>23.190476</v>
      </c>
      <c r="B1313">
        <v>2.8107E-2</v>
      </c>
      <c r="C1313">
        <v>0.14455999999999999</v>
      </c>
      <c r="D1313">
        <v>0.113692</v>
      </c>
      <c r="E1313">
        <v>4.2620999999999999E-2</v>
      </c>
      <c r="F1313">
        <v>6.3480000000000003E-3</v>
      </c>
      <c r="G1313">
        <v>-0.10974399999999999</v>
      </c>
      <c r="H1313">
        <v>-9.1134999999999994E-2</v>
      </c>
      <c r="I1313">
        <v>-5.5835000000000003E-2</v>
      </c>
      <c r="J1313">
        <v>0.37487900000000002</v>
      </c>
      <c r="M1313">
        <f t="shared" si="61"/>
        <v>3.1071430000000007</v>
      </c>
      <c r="N1313">
        <v>-0.31123992800712602</v>
      </c>
      <c r="O1313">
        <v>0.48647207021713301</v>
      </c>
      <c r="P1313">
        <v>4.9602475166320801</v>
      </c>
      <c r="Q1313">
        <v>-0.16843533515930201</v>
      </c>
      <c r="R1313">
        <v>0.19790631532669101</v>
      </c>
      <c r="S1313">
        <v>-5.2099097520112998E-2</v>
      </c>
      <c r="T1313">
        <v>2.3517825175080002E-3</v>
      </c>
      <c r="U1313">
        <v>-4.3193396180868003E-2</v>
      </c>
      <c r="V1313">
        <v>-7.5077593326569006E-2</v>
      </c>
    </row>
    <row r="1314" spans="1:22" x14ac:dyDescent="0.25">
      <c r="A1314">
        <v>23.192857</v>
      </c>
      <c r="B1314">
        <v>-0.21613099999999999</v>
      </c>
      <c r="C1314">
        <v>-8.3937999999999999E-2</v>
      </c>
      <c r="D1314">
        <v>0.15670000000000001</v>
      </c>
      <c r="E1314">
        <v>3.5820999999999999E-2</v>
      </c>
      <c r="F1314">
        <v>-1.5583E-2</v>
      </c>
      <c r="G1314">
        <v>-8.2413E-2</v>
      </c>
      <c r="H1314">
        <v>-0.123472</v>
      </c>
      <c r="I1314">
        <v>9.9445000000000006E-2</v>
      </c>
      <c r="J1314">
        <v>0.22859499999999999</v>
      </c>
      <c r="M1314">
        <f t="shared" si="61"/>
        <v>3.1095240000000004</v>
      </c>
      <c r="N1314">
        <v>-0.34226787090301503</v>
      </c>
      <c r="O1314">
        <v>0.52103722095489502</v>
      </c>
      <c r="P1314">
        <v>5.2557454109191903</v>
      </c>
      <c r="Q1314">
        <v>-0.175805479288101</v>
      </c>
      <c r="R1314">
        <v>0.20944435894489299</v>
      </c>
      <c r="S1314">
        <v>-5.3311862051486997E-2</v>
      </c>
      <c r="T1314">
        <v>6.6545237787069998E-3</v>
      </c>
      <c r="U1314">
        <v>-4.4331312179564999E-2</v>
      </c>
      <c r="V1314">
        <v>-7.6380267739296001E-2</v>
      </c>
    </row>
    <row r="1315" spans="1:22" x14ac:dyDescent="0.25">
      <c r="A1315">
        <v>23.195238</v>
      </c>
      <c r="B1315">
        <v>9.4011999999999998E-2</v>
      </c>
      <c r="C1315">
        <v>2.4501999999999999E-2</v>
      </c>
      <c r="D1315">
        <v>0.87062200000000001</v>
      </c>
      <c r="E1315">
        <v>-7.7739000000000003E-2</v>
      </c>
      <c r="F1315">
        <v>5.2956000000000003E-2</v>
      </c>
      <c r="G1315">
        <v>-1.6938000000000002E-2</v>
      </c>
      <c r="H1315">
        <v>-2.3841999999999999E-2</v>
      </c>
      <c r="I1315">
        <v>-6.0824999999999997E-2</v>
      </c>
      <c r="J1315">
        <v>-8.9290999999999995E-2</v>
      </c>
      <c r="M1315">
        <f t="shared" si="61"/>
        <v>3.1119050000000001</v>
      </c>
      <c r="N1315">
        <v>-0.37296268343925498</v>
      </c>
      <c r="O1315">
        <v>0.554088234901428</v>
      </c>
      <c r="P1315">
        <v>5.5251688957214302</v>
      </c>
      <c r="Q1315">
        <v>-0.18236233294010201</v>
      </c>
      <c r="R1315">
        <v>0.21993274986743899</v>
      </c>
      <c r="S1315">
        <v>-5.4484266787767001E-2</v>
      </c>
      <c r="T1315">
        <v>1.1071770451963E-2</v>
      </c>
      <c r="U1315">
        <v>-4.5207999646663999E-2</v>
      </c>
      <c r="V1315">
        <v>-7.7576264739037004E-2</v>
      </c>
    </row>
    <row r="1316" spans="1:22" x14ac:dyDescent="0.25">
      <c r="A1316">
        <v>23.197619</v>
      </c>
      <c r="B1316">
        <v>-0.18124000000000001</v>
      </c>
      <c r="C1316">
        <v>8.2595000000000002E-2</v>
      </c>
      <c r="D1316">
        <v>0.34593200000000002</v>
      </c>
      <c r="E1316">
        <v>-9.0843999999999994E-2</v>
      </c>
      <c r="F1316">
        <v>8.7541999999999995E-2</v>
      </c>
      <c r="G1316">
        <v>1.5632E-2</v>
      </c>
      <c r="H1316">
        <v>8.4127999999999994E-2</v>
      </c>
      <c r="I1316">
        <v>-0.25306200000000001</v>
      </c>
      <c r="J1316">
        <v>-0.26260699999999998</v>
      </c>
      <c r="M1316">
        <f t="shared" si="61"/>
        <v>3.1142859999999999</v>
      </c>
      <c r="N1316">
        <v>-0.40275949239730802</v>
      </c>
      <c r="O1316">
        <v>0.58532702922821001</v>
      </c>
      <c r="P1316">
        <v>5.7634792327880797</v>
      </c>
      <c r="Q1316">
        <v>-0.18797105550766</v>
      </c>
      <c r="R1316">
        <v>0.22917915880680101</v>
      </c>
      <c r="S1316">
        <v>-5.5609866976737997E-2</v>
      </c>
      <c r="T1316">
        <v>1.5537690371275E-2</v>
      </c>
      <c r="U1316">
        <v>-4.5823127031326003E-2</v>
      </c>
      <c r="V1316">
        <v>-7.8616835176944996E-2</v>
      </c>
    </row>
    <row r="1317" spans="1:22" x14ac:dyDescent="0.25">
      <c r="A1317">
        <v>23.2</v>
      </c>
      <c r="B1317">
        <v>-0.134718</v>
      </c>
      <c r="C1317">
        <v>0.20652599999999999</v>
      </c>
      <c r="D1317">
        <v>0.57817200000000002</v>
      </c>
      <c r="E1317">
        <v>-0.110128</v>
      </c>
      <c r="F1317">
        <v>5.9965999999999998E-2</v>
      </c>
      <c r="G1317">
        <v>-1.3259999999999999E-2</v>
      </c>
      <c r="H1317">
        <v>3.3820999999999997E-2</v>
      </c>
      <c r="I1317">
        <v>-0.103716</v>
      </c>
      <c r="J1317">
        <v>-0.19047700000000001</v>
      </c>
      <c r="M1317">
        <f t="shared" si="61"/>
        <v>3.1166669999999996</v>
      </c>
      <c r="N1317">
        <v>-0.43105971813201899</v>
      </c>
      <c r="O1317">
        <v>0.61450821161270097</v>
      </c>
      <c r="P1317">
        <v>5.9662199020385698</v>
      </c>
      <c r="Q1317">
        <v>-0.192513987421989</v>
      </c>
      <c r="R1317">
        <v>0.23701590299606301</v>
      </c>
      <c r="S1317">
        <v>-5.6683406233788002E-2</v>
      </c>
      <c r="T1317">
        <v>1.9979737699032E-2</v>
      </c>
      <c r="U1317">
        <v>-4.6184532344341001E-2</v>
      </c>
      <c r="V1317">
        <v>-7.9457506537436995E-2</v>
      </c>
    </row>
    <row r="1318" spans="1:22" x14ac:dyDescent="0.25">
      <c r="A1318">
        <v>23.202380999999999</v>
      </c>
      <c r="B1318">
        <v>6.3976629999999997</v>
      </c>
      <c r="C1318">
        <v>2.7509869999999998</v>
      </c>
      <c r="D1318">
        <v>10.22903</v>
      </c>
      <c r="E1318">
        <v>-1.2258089999999999</v>
      </c>
      <c r="F1318">
        <v>0.82986599999999999</v>
      </c>
      <c r="G1318">
        <v>-0.144594</v>
      </c>
      <c r="H1318">
        <v>-0.688083</v>
      </c>
      <c r="I1318">
        <v>-8.1128000000000006E-2</v>
      </c>
      <c r="J1318">
        <v>-0.119836</v>
      </c>
      <c r="M1318">
        <f t="shared" si="61"/>
        <v>3.1190479999999994</v>
      </c>
      <c r="N1318">
        <v>-0.45727092027664201</v>
      </c>
      <c r="O1318">
        <v>0.64147216081619296</v>
      </c>
      <c r="P1318">
        <v>6.1296525001525799</v>
      </c>
      <c r="Q1318">
        <v>-0.19589476287365001</v>
      </c>
      <c r="R1318">
        <v>0.24330234527587899</v>
      </c>
      <c r="S1318">
        <v>-5.7702712714671998E-2</v>
      </c>
      <c r="T1318">
        <v>2.4318601936102E-2</v>
      </c>
      <c r="U1318">
        <v>-4.6306889504194003E-2</v>
      </c>
      <c r="V1318">
        <v>-8.0058768391608998E-2</v>
      </c>
    </row>
    <row r="1319" spans="1:22" x14ac:dyDescent="0.25">
      <c r="A1319">
        <v>23.204761999999999</v>
      </c>
      <c r="B1319">
        <v>2.1254469999999999</v>
      </c>
      <c r="C1319">
        <v>5.2296100000000001</v>
      </c>
      <c r="D1319">
        <v>51.653747000000003</v>
      </c>
      <c r="E1319">
        <v>-1.568918</v>
      </c>
      <c r="F1319">
        <v>0.96467599999999998</v>
      </c>
      <c r="G1319">
        <v>-0.37619000000000002</v>
      </c>
      <c r="H1319">
        <v>-0.34308</v>
      </c>
      <c r="I1319">
        <v>-1.8676000000000002E-2</v>
      </c>
      <c r="J1319">
        <v>-3.0374000000000002E-2</v>
      </c>
      <c r="M1319">
        <f t="shared" si="61"/>
        <v>3.1214289999999991</v>
      </c>
      <c r="N1319">
        <v>-0.48078987002372697</v>
      </c>
      <c r="O1319">
        <v>0.66613662242889404</v>
      </c>
      <c r="P1319">
        <v>6.2509183883666903</v>
      </c>
      <c r="Q1319">
        <v>-0.19804285466671001</v>
      </c>
      <c r="R1319">
        <v>0.24793253839016</v>
      </c>
      <c r="S1319">
        <v>-5.8667328208684998E-2</v>
      </c>
      <c r="T1319">
        <v>2.8470620512962001E-2</v>
      </c>
      <c r="U1319">
        <v>-4.6211089938878999E-2</v>
      </c>
      <c r="V1319">
        <v>-8.0387137830256999E-2</v>
      </c>
    </row>
    <row r="1320" spans="1:22" x14ac:dyDescent="0.25">
      <c r="A1320">
        <v>23.207142999999999</v>
      </c>
      <c r="B1320">
        <v>-7.1323129999999999</v>
      </c>
      <c r="C1320">
        <v>4.2768889999999997</v>
      </c>
      <c r="D1320">
        <v>46.303628000000003</v>
      </c>
      <c r="E1320">
        <v>0.32544400000000001</v>
      </c>
      <c r="F1320">
        <v>2.3686219999999998</v>
      </c>
      <c r="G1320">
        <v>0.10972999999999999</v>
      </c>
      <c r="H1320">
        <v>0.27838099999999999</v>
      </c>
      <c r="I1320">
        <v>-5.1153999999999998E-2</v>
      </c>
      <c r="J1320">
        <v>7.0280000000000004E-3</v>
      </c>
      <c r="M1320">
        <f t="shared" si="61"/>
        <v>3.1238099999999989</v>
      </c>
      <c r="N1320">
        <v>-0.50105386972427401</v>
      </c>
      <c r="O1320">
        <v>0.68849647045135498</v>
      </c>
      <c r="P1320">
        <v>6.3281583786010698</v>
      </c>
      <c r="Q1320">
        <v>-0.19891522824764299</v>
      </c>
      <c r="R1320">
        <v>0.250839173793793</v>
      </c>
      <c r="S1320">
        <v>-5.9578396379948002E-2</v>
      </c>
      <c r="T1320">
        <v>3.2353546470403997E-2</v>
      </c>
      <c r="U1320">
        <v>-4.5924171805381997E-2</v>
      </c>
      <c r="V1320">
        <v>-8.0414660274981994E-2</v>
      </c>
    </row>
    <row r="1321" spans="1:22" x14ac:dyDescent="0.25">
      <c r="A1321">
        <v>23.209523999999998</v>
      </c>
      <c r="B1321">
        <v>-5.1125090000000002</v>
      </c>
      <c r="C1321">
        <v>-0.35503699999999999</v>
      </c>
      <c r="D1321">
        <v>17.419865000000001</v>
      </c>
      <c r="E1321">
        <v>-0.55666300000000002</v>
      </c>
      <c r="F1321">
        <v>1.160682</v>
      </c>
      <c r="G1321">
        <v>8.4560999999999997E-2</v>
      </c>
      <c r="H1321">
        <v>0.22427800000000001</v>
      </c>
      <c r="I1321">
        <v>-6.6629999999999995E-2</v>
      </c>
      <c r="J1321">
        <v>-3.1955999999999998E-2</v>
      </c>
      <c r="M1321">
        <f t="shared" si="61"/>
        <v>3.1261909999999986</v>
      </c>
      <c r="N1321">
        <v>-0.517536520957947</v>
      </c>
      <c r="O1321">
        <v>0.70864236354827903</v>
      </c>
      <c r="P1321">
        <v>6.3605461120605398</v>
      </c>
      <c r="Q1321">
        <v>-0.19849911332130399</v>
      </c>
      <c r="R1321">
        <v>0.25199660658836398</v>
      </c>
      <c r="S1321">
        <v>-6.0438431799412003E-2</v>
      </c>
      <c r="T1321">
        <v>3.5888150334358E-2</v>
      </c>
      <c r="U1321">
        <v>-4.5478560030459997E-2</v>
      </c>
      <c r="V1321">
        <v>-8.0121554434298997E-2</v>
      </c>
    </row>
    <row r="1322" spans="1:22" x14ac:dyDescent="0.25">
      <c r="A1322">
        <v>23.211905000000002</v>
      </c>
      <c r="B1322">
        <v>1.943238</v>
      </c>
      <c r="C1322">
        <v>2.2630080000000001</v>
      </c>
      <c r="D1322">
        <v>18.632674000000002</v>
      </c>
      <c r="E1322">
        <v>-1.9223300000000001</v>
      </c>
      <c r="F1322">
        <v>-0.121613</v>
      </c>
      <c r="G1322">
        <v>-0.22328799999999999</v>
      </c>
      <c r="H1322">
        <v>-0.43854199999999999</v>
      </c>
      <c r="I1322">
        <v>6.5269999999999998E-3</v>
      </c>
      <c r="J1322">
        <v>-0.10317</v>
      </c>
      <c r="M1322">
        <f t="shared" si="61"/>
        <v>3.1285720000000019</v>
      </c>
      <c r="N1322">
        <v>-0.52978408336639404</v>
      </c>
      <c r="O1322">
        <v>0.72672045230865501</v>
      </c>
      <c r="P1322">
        <v>6.3483161926269496</v>
      </c>
      <c r="Q1322">
        <v>-0.196811303496361</v>
      </c>
      <c r="R1322">
        <v>0.25141936540603599</v>
      </c>
      <c r="S1322">
        <v>-6.1251465231179997E-2</v>
      </c>
      <c r="T1322">
        <v>3.8999613374471997E-2</v>
      </c>
      <c r="U1322">
        <v>-4.4908821582794002E-2</v>
      </c>
      <c r="V1322">
        <v>-7.9491384327411999E-2</v>
      </c>
    </row>
    <row r="1323" spans="1:22" x14ac:dyDescent="0.25">
      <c r="A1323">
        <v>23.214286000000001</v>
      </c>
      <c r="B1323">
        <v>-5.2481960000000001</v>
      </c>
      <c r="C1323">
        <v>0.65577600000000003</v>
      </c>
      <c r="D1323">
        <v>16.886574</v>
      </c>
      <c r="E1323">
        <v>-8.2165000000000002E-2</v>
      </c>
      <c r="F1323">
        <v>0.65193000000000001</v>
      </c>
      <c r="G1323">
        <v>-5.7957000000000002E-2</v>
      </c>
      <c r="H1323">
        <v>-7.1029999999999999E-3</v>
      </c>
      <c r="I1323">
        <v>-3.8606000000000001E-2</v>
      </c>
      <c r="J1323">
        <v>-4.8659999999999997E-3</v>
      </c>
      <c r="M1323">
        <f t="shared" si="61"/>
        <v>3.1309530000000017</v>
      </c>
      <c r="N1323">
        <v>-0.53741413354873702</v>
      </c>
      <c r="O1323">
        <v>0.74297869205474898</v>
      </c>
      <c r="P1323">
        <v>6.2928266525268501</v>
      </c>
      <c r="Q1323">
        <v>-0.193902462720871</v>
      </c>
      <c r="R1323">
        <v>0.24916468560695601</v>
      </c>
      <c r="S1323">
        <v>-6.2023214995860998E-2</v>
      </c>
      <c r="T1323">
        <v>4.1621800512075001E-2</v>
      </c>
      <c r="U1323">
        <v>-4.4253677129744998E-2</v>
      </c>
      <c r="V1323">
        <v>-7.8527003526687997E-2</v>
      </c>
    </row>
    <row r="1324" spans="1:22" x14ac:dyDescent="0.25">
      <c r="A1324">
        <v>23.216667000000001</v>
      </c>
      <c r="B1324">
        <v>-2.7437939999999998</v>
      </c>
      <c r="C1324">
        <v>1.7401740000000001</v>
      </c>
      <c r="D1324">
        <v>6.9088599999999998</v>
      </c>
      <c r="E1324">
        <v>0.79283199999999998</v>
      </c>
      <c r="F1324">
        <v>0.88765799999999995</v>
      </c>
      <c r="G1324">
        <v>-0.19171099999999999</v>
      </c>
      <c r="H1324">
        <v>-0.28299800000000003</v>
      </c>
      <c r="I1324">
        <v>-0.12848100000000001</v>
      </c>
      <c r="J1324">
        <v>0.114756</v>
      </c>
      <c r="M1324">
        <f t="shared" si="61"/>
        <v>3.1333340000000014</v>
      </c>
      <c r="N1324">
        <v>-0.54012465476989702</v>
      </c>
      <c r="O1324">
        <v>0.75769960880279497</v>
      </c>
      <c r="P1324">
        <v>6.1964173316955504</v>
      </c>
      <c r="Q1324">
        <v>-0.18984602391719799</v>
      </c>
      <c r="R1324">
        <v>0.245329454541206</v>
      </c>
      <c r="S1324">
        <v>-6.2760330736637004E-2</v>
      </c>
      <c r="T1324">
        <v>4.3700210750102997E-2</v>
      </c>
      <c r="U1324">
        <v>-4.3551195412874E-2</v>
      </c>
      <c r="V1324">
        <v>-7.7226266264914994E-2</v>
      </c>
    </row>
    <row r="1325" spans="1:22" x14ac:dyDescent="0.25">
      <c r="A1325">
        <v>23.219048000000001</v>
      </c>
      <c r="B1325">
        <v>-3.3485719999999999</v>
      </c>
      <c r="C1325">
        <v>-0.47509499999999999</v>
      </c>
      <c r="D1325">
        <v>0.14809800000000001</v>
      </c>
      <c r="E1325">
        <v>-0.13297900000000001</v>
      </c>
      <c r="F1325">
        <v>1.9366000000000001E-2</v>
      </c>
      <c r="G1325">
        <v>-5.0985999999999997E-2</v>
      </c>
      <c r="H1325">
        <v>2.893615</v>
      </c>
      <c r="I1325">
        <v>-0.13076499999999999</v>
      </c>
      <c r="J1325">
        <v>-0.89791299999999996</v>
      </c>
      <c r="M1325">
        <f t="shared" si="61"/>
        <v>3.1357150000000011</v>
      </c>
      <c r="N1325">
        <v>-0.53772962093353305</v>
      </c>
      <c r="O1325">
        <v>0.77121728658676103</v>
      </c>
      <c r="P1325">
        <v>6.0623092651367099</v>
      </c>
      <c r="Q1325">
        <v>-0.184740215539932</v>
      </c>
      <c r="R1325">
        <v>0.24004316329956099</v>
      </c>
      <c r="S1325">
        <v>-6.3471183180808993E-2</v>
      </c>
      <c r="T1325">
        <v>4.5194596052170001E-2</v>
      </c>
      <c r="U1325">
        <v>-4.2844563722610002E-2</v>
      </c>
      <c r="V1325">
        <v>-7.5590446591376995E-2</v>
      </c>
    </row>
    <row r="1326" spans="1:22" x14ac:dyDescent="0.25">
      <c r="A1326">
        <v>23.221429000000001</v>
      </c>
      <c r="B1326">
        <v>0.64063899999999996</v>
      </c>
      <c r="C1326">
        <v>-0.89336300000000002</v>
      </c>
      <c r="D1326">
        <v>2.805955</v>
      </c>
      <c r="E1326">
        <v>-0.84049600000000002</v>
      </c>
      <c r="F1326">
        <v>-0.55367999999999995</v>
      </c>
      <c r="G1326">
        <v>1.361E-3</v>
      </c>
      <c r="H1326">
        <v>-1.4255E-2</v>
      </c>
      <c r="I1326">
        <v>0.197323</v>
      </c>
      <c r="J1326">
        <v>-0.29953999999999997</v>
      </c>
      <c r="M1326">
        <f t="shared" si="61"/>
        <v>3.1380960000000009</v>
      </c>
      <c r="N1326">
        <v>-0.53012049198150601</v>
      </c>
      <c r="O1326">
        <v>0.78389579057693504</v>
      </c>
      <c r="P1326">
        <v>5.8945441246032697</v>
      </c>
      <c r="Q1326">
        <v>-0.17870691418647799</v>
      </c>
      <c r="R1326">
        <v>0.233462855219841</v>
      </c>
      <c r="S1326">
        <v>-6.4163565635681E-2</v>
      </c>
      <c r="T1326">
        <v>4.6070519834756997E-2</v>
      </c>
      <c r="U1326">
        <v>-4.2155154049397001E-2</v>
      </c>
      <c r="V1326">
        <v>-7.3658056557177998E-2</v>
      </c>
    </row>
    <row r="1327" spans="1:22" x14ac:dyDescent="0.25">
      <c r="A1327">
        <v>23.22381</v>
      </c>
      <c r="B1327">
        <v>-0.30142000000000002</v>
      </c>
      <c r="C1327">
        <v>0.34982099999999999</v>
      </c>
      <c r="D1327">
        <v>-1.253943</v>
      </c>
      <c r="E1327">
        <v>0.18712599999999999</v>
      </c>
      <c r="F1327">
        <v>0.16919300000000001</v>
      </c>
      <c r="G1327">
        <v>4.3114E-2</v>
      </c>
      <c r="H1327">
        <v>4.3114E-2</v>
      </c>
      <c r="I1327">
        <v>0</v>
      </c>
      <c r="J1327">
        <v>0</v>
      </c>
      <c r="M1327">
        <f t="shared" si="61"/>
        <v>3.1404770000000006</v>
      </c>
      <c r="N1327">
        <v>-0.517311692237854</v>
      </c>
      <c r="O1327">
        <v>0.79609286785125699</v>
      </c>
      <c r="P1327">
        <v>5.6977839469909597</v>
      </c>
      <c r="Q1327">
        <v>-0.17188076674938199</v>
      </c>
      <c r="R1327">
        <v>0.22577160596847501</v>
      </c>
      <c r="S1327">
        <v>-6.4845412969588997E-2</v>
      </c>
      <c r="T1327">
        <v>4.6319477260112998E-2</v>
      </c>
      <c r="U1327">
        <v>-4.1522491723298999E-2</v>
      </c>
      <c r="V1327">
        <v>-7.1440108120441007E-2</v>
      </c>
    </row>
    <row r="1328" spans="1:22" x14ac:dyDescent="0.25">
      <c r="A1328">
        <v>23.226189999999999</v>
      </c>
      <c r="B1328">
        <v>-0.921705</v>
      </c>
      <c r="C1328">
        <v>-0.122666</v>
      </c>
      <c r="D1328">
        <v>-0.44540400000000002</v>
      </c>
      <c r="E1328">
        <v>0.424599</v>
      </c>
      <c r="F1328">
        <v>0.33918799999999999</v>
      </c>
      <c r="G1328">
        <v>-9.3199999999999999E-4</v>
      </c>
      <c r="H1328">
        <v>-9.3199999999999999E-4</v>
      </c>
      <c r="I1328">
        <v>0</v>
      </c>
      <c r="J1328">
        <v>0</v>
      </c>
      <c r="M1328">
        <f t="shared" si="61"/>
        <v>3.1428569999999993</v>
      </c>
      <c r="N1328">
        <v>-0.49940964579582198</v>
      </c>
      <c r="O1328">
        <v>0.80818200111389205</v>
      </c>
      <c r="P1328">
        <v>5.4771704673767001</v>
      </c>
      <c r="Q1328">
        <v>-0.16440980136394501</v>
      </c>
      <c r="R1328">
        <v>0.21717093884944899</v>
      </c>
      <c r="S1328">
        <v>-6.5523289144039001E-2</v>
      </c>
      <c r="T1328">
        <v>4.5945346355438003E-2</v>
      </c>
      <c r="U1328">
        <v>-4.0973711758851998E-2</v>
      </c>
      <c r="V1328">
        <v>-6.8967536091805004E-2</v>
      </c>
    </row>
    <row r="1329" spans="1:22" x14ac:dyDescent="0.25">
      <c r="A1329">
        <v>23.228570999999999</v>
      </c>
      <c r="B1329">
        <v>0.35763299999999998</v>
      </c>
      <c r="C1329">
        <v>0.26461899999999999</v>
      </c>
      <c r="D1329">
        <v>1.9974160000000001</v>
      </c>
      <c r="E1329">
        <v>-0.32192799999999999</v>
      </c>
      <c r="F1329">
        <v>-4.2097000000000002E-2</v>
      </c>
      <c r="G1329">
        <v>-5.2561999999999998E-2</v>
      </c>
      <c r="H1329">
        <v>-0.11577900000000001</v>
      </c>
      <c r="I1329">
        <v>2.1076000000000001E-2</v>
      </c>
      <c r="J1329">
        <v>-0.16117200000000001</v>
      </c>
      <c r="M1329">
        <f t="shared" si="61"/>
        <v>3.1452379999999991</v>
      </c>
      <c r="N1329">
        <v>-0.47661963105201699</v>
      </c>
      <c r="O1329">
        <v>0.82048314809799205</v>
      </c>
      <c r="P1329">
        <v>5.2380795478820801</v>
      </c>
      <c r="Q1329">
        <v>-0.15644790232181499</v>
      </c>
      <c r="R1329">
        <v>0.20786952972412101</v>
      </c>
      <c r="S1329">
        <v>-6.6203474998473996E-2</v>
      </c>
      <c r="T1329">
        <v>4.4967059046030003E-2</v>
      </c>
      <c r="U1329">
        <v>-4.0530927479267002E-2</v>
      </c>
      <c r="V1329">
        <v>-6.6265732049942003E-2</v>
      </c>
    </row>
    <row r="1330" spans="1:22" x14ac:dyDescent="0.25">
      <c r="A1330">
        <v>23.230951999999998</v>
      </c>
      <c r="B1330">
        <v>0.21419199999999999</v>
      </c>
      <c r="C1330">
        <v>-0.68422899999999998</v>
      </c>
      <c r="D1330">
        <v>-1.4173709999999999</v>
      </c>
      <c r="E1330">
        <v>-0.35545700000000002</v>
      </c>
      <c r="F1330">
        <v>-0.18524199999999999</v>
      </c>
      <c r="G1330">
        <v>-0.10449</v>
      </c>
      <c r="H1330">
        <v>-0.10449</v>
      </c>
      <c r="I1330">
        <v>0</v>
      </c>
      <c r="J1330">
        <v>0</v>
      </c>
      <c r="M1330">
        <f t="shared" si="61"/>
        <v>3.1476189999999988</v>
      </c>
      <c r="N1330">
        <v>-0.44923442602157598</v>
      </c>
      <c r="O1330">
        <v>0.83330088853836104</v>
      </c>
      <c r="P1330">
        <v>4.9860019683837802</v>
      </c>
      <c r="Q1330">
        <v>-0.148153811693192</v>
      </c>
      <c r="R1330">
        <v>0.198079153895378</v>
      </c>
      <c r="S1330">
        <v>-6.6890709102154E-2</v>
      </c>
      <c r="T1330">
        <v>4.3416675180196998E-2</v>
      </c>
      <c r="U1330">
        <v>-4.0208246558905002E-2</v>
      </c>
      <c r="V1330">
        <v>-6.3397437334061002E-2</v>
      </c>
    </row>
    <row r="1331" spans="1:22" x14ac:dyDescent="0.25">
      <c r="A1331">
        <v>23.233332999999998</v>
      </c>
      <c r="B1331">
        <v>-0.28978999999999999</v>
      </c>
      <c r="C1331">
        <v>0.202653</v>
      </c>
      <c r="D1331">
        <v>-1.899054</v>
      </c>
      <c r="E1331">
        <v>0.14542099999999999</v>
      </c>
      <c r="F1331">
        <v>2.3438000000000001E-2</v>
      </c>
      <c r="G1331">
        <v>-0.109097</v>
      </c>
      <c r="H1331">
        <v>-0.109097</v>
      </c>
      <c r="I1331">
        <v>0</v>
      </c>
      <c r="J1331">
        <v>0</v>
      </c>
      <c r="M1331">
        <f t="shared" si="61"/>
        <v>3.1499999999999986</v>
      </c>
      <c r="N1331">
        <v>-0.41760060191154502</v>
      </c>
      <c r="O1331">
        <v>0.84688097238540605</v>
      </c>
      <c r="P1331">
        <v>4.7263441085815403</v>
      </c>
      <c r="Q1331">
        <v>-0.139680445194244</v>
      </c>
      <c r="R1331">
        <v>0.18800960481166801</v>
      </c>
      <c r="S1331">
        <v>-6.7588426172733002E-2</v>
      </c>
      <c r="T1331">
        <v>4.1339088231324997E-2</v>
      </c>
      <c r="U1331">
        <v>-4.0016300976276002E-2</v>
      </c>
      <c r="V1331">
        <v>-6.0392215847969E-2</v>
      </c>
    </row>
    <row r="1332" spans="1:22" x14ac:dyDescent="0.25">
      <c r="A1332">
        <v>23.235714000000002</v>
      </c>
      <c r="B1332">
        <v>-0.74337299999999995</v>
      </c>
      <c r="C1332">
        <v>-0.19237699999999999</v>
      </c>
      <c r="D1332">
        <v>3.5542829999999999</v>
      </c>
      <c r="E1332">
        <v>0.14938100000000001</v>
      </c>
      <c r="F1332">
        <v>5.8617000000000002E-2</v>
      </c>
      <c r="G1332">
        <v>-3.2745999999999997E-2</v>
      </c>
      <c r="H1332">
        <v>-6.7161999999999999E-2</v>
      </c>
      <c r="I1332">
        <v>-1.6492E-2</v>
      </c>
      <c r="J1332">
        <v>4.2028000000000003E-2</v>
      </c>
      <c r="M1332">
        <f t="shared" si="61"/>
        <v>3.1523810000000019</v>
      </c>
      <c r="N1332">
        <v>-0.382146626710892</v>
      </c>
      <c r="O1332">
        <v>0.86141049861908003</v>
      </c>
      <c r="P1332">
        <v>4.4642577171325604</v>
      </c>
      <c r="Q1332">
        <v>-0.13117034733295399</v>
      </c>
      <c r="R1332">
        <v>0.17785871028900099</v>
      </c>
      <c r="S1332">
        <v>-6.8299748003482999E-2</v>
      </c>
      <c r="T1332">
        <v>3.8789656013249997E-2</v>
      </c>
      <c r="U1332">
        <v>-3.9958789944648999E-2</v>
      </c>
      <c r="V1332">
        <v>-5.7292882353067003E-2</v>
      </c>
    </row>
    <row r="1333" spans="1:22" x14ac:dyDescent="0.25">
      <c r="A1333">
        <v>23.238095000000001</v>
      </c>
      <c r="B1333">
        <v>-0.658084</v>
      </c>
      <c r="C1333">
        <v>0.21427199999999999</v>
      </c>
      <c r="D1333">
        <v>1.747973</v>
      </c>
      <c r="E1333">
        <v>-1.5682999999999999E-2</v>
      </c>
      <c r="F1333">
        <v>6.6515000000000005E-2</v>
      </c>
      <c r="G1333">
        <v>-1.9564999999999999E-2</v>
      </c>
      <c r="H1333">
        <v>-5.5069999999999997E-3</v>
      </c>
      <c r="I1333">
        <v>-3.8052999999999997E-2</v>
      </c>
      <c r="J1333">
        <v>-8.9720000000000008E-3</v>
      </c>
      <c r="M1333">
        <f t="shared" si="61"/>
        <v>3.1547620000000016</v>
      </c>
      <c r="N1333">
        <v>-0.34331834316253701</v>
      </c>
      <c r="O1333">
        <v>0.87703001499176003</v>
      </c>
      <c r="P1333">
        <v>4.2045302391052202</v>
      </c>
      <c r="Q1333">
        <v>-0.12275715172290801</v>
      </c>
      <c r="R1333">
        <v>0.16780829429626501</v>
      </c>
      <c r="S1333">
        <v>-6.9026015698909995E-2</v>
      </c>
      <c r="T1333">
        <v>3.5831019282341003E-2</v>
      </c>
      <c r="U1333">
        <v>-4.0032126009464E-2</v>
      </c>
      <c r="V1333">
        <v>-5.4147496819496002E-2</v>
      </c>
    </row>
    <row r="1334" spans="1:22" x14ac:dyDescent="0.25">
      <c r="A1334">
        <v>23.240476000000001</v>
      </c>
      <c r="B1334">
        <v>-0.58054799999999995</v>
      </c>
      <c r="C1334">
        <v>0.93849400000000005</v>
      </c>
      <c r="D1334">
        <v>-1.5033859999999999</v>
      </c>
      <c r="E1334">
        <v>-0.102578</v>
      </c>
      <c r="F1334">
        <v>3.2093999999999998E-2</v>
      </c>
      <c r="G1334">
        <v>-6.2904000000000002E-2</v>
      </c>
      <c r="H1334">
        <v>-6.2904000000000002E-2</v>
      </c>
      <c r="I1334">
        <v>0</v>
      </c>
      <c r="J1334">
        <v>0</v>
      </c>
      <c r="M1334">
        <f t="shared" si="61"/>
        <v>3.1571430000000014</v>
      </c>
      <c r="N1334">
        <v>-0.301592737436295</v>
      </c>
      <c r="O1334">
        <v>0.893790483474731</v>
      </c>
      <c r="P1334">
        <v>3.9514529705047599</v>
      </c>
      <c r="Q1334">
        <v>-0.114557787775993</v>
      </c>
      <c r="R1334">
        <v>0.158021405339241</v>
      </c>
      <c r="S1334">
        <v>-6.9767102599143996E-2</v>
      </c>
      <c r="T1334">
        <v>3.2530978322029003E-2</v>
      </c>
      <c r="U1334">
        <v>-4.0228560566902001E-2</v>
      </c>
      <c r="V1334">
        <v>-5.0997588783503002E-2</v>
      </c>
    </row>
    <row r="1335" spans="1:22" x14ac:dyDescent="0.25">
      <c r="A1335">
        <v>23.242857000000001</v>
      </c>
      <c r="B1335">
        <v>-0.38283200000000001</v>
      </c>
      <c r="C1335">
        <v>0.79132599999999997</v>
      </c>
      <c r="D1335">
        <v>2.4790990000000002</v>
      </c>
      <c r="E1335">
        <v>-0.18212900000000001</v>
      </c>
      <c r="F1335">
        <v>4.8339999999999998E-3</v>
      </c>
      <c r="G1335">
        <v>-5.2363E-2</v>
      </c>
      <c r="H1335">
        <v>-2.2695E-2</v>
      </c>
      <c r="I1335">
        <v>-1.9499999999999999E-3</v>
      </c>
      <c r="J1335">
        <v>-7.3466000000000004E-2</v>
      </c>
      <c r="M1335">
        <f t="shared" si="61"/>
        <v>3.1595240000000011</v>
      </c>
      <c r="N1335">
        <v>-0.25746014714241</v>
      </c>
      <c r="O1335">
        <v>0.91171121597289995</v>
      </c>
      <c r="P1335">
        <v>3.7087445259094198</v>
      </c>
      <c r="Q1335">
        <v>-0.106675550341606</v>
      </c>
      <c r="R1335">
        <v>0.148639932274818</v>
      </c>
      <c r="S1335">
        <v>-7.0520460605621005E-2</v>
      </c>
      <c r="T1335">
        <v>2.8960091993213002E-2</v>
      </c>
      <c r="U1335">
        <v>-4.0535621345043002E-2</v>
      </c>
      <c r="V1335">
        <v>-4.7886151820420997E-2</v>
      </c>
    </row>
    <row r="1336" spans="1:22" x14ac:dyDescent="0.25">
      <c r="A1336">
        <v>23.245238000000001</v>
      </c>
      <c r="B1336">
        <v>-0.20837700000000001</v>
      </c>
      <c r="C1336">
        <v>1.689827</v>
      </c>
      <c r="D1336">
        <v>4.3972280000000001</v>
      </c>
      <c r="E1336">
        <v>3.8939999999999999E-3</v>
      </c>
      <c r="F1336">
        <v>0.220913</v>
      </c>
      <c r="G1336">
        <v>-7.6623999999999998E-2</v>
      </c>
      <c r="H1336">
        <v>8.0870000000000004E-3</v>
      </c>
      <c r="I1336">
        <v>-5.0238999999999999E-2</v>
      </c>
      <c r="J1336">
        <v>8.8599999999999996E-4</v>
      </c>
      <c r="M1336">
        <f t="shared" si="61"/>
        <v>3.1619050000000009</v>
      </c>
      <c r="N1336">
        <v>-0.21139487624168399</v>
      </c>
      <c r="O1336">
        <v>0.93072909116744995</v>
      </c>
      <c r="P1336">
        <v>3.47948098182678</v>
      </c>
      <c r="Q1336">
        <v>-9.9193222820759E-2</v>
      </c>
      <c r="R1336">
        <v>0.13977995514869701</v>
      </c>
      <c r="S1336">
        <v>-7.1282118558884E-2</v>
      </c>
      <c r="T1336">
        <v>2.5191428139805998E-2</v>
      </c>
      <c r="U1336">
        <v>-4.0934856981038999E-2</v>
      </c>
      <c r="V1336">
        <v>-4.4842924922705002E-2</v>
      </c>
    </row>
    <row r="1337" spans="1:22" x14ac:dyDescent="0.25">
      <c r="A1337">
        <v>23.247619</v>
      </c>
      <c r="B1337">
        <v>-0.27815899999999999</v>
      </c>
      <c r="C1337">
        <v>1.5581499999999999</v>
      </c>
      <c r="D1337">
        <v>0.92223100000000002</v>
      </c>
      <c r="E1337">
        <v>9.6675999999999998E-2</v>
      </c>
      <c r="F1337">
        <v>0.183252</v>
      </c>
      <c r="G1337">
        <v>-0.125469</v>
      </c>
      <c r="H1337">
        <v>0.15498400000000001</v>
      </c>
      <c r="I1337">
        <v>-0.19870499999999999</v>
      </c>
      <c r="J1337">
        <v>0.10482900000000001</v>
      </c>
      <c r="M1337">
        <f t="shared" si="61"/>
        <v>3.1642860000000006</v>
      </c>
      <c r="N1337">
        <v>-0.16386021673679399</v>
      </c>
      <c r="O1337">
        <v>0.95074540376663197</v>
      </c>
      <c r="P1337">
        <v>3.2661149501800502</v>
      </c>
      <c r="Q1337">
        <v>-9.2179149389266996E-2</v>
      </c>
      <c r="R1337">
        <v>0.131533458828926</v>
      </c>
      <c r="S1337">
        <v>-7.2047680616379006E-2</v>
      </c>
      <c r="T1337">
        <v>2.1292068064213E-2</v>
      </c>
      <c r="U1337">
        <v>-4.1411720216273998E-2</v>
      </c>
      <c r="V1337">
        <v>-4.1922166943549999E-2</v>
      </c>
    </row>
    <row r="1338" spans="1:22" x14ac:dyDescent="0.25">
      <c r="A1338">
        <v>23.25</v>
      </c>
      <c r="B1338">
        <v>0.38089400000000001</v>
      </c>
      <c r="C1338">
        <v>1.5232939999999999</v>
      </c>
      <c r="D1338">
        <v>1.386711</v>
      </c>
      <c r="E1338">
        <v>-0.15802099999999999</v>
      </c>
      <c r="F1338">
        <v>-4.6101000000000003E-2</v>
      </c>
      <c r="G1338">
        <v>-0.115302</v>
      </c>
      <c r="H1338">
        <v>-0.20934800000000001</v>
      </c>
      <c r="I1338">
        <v>3.3244999999999997E-2</v>
      </c>
      <c r="J1338">
        <v>-0.113954</v>
      </c>
      <c r="M1338">
        <f t="shared" si="61"/>
        <v>3.1666670000000003</v>
      </c>
      <c r="N1338">
        <v>-0.11527099460363401</v>
      </c>
      <c r="O1338">
        <v>0.97163724899292003</v>
      </c>
      <c r="P1338">
        <v>3.0704610347747798</v>
      </c>
      <c r="Q1338">
        <v>-8.5680373013020006E-2</v>
      </c>
      <c r="R1338">
        <v>0.123968072235584</v>
      </c>
      <c r="S1338">
        <v>-7.2812840342522001E-2</v>
      </c>
      <c r="T1338">
        <v>1.7325667664408999E-2</v>
      </c>
      <c r="U1338">
        <v>-4.1941989213227997E-2</v>
      </c>
      <c r="V1338">
        <v>-3.9142571389675002E-2</v>
      </c>
    </row>
    <row r="1339" spans="1:22" x14ac:dyDescent="0.25">
      <c r="A1339">
        <v>23.252381</v>
      </c>
      <c r="B1339">
        <v>0.27622099999999999</v>
      </c>
      <c r="C1339">
        <v>1.28705</v>
      </c>
      <c r="D1339">
        <v>3.3306450000000001</v>
      </c>
      <c r="E1339">
        <v>-0.12916900000000001</v>
      </c>
      <c r="F1339">
        <v>2.0837999999999999E-2</v>
      </c>
      <c r="G1339">
        <v>-8.8855000000000003E-2</v>
      </c>
      <c r="H1339">
        <v>-9.1514999999999999E-2</v>
      </c>
      <c r="I1339">
        <v>-6.2560000000000003E-3</v>
      </c>
      <c r="J1339">
        <v>-3.8781999999999997E-2</v>
      </c>
      <c r="M1339">
        <f t="shared" si="61"/>
        <v>3.1690480000000001</v>
      </c>
      <c r="N1339">
        <v>-6.6009491682053001E-2</v>
      </c>
      <c r="O1339">
        <v>0.99322736263275102</v>
      </c>
      <c r="P1339">
        <v>2.8937122821807799</v>
      </c>
      <c r="Q1339">
        <v>-7.9724393785E-2</v>
      </c>
      <c r="R1339">
        <v>0.117126204073429</v>
      </c>
      <c r="S1339">
        <v>-7.3573634028435003E-2</v>
      </c>
      <c r="T1339">
        <v>1.3349477201700001E-2</v>
      </c>
      <c r="U1339">
        <v>-4.2503375560044999E-2</v>
      </c>
      <c r="V1339">
        <v>-3.6528035998343998E-2</v>
      </c>
    </row>
    <row r="1340" spans="1:22" x14ac:dyDescent="0.25">
      <c r="A1340">
        <v>23.254761999999999</v>
      </c>
      <c r="B1340">
        <v>-6.1059000000000002E-2</v>
      </c>
      <c r="C1340">
        <v>1.472947</v>
      </c>
      <c r="D1340">
        <v>1.6275520000000001</v>
      </c>
      <c r="E1340">
        <v>9.3820000000000001E-2</v>
      </c>
      <c r="F1340">
        <v>0.23619599999999999</v>
      </c>
      <c r="G1340">
        <v>-6.2719999999999998E-2</v>
      </c>
      <c r="H1340">
        <v>0.14752000000000001</v>
      </c>
      <c r="I1340">
        <v>-0.145124</v>
      </c>
      <c r="J1340">
        <v>5.7645000000000002E-2</v>
      </c>
      <c r="M1340">
        <f t="shared" si="61"/>
        <v>3.1714289999999998</v>
      </c>
      <c r="N1340">
        <v>-1.6398314386606001E-2</v>
      </c>
      <c r="O1340">
        <v>1.0153449773788401</v>
      </c>
      <c r="P1340">
        <v>2.7364971637725799</v>
      </c>
      <c r="Q1340">
        <v>-7.4323289096354994E-2</v>
      </c>
      <c r="R1340">
        <v>0.111028030514717</v>
      </c>
      <c r="S1340">
        <v>-7.4324645102023995E-2</v>
      </c>
      <c r="T1340">
        <v>9.4149671494960004E-3</v>
      </c>
      <c r="U1340">
        <v>-4.3073438107967002E-2</v>
      </c>
      <c r="V1340">
        <v>-3.4096736460924003E-2</v>
      </c>
    </row>
    <row r="1341" spans="1:22" x14ac:dyDescent="0.25">
      <c r="A1341">
        <v>23.257142999999999</v>
      </c>
      <c r="B1341">
        <v>0.32274199999999997</v>
      </c>
      <c r="C1341">
        <v>1.445837</v>
      </c>
      <c r="D1341">
        <v>1.0942609999999999</v>
      </c>
      <c r="E1341">
        <v>-2.0000000000000001E-4</v>
      </c>
      <c r="F1341">
        <v>8.5082000000000005E-2</v>
      </c>
      <c r="G1341">
        <v>-6.0169E-2</v>
      </c>
      <c r="H1341">
        <v>5.2191000000000001E-2</v>
      </c>
      <c r="I1341">
        <v>-7.7753000000000003E-2</v>
      </c>
      <c r="J1341">
        <v>-1.83E-4</v>
      </c>
      <c r="M1341">
        <f t="shared" si="61"/>
        <v>3.1738099999999996</v>
      </c>
      <c r="N1341">
        <v>3.3288426697254E-2</v>
      </c>
      <c r="O1341">
        <v>1.0377885103225699</v>
      </c>
      <c r="P1341">
        <v>2.5989224910736</v>
      </c>
      <c r="Q1341">
        <v>-6.9475434720515997E-2</v>
      </c>
      <c r="R1341">
        <v>0.105674840509892</v>
      </c>
      <c r="S1341">
        <v>-7.5060926377772993E-2</v>
      </c>
      <c r="T1341">
        <v>5.5646435357630001E-3</v>
      </c>
      <c r="U1341">
        <v>-4.3630700558424003E-2</v>
      </c>
      <c r="V1341">
        <v>-3.1861286610364997E-2</v>
      </c>
    </row>
    <row r="1342" spans="1:22" x14ac:dyDescent="0.25">
      <c r="A1342">
        <v>23.259523999999999</v>
      </c>
      <c r="B1342">
        <v>0.411908</v>
      </c>
      <c r="C1342">
        <v>0.92300300000000002</v>
      </c>
      <c r="D1342">
        <v>2.3672789999999999</v>
      </c>
      <c r="E1342">
        <v>-0.16846800000000001</v>
      </c>
      <c r="F1342">
        <v>-9.0576000000000004E-2</v>
      </c>
      <c r="G1342">
        <v>-7.0684999999999998E-2</v>
      </c>
      <c r="H1342">
        <v>-0.13531499999999999</v>
      </c>
      <c r="I1342">
        <v>3.8261999999999997E-2</v>
      </c>
      <c r="J1342">
        <v>-7.1165000000000006E-2</v>
      </c>
      <c r="M1342">
        <f t="shared" si="61"/>
        <v>3.1761909999999993</v>
      </c>
      <c r="N1342">
        <v>8.2834355533123002E-2</v>
      </c>
      <c r="O1342">
        <v>1.06037414073944</v>
      </c>
      <c r="P1342">
        <v>2.4807071685790998</v>
      </c>
      <c r="Q1342">
        <v>-6.5170556306839003E-2</v>
      </c>
      <c r="R1342">
        <v>0.10105250030755999</v>
      </c>
      <c r="S1342">
        <v>-7.5776487588882002E-2</v>
      </c>
      <c r="T1342">
        <v>1.8323629628870001E-3</v>
      </c>
      <c r="U1342">
        <v>-4.4155694544314998E-2</v>
      </c>
      <c r="V1342">
        <v>-2.9830165207385999E-2</v>
      </c>
    </row>
    <row r="1343" spans="1:22" x14ac:dyDescent="0.25">
      <c r="A1343">
        <v>23.261904999999999</v>
      </c>
      <c r="B1343">
        <v>0.46618300000000001</v>
      </c>
      <c r="C1343">
        <v>1.4032359999999999</v>
      </c>
      <c r="D1343">
        <v>1.6361540000000001</v>
      </c>
      <c r="E1343">
        <v>-1.1089999999999999E-2</v>
      </c>
      <c r="F1343">
        <v>0.119849</v>
      </c>
      <c r="G1343">
        <v>-9.8557000000000006E-2</v>
      </c>
      <c r="H1343">
        <v>1.0709999999999999E-3</v>
      </c>
      <c r="I1343">
        <v>-7.3249999999999996E-2</v>
      </c>
      <c r="J1343">
        <v>-6.7780000000000002E-3</v>
      </c>
      <c r="M1343">
        <f t="shared" si="61"/>
        <v>3.1785719999999991</v>
      </c>
      <c r="N1343">
        <v>0.132074475288391</v>
      </c>
      <c r="O1343">
        <v>1.08291983604431</v>
      </c>
      <c r="P1343">
        <v>2.3811759948730402</v>
      </c>
      <c r="Q1343">
        <v>-6.1383783817291003E-2</v>
      </c>
      <c r="R1343">
        <v>9.7134247422218004E-2</v>
      </c>
      <c r="S1343">
        <v>-7.6466746628283996E-2</v>
      </c>
      <c r="T1343">
        <v>-1.7535398947080001E-3</v>
      </c>
      <c r="U1343">
        <v>-4.4631175696850003E-2</v>
      </c>
      <c r="V1343">
        <v>-2.8004365041852001E-2</v>
      </c>
    </row>
    <row r="1344" spans="1:22" x14ac:dyDescent="0.25">
      <c r="A1344">
        <v>23.264285999999998</v>
      </c>
      <c r="B1344">
        <v>0.311112</v>
      </c>
      <c r="C1344">
        <v>1.3064150000000001</v>
      </c>
      <c r="D1344">
        <v>0.77600599999999997</v>
      </c>
      <c r="E1344">
        <v>7.1464E-2</v>
      </c>
      <c r="F1344">
        <v>0.14052100000000001</v>
      </c>
      <c r="G1344">
        <v>-0.110429</v>
      </c>
      <c r="H1344">
        <v>0.15479100000000001</v>
      </c>
      <c r="I1344">
        <v>-0.18108299999999999</v>
      </c>
      <c r="J1344">
        <v>9.2092999999999994E-2</v>
      </c>
      <c r="M1344">
        <f t="shared" si="61"/>
        <v>3.1809529999999988</v>
      </c>
      <c r="N1344">
        <v>0.18088836967945099</v>
      </c>
      <c r="O1344">
        <v>1.10526394844055</v>
      </c>
      <c r="P1344">
        <v>2.2993886470794598</v>
      </c>
      <c r="Q1344">
        <v>-5.8085620403290003E-2</v>
      </c>
      <c r="R1344">
        <v>9.3881882727145996E-2</v>
      </c>
      <c r="S1344">
        <v>-7.7127791941165993E-2</v>
      </c>
      <c r="T1344">
        <v>-5.173856858164E-3</v>
      </c>
      <c r="U1344">
        <v>-4.5042715966702E-2</v>
      </c>
      <c r="V1344">
        <v>-2.6380628347397E-2</v>
      </c>
    </row>
    <row r="1345" spans="1:22" x14ac:dyDescent="0.25">
      <c r="A1345">
        <v>23.266667000000002</v>
      </c>
      <c r="B1345">
        <v>0.43516899999999997</v>
      </c>
      <c r="C1345">
        <v>0.97722299999999995</v>
      </c>
      <c r="D1345">
        <v>1.9458070000000001</v>
      </c>
      <c r="E1345">
        <v>-0.115257</v>
      </c>
      <c r="F1345">
        <v>-1.9317999999999998E-2</v>
      </c>
      <c r="G1345">
        <v>-8.2671999999999995E-2</v>
      </c>
      <c r="H1345">
        <v>-0.11815000000000001</v>
      </c>
      <c r="I1345">
        <v>9.9279999999999993E-3</v>
      </c>
      <c r="J1345">
        <v>-5.9233000000000001E-2</v>
      </c>
      <c r="M1345">
        <f t="shared" si="61"/>
        <v>3.1833340000000021</v>
      </c>
      <c r="N1345">
        <v>0.229234054684639</v>
      </c>
      <c r="O1345">
        <v>1.1272672414779601</v>
      </c>
      <c r="P1345">
        <v>2.2342269420623699</v>
      </c>
      <c r="Q1345">
        <v>-5.5241048336028997E-2</v>
      </c>
      <c r="R1345">
        <v>9.1248407959937994E-2</v>
      </c>
      <c r="S1345">
        <v>-7.7756732702254999E-2</v>
      </c>
      <c r="T1345">
        <v>-8.4187211468820002E-3</v>
      </c>
      <c r="U1345">
        <v>-4.5377973467111997E-2</v>
      </c>
      <c r="V1345">
        <v>-2.4951994419098001E-2</v>
      </c>
    </row>
    <row r="1346" spans="1:22" x14ac:dyDescent="0.25">
      <c r="A1346">
        <v>23.269048000000002</v>
      </c>
      <c r="B1346">
        <v>0.411908</v>
      </c>
      <c r="C1346">
        <v>1.0314430000000001</v>
      </c>
      <c r="D1346">
        <v>1.6361540000000001</v>
      </c>
      <c r="E1346">
        <v>-9.7526000000000002E-2</v>
      </c>
      <c r="F1346">
        <v>4.3392E-2</v>
      </c>
      <c r="G1346">
        <v>-6.0573000000000002E-2</v>
      </c>
      <c r="H1346">
        <v>-5.7771000000000003E-2</v>
      </c>
      <c r="I1346">
        <v>-2.6519999999999998E-2</v>
      </c>
      <c r="J1346">
        <v>-5.9607E-2</v>
      </c>
      <c r="M1346">
        <f t="shared" si="61"/>
        <v>3.1857150000000019</v>
      </c>
      <c r="N1346">
        <v>0.27715006470680198</v>
      </c>
      <c r="O1346">
        <v>1.14890480041503</v>
      </c>
      <c r="P1346">
        <v>2.1846032142639098</v>
      </c>
      <c r="Q1346">
        <v>-5.2803326398134003E-2</v>
      </c>
      <c r="R1346">
        <v>8.9173987507820004E-2</v>
      </c>
      <c r="S1346">
        <v>-7.8354470431805004E-2</v>
      </c>
      <c r="T1346">
        <v>-1.1486391536891001E-2</v>
      </c>
      <c r="U1346">
        <v>-4.5627914369106001E-2</v>
      </c>
      <c r="V1346">
        <v>-2.3706361651420999E-2</v>
      </c>
    </row>
    <row r="1347" spans="1:22" x14ac:dyDescent="0.25">
      <c r="A1347">
        <v>23.271429000000001</v>
      </c>
      <c r="B1347">
        <v>0.221946</v>
      </c>
      <c r="C1347">
        <v>1.1398820000000001</v>
      </c>
      <c r="D1347">
        <v>1.0340499999999999</v>
      </c>
      <c r="E1347">
        <v>-5.2960000000000004E-3</v>
      </c>
      <c r="F1347">
        <v>0.15060200000000001</v>
      </c>
      <c r="G1347">
        <v>-5.4830999999999998E-2</v>
      </c>
      <c r="H1347">
        <v>0.11004800000000001</v>
      </c>
      <c r="I1347">
        <v>-0.14564199999999999</v>
      </c>
      <c r="J1347">
        <v>-5.1209999999999997E-3</v>
      </c>
      <c r="M1347">
        <f t="shared" si="61"/>
        <v>3.1880960000000016</v>
      </c>
      <c r="N1347">
        <v>0.324656963348389</v>
      </c>
      <c r="O1347">
        <v>1.16991138458252</v>
      </c>
      <c r="P1347">
        <v>2.1495101451873699</v>
      </c>
      <c r="Q1347">
        <v>-5.0732932984828998E-2</v>
      </c>
      <c r="R1347">
        <v>8.7607435882091994E-2</v>
      </c>
      <c r="S1347">
        <v>-7.8917875885962996E-2</v>
      </c>
      <c r="T1347">
        <v>-1.4371814206243E-2</v>
      </c>
      <c r="U1347">
        <v>-4.578797519207E-2</v>
      </c>
      <c r="V1347">
        <v>-2.2630140185356001E-2</v>
      </c>
    </row>
    <row r="1348" spans="1:22" x14ac:dyDescent="0.25">
      <c r="A1348">
        <v>23.273810000000001</v>
      </c>
      <c r="B1348">
        <v>0.33824900000000002</v>
      </c>
      <c r="C1348">
        <v>1.221212</v>
      </c>
      <c r="D1348">
        <v>2.0490249999999999</v>
      </c>
      <c r="E1348">
        <v>-6.8585999999999994E-2</v>
      </c>
      <c r="F1348">
        <v>6.8865999999999997E-2</v>
      </c>
      <c r="G1348">
        <v>-7.2033E-2</v>
      </c>
      <c r="H1348">
        <v>-4.2311000000000001E-2</v>
      </c>
      <c r="I1348">
        <v>-3.3609E-2</v>
      </c>
      <c r="J1348">
        <v>-3.3472000000000002E-2</v>
      </c>
      <c r="M1348">
        <f t="shared" si="61"/>
        <v>3.1904770000000013</v>
      </c>
      <c r="N1348">
        <v>0.37163418531417802</v>
      </c>
      <c r="O1348">
        <v>1.19027996063232</v>
      </c>
      <c r="P1348">
        <v>2.1268508434295601</v>
      </c>
      <c r="Q1348">
        <v>-4.8967957496642997E-2</v>
      </c>
      <c r="R1348">
        <v>8.6508460342883994E-2</v>
      </c>
      <c r="S1348">
        <v>-7.9440616071224004E-2</v>
      </c>
      <c r="T1348">
        <v>-1.7071753740310999E-2</v>
      </c>
      <c r="U1348">
        <v>-4.5856490731239E-2</v>
      </c>
      <c r="V1348">
        <v>-2.1705964580178001E-2</v>
      </c>
    </row>
    <row r="1349" spans="1:22" x14ac:dyDescent="0.25">
      <c r="A1349">
        <v>23.27619</v>
      </c>
      <c r="B1349">
        <v>0.411908</v>
      </c>
      <c r="C1349">
        <v>0.81843600000000005</v>
      </c>
      <c r="D1349">
        <v>1.8081830000000001</v>
      </c>
      <c r="E1349">
        <v>-1.7146999999999999E-2</v>
      </c>
      <c r="F1349">
        <v>2.8339E-2</v>
      </c>
      <c r="G1349">
        <v>-9.1878000000000001E-2</v>
      </c>
      <c r="H1349">
        <v>-8.2957000000000003E-2</v>
      </c>
      <c r="I1349">
        <v>-1.5672999999999999E-2</v>
      </c>
      <c r="J1349">
        <v>-9.4830000000000001E-3</v>
      </c>
      <c r="M1349">
        <f t="shared" si="61"/>
        <v>3.1928570000000001</v>
      </c>
      <c r="N1349">
        <v>0.41824966669082603</v>
      </c>
      <c r="O1349">
        <v>1.20993900299072</v>
      </c>
      <c r="P1349">
        <v>2.1150734424590998</v>
      </c>
      <c r="Q1349">
        <v>-4.7493897378444998E-2</v>
      </c>
      <c r="R1349">
        <v>8.5803329944610998E-2</v>
      </c>
      <c r="S1349">
        <v>-7.9930663108826003E-2</v>
      </c>
      <c r="T1349">
        <v>-1.9604036584495999E-2</v>
      </c>
      <c r="U1349">
        <v>-4.5833133161067997E-2</v>
      </c>
      <c r="V1349">
        <v>-2.0918307825923001E-2</v>
      </c>
    </row>
    <row r="1350" spans="1:22" x14ac:dyDescent="0.25">
      <c r="A1350">
        <v>23.278570999999999</v>
      </c>
      <c r="B1350">
        <v>0.35375699999999999</v>
      </c>
      <c r="C1350">
        <v>1.290923</v>
      </c>
      <c r="D1350">
        <v>1.43832</v>
      </c>
      <c r="E1350">
        <v>-4.8830999999999999E-2</v>
      </c>
      <c r="F1350">
        <v>9.7807000000000005E-2</v>
      </c>
      <c r="G1350">
        <v>-9.5823000000000005E-2</v>
      </c>
      <c r="H1350">
        <v>-2.0049000000000001E-2</v>
      </c>
      <c r="I1350">
        <v>-6.8001000000000006E-2</v>
      </c>
      <c r="J1350">
        <v>-3.3950000000000001E-2</v>
      </c>
      <c r="M1350">
        <f t="shared" si="61"/>
        <v>3.1952379999999998</v>
      </c>
      <c r="N1350">
        <v>0.46461543440818798</v>
      </c>
      <c r="O1350">
        <v>1.2289026975631701</v>
      </c>
      <c r="P1350">
        <v>2.11357545852661</v>
      </c>
      <c r="Q1350">
        <v>-4.6287272125483003E-2</v>
      </c>
      <c r="R1350">
        <v>8.5427738726138999E-2</v>
      </c>
      <c r="S1350">
        <v>-8.0380976200103996E-2</v>
      </c>
      <c r="T1350">
        <v>-2.2007808089255999E-2</v>
      </c>
      <c r="U1350">
        <v>-4.5716620981692997E-2</v>
      </c>
      <c r="V1350">
        <v>-2.0255187526345E-2</v>
      </c>
    </row>
    <row r="1351" spans="1:22" x14ac:dyDescent="0.25">
      <c r="A1351">
        <v>23.280951999999999</v>
      </c>
      <c r="B1351">
        <v>0.43516899999999997</v>
      </c>
      <c r="C1351">
        <v>1.101154</v>
      </c>
      <c r="D1351">
        <v>1.7651760000000001</v>
      </c>
      <c r="E1351">
        <v>-2.5732000000000001E-2</v>
      </c>
      <c r="F1351">
        <v>6.0461000000000001E-2</v>
      </c>
      <c r="G1351">
        <v>-8.5960999999999996E-2</v>
      </c>
      <c r="H1351">
        <v>-5.4587999999999998E-2</v>
      </c>
      <c r="I1351">
        <v>-3.4251999999999998E-2</v>
      </c>
      <c r="J1351">
        <v>-1.4578000000000001E-2</v>
      </c>
      <c r="M1351">
        <f t="shared" si="61"/>
        <v>3.1976189999999995</v>
      </c>
      <c r="N1351">
        <v>0.51071065664291404</v>
      </c>
      <c r="O1351">
        <v>1.2470849752426101</v>
      </c>
      <c r="P1351">
        <v>2.1210925579071001</v>
      </c>
      <c r="Q1351">
        <v>-4.5262079685926E-2</v>
      </c>
      <c r="R1351">
        <v>8.5362970829009996E-2</v>
      </c>
      <c r="S1351">
        <v>-8.0794051289557994E-2</v>
      </c>
      <c r="T1351">
        <v>-2.4230903014540998E-2</v>
      </c>
      <c r="U1351">
        <v>-4.5523464679717997E-2</v>
      </c>
      <c r="V1351">
        <v>-1.9686458632349999E-2</v>
      </c>
    </row>
    <row r="1352" spans="1:22" x14ac:dyDescent="0.25">
      <c r="A1352">
        <v>23.283332999999999</v>
      </c>
      <c r="B1352">
        <v>0.33437299999999998</v>
      </c>
      <c r="C1352">
        <v>1.2405759999999999</v>
      </c>
      <c r="D1352">
        <v>2.393084</v>
      </c>
      <c r="E1352">
        <v>-3.1165000000000002E-2</v>
      </c>
      <c r="F1352">
        <v>4.1686000000000001E-2</v>
      </c>
      <c r="G1352">
        <v>-7.4767E-2</v>
      </c>
      <c r="H1352">
        <v>-5.7511E-2</v>
      </c>
      <c r="I1352">
        <v>-1.7419E-2</v>
      </c>
      <c r="J1352">
        <v>-1.3023E-2</v>
      </c>
      <c r="M1352">
        <f t="shared" ref="M1352:M1415" si="62">A1352-A$8</f>
        <v>3.1999999999999993</v>
      </c>
      <c r="N1352">
        <v>0.55663669109344505</v>
      </c>
      <c r="O1352">
        <v>1.2645903825759801</v>
      </c>
      <c r="P1352">
        <v>2.1362006664276101</v>
      </c>
      <c r="Q1352">
        <v>-4.4387314468621999E-2</v>
      </c>
      <c r="R1352">
        <v>8.5557043552399001E-2</v>
      </c>
      <c r="S1352">
        <v>-8.1179134547710002E-2</v>
      </c>
      <c r="T1352">
        <v>-2.625248208642E-2</v>
      </c>
      <c r="U1352">
        <v>-4.5265715569258E-2</v>
      </c>
      <c r="V1352">
        <v>-1.917752251029E-2</v>
      </c>
    </row>
    <row r="1353" spans="1:22" x14ac:dyDescent="0.25">
      <c r="A1353">
        <v>23.285713999999999</v>
      </c>
      <c r="B1353">
        <v>0.41966199999999998</v>
      </c>
      <c r="C1353">
        <v>1.4497100000000001</v>
      </c>
      <c r="D1353">
        <v>2.0232199999999998</v>
      </c>
      <c r="E1353">
        <v>-2.3938999999999998E-2</v>
      </c>
      <c r="F1353">
        <v>0.111299</v>
      </c>
      <c r="G1353">
        <v>-6.7197000000000007E-2</v>
      </c>
      <c r="H1353">
        <v>7.587E-3</v>
      </c>
      <c r="I1353">
        <v>-5.5010999999999997E-2</v>
      </c>
      <c r="J1353">
        <v>-1.1832000000000001E-2</v>
      </c>
      <c r="M1353">
        <f t="shared" si="62"/>
        <v>3.202380999999999</v>
      </c>
      <c r="N1353">
        <v>0.60248601436615001</v>
      </c>
      <c r="O1353">
        <v>1.2813017368316599</v>
      </c>
      <c r="P1353">
        <v>2.1580271720886199</v>
      </c>
      <c r="Q1353">
        <v>-4.3658673763275001E-2</v>
      </c>
      <c r="R1353">
        <v>8.5942380130290999E-2</v>
      </c>
      <c r="S1353">
        <v>-8.1531167030334001E-2</v>
      </c>
      <c r="T1353">
        <v>-2.8187770396470999E-2</v>
      </c>
      <c r="U1353">
        <v>-4.4930227100848999E-2</v>
      </c>
      <c r="V1353">
        <v>-1.8749549984932001E-2</v>
      </c>
    </row>
    <row r="1354" spans="1:22" x14ac:dyDescent="0.25">
      <c r="A1354">
        <v>23.288094999999998</v>
      </c>
      <c r="B1354">
        <v>0.54371899999999995</v>
      </c>
      <c r="C1354">
        <v>1.2676860000000001</v>
      </c>
      <c r="D1354">
        <v>1.696364</v>
      </c>
      <c r="E1354">
        <v>-5.305E-2</v>
      </c>
      <c r="F1354">
        <v>0.120049</v>
      </c>
      <c r="G1354">
        <v>-8.7415999999999994E-2</v>
      </c>
      <c r="H1354">
        <v>-1.4707E-2</v>
      </c>
      <c r="I1354">
        <v>-7.0767999999999998E-2</v>
      </c>
      <c r="J1354">
        <v>-3.1273000000000002E-2</v>
      </c>
      <c r="M1354">
        <f t="shared" si="62"/>
        <v>3.2047619999999988</v>
      </c>
      <c r="N1354">
        <v>0.64832806587219205</v>
      </c>
      <c r="O1354">
        <v>1.2972757816314699</v>
      </c>
      <c r="P1354">
        <v>2.18595886230468</v>
      </c>
      <c r="Q1354">
        <v>-4.3055504560470997E-2</v>
      </c>
      <c r="R1354">
        <v>8.6471959948539998E-2</v>
      </c>
      <c r="S1354">
        <v>-8.1850662827491996E-2</v>
      </c>
      <c r="T1354">
        <v>-3.0002940446138E-2</v>
      </c>
      <c r="U1354">
        <v>-4.453518986702E-2</v>
      </c>
      <c r="V1354">
        <v>-1.8371885642408999E-2</v>
      </c>
    </row>
    <row r="1355" spans="1:22" x14ac:dyDescent="0.25">
      <c r="A1355">
        <v>23.290476000000002</v>
      </c>
      <c r="B1355">
        <v>0.52821200000000001</v>
      </c>
      <c r="C1355">
        <v>1.349016</v>
      </c>
      <c r="D1355">
        <v>2.0146190000000002</v>
      </c>
      <c r="E1355">
        <v>-9.9781999999999996E-2</v>
      </c>
      <c r="F1355">
        <v>5.1971000000000003E-2</v>
      </c>
      <c r="G1355">
        <v>-8.5975999999999997E-2</v>
      </c>
      <c r="H1355">
        <v>-7.7338000000000004E-2</v>
      </c>
      <c r="I1355">
        <v>-2.5797E-2</v>
      </c>
      <c r="J1355">
        <v>-4.9528999999999997E-2</v>
      </c>
      <c r="M1355">
        <f t="shared" si="62"/>
        <v>3.2071430000000021</v>
      </c>
      <c r="N1355">
        <v>0.69409793615341198</v>
      </c>
      <c r="O1355">
        <v>1.31255519390106</v>
      </c>
      <c r="P1355">
        <v>2.2189123630523602</v>
      </c>
      <c r="Q1355">
        <v>-4.2502090334892002E-2</v>
      </c>
      <c r="R1355">
        <v>8.7143376469611997E-2</v>
      </c>
      <c r="S1355">
        <v>-8.2137212157249007E-2</v>
      </c>
      <c r="T1355">
        <v>-3.1693611294030997E-2</v>
      </c>
      <c r="U1355">
        <v>-4.4095408171415003E-2</v>
      </c>
      <c r="V1355">
        <v>-1.8023464828730001E-2</v>
      </c>
    </row>
    <row r="1356" spans="1:22" x14ac:dyDescent="0.25">
      <c r="A1356">
        <v>23.292857000000001</v>
      </c>
      <c r="B1356">
        <v>0.53984200000000004</v>
      </c>
      <c r="C1356">
        <v>1.1786110000000001</v>
      </c>
      <c r="D1356">
        <v>1.9458070000000001</v>
      </c>
      <c r="E1356">
        <v>-6.1479999999999998E-3</v>
      </c>
      <c r="F1356">
        <v>7.9322000000000004E-2</v>
      </c>
      <c r="G1356">
        <v>-8.8413000000000005E-2</v>
      </c>
      <c r="H1356">
        <v>-4.2071999999999998E-2</v>
      </c>
      <c r="I1356">
        <v>-4.0765999999999997E-2</v>
      </c>
      <c r="J1356">
        <v>-3.16E-3</v>
      </c>
      <c r="M1356">
        <f t="shared" si="62"/>
        <v>3.2095240000000018</v>
      </c>
      <c r="N1356">
        <v>0.73986941576003995</v>
      </c>
      <c r="O1356">
        <v>1.3271416425704901</v>
      </c>
      <c r="P1356">
        <v>2.25635313987731</v>
      </c>
      <c r="Q1356">
        <v>-4.2000334709883E-2</v>
      </c>
      <c r="R1356">
        <v>8.7907269597054E-2</v>
      </c>
      <c r="S1356">
        <v>-8.2396529614924996E-2</v>
      </c>
      <c r="T1356">
        <v>-3.3276565372944003E-2</v>
      </c>
      <c r="U1356">
        <v>-4.3611630797386003E-2</v>
      </c>
      <c r="V1356">
        <v>-1.7684493213892E-2</v>
      </c>
    </row>
    <row r="1357" spans="1:22" x14ac:dyDescent="0.25">
      <c r="A1357">
        <v>23.295238000000001</v>
      </c>
      <c r="B1357">
        <v>0.63288500000000003</v>
      </c>
      <c r="C1357">
        <v>1.5504039999999999</v>
      </c>
      <c r="D1357">
        <v>2.625324</v>
      </c>
      <c r="E1357">
        <v>-6.8732000000000001E-2</v>
      </c>
      <c r="F1357">
        <v>0.13706299999999999</v>
      </c>
      <c r="G1357">
        <v>-8.4956000000000004E-2</v>
      </c>
      <c r="H1357">
        <v>-2.0580999999999999E-2</v>
      </c>
      <c r="I1357">
        <v>-5.2207999999999997E-2</v>
      </c>
      <c r="J1357">
        <v>-2.6179999999999998E-2</v>
      </c>
      <c r="M1357">
        <f t="shared" si="62"/>
        <v>3.2119050000000016</v>
      </c>
      <c r="N1357">
        <v>0.78563570976257302</v>
      </c>
      <c r="O1357">
        <v>1.3410631418228101</v>
      </c>
      <c r="P1357">
        <v>2.2978863716125399</v>
      </c>
      <c r="Q1357">
        <v>-4.1554246097802998E-2</v>
      </c>
      <c r="R1357">
        <v>8.8713116943836004E-2</v>
      </c>
      <c r="S1357">
        <v>-8.263049274683E-2</v>
      </c>
      <c r="T1357">
        <v>-3.4759785979986003E-2</v>
      </c>
      <c r="U1357">
        <v>-4.3108403682708997E-2</v>
      </c>
      <c r="V1357">
        <v>-1.7371842637658001E-2</v>
      </c>
    </row>
    <row r="1358" spans="1:22" x14ac:dyDescent="0.25">
      <c r="A1358">
        <v>23.297619000000001</v>
      </c>
      <c r="B1358">
        <v>0.76469600000000004</v>
      </c>
      <c r="C1358">
        <v>1.34127</v>
      </c>
      <c r="D1358">
        <v>2.212453</v>
      </c>
      <c r="E1358">
        <v>-4.0476999999999999E-2</v>
      </c>
      <c r="F1358">
        <v>9.7816E-2</v>
      </c>
      <c r="G1358">
        <v>-9.2297000000000004E-2</v>
      </c>
      <c r="H1358">
        <v>-4.6987000000000001E-2</v>
      </c>
      <c r="I1358">
        <v>-4.4212000000000001E-2</v>
      </c>
      <c r="J1358">
        <v>-1.8294999999999999E-2</v>
      </c>
      <c r="M1358">
        <f t="shared" si="62"/>
        <v>3.2142860000000013</v>
      </c>
      <c r="N1358">
        <v>0.83137047290802002</v>
      </c>
      <c r="O1358">
        <v>1.3543336391448899</v>
      </c>
      <c r="P1358">
        <v>2.3429503440856898</v>
      </c>
      <c r="Q1358">
        <v>-4.1121043264866E-2</v>
      </c>
      <c r="R1358">
        <v>8.9546680450438995E-2</v>
      </c>
      <c r="S1358">
        <v>-8.2841135561465995E-2</v>
      </c>
      <c r="T1358">
        <v>-3.6147948354482998E-2</v>
      </c>
      <c r="U1358">
        <v>-4.2586378753185002E-2</v>
      </c>
      <c r="V1358">
        <v>-1.706312969327E-2</v>
      </c>
    </row>
    <row r="1359" spans="1:22" x14ac:dyDescent="0.25">
      <c r="A1359">
        <v>23.3</v>
      </c>
      <c r="B1359">
        <v>0.71429699999999996</v>
      </c>
      <c r="C1359">
        <v>1.500057</v>
      </c>
      <c r="D1359">
        <v>1.7823789999999999</v>
      </c>
      <c r="E1359">
        <v>-2.9777000000000001E-2</v>
      </c>
      <c r="F1359">
        <v>4.5527999999999999E-2</v>
      </c>
      <c r="G1359">
        <v>-9.7893999999999995E-2</v>
      </c>
      <c r="H1359">
        <v>-7.1511000000000005E-2</v>
      </c>
      <c r="I1359">
        <v>-2.5544000000000001E-2</v>
      </c>
      <c r="J1359">
        <v>-1.6707E-2</v>
      </c>
      <c r="M1359">
        <f t="shared" si="62"/>
        <v>3.2166670000000011</v>
      </c>
      <c r="N1359">
        <v>0.87700569629669201</v>
      </c>
      <c r="O1359">
        <v>1.3670454025268499</v>
      </c>
      <c r="P1359">
        <v>2.3913073539733798</v>
      </c>
      <c r="Q1359">
        <v>-4.0675025433302002E-2</v>
      </c>
      <c r="R1359">
        <v>9.0383395552634999E-2</v>
      </c>
      <c r="S1359">
        <v>-8.3028696477412997E-2</v>
      </c>
      <c r="T1359">
        <v>-3.7445377558470001E-2</v>
      </c>
      <c r="U1359">
        <v>-4.2059011757373997E-2</v>
      </c>
      <c r="V1359">
        <v>-1.6737800091504999E-2</v>
      </c>
    </row>
    <row r="1360" spans="1:22" x14ac:dyDescent="0.25">
      <c r="A1360">
        <v>23.302381</v>
      </c>
      <c r="B1360">
        <v>0.99342600000000003</v>
      </c>
      <c r="C1360">
        <v>1.3683799999999999</v>
      </c>
      <c r="D1360">
        <v>2.3672789999999999</v>
      </c>
      <c r="E1360">
        <v>-4.1072999999999998E-2</v>
      </c>
      <c r="F1360">
        <v>8.7794999999999998E-2</v>
      </c>
      <c r="G1360">
        <v>-6.7692000000000002E-2</v>
      </c>
      <c r="H1360">
        <v>-3.4179000000000001E-2</v>
      </c>
      <c r="I1360">
        <v>-3.7087000000000002E-2</v>
      </c>
      <c r="J1360">
        <v>-1.7350000000000001E-2</v>
      </c>
      <c r="M1360">
        <f t="shared" si="62"/>
        <v>3.2190480000000008</v>
      </c>
      <c r="N1360">
        <v>0.92252266407012895</v>
      </c>
      <c r="O1360">
        <v>1.37918877601623</v>
      </c>
      <c r="P1360">
        <v>2.4429512023925701</v>
      </c>
      <c r="Q1360">
        <v>-4.0213815867901001E-2</v>
      </c>
      <c r="R1360">
        <v>9.1184288263321006E-2</v>
      </c>
      <c r="S1360">
        <v>-8.3190701901912995E-2</v>
      </c>
      <c r="T1360">
        <v>-3.8651004433632001E-2</v>
      </c>
      <c r="U1360">
        <v>-4.1527092456818002E-2</v>
      </c>
      <c r="V1360">
        <v>-1.6393216326833E-2</v>
      </c>
    </row>
    <row r="1361" spans="1:22" x14ac:dyDescent="0.25">
      <c r="A1361">
        <v>23.304762</v>
      </c>
      <c r="B1361">
        <v>0.97404199999999996</v>
      </c>
      <c r="C1361">
        <v>1.6472249999999999</v>
      </c>
      <c r="D1361">
        <v>2.444693</v>
      </c>
      <c r="E1361">
        <v>-5.4303999999999998E-2</v>
      </c>
      <c r="F1361">
        <v>0.125</v>
      </c>
      <c r="G1361">
        <v>-7.1287000000000003E-2</v>
      </c>
      <c r="H1361">
        <v>-8.6979999999999991E-3</v>
      </c>
      <c r="I1361">
        <v>-5.1131000000000003E-2</v>
      </c>
      <c r="J1361">
        <v>-2.2213E-2</v>
      </c>
      <c r="M1361">
        <f t="shared" si="62"/>
        <v>3.2214290000000005</v>
      </c>
      <c r="N1361">
        <v>0.96786051988601696</v>
      </c>
      <c r="O1361">
        <v>1.3908329010009699</v>
      </c>
      <c r="P1361">
        <v>2.4976663589477499</v>
      </c>
      <c r="Q1361">
        <v>-3.9722863584756997E-2</v>
      </c>
      <c r="R1361">
        <v>9.1924905776977997E-2</v>
      </c>
      <c r="S1361">
        <v>-8.3328597247601E-2</v>
      </c>
      <c r="T1361">
        <v>-3.9768654853106003E-2</v>
      </c>
      <c r="U1361">
        <v>-4.0998958051205001E-2</v>
      </c>
      <c r="V1361">
        <v>-1.6023125499487E-2</v>
      </c>
    </row>
    <row r="1362" spans="1:22" x14ac:dyDescent="0.25">
      <c r="A1362">
        <v>23.307143</v>
      </c>
      <c r="B1362">
        <v>1.152374</v>
      </c>
      <c r="C1362">
        <v>1.7091909999999999</v>
      </c>
      <c r="D1362">
        <v>2.4188879999999999</v>
      </c>
      <c r="E1362">
        <v>-7.6955999999999997E-2</v>
      </c>
      <c r="F1362">
        <v>0.100324</v>
      </c>
      <c r="G1362">
        <v>-8.6410000000000001E-2</v>
      </c>
      <c r="H1362">
        <v>-5.2183E-2</v>
      </c>
      <c r="I1362">
        <v>-4.1474999999999998E-2</v>
      </c>
      <c r="J1362">
        <v>-3.1814000000000002E-2</v>
      </c>
      <c r="M1362">
        <f t="shared" si="62"/>
        <v>3.2238100000000003</v>
      </c>
      <c r="N1362">
        <v>1.01292955875396</v>
      </c>
      <c r="O1362">
        <v>1.4020184278488099</v>
      </c>
      <c r="P1362">
        <v>2.55544686317443</v>
      </c>
      <c r="Q1362">
        <v>-3.9182793349028001E-2</v>
      </c>
      <c r="R1362">
        <v>9.258408844471E-2</v>
      </c>
      <c r="S1362">
        <v>-8.3442524075508007E-2</v>
      </c>
      <c r="T1362">
        <v>-4.0798895061015999E-2</v>
      </c>
      <c r="U1362">
        <v>-4.0484648197889002E-2</v>
      </c>
      <c r="V1362">
        <v>-1.5620308928192E-2</v>
      </c>
    </row>
    <row r="1363" spans="1:22" x14ac:dyDescent="0.25">
      <c r="A1363">
        <v>23.309524</v>
      </c>
      <c r="B1363">
        <v>1.2415400000000001</v>
      </c>
      <c r="C1363">
        <v>1.631734</v>
      </c>
      <c r="D1363">
        <v>2.762947</v>
      </c>
      <c r="E1363">
        <v>-1.3750999999999999E-2</v>
      </c>
      <c r="F1363">
        <v>7.8201000000000007E-2</v>
      </c>
      <c r="G1363">
        <v>-0.104169</v>
      </c>
      <c r="H1363">
        <v>-6.4163999999999999E-2</v>
      </c>
      <c r="I1363">
        <v>-2.8303999999999999E-2</v>
      </c>
      <c r="J1363">
        <v>-4.9769999999999997E-3</v>
      </c>
      <c r="M1363">
        <f t="shared" si="62"/>
        <v>3.226191</v>
      </c>
      <c r="N1363">
        <v>1.05761802196502</v>
      </c>
      <c r="O1363">
        <v>1.41277074813842</v>
      </c>
      <c r="P1363">
        <v>2.6165385246276802</v>
      </c>
      <c r="Q1363">
        <v>-3.8577239960431997E-2</v>
      </c>
      <c r="R1363">
        <v>9.3125663697720004E-2</v>
      </c>
      <c r="S1363">
        <v>-8.3528876304626007E-2</v>
      </c>
      <c r="T1363">
        <v>-4.1729550808667998E-2</v>
      </c>
      <c r="U1363">
        <v>-3.9988569915295001E-2</v>
      </c>
      <c r="V1363">
        <v>-1.5182898379862E-2</v>
      </c>
    </row>
    <row r="1364" spans="1:22" x14ac:dyDescent="0.25">
      <c r="A1364">
        <v>23.311904999999999</v>
      </c>
      <c r="B1364">
        <v>1.408242</v>
      </c>
      <c r="C1364">
        <v>1.8524860000000001</v>
      </c>
      <c r="D1364">
        <v>3.0037889999999998</v>
      </c>
      <c r="E1364">
        <v>-2.3338000000000001E-2</v>
      </c>
      <c r="F1364">
        <v>0.121005</v>
      </c>
      <c r="G1364">
        <v>-9.4490000000000005E-2</v>
      </c>
      <c r="H1364">
        <v>-3.0804999999999999E-2</v>
      </c>
      <c r="I1364">
        <v>-4.0284E-2</v>
      </c>
      <c r="J1364">
        <v>-7.77E-3</v>
      </c>
      <c r="M1364">
        <f t="shared" si="62"/>
        <v>3.2285719999999998</v>
      </c>
      <c r="N1364">
        <v>1.1019662618637001</v>
      </c>
      <c r="O1364">
        <v>1.42315232753753</v>
      </c>
      <c r="P1364">
        <v>2.6807999610900799</v>
      </c>
      <c r="Q1364">
        <v>-3.7896361202002002E-2</v>
      </c>
      <c r="R1364">
        <v>9.3535773456096996E-2</v>
      </c>
      <c r="S1364">
        <v>-8.3585552871227001E-2</v>
      </c>
      <c r="T1364">
        <v>-4.2572066187858998E-2</v>
      </c>
      <c r="U1364">
        <v>-3.9515007287264002E-2</v>
      </c>
      <c r="V1364">
        <v>-1.4700912870467001E-2</v>
      </c>
    </row>
    <row r="1365" spans="1:22" x14ac:dyDescent="0.25">
      <c r="A1365">
        <v>23.314285999999999</v>
      </c>
      <c r="B1365">
        <v>1.3462130000000001</v>
      </c>
      <c r="C1365">
        <v>1.190229</v>
      </c>
      <c r="D1365">
        <v>2.5995189999999999</v>
      </c>
      <c r="E1365">
        <v>2.1981000000000001E-2</v>
      </c>
      <c r="F1365">
        <v>7.2978000000000001E-2</v>
      </c>
      <c r="G1365">
        <v>-8.7582999999999994E-2</v>
      </c>
      <c r="H1365">
        <v>-4.2784999999999997E-2</v>
      </c>
      <c r="I1365">
        <v>-2.8074000000000002E-2</v>
      </c>
      <c r="J1365">
        <v>8.456E-3</v>
      </c>
      <c r="M1365">
        <f t="shared" si="62"/>
        <v>3.2309529999999995</v>
      </c>
      <c r="N1365">
        <v>1.14594089984893</v>
      </c>
      <c r="O1365">
        <v>1.43325412273407</v>
      </c>
      <c r="P1365">
        <v>2.74901294708252</v>
      </c>
      <c r="Q1365">
        <v>-3.7151038646697998E-2</v>
      </c>
      <c r="R1365">
        <v>9.3774907290936002E-2</v>
      </c>
      <c r="S1365">
        <v>-8.3618752658367004E-2</v>
      </c>
      <c r="T1365">
        <v>-4.3324522674084001E-2</v>
      </c>
      <c r="U1365">
        <v>-3.9066415280104003E-2</v>
      </c>
      <c r="V1365">
        <v>-1.4164846390485999E-2</v>
      </c>
    </row>
    <row r="1366" spans="1:22" x14ac:dyDescent="0.25">
      <c r="A1366">
        <v>23.316666999999999</v>
      </c>
      <c r="B1366">
        <v>1.222156</v>
      </c>
      <c r="C1366">
        <v>1.4497100000000001</v>
      </c>
      <c r="D1366">
        <v>2.8489620000000002</v>
      </c>
      <c r="E1366">
        <v>-1.9207999999999999E-2</v>
      </c>
      <c r="F1366">
        <v>4.7669999999999997E-2</v>
      </c>
      <c r="G1366">
        <v>-7.6655000000000001E-2</v>
      </c>
      <c r="H1366">
        <v>-6.0637999999999997E-2</v>
      </c>
      <c r="I1366">
        <v>-1.6732E-2</v>
      </c>
      <c r="J1366">
        <v>-6.7419999999999997E-3</v>
      </c>
      <c r="M1366">
        <f t="shared" si="62"/>
        <v>3.2333339999999993</v>
      </c>
      <c r="N1366">
        <v>1.1893408298492401</v>
      </c>
      <c r="O1366">
        <v>1.4431396722793499</v>
      </c>
      <c r="P1366">
        <v>2.8218498229980402</v>
      </c>
      <c r="Q1366">
        <v>-3.6303769797087E-2</v>
      </c>
      <c r="R1366">
        <v>9.3842752277850994E-2</v>
      </c>
      <c r="S1366">
        <v>-8.3617210388183996E-2</v>
      </c>
      <c r="T1366">
        <v>-4.3969359248877002E-2</v>
      </c>
      <c r="U1366">
        <v>-3.8644399493933002E-2</v>
      </c>
      <c r="V1366">
        <v>-1.3569813221693001E-2</v>
      </c>
    </row>
    <row r="1367" spans="1:22" x14ac:dyDescent="0.25">
      <c r="A1367">
        <v>23.319047999999999</v>
      </c>
      <c r="B1367">
        <v>1.3190759999999999</v>
      </c>
      <c r="C1367">
        <v>1.1321369999999999</v>
      </c>
      <c r="D1367">
        <v>3.5714860000000002</v>
      </c>
      <c r="E1367">
        <v>-5.0068000000000001E-2</v>
      </c>
      <c r="F1367">
        <v>0.13409599999999999</v>
      </c>
      <c r="G1367">
        <v>-6.8263000000000004E-2</v>
      </c>
      <c r="H1367">
        <v>-4.4247000000000002E-2</v>
      </c>
      <c r="I1367">
        <v>-3.7546000000000003E-2</v>
      </c>
      <c r="J1367">
        <v>-1.4019E-2</v>
      </c>
      <c r="M1367">
        <f t="shared" si="62"/>
        <v>3.235714999999999</v>
      </c>
      <c r="N1367">
        <v>1.23205482959747</v>
      </c>
      <c r="O1367">
        <v>1.45274674892425</v>
      </c>
      <c r="P1367">
        <v>2.8993108272552401</v>
      </c>
      <c r="Q1367">
        <v>-3.5332147032021997E-2</v>
      </c>
      <c r="R1367">
        <v>9.3715496361256007E-2</v>
      </c>
      <c r="S1367">
        <v>-8.3574503660201999E-2</v>
      </c>
      <c r="T1367">
        <v>-4.4494409114122002E-2</v>
      </c>
      <c r="U1367">
        <v>-3.8253538310528003E-2</v>
      </c>
      <c r="V1367">
        <v>-1.2904168106616E-2</v>
      </c>
    </row>
    <row r="1368" spans="1:22" x14ac:dyDescent="0.25">
      <c r="A1368">
        <v>23.321428999999998</v>
      </c>
      <c r="B1368">
        <v>1.2066490000000001</v>
      </c>
      <c r="C1368">
        <v>1.4380919999999999</v>
      </c>
      <c r="D1368">
        <v>3.5198770000000001</v>
      </c>
      <c r="E1368">
        <v>-9.4645999999999994E-2</v>
      </c>
      <c r="F1368">
        <v>0.203875</v>
      </c>
      <c r="G1368">
        <v>-6.8453E-2</v>
      </c>
      <c r="H1368">
        <v>-1.7603000000000001E-2</v>
      </c>
      <c r="I1368">
        <v>-5.7921E-2</v>
      </c>
      <c r="J1368">
        <v>-2.6889E-2</v>
      </c>
      <c r="M1368">
        <f t="shared" si="62"/>
        <v>3.2380959999999988</v>
      </c>
      <c r="N1368">
        <v>1.2741768360137899</v>
      </c>
      <c r="O1368">
        <v>1.4621665477752599</v>
      </c>
      <c r="P1368">
        <v>2.9817638397216801</v>
      </c>
      <c r="Q1368">
        <v>-3.4256715327500999E-2</v>
      </c>
      <c r="R1368">
        <v>9.3345098197459994E-2</v>
      </c>
      <c r="S1368">
        <v>-8.3491958677768999E-2</v>
      </c>
      <c r="T1368">
        <v>-4.4905982911586997E-2</v>
      </c>
      <c r="U1368">
        <v>-3.7894058972596997E-2</v>
      </c>
      <c r="V1368">
        <v>-1.2159356847405E-2</v>
      </c>
    </row>
    <row r="1369" spans="1:22" x14ac:dyDescent="0.25">
      <c r="A1369">
        <v>23.323810000000002</v>
      </c>
      <c r="B1369">
        <v>1.5090380000000001</v>
      </c>
      <c r="C1369">
        <v>1.507803</v>
      </c>
      <c r="D1369">
        <v>2.943578</v>
      </c>
      <c r="E1369">
        <v>-0.10327500000000001</v>
      </c>
      <c r="F1369">
        <v>0.12773899999999999</v>
      </c>
      <c r="G1369">
        <v>-7.4042999999999998E-2</v>
      </c>
      <c r="H1369">
        <v>-6.1556E-2</v>
      </c>
      <c r="I1369">
        <v>-4.3395999999999997E-2</v>
      </c>
      <c r="J1369">
        <v>-3.5084999999999998E-2</v>
      </c>
      <c r="M1369">
        <f t="shared" si="62"/>
        <v>3.2404770000000021</v>
      </c>
      <c r="N1369">
        <v>1.3155388832092201</v>
      </c>
      <c r="O1369">
        <v>1.4713442325592001</v>
      </c>
      <c r="P1369">
        <v>3.0697598457336399</v>
      </c>
      <c r="Q1369">
        <v>-3.3060837537049997E-2</v>
      </c>
      <c r="R1369">
        <v>9.2708453536034005E-2</v>
      </c>
      <c r="S1369">
        <v>-8.3359062671661002E-2</v>
      </c>
      <c r="T1369">
        <v>-4.5179687440395001E-2</v>
      </c>
      <c r="U1369">
        <v>-3.7565466016530998E-2</v>
      </c>
      <c r="V1369">
        <v>-1.1326989158988001E-2</v>
      </c>
    </row>
    <row r="1370" spans="1:22" x14ac:dyDescent="0.25">
      <c r="A1370">
        <v>23.32619</v>
      </c>
      <c r="B1370">
        <v>1.4935309999999999</v>
      </c>
      <c r="C1370">
        <v>1.2947960000000001</v>
      </c>
      <c r="D1370">
        <v>2.6425269999999998</v>
      </c>
      <c r="E1370">
        <v>-2.9992999999999999E-2</v>
      </c>
      <c r="F1370">
        <v>7.7724000000000001E-2</v>
      </c>
      <c r="G1370">
        <v>-9.5236000000000001E-2</v>
      </c>
      <c r="H1370">
        <v>-7.4104000000000003E-2</v>
      </c>
      <c r="I1370">
        <v>-2.9413000000000002E-2</v>
      </c>
      <c r="J1370">
        <v>-1.1350000000000001E-2</v>
      </c>
      <c r="M1370">
        <f t="shared" si="62"/>
        <v>3.2428570000000008</v>
      </c>
      <c r="N1370">
        <v>1.3560992479324301</v>
      </c>
      <c r="O1370">
        <v>1.48029685020446</v>
      </c>
      <c r="P1370">
        <v>3.16364097595214</v>
      </c>
      <c r="Q1370">
        <v>-3.1714878976345E-2</v>
      </c>
      <c r="R1370">
        <v>9.1797158122063002E-2</v>
      </c>
      <c r="S1370">
        <v>-8.3172313868998995E-2</v>
      </c>
      <c r="T1370">
        <v>-4.5340266078711E-2</v>
      </c>
      <c r="U1370">
        <v>-3.7270415574312002E-2</v>
      </c>
      <c r="V1370">
        <v>-1.0383835993707E-2</v>
      </c>
    </row>
    <row r="1371" spans="1:22" x14ac:dyDescent="0.25">
      <c r="A1371">
        <v>23.328571</v>
      </c>
      <c r="B1371">
        <v>1.737768</v>
      </c>
      <c r="C1371">
        <v>1.751792</v>
      </c>
      <c r="D1371">
        <v>3.175818</v>
      </c>
      <c r="E1371">
        <v>-4.9508000000000003E-2</v>
      </c>
      <c r="F1371">
        <v>0.104171</v>
      </c>
      <c r="G1371">
        <v>-0.103308</v>
      </c>
      <c r="H1371">
        <v>-7.2937000000000002E-2</v>
      </c>
      <c r="I1371">
        <v>-3.2800999999999997E-2</v>
      </c>
      <c r="J1371">
        <v>-1.5589E-2</v>
      </c>
      <c r="M1371">
        <f t="shared" si="62"/>
        <v>3.2452380000000005</v>
      </c>
      <c r="N1371">
        <v>1.3957107067108101</v>
      </c>
      <c r="O1371">
        <v>1.48895394802093</v>
      </c>
      <c r="P1371">
        <v>3.2635471820831299</v>
      </c>
      <c r="Q1371">
        <v>-3.0206024646758999E-2</v>
      </c>
      <c r="R1371">
        <v>9.0588457882403994E-2</v>
      </c>
      <c r="S1371">
        <v>-8.2923673093318995E-2</v>
      </c>
      <c r="T1371">
        <v>-4.5304346829653001E-2</v>
      </c>
      <c r="U1371">
        <v>-3.7013418972492003E-2</v>
      </c>
      <c r="V1371">
        <v>-9.3359863385560002E-3</v>
      </c>
    </row>
    <row r="1372" spans="1:22" x14ac:dyDescent="0.25">
      <c r="A1372">
        <v>23.330952</v>
      </c>
      <c r="B1372">
        <v>1.7532760000000001</v>
      </c>
      <c r="C1372">
        <v>1.352889</v>
      </c>
      <c r="D1372">
        <v>3.0553979999999998</v>
      </c>
      <c r="E1372">
        <v>2.5499000000000001E-2</v>
      </c>
      <c r="F1372">
        <v>8.6448999999999998E-2</v>
      </c>
      <c r="G1372">
        <v>-0.108433</v>
      </c>
      <c r="H1372">
        <v>-5.5522000000000002E-2</v>
      </c>
      <c r="I1372">
        <v>-2.8294E-2</v>
      </c>
      <c r="J1372">
        <v>8.3459999999999993E-3</v>
      </c>
      <c r="M1372">
        <f t="shared" si="62"/>
        <v>3.2476190000000003</v>
      </c>
      <c r="N1372">
        <v>1.4343277215957599</v>
      </c>
      <c r="O1372">
        <v>1.49718809127807</v>
      </c>
      <c r="P1372">
        <v>3.3698258399963299</v>
      </c>
      <c r="Q1372">
        <v>-2.8555002063513E-2</v>
      </c>
      <c r="R1372">
        <v>8.9042089879512995E-2</v>
      </c>
      <c r="S1372">
        <v>-8.2605265080928997E-2</v>
      </c>
      <c r="T1372">
        <v>-4.5097619295120003E-2</v>
      </c>
      <c r="U1372">
        <v>-3.6787331104279002E-2</v>
      </c>
      <c r="V1372">
        <v>-8.1671047955749997E-3</v>
      </c>
    </row>
    <row r="1373" spans="1:22" x14ac:dyDescent="0.25">
      <c r="A1373">
        <v>23.333333</v>
      </c>
      <c r="B1373">
        <v>1.435379</v>
      </c>
      <c r="C1373">
        <v>1.469074</v>
      </c>
      <c r="D1373">
        <v>2.522106</v>
      </c>
      <c r="E1373">
        <v>8.7510000000000001E-3</v>
      </c>
      <c r="F1373">
        <v>7.0424E-2</v>
      </c>
      <c r="G1373">
        <v>-8.4385000000000002E-2</v>
      </c>
      <c r="H1373">
        <v>-3.8384000000000001E-2</v>
      </c>
      <c r="I1373">
        <v>-2.7923E-2</v>
      </c>
      <c r="J1373">
        <v>3.47E-3</v>
      </c>
      <c r="M1373">
        <f t="shared" si="62"/>
        <v>3.25</v>
      </c>
      <c r="N1373">
        <v>1.47180640697479</v>
      </c>
      <c r="O1373">
        <v>1.50489854812622</v>
      </c>
      <c r="P1373">
        <v>3.4825184345245299</v>
      </c>
      <c r="Q1373">
        <v>-2.6749100536108E-2</v>
      </c>
      <c r="R1373">
        <v>8.7148517370223999E-2</v>
      </c>
      <c r="S1373">
        <v>-8.2208126783370999E-2</v>
      </c>
      <c r="T1373">
        <v>-4.4703133404254997E-2</v>
      </c>
      <c r="U1373">
        <v>-3.6594957113265998E-2</v>
      </c>
      <c r="V1373">
        <v>-6.8619791418309999E-3</v>
      </c>
    </row>
    <row r="1374" spans="1:22" x14ac:dyDescent="0.25">
      <c r="A1374">
        <v>23.335713999999999</v>
      </c>
      <c r="B1374">
        <v>1.733892</v>
      </c>
      <c r="C1374">
        <v>1.3722529999999999</v>
      </c>
      <c r="D1374">
        <v>2.7371430000000001</v>
      </c>
      <c r="E1374">
        <v>-7.6638999999999999E-2</v>
      </c>
      <c r="F1374">
        <v>0.105591</v>
      </c>
      <c r="G1374">
        <v>-4.5433000000000001E-2</v>
      </c>
      <c r="H1374">
        <v>-4.1043999999999997E-2</v>
      </c>
      <c r="I1374">
        <v>-3.8577E-2</v>
      </c>
      <c r="J1374">
        <v>-2.8000000000000001E-2</v>
      </c>
      <c r="M1374">
        <f t="shared" si="62"/>
        <v>3.2523809999999997</v>
      </c>
      <c r="N1374">
        <v>1.5079420804977399</v>
      </c>
      <c r="O1374">
        <v>1.5118955373764</v>
      </c>
      <c r="P1374">
        <v>3.6015145778656001</v>
      </c>
      <c r="Q1374">
        <v>-2.4768894538283001E-2</v>
      </c>
      <c r="R1374">
        <v>8.4903523325919994E-2</v>
      </c>
      <c r="S1374">
        <v>-8.1724517047404993E-2</v>
      </c>
      <c r="T1374">
        <v>-4.4105358421803E-2</v>
      </c>
      <c r="U1374">
        <v>-3.6436967551707999E-2</v>
      </c>
      <c r="V1374">
        <v>-5.4067308083180004E-3</v>
      </c>
    </row>
    <row r="1375" spans="1:22" x14ac:dyDescent="0.25">
      <c r="A1375">
        <v>23.338094999999999</v>
      </c>
      <c r="B1375">
        <v>1.5090380000000001</v>
      </c>
      <c r="C1375">
        <v>1.2676860000000001</v>
      </c>
      <c r="D1375">
        <v>2.8919700000000002</v>
      </c>
      <c r="E1375">
        <v>-0.102724</v>
      </c>
      <c r="F1375">
        <v>0.13677</v>
      </c>
      <c r="G1375">
        <v>-5.0375000000000003E-2</v>
      </c>
      <c r="H1375">
        <v>-4.4024000000000001E-2</v>
      </c>
      <c r="I1375">
        <v>-4.7293000000000002E-2</v>
      </c>
      <c r="J1375">
        <v>-3.5520000000000003E-2</v>
      </c>
      <c r="M1375">
        <f t="shared" si="62"/>
        <v>3.2547619999999995</v>
      </c>
      <c r="N1375">
        <v>1.54253029823303</v>
      </c>
      <c r="O1375">
        <v>1.5179756879806501</v>
      </c>
      <c r="P1375">
        <v>3.72668027877807</v>
      </c>
      <c r="Q1375">
        <v>-2.2627990692854E-2</v>
      </c>
      <c r="R1375">
        <v>8.2289725542067996E-2</v>
      </c>
      <c r="S1375">
        <v>-8.1146314740180997E-2</v>
      </c>
      <c r="T1375">
        <v>-4.3290425091981999E-2</v>
      </c>
      <c r="U1375">
        <v>-3.6311652511357997E-2</v>
      </c>
      <c r="V1375">
        <v>-3.7958663888279999E-3</v>
      </c>
    </row>
    <row r="1376" spans="1:22" x14ac:dyDescent="0.25">
      <c r="A1376">
        <v>23.340475999999999</v>
      </c>
      <c r="B1376">
        <v>1.478024</v>
      </c>
      <c r="C1376">
        <v>1.7014450000000001</v>
      </c>
      <c r="D1376">
        <v>2.5049030000000001</v>
      </c>
      <c r="E1376">
        <v>-4.367E-2</v>
      </c>
      <c r="F1376">
        <v>0.107488</v>
      </c>
      <c r="G1376">
        <v>-7.6540999999999998E-2</v>
      </c>
      <c r="H1376">
        <v>-2.9298000000000001E-2</v>
      </c>
      <c r="I1376">
        <v>-4.2910999999999998E-2</v>
      </c>
      <c r="J1376">
        <v>-1.7434000000000002E-2</v>
      </c>
      <c r="M1376">
        <f t="shared" si="62"/>
        <v>3.2571429999999992</v>
      </c>
      <c r="N1376">
        <v>1.5753206014633101</v>
      </c>
      <c r="O1376">
        <v>1.5228403806686399</v>
      </c>
      <c r="P1376">
        <v>3.85754299163818</v>
      </c>
      <c r="Q1376">
        <v>-2.0336823537946001E-2</v>
      </c>
      <c r="R1376">
        <v>7.9295977950096005E-2</v>
      </c>
      <c r="S1376">
        <v>-8.0467335879802995E-2</v>
      </c>
      <c r="T1376">
        <v>-4.2244918644428003E-2</v>
      </c>
      <c r="U1376">
        <v>-3.6217983812093998E-2</v>
      </c>
      <c r="V1376">
        <v>-2.0193336531519998E-3</v>
      </c>
    </row>
    <row r="1377" spans="1:22" x14ac:dyDescent="0.25">
      <c r="A1377">
        <v>23.342856999999999</v>
      </c>
      <c r="B1377">
        <v>1.574943</v>
      </c>
      <c r="C1377">
        <v>1.1553739999999999</v>
      </c>
      <c r="D1377">
        <v>2.6339250000000001</v>
      </c>
      <c r="E1377">
        <v>4.1672000000000001E-2</v>
      </c>
      <c r="F1377">
        <v>7.1988999999999997E-2</v>
      </c>
      <c r="G1377">
        <v>-0.12906200000000001</v>
      </c>
      <c r="H1377">
        <v>-7.2567000000000006E-2</v>
      </c>
      <c r="I1377">
        <v>-2.7331000000000001E-2</v>
      </c>
      <c r="J1377">
        <v>1.5821000000000002E-2</v>
      </c>
      <c r="M1377">
        <f t="shared" si="62"/>
        <v>3.259523999999999</v>
      </c>
      <c r="N1377">
        <v>1.6059821844100901</v>
      </c>
      <c r="O1377">
        <v>1.52621209621429</v>
      </c>
      <c r="P1377">
        <v>3.9933621883392298</v>
      </c>
      <c r="Q1377">
        <v>-1.7895493656397001E-2</v>
      </c>
      <c r="R1377">
        <v>7.5926400721072998E-2</v>
      </c>
      <c r="S1377">
        <v>-7.9682163894175997E-2</v>
      </c>
      <c r="T1377">
        <v>-4.0959559381008002E-2</v>
      </c>
      <c r="U1377">
        <v>-3.6154363304376998E-2</v>
      </c>
      <c r="V1377">
        <v>-7.1875307184999997E-5</v>
      </c>
    </row>
    <row r="1378" spans="1:22" x14ac:dyDescent="0.25">
      <c r="A1378">
        <v>23.345237999999998</v>
      </c>
      <c r="B1378">
        <v>1.594327</v>
      </c>
      <c r="C1378">
        <v>1.7324280000000001</v>
      </c>
      <c r="D1378">
        <v>3.4166599999999998</v>
      </c>
      <c r="E1378">
        <v>-4.4351000000000002E-2</v>
      </c>
      <c r="F1378">
        <v>8.5962999999999998E-2</v>
      </c>
      <c r="G1378">
        <v>-0.12192699999999999</v>
      </c>
      <c r="H1378">
        <v>-9.9034999999999998E-2</v>
      </c>
      <c r="I1378">
        <v>-2.5159999999999998E-2</v>
      </c>
      <c r="J1378">
        <v>-1.2980999999999999E-2</v>
      </c>
      <c r="M1378">
        <f t="shared" si="62"/>
        <v>3.2619049999999987</v>
      </c>
      <c r="N1378">
        <v>1.6341466903686499</v>
      </c>
      <c r="O1378">
        <v>1.5277283191680899</v>
      </c>
      <c r="P1378">
        <v>4.1333999633789</v>
      </c>
      <c r="Q1378">
        <v>-1.5313349664211001E-2</v>
      </c>
      <c r="R1378">
        <v>7.2183802723884999E-2</v>
      </c>
      <c r="S1378">
        <v>-7.8785270452499001E-2</v>
      </c>
      <c r="T1378">
        <v>-3.9427254348993003E-2</v>
      </c>
      <c r="U1378">
        <v>-3.6117728799582E-2</v>
      </c>
      <c r="V1378">
        <v>2.050045179203E-3</v>
      </c>
    </row>
    <row r="1379" spans="1:22" x14ac:dyDescent="0.25">
      <c r="A1379">
        <v>23.347619000000002</v>
      </c>
      <c r="B1379">
        <v>1.563313</v>
      </c>
      <c r="C1379">
        <v>1.321906</v>
      </c>
      <c r="D1379">
        <v>2.995187</v>
      </c>
      <c r="E1379">
        <v>2.3814999999999999E-2</v>
      </c>
      <c r="F1379">
        <v>0.101838</v>
      </c>
      <c r="G1379">
        <v>-9.6324999999999994E-2</v>
      </c>
      <c r="H1379">
        <v>-3.8948999999999998E-2</v>
      </c>
      <c r="I1379">
        <v>-3.4001000000000003E-2</v>
      </c>
      <c r="J1379">
        <v>7.9509999999999997E-3</v>
      </c>
      <c r="M1379">
        <f t="shared" si="62"/>
        <v>3.264286000000002</v>
      </c>
      <c r="N1379">
        <v>1.6594048738479601</v>
      </c>
      <c r="O1379">
        <v>1.52701222896575</v>
      </c>
      <c r="P1379">
        <v>4.2766237258911097</v>
      </c>
      <c r="Q1379">
        <v>-1.2605058029294E-2</v>
      </c>
      <c r="R1379">
        <v>6.8078480660915E-2</v>
      </c>
      <c r="S1379">
        <v>-7.7772580087185003E-2</v>
      </c>
      <c r="T1379">
        <v>-3.7643939256668001E-2</v>
      </c>
      <c r="U1379">
        <v>-3.6104924976825999E-2</v>
      </c>
      <c r="V1379">
        <v>4.3446240015330003E-3</v>
      </c>
    </row>
    <row r="1380" spans="1:22" x14ac:dyDescent="0.25">
      <c r="A1380">
        <v>23.35</v>
      </c>
      <c r="B1380">
        <v>1.2144029999999999</v>
      </c>
      <c r="C1380">
        <v>1.2521949999999999</v>
      </c>
      <c r="D1380">
        <v>2.6167220000000002</v>
      </c>
      <c r="E1380">
        <v>-3.6151999999999997E-2</v>
      </c>
      <c r="F1380">
        <v>0.10921500000000001</v>
      </c>
      <c r="G1380">
        <v>-5.5995000000000003E-2</v>
      </c>
      <c r="H1380">
        <v>-2.051E-2</v>
      </c>
      <c r="I1380">
        <v>-4.1737000000000003E-2</v>
      </c>
      <c r="J1380">
        <v>-1.3816E-2</v>
      </c>
      <c r="M1380">
        <f t="shared" si="62"/>
        <v>3.2666670000000018</v>
      </c>
      <c r="N1380">
        <v>1.6812934875488199</v>
      </c>
      <c r="O1380">
        <v>1.52367675304412</v>
      </c>
      <c r="P1380">
        <v>4.4216809272766104</v>
      </c>
      <c r="Q1380">
        <v>-9.788343682885E-3</v>
      </c>
      <c r="R1380">
        <v>6.3628748059273002E-2</v>
      </c>
      <c r="S1380">
        <v>-7.6643683016299993E-2</v>
      </c>
      <c r="T1380">
        <v>-3.5614389926194999E-2</v>
      </c>
      <c r="U1380">
        <v>-3.6110740154982002E-2</v>
      </c>
      <c r="V1380">
        <v>6.8073598667980004E-3</v>
      </c>
    </row>
    <row r="1381" spans="1:22" x14ac:dyDescent="0.25">
      <c r="A1381">
        <v>23.352381000000001</v>
      </c>
      <c r="B1381">
        <v>1.35009</v>
      </c>
      <c r="C1381">
        <v>1.4342189999999999</v>
      </c>
      <c r="D1381">
        <v>2.8747669999999999</v>
      </c>
      <c r="E1381">
        <v>-0.134772</v>
      </c>
      <c r="F1381">
        <v>0.14230499999999999</v>
      </c>
      <c r="G1381">
        <v>-4.7291E-2</v>
      </c>
      <c r="H1381">
        <v>-3.9588999999999999E-2</v>
      </c>
      <c r="I1381">
        <v>-4.9501000000000003E-2</v>
      </c>
      <c r="J1381">
        <v>-4.6880999999999999E-2</v>
      </c>
      <c r="M1381">
        <f t="shared" si="62"/>
        <v>3.2690480000000015</v>
      </c>
      <c r="N1381">
        <v>1.6993377208709699</v>
      </c>
      <c r="O1381">
        <v>1.5172989368438701</v>
      </c>
      <c r="P1381">
        <v>4.5672178268432599</v>
      </c>
      <c r="Q1381">
        <v>-6.8879863247280002E-3</v>
      </c>
      <c r="R1381">
        <v>5.8853577822446997E-2</v>
      </c>
      <c r="S1381">
        <v>-7.5399450957775005E-2</v>
      </c>
      <c r="T1381">
        <v>-3.3347751945257E-2</v>
      </c>
      <c r="U1381">
        <v>-3.6128100007772002E-2</v>
      </c>
      <c r="V1381">
        <v>9.426077827811E-3</v>
      </c>
    </row>
    <row r="1382" spans="1:22" x14ac:dyDescent="0.25">
      <c r="A1382">
        <v>23.354762000000001</v>
      </c>
      <c r="B1382">
        <v>1.3694740000000001</v>
      </c>
      <c r="C1382">
        <v>1.496184</v>
      </c>
      <c r="D1382">
        <v>3.4768699999999999</v>
      </c>
      <c r="E1382">
        <v>-0.14086599999999999</v>
      </c>
      <c r="F1382">
        <v>0.175847</v>
      </c>
      <c r="G1382">
        <v>-8.5015999999999994E-2</v>
      </c>
      <c r="H1382">
        <v>-6.4829999999999999E-2</v>
      </c>
      <c r="I1382">
        <v>-5.0576000000000003E-2</v>
      </c>
      <c r="J1382">
        <v>-4.0515000000000002E-2</v>
      </c>
      <c r="M1382">
        <f t="shared" si="62"/>
        <v>3.2714290000000013</v>
      </c>
      <c r="N1382">
        <v>1.71302378177642</v>
      </c>
      <c r="O1382">
        <v>1.50747334957122</v>
      </c>
      <c r="P1382">
        <v>4.7117938995361301</v>
      </c>
      <c r="Q1382">
        <v>-3.924326505512E-3</v>
      </c>
      <c r="R1382">
        <v>5.3784310817718999E-2</v>
      </c>
      <c r="S1382">
        <v>-7.4044153094292006E-2</v>
      </c>
      <c r="T1382">
        <v>-3.0862379819155E-2</v>
      </c>
      <c r="U1382">
        <v>-3.6148112267255998E-2</v>
      </c>
      <c r="V1382">
        <v>1.2185792438686E-2</v>
      </c>
    </row>
    <row r="1383" spans="1:22" x14ac:dyDescent="0.25">
      <c r="A1383">
        <v>23.357143000000001</v>
      </c>
      <c r="B1383">
        <v>1.3655969999999999</v>
      </c>
      <c r="C1383">
        <v>1.7053179999999999</v>
      </c>
      <c r="D1383">
        <v>3.4768699999999999</v>
      </c>
      <c r="E1383">
        <v>-3.5430000000000001E-3</v>
      </c>
      <c r="F1383">
        <v>0.13361500000000001</v>
      </c>
      <c r="G1383">
        <v>-0.114</v>
      </c>
      <c r="H1383">
        <v>-4.9855999999999998E-2</v>
      </c>
      <c r="I1383">
        <v>-3.8429999999999999E-2</v>
      </c>
      <c r="J1383">
        <v>-1.0189999999999999E-3</v>
      </c>
      <c r="M1383">
        <f t="shared" si="62"/>
        <v>3.273810000000001</v>
      </c>
      <c r="N1383">
        <v>1.7218252420425399</v>
      </c>
      <c r="O1383">
        <v>1.4937927722930899</v>
      </c>
      <c r="P1383">
        <v>4.85373735427856</v>
      </c>
      <c r="Q1383">
        <v>-9.1423495905500001E-4</v>
      </c>
      <c r="R1383">
        <v>4.8459269106388002E-2</v>
      </c>
      <c r="S1383">
        <v>-7.2583541274071003E-2</v>
      </c>
      <c r="T1383">
        <v>-2.8175821527838998E-2</v>
      </c>
      <c r="U1383">
        <v>-3.6165852099657003E-2</v>
      </c>
      <c r="V1383">
        <v>1.5070540830492999E-2</v>
      </c>
    </row>
    <row r="1384" spans="1:22" x14ac:dyDescent="0.25">
      <c r="A1384">
        <v>23.359524</v>
      </c>
      <c r="B1384">
        <v>1.547806</v>
      </c>
      <c r="C1384">
        <v>1.5852599999999999</v>
      </c>
      <c r="D1384">
        <v>2.8145560000000001</v>
      </c>
      <c r="E1384">
        <v>0.105542</v>
      </c>
      <c r="F1384">
        <v>6.3866000000000006E-2</v>
      </c>
      <c r="G1384">
        <v>-0.140904</v>
      </c>
      <c r="H1384">
        <v>-4.6892000000000003E-2</v>
      </c>
      <c r="I1384">
        <v>-2.2690999999999999E-2</v>
      </c>
      <c r="J1384">
        <v>3.7498999999999998E-2</v>
      </c>
      <c r="M1384">
        <f t="shared" si="62"/>
        <v>3.2761910000000007</v>
      </c>
      <c r="N1384">
        <v>1.72526347637176</v>
      </c>
      <c r="O1384">
        <v>1.4758822917938199</v>
      </c>
      <c r="P1384">
        <v>4.9914121627807599</v>
      </c>
      <c r="Q1384">
        <v>2.1129355300220001E-3</v>
      </c>
      <c r="R1384">
        <v>4.2912915349007E-2</v>
      </c>
      <c r="S1384">
        <v>-7.1027882397175002E-2</v>
      </c>
      <c r="T1384">
        <v>-2.5325978174805999E-2</v>
      </c>
      <c r="U1384">
        <v>-3.6166306585072999E-2</v>
      </c>
      <c r="V1384">
        <v>1.8051123246551001E-2</v>
      </c>
    </row>
    <row r="1385" spans="1:22" x14ac:dyDescent="0.25">
      <c r="A1385">
        <v>23.361905</v>
      </c>
      <c r="B1385">
        <v>1.710631</v>
      </c>
      <c r="C1385">
        <v>1.593005</v>
      </c>
      <c r="D1385">
        <v>3.2962389999999999</v>
      </c>
      <c r="E1385">
        <v>-1.763E-2</v>
      </c>
      <c r="F1385">
        <v>6.7447999999999994E-2</v>
      </c>
      <c r="G1385">
        <v>-0.104473</v>
      </c>
      <c r="H1385">
        <v>-8.1026000000000001E-2</v>
      </c>
      <c r="I1385">
        <v>-2.0462000000000001E-2</v>
      </c>
      <c r="J1385">
        <v>-5.3480000000000003E-3</v>
      </c>
      <c r="M1385">
        <f t="shared" si="62"/>
        <v>3.2785720000000005</v>
      </c>
      <c r="N1385">
        <v>1.72291040420532</v>
      </c>
      <c r="O1385">
        <v>1.4535038471221899</v>
      </c>
      <c r="P1385">
        <v>5.1240129470825204</v>
      </c>
      <c r="Q1385">
        <v>5.1352852024140003E-3</v>
      </c>
      <c r="R1385">
        <v>3.7166759371758E-2</v>
      </c>
      <c r="S1385">
        <v>-6.9387681782245997E-2</v>
      </c>
      <c r="T1385">
        <v>-2.2355815395713002E-2</v>
      </c>
      <c r="U1385">
        <v>-3.6136280745268E-2</v>
      </c>
      <c r="V1385">
        <v>2.1096086129545999E-2</v>
      </c>
    </row>
    <row r="1386" spans="1:22" x14ac:dyDescent="0.25">
      <c r="A1386">
        <v>23.364286</v>
      </c>
      <c r="B1386">
        <v>1.702877</v>
      </c>
      <c r="C1386">
        <v>1.6975720000000001</v>
      </c>
      <c r="D1386">
        <v>3.218826</v>
      </c>
      <c r="E1386">
        <v>1.358E-3</v>
      </c>
      <c r="F1386">
        <v>9.8888000000000004E-2</v>
      </c>
      <c r="G1386">
        <v>-7.7827999999999994E-2</v>
      </c>
      <c r="H1386">
        <v>-2.4957E-2</v>
      </c>
      <c r="I1386">
        <v>-3.0721999999999999E-2</v>
      </c>
      <c r="J1386">
        <v>4.2200000000000001E-4</v>
      </c>
      <c r="M1386">
        <f t="shared" si="62"/>
        <v>3.2809530000000002</v>
      </c>
      <c r="N1386">
        <v>1.7142764329910201</v>
      </c>
      <c r="O1386">
        <v>1.4263846874237001</v>
      </c>
      <c r="P1386">
        <v>5.2499094009399396</v>
      </c>
      <c r="Q1386">
        <v>8.1571284681559997E-3</v>
      </c>
      <c r="R1386">
        <v>3.1325638294219998E-2</v>
      </c>
      <c r="S1386">
        <v>-6.7677937448025E-2</v>
      </c>
      <c r="T1386">
        <v>-1.9302470609545999E-2</v>
      </c>
      <c r="U1386">
        <v>-3.6065377295017E-2</v>
      </c>
      <c r="V1386">
        <v>2.4173645302653E-2</v>
      </c>
    </row>
    <row r="1387" spans="1:22" x14ac:dyDescent="0.25">
      <c r="A1387">
        <v>23.366667</v>
      </c>
      <c r="B1387">
        <v>1.307445</v>
      </c>
      <c r="C1387">
        <v>1.6472249999999999</v>
      </c>
      <c r="D1387">
        <v>2.7973530000000002</v>
      </c>
      <c r="E1387">
        <v>9.5619999999999993E-3</v>
      </c>
      <c r="F1387">
        <v>0.136851</v>
      </c>
      <c r="G1387">
        <v>-5.5051000000000003E-2</v>
      </c>
      <c r="H1387">
        <v>3.0002999999999998E-2</v>
      </c>
      <c r="I1387">
        <v>-4.8922E-2</v>
      </c>
      <c r="J1387">
        <v>3.418E-3</v>
      </c>
      <c r="M1387">
        <f t="shared" si="62"/>
        <v>3.283334</v>
      </c>
      <c r="N1387">
        <v>1.6989946365356401</v>
      </c>
      <c r="O1387">
        <v>1.39411449432373</v>
      </c>
      <c r="P1387">
        <v>5.3661241531371999</v>
      </c>
      <c r="Q1387">
        <v>1.1110797524452E-2</v>
      </c>
      <c r="R1387">
        <v>2.5408530607820001E-2</v>
      </c>
      <c r="S1387">
        <v>-6.5916366875171994E-2</v>
      </c>
      <c r="T1387">
        <v>-1.6226094216107999E-2</v>
      </c>
      <c r="U1387">
        <v>-3.5938408225775001E-2</v>
      </c>
      <c r="V1387">
        <v>2.7244167402386998E-2</v>
      </c>
    </row>
    <row r="1388" spans="1:22" x14ac:dyDescent="0.25">
      <c r="A1388">
        <v>23.369047999999999</v>
      </c>
      <c r="B1388">
        <v>1.850195</v>
      </c>
      <c r="C1388">
        <v>2.0190190000000001</v>
      </c>
      <c r="D1388">
        <v>4.3112130000000004</v>
      </c>
      <c r="E1388">
        <v>-9.7963999999999996E-2</v>
      </c>
      <c r="F1388">
        <v>0.118686</v>
      </c>
      <c r="G1388">
        <v>-3.6942000000000003E-2</v>
      </c>
      <c r="H1388">
        <v>-2.3401000000000002E-2</v>
      </c>
      <c r="I1388">
        <v>-2.7529999999999999E-2</v>
      </c>
      <c r="J1388">
        <v>-2.2723E-2</v>
      </c>
      <c r="M1388">
        <f t="shared" si="62"/>
        <v>3.2857149999999997</v>
      </c>
      <c r="N1388">
        <v>1.6768945455551101</v>
      </c>
      <c r="O1388">
        <v>1.35662245750427</v>
      </c>
      <c r="P1388">
        <v>5.47206258773803</v>
      </c>
      <c r="Q1388">
        <v>1.3964718207717001E-2</v>
      </c>
      <c r="R1388">
        <v>1.9454231485724002E-2</v>
      </c>
      <c r="S1388">
        <v>-6.4111612737178997E-2</v>
      </c>
      <c r="T1388">
        <v>-1.3176584616303E-2</v>
      </c>
      <c r="U1388">
        <v>-3.5737529397010998E-2</v>
      </c>
      <c r="V1388">
        <v>3.0265221372246999E-2</v>
      </c>
    </row>
    <row r="1389" spans="1:22" x14ac:dyDescent="0.25">
      <c r="A1389">
        <v>23.371428999999999</v>
      </c>
      <c r="B1389">
        <v>5.5292630000000003</v>
      </c>
      <c r="C1389">
        <v>6.9181720000000002</v>
      </c>
      <c r="D1389">
        <v>14.822219</v>
      </c>
      <c r="E1389">
        <v>6.3910999999999996E-2</v>
      </c>
      <c r="F1389">
        <v>-0.230878</v>
      </c>
      <c r="G1389">
        <v>-0.17349999999999999</v>
      </c>
      <c r="H1389">
        <v>-0.25741999999999998</v>
      </c>
      <c r="I1389">
        <v>1.5576E-2</v>
      </c>
      <c r="J1389">
        <v>4.3119999999999999E-3</v>
      </c>
      <c r="M1389">
        <f t="shared" si="62"/>
        <v>3.2880959999999995</v>
      </c>
      <c r="N1389">
        <v>1.6478294134139999</v>
      </c>
      <c r="O1389">
        <v>1.31382656097412</v>
      </c>
      <c r="P1389">
        <v>5.56817531585693</v>
      </c>
      <c r="Q1389">
        <v>1.6669148579240001E-2</v>
      </c>
      <c r="R1389">
        <v>1.3490284793079E-2</v>
      </c>
      <c r="S1389">
        <v>-6.2274716794491002E-2</v>
      </c>
      <c r="T1389">
        <v>-1.0212106630206001E-2</v>
      </c>
      <c r="U1389">
        <v>-3.5446241497992997E-2</v>
      </c>
      <c r="V1389">
        <v>3.3191304653883001E-2</v>
      </c>
    </row>
    <row r="1390" spans="1:22" x14ac:dyDescent="0.25">
      <c r="A1390">
        <v>23.373809999999999</v>
      </c>
      <c r="B1390">
        <v>7.7351530000000004</v>
      </c>
      <c r="C1390">
        <v>1.8641049999999999</v>
      </c>
      <c r="D1390">
        <v>38.244042999999998</v>
      </c>
      <c r="E1390">
        <v>3.0810000000000001E-2</v>
      </c>
      <c r="F1390">
        <v>-0.32534800000000003</v>
      </c>
      <c r="G1390">
        <v>-0.167242</v>
      </c>
      <c r="H1390">
        <v>-0.176869</v>
      </c>
      <c r="I1390">
        <v>8.5070000000000007E-3</v>
      </c>
      <c r="J1390">
        <v>8.0599999999999997E-4</v>
      </c>
      <c r="M1390">
        <f t="shared" si="62"/>
        <v>3.2904769999999992</v>
      </c>
      <c r="N1390">
        <v>1.6116306781768801</v>
      </c>
      <c r="O1390">
        <v>1.26584708690643</v>
      </c>
      <c r="P1390">
        <v>5.6527824401855398</v>
      </c>
      <c r="Q1390">
        <v>1.9334983080625999E-2</v>
      </c>
      <c r="R1390">
        <v>7.6592792756859998E-3</v>
      </c>
      <c r="S1390">
        <v>-6.0428950935602001E-2</v>
      </c>
      <c r="T1390">
        <v>-7.3857153765860004E-3</v>
      </c>
      <c r="U1390">
        <v>-3.5057675093411997E-2</v>
      </c>
      <c r="V1390">
        <v>3.5987701267003999E-2</v>
      </c>
    </row>
    <row r="1391" spans="1:22" x14ac:dyDescent="0.25">
      <c r="A1391">
        <v>23.376190000000001</v>
      </c>
      <c r="B1391">
        <v>1.0864689999999999</v>
      </c>
      <c r="C1391">
        <v>1.3722529999999999</v>
      </c>
      <c r="D1391">
        <v>15.914607</v>
      </c>
      <c r="E1391">
        <v>0.94521599999999995</v>
      </c>
      <c r="F1391">
        <v>0.41046199999999999</v>
      </c>
      <c r="G1391">
        <v>9.9639000000000005E-2</v>
      </c>
      <c r="H1391">
        <v>0.19955999999999999</v>
      </c>
      <c r="I1391">
        <v>-2.5791999999999999E-2</v>
      </c>
      <c r="J1391">
        <v>5.9393000000000001E-2</v>
      </c>
      <c r="M1391">
        <f t="shared" si="62"/>
        <v>3.2928570000000015</v>
      </c>
      <c r="N1391">
        <v>1.5685395002365099</v>
      </c>
      <c r="O1391">
        <v>1.2127366065978999</v>
      </c>
      <c r="P1391">
        <v>5.72511386871337</v>
      </c>
      <c r="Q1391">
        <v>2.1876020357012999E-2</v>
      </c>
      <c r="R1391">
        <v>1.954352948815E-3</v>
      </c>
      <c r="S1391">
        <v>-5.8623079210519999E-2</v>
      </c>
      <c r="T1391">
        <v>-4.7917896881699996E-3</v>
      </c>
      <c r="U1391">
        <v>-3.4550715237856001E-2</v>
      </c>
      <c r="V1391">
        <v>3.8603287190199002E-2</v>
      </c>
    </row>
    <row r="1392" spans="1:22" x14ac:dyDescent="0.25">
      <c r="A1392">
        <v>23.378571000000001</v>
      </c>
      <c r="B1392">
        <v>1.8114269999999999</v>
      </c>
      <c r="C1392">
        <v>0.295601</v>
      </c>
      <c r="D1392">
        <v>-11.704738000000001</v>
      </c>
      <c r="E1392">
        <v>0.12918299999999999</v>
      </c>
      <c r="F1392">
        <v>-2.0650000000000002E-2</v>
      </c>
      <c r="G1392">
        <v>-0.121391</v>
      </c>
      <c r="H1392">
        <v>-0.121391</v>
      </c>
      <c r="I1392">
        <v>0</v>
      </c>
      <c r="J1392">
        <v>0</v>
      </c>
      <c r="M1392">
        <f t="shared" si="62"/>
        <v>3.2952380000000012</v>
      </c>
      <c r="N1392">
        <v>1.51878774166107</v>
      </c>
      <c r="O1392">
        <v>1.1547154188156099</v>
      </c>
      <c r="P1392">
        <v>5.7856750488281197</v>
      </c>
      <c r="Q1392">
        <v>2.4267697706819E-2</v>
      </c>
      <c r="R1392">
        <v>-3.5984730347990001E-3</v>
      </c>
      <c r="S1392">
        <v>-5.6878849864006001E-2</v>
      </c>
      <c r="T1392">
        <v>-2.4936690460889998E-3</v>
      </c>
      <c r="U1392">
        <v>-3.3913951367139997E-2</v>
      </c>
      <c r="V1392">
        <v>4.0998447686434E-2</v>
      </c>
    </row>
    <row r="1393" spans="1:22" x14ac:dyDescent="0.25">
      <c r="A1393">
        <v>23.380952000000001</v>
      </c>
      <c r="B1393">
        <v>4.3817349999999999</v>
      </c>
      <c r="C1393">
        <v>1.902833</v>
      </c>
      <c r="D1393">
        <v>3.8897409999999999</v>
      </c>
      <c r="E1393">
        <v>-1.3183229999999999</v>
      </c>
      <c r="F1393">
        <v>-0.90188000000000001</v>
      </c>
      <c r="G1393">
        <v>8.4837999999999997E-2</v>
      </c>
      <c r="H1393">
        <v>-1.841426</v>
      </c>
      <c r="I1393">
        <v>0.23186100000000001</v>
      </c>
      <c r="J1393">
        <v>-0.33892299999999997</v>
      </c>
      <c r="M1393">
        <f t="shared" si="62"/>
        <v>3.297619000000001</v>
      </c>
      <c r="N1393">
        <v>1.46288430690765</v>
      </c>
      <c r="O1393">
        <v>1.09199726581573</v>
      </c>
      <c r="P1393">
        <v>5.8352370262145996</v>
      </c>
      <c r="Q1393">
        <v>2.6497628539801001E-2</v>
      </c>
      <c r="R1393">
        <v>-8.9750103652480005E-3</v>
      </c>
      <c r="S1393">
        <v>-5.5192138999700997E-2</v>
      </c>
      <c r="T1393">
        <v>-5.2060629241199995E-4</v>
      </c>
      <c r="U1393">
        <v>-3.3139113336802001E-2</v>
      </c>
      <c r="V1393">
        <v>4.3135300278664003E-2</v>
      </c>
    </row>
    <row r="1394" spans="1:22" x14ac:dyDescent="0.25">
      <c r="A1394">
        <v>23.383333</v>
      </c>
      <c r="B1394">
        <v>1.2144029999999999</v>
      </c>
      <c r="C1394">
        <v>-0.28532600000000002</v>
      </c>
      <c r="D1394">
        <v>11.923520999999999</v>
      </c>
      <c r="E1394">
        <v>0.17744499999999999</v>
      </c>
      <c r="F1394">
        <v>0.13932</v>
      </c>
      <c r="G1394">
        <v>0.13756099999999999</v>
      </c>
      <c r="H1394">
        <v>0.15229999999999999</v>
      </c>
      <c r="I1394">
        <v>-1.1684E-2</v>
      </c>
      <c r="J1394">
        <v>1.4881999999999999E-2</v>
      </c>
      <c r="M1394">
        <f t="shared" si="62"/>
        <v>3.3000000000000007</v>
      </c>
      <c r="N1394">
        <v>1.40110123157501</v>
      </c>
      <c r="O1394">
        <v>1.0251771211624101</v>
      </c>
      <c r="P1394">
        <v>5.8733606338500897</v>
      </c>
      <c r="Q1394">
        <v>2.8658164665103E-2</v>
      </c>
      <c r="R1394">
        <v>-1.4080312103033E-2</v>
      </c>
      <c r="S1394">
        <v>-5.3557522594928998E-2</v>
      </c>
      <c r="T1394">
        <v>8.8924082228900004E-4</v>
      </c>
      <c r="U1394">
        <v>-3.2241906970738997E-2</v>
      </c>
      <c r="V1394">
        <v>4.5046515762806001E-2</v>
      </c>
    </row>
    <row r="1395" spans="1:22" x14ac:dyDescent="0.25">
      <c r="A1395">
        <v>23.385714</v>
      </c>
      <c r="B1395">
        <v>0.396401</v>
      </c>
      <c r="C1395">
        <v>3.55654</v>
      </c>
      <c r="D1395">
        <v>0.86202100000000004</v>
      </c>
      <c r="E1395">
        <v>1.0154319999999999</v>
      </c>
      <c r="F1395">
        <v>0.70235400000000003</v>
      </c>
      <c r="G1395">
        <v>-0.23521800000000001</v>
      </c>
      <c r="H1395">
        <v>3.1295130000000002</v>
      </c>
      <c r="I1395">
        <v>-0.81477599999999994</v>
      </c>
      <c r="J1395">
        <v>1.177967</v>
      </c>
      <c r="M1395">
        <f t="shared" si="62"/>
        <v>3.3023810000000005</v>
      </c>
      <c r="N1395">
        <v>1.33432400226593</v>
      </c>
      <c r="O1395">
        <v>0.95457512140274003</v>
      </c>
      <c r="P1395">
        <v>5.9011559486389098</v>
      </c>
      <c r="Q1395">
        <v>3.0721571296453001E-2</v>
      </c>
      <c r="R1395">
        <v>-1.8913652747868999E-2</v>
      </c>
      <c r="S1395">
        <v>-5.2009195089340002E-2</v>
      </c>
      <c r="T1395">
        <v>2.0232240203770001E-3</v>
      </c>
      <c r="U1395">
        <v>-3.1181486323476001E-2</v>
      </c>
      <c r="V1395">
        <v>4.6602152287959997E-2</v>
      </c>
    </row>
    <row r="1396" spans="1:22" x14ac:dyDescent="0.25">
      <c r="A1396">
        <v>23.388095</v>
      </c>
      <c r="B1396">
        <v>1.7067540000000001</v>
      </c>
      <c r="C1396">
        <v>0.37693100000000002</v>
      </c>
      <c r="D1396">
        <v>-0.27337400000000001</v>
      </c>
      <c r="E1396">
        <v>2.0279999999999999E-3</v>
      </c>
      <c r="F1396">
        <v>-9.6711000000000005E-2</v>
      </c>
      <c r="G1396">
        <v>-0.12706100000000001</v>
      </c>
      <c r="H1396">
        <v>-0.12706100000000001</v>
      </c>
      <c r="I1396">
        <v>0</v>
      </c>
      <c r="J1396">
        <v>0</v>
      </c>
      <c r="M1396">
        <f t="shared" si="62"/>
        <v>3.3047620000000002</v>
      </c>
      <c r="N1396">
        <v>1.2632087469100901</v>
      </c>
      <c r="O1396">
        <v>0.88082212209701505</v>
      </c>
      <c r="P1396">
        <v>5.9202070236206001</v>
      </c>
      <c r="Q1396">
        <v>3.2668698579073001E-2</v>
      </c>
      <c r="R1396">
        <v>-2.3479994386434999E-2</v>
      </c>
      <c r="S1396">
        <v>-5.0591167062521002E-2</v>
      </c>
      <c r="T1396">
        <v>2.6648018974810002E-3</v>
      </c>
      <c r="U1396">
        <v>-2.9974782839417E-2</v>
      </c>
      <c r="V1396">
        <v>4.7828305512667001E-2</v>
      </c>
    </row>
    <row r="1397" spans="1:22" x14ac:dyDescent="0.25">
      <c r="A1397">
        <v>23.390476</v>
      </c>
      <c r="B1397">
        <v>3.420293</v>
      </c>
      <c r="C1397">
        <v>-0.122666</v>
      </c>
      <c r="D1397">
        <v>11.811702</v>
      </c>
      <c r="E1397">
        <v>-1.0868949999999999</v>
      </c>
      <c r="F1397">
        <v>-0.94259999999999999</v>
      </c>
      <c r="G1397">
        <v>-2.1320000000000002E-3</v>
      </c>
      <c r="H1397">
        <v>-0.30707299999999998</v>
      </c>
      <c r="I1397">
        <v>7.9801999999999998E-2</v>
      </c>
      <c r="J1397">
        <v>-9.2019000000000004E-2</v>
      </c>
      <c r="M1397">
        <f t="shared" si="62"/>
        <v>3.3071429999999999</v>
      </c>
      <c r="N1397">
        <v>1.1888248920440601</v>
      </c>
      <c r="O1397">
        <v>0.80444175004959095</v>
      </c>
      <c r="P1397">
        <v>5.9315381050109801</v>
      </c>
      <c r="Q1397">
        <v>3.4543871879577998E-2</v>
      </c>
      <c r="R1397">
        <v>-2.7754735201596999E-2</v>
      </c>
      <c r="S1397">
        <v>-4.9321398139000001E-2</v>
      </c>
      <c r="T1397">
        <v>2.7780947275460001E-3</v>
      </c>
      <c r="U1397">
        <v>-2.8626162558794001E-2</v>
      </c>
      <c r="V1397">
        <v>4.8714507371187002E-2</v>
      </c>
    </row>
    <row r="1398" spans="1:22" x14ac:dyDescent="0.25">
      <c r="A1398">
        <v>23.392856999999999</v>
      </c>
      <c r="B1398">
        <v>-0.20449999999999999</v>
      </c>
      <c r="C1398">
        <v>1.1205179999999999</v>
      </c>
      <c r="D1398">
        <v>3.9069440000000002</v>
      </c>
      <c r="E1398">
        <v>0.70475200000000005</v>
      </c>
      <c r="F1398">
        <v>0.27970400000000001</v>
      </c>
      <c r="G1398">
        <v>0.178338</v>
      </c>
      <c r="H1398">
        <v>0.221669</v>
      </c>
      <c r="I1398">
        <v>-7.1591000000000002E-2</v>
      </c>
      <c r="J1398">
        <v>0.18038499999999999</v>
      </c>
      <c r="M1398">
        <f t="shared" si="62"/>
        <v>3.3095239999999997</v>
      </c>
      <c r="N1398">
        <v>1.1119126081466599</v>
      </c>
      <c r="O1398">
        <v>0.72626507282257102</v>
      </c>
      <c r="P1398">
        <v>5.9362974166870099</v>
      </c>
      <c r="Q1398">
        <v>3.6412775516510003E-2</v>
      </c>
      <c r="R1398">
        <v>-3.1717240810394003E-2</v>
      </c>
      <c r="S1398">
        <v>-4.8189528286456999E-2</v>
      </c>
      <c r="T1398">
        <v>2.3665081243959998E-3</v>
      </c>
      <c r="U1398">
        <v>-2.7144335210323001E-2</v>
      </c>
      <c r="V1398">
        <v>4.9260348081589002E-2</v>
      </c>
    </row>
    <row r="1399" spans="1:22" x14ac:dyDescent="0.25">
      <c r="A1399">
        <v>23.395237999999999</v>
      </c>
      <c r="B1399">
        <v>0.26846700000000001</v>
      </c>
      <c r="C1399">
        <v>0.65964900000000004</v>
      </c>
      <c r="D1399">
        <v>3.3650509999999998</v>
      </c>
      <c r="E1399">
        <v>0.67940999999999996</v>
      </c>
      <c r="F1399">
        <v>0.421066</v>
      </c>
      <c r="G1399">
        <v>6.4163999999999999E-2</v>
      </c>
      <c r="H1399">
        <v>0.200909</v>
      </c>
      <c r="I1399">
        <v>-0.12512899999999999</v>
      </c>
      <c r="J1399">
        <v>0.201902</v>
      </c>
      <c r="M1399">
        <f t="shared" si="62"/>
        <v>3.3119049999999994</v>
      </c>
      <c r="N1399">
        <v>1.0336508750915501</v>
      </c>
      <c r="O1399">
        <v>0.64690679311752297</v>
      </c>
      <c r="P1399">
        <v>5.9365787506103498</v>
      </c>
      <c r="Q1399">
        <v>3.8298733532428998E-2</v>
      </c>
      <c r="R1399">
        <v>-3.5381261259317003E-2</v>
      </c>
      <c r="S1399">
        <v>-4.7186434268951E-2</v>
      </c>
      <c r="T1399">
        <v>1.435698242858E-3</v>
      </c>
      <c r="U1399">
        <v>-2.5543468073010001E-2</v>
      </c>
      <c r="V1399">
        <v>4.9476329237222998E-2</v>
      </c>
    </row>
    <row r="1400" spans="1:22" x14ac:dyDescent="0.25">
      <c r="A1400">
        <v>23.397618999999999</v>
      </c>
      <c r="B1400">
        <v>0.73755800000000005</v>
      </c>
      <c r="C1400">
        <v>0.365313</v>
      </c>
      <c r="D1400">
        <v>9.1366420000000002</v>
      </c>
      <c r="E1400">
        <v>-0.60799199999999998</v>
      </c>
      <c r="F1400">
        <v>-0.422095</v>
      </c>
      <c r="G1400">
        <v>-5.4934999999999998E-2</v>
      </c>
      <c r="H1400">
        <v>-0.120892</v>
      </c>
      <c r="I1400">
        <v>4.6198000000000003E-2</v>
      </c>
      <c r="J1400">
        <v>-6.6544000000000006E-2</v>
      </c>
      <c r="M1400">
        <f t="shared" si="62"/>
        <v>3.3142859999999992</v>
      </c>
      <c r="N1400">
        <v>0.95503014326095603</v>
      </c>
      <c r="O1400">
        <v>0.56717365980148304</v>
      </c>
      <c r="P1400">
        <v>5.9342041015625</v>
      </c>
      <c r="Q1400">
        <v>4.0221940726042002E-2</v>
      </c>
      <c r="R1400">
        <v>-3.8771178573370001E-2</v>
      </c>
      <c r="S1400">
        <v>-4.6334102749825003E-2</v>
      </c>
      <c r="T1400">
        <v>-3.4566710382999997E-5</v>
      </c>
      <c r="U1400">
        <v>-2.3837685585022E-2</v>
      </c>
      <c r="V1400">
        <v>4.9371764063834998E-2</v>
      </c>
    </row>
    <row r="1401" spans="1:22" x14ac:dyDescent="0.25">
      <c r="A1401">
        <v>23.4</v>
      </c>
      <c r="B1401">
        <v>0.76081900000000002</v>
      </c>
      <c r="C1401">
        <v>-0.90885400000000005</v>
      </c>
      <c r="D1401">
        <v>3.691907</v>
      </c>
      <c r="E1401">
        <v>-0.25589899999999999</v>
      </c>
      <c r="F1401">
        <v>-0.19428999999999999</v>
      </c>
      <c r="G1401">
        <v>-0.181112</v>
      </c>
      <c r="H1401">
        <v>-0.18601799999999999</v>
      </c>
      <c r="I1401">
        <v>5.2625999999999999E-2</v>
      </c>
      <c r="J1401">
        <v>-6.9314000000000001E-2</v>
      </c>
      <c r="M1401">
        <f t="shared" si="62"/>
        <v>3.3166669999999989</v>
      </c>
      <c r="N1401">
        <v>0.87707889080047596</v>
      </c>
      <c r="O1401">
        <v>0.48784819245338401</v>
      </c>
      <c r="P1401">
        <v>5.9304676055908203</v>
      </c>
      <c r="Q1401">
        <v>4.2256705462933003E-2</v>
      </c>
      <c r="R1401">
        <v>-4.1878867894410997E-2</v>
      </c>
      <c r="S1401">
        <v>-4.5652337372303002E-2</v>
      </c>
      <c r="T1401">
        <v>-2.060863189399E-3</v>
      </c>
      <c r="U1401">
        <v>-2.2048523649573E-2</v>
      </c>
      <c r="V1401">
        <v>4.8974040895699997E-2</v>
      </c>
    </row>
    <row r="1402" spans="1:22" x14ac:dyDescent="0.25">
      <c r="A1402">
        <v>23.402380999999998</v>
      </c>
      <c r="B1402">
        <v>-0.85967700000000002</v>
      </c>
      <c r="C1402">
        <v>0.89202000000000004</v>
      </c>
      <c r="D1402">
        <v>2.393084</v>
      </c>
      <c r="E1402">
        <v>0.36916100000000002</v>
      </c>
      <c r="F1402">
        <v>0.202069</v>
      </c>
      <c r="G1402">
        <v>-0.185277</v>
      </c>
      <c r="H1402">
        <v>-0.24257100000000001</v>
      </c>
      <c r="I1402">
        <v>-8.4439E-2</v>
      </c>
      <c r="J1402">
        <v>0.15426100000000001</v>
      </c>
      <c r="M1402">
        <f t="shared" si="62"/>
        <v>3.3190479999999987</v>
      </c>
      <c r="N1402">
        <v>0.800831079483032</v>
      </c>
      <c r="O1402">
        <v>0.40973106026649497</v>
      </c>
      <c r="P1402">
        <v>5.9273376464843697</v>
      </c>
      <c r="Q1402">
        <v>4.4452529400586999E-2</v>
      </c>
      <c r="R1402">
        <v>-4.4727623462677002E-2</v>
      </c>
      <c r="S1402">
        <v>-4.5147858560084998E-2</v>
      </c>
      <c r="T1402">
        <v>-4.6452237293120001E-3</v>
      </c>
      <c r="U1402">
        <v>-2.0198741927743E-2</v>
      </c>
      <c r="V1402">
        <v>4.8316676169633997E-2</v>
      </c>
    </row>
    <row r="1403" spans="1:22" x14ac:dyDescent="0.25">
      <c r="A1403">
        <v>23.404762000000002</v>
      </c>
      <c r="B1403">
        <v>-3.7798999999999999E-2</v>
      </c>
      <c r="C1403">
        <v>-0.145903</v>
      </c>
      <c r="D1403">
        <v>9.7387460000000008</v>
      </c>
      <c r="E1403">
        <v>9.3953999999999996E-2</v>
      </c>
      <c r="F1403">
        <v>-5.6816999999999999E-2</v>
      </c>
      <c r="G1403">
        <v>-2.3424E-2</v>
      </c>
      <c r="H1403">
        <v>-2.2936999999999999E-2</v>
      </c>
      <c r="I1403">
        <v>5.8339999999999998E-3</v>
      </c>
      <c r="J1403">
        <v>9.6469999999999993E-3</v>
      </c>
      <c r="M1403">
        <f t="shared" si="62"/>
        <v>3.321429000000002</v>
      </c>
      <c r="N1403">
        <v>0.72722798585891701</v>
      </c>
      <c r="O1403">
        <v>0.33363389968872098</v>
      </c>
      <c r="P1403">
        <v>5.9267930984496999</v>
      </c>
      <c r="Q1403">
        <v>4.6857755631208003E-2</v>
      </c>
      <c r="R1403">
        <v>-4.7348599880933998E-2</v>
      </c>
      <c r="S1403">
        <v>-4.4808626174927001E-2</v>
      </c>
      <c r="T1403">
        <v>-7.772226817906E-3</v>
      </c>
      <c r="U1403">
        <v>-1.8314054235815998E-2</v>
      </c>
      <c r="V1403">
        <v>4.7439604997634999E-2</v>
      </c>
    </row>
    <row r="1404" spans="1:22" x14ac:dyDescent="0.25">
      <c r="A1404">
        <v>23.407143000000001</v>
      </c>
      <c r="B1404">
        <v>0.26846700000000001</v>
      </c>
      <c r="C1404">
        <v>0.23363600000000001</v>
      </c>
      <c r="D1404">
        <v>5.9712990000000001</v>
      </c>
      <c r="E1404">
        <v>-3.7397E-2</v>
      </c>
      <c r="F1404">
        <v>-0.173511</v>
      </c>
      <c r="G1404">
        <v>-2.0110000000000002E-3</v>
      </c>
      <c r="H1404">
        <v>-1.0481000000000001E-2</v>
      </c>
      <c r="I1404">
        <v>2.9056999999999999E-2</v>
      </c>
      <c r="J1404">
        <v>-6.2630000000000003E-3</v>
      </c>
      <c r="M1404">
        <f t="shared" si="62"/>
        <v>3.3238100000000017</v>
      </c>
      <c r="N1404">
        <v>0.65718317031860396</v>
      </c>
      <c r="O1404">
        <v>0.26034319400787398</v>
      </c>
      <c r="P1404">
        <v>5.9301342964172301</v>
      </c>
      <c r="Q1404">
        <v>4.9546513706445999E-2</v>
      </c>
      <c r="R1404">
        <v>-4.9758460372685998E-2</v>
      </c>
      <c r="S1404">
        <v>-4.4631864875554997E-2</v>
      </c>
      <c r="T1404">
        <v>-1.1440048925579E-2</v>
      </c>
      <c r="U1404">
        <v>-1.6422590240836001E-2</v>
      </c>
      <c r="V1404">
        <v>4.6391408890485999E-2</v>
      </c>
    </row>
    <row r="1405" spans="1:22" x14ac:dyDescent="0.25">
      <c r="A1405">
        <v>23.409524000000001</v>
      </c>
      <c r="B1405">
        <v>-0.46812199999999998</v>
      </c>
      <c r="C1405">
        <v>0.16392499999999999</v>
      </c>
      <c r="D1405">
        <v>0.99104300000000001</v>
      </c>
      <c r="E1405">
        <v>0.14627299999999999</v>
      </c>
      <c r="F1405">
        <v>-5.2736999999999999E-2</v>
      </c>
      <c r="G1405">
        <v>-5.6978000000000001E-2</v>
      </c>
      <c r="H1405">
        <v>-0.134794</v>
      </c>
      <c r="I1405">
        <v>5.3213999999999997E-2</v>
      </c>
      <c r="J1405">
        <v>0.147595</v>
      </c>
      <c r="M1405">
        <f t="shared" si="62"/>
        <v>3.3261910000000015</v>
      </c>
      <c r="N1405">
        <v>0.59144771099090598</v>
      </c>
      <c r="O1405">
        <v>0.19066318869590801</v>
      </c>
      <c r="P1405">
        <v>5.9387636184692303</v>
      </c>
      <c r="Q1405">
        <v>5.2573565393686003E-2</v>
      </c>
      <c r="R1405">
        <v>-5.1988776773214E-2</v>
      </c>
      <c r="S1405">
        <v>-4.4619470834732E-2</v>
      </c>
      <c r="T1405">
        <v>-1.5659581869841E-2</v>
      </c>
      <c r="U1405">
        <v>-1.4552300795912999E-2</v>
      </c>
      <c r="V1405">
        <v>4.5222654938698002E-2</v>
      </c>
    </row>
    <row r="1406" spans="1:22" x14ac:dyDescent="0.25">
      <c r="A1406">
        <v>23.411905000000001</v>
      </c>
      <c r="B1406">
        <v>0.20643900000000001</v>
      </c>
      <c r="C1406">
        <v>-4.5208999999999999E-2</v>
      </c>
      <c r="D1406">
        <v>7.4077450000000002</v>
      </c>
      <c r="E1406">
        <v>-0.123514</v>
      </c>
      <c r="F1406">
        <v>-8.6065000000000003E-2</v>
      </c>
      <c r="G1406">
        <v>-1.1956E-2</v>
      </c>
      <c r="H1406">
        <v>-1.4873000000000001E-2</v>
      </c>
      <c r="I1406">
        <v>1.1618E-2</v>
      </c>
      <c r="J1406">
        <v>-1.6674000000000001E-2</v>
      </c>
      <c r="M1406">
        <f t="shared" si="62"/>
        <v>3.3285720000000012</v>
      </c>
      <c r="N1406">
        <v>0.530725657939911</v>
      </c>
      <c r="O1406">
        <v>0.12528972327709201</v>
      </c>
      <c r="P1406">
        <v>5.95424079895019</v>
      </c>
      <c r="Q1406">
        <v>5.5989280343056003E-2</v>
      </c>
      <c r="R1406">
        <v>-5.4070770740508999E-2</v>
      </c>
      <c r="S1406">
        <v>-4.4769156724214998E-2</v>
      </c>
      <c r="T1406">
        <v>-2.0445007830858002E-2</v>
      </c>
      <c r="U1406">
        <v>-1.2731921859086E-2</v>
      </c>
      <c r="V1406">
        <v>4.3991543352604003E-2</v>
      </c>
    </row>
    <row r="1407" spans="1:22" x14ac:dyDescent="0.25">
      <c r="A1407">
        <v>23.414286000000001</v>
      </c>
      <c r="B1407">
        <v>-0.29366599999999998</v>
      </c>
      <c r="C1407">
        <v>4.7738999999999997E-2</v>
      </c>
      <c r="D1407">
        <v>7.7690070000000002</v>
      </c>
      <c r="E1407">
        <v>0.101521</v>
      </c>
      <c r="F1407">
        <v>2.3352999999999999E-2</v>
      </c>
      <c r="G1407">
        <v>-2.7399999999999999E-4</v>
      </c>
      <c r="H1407">
        <v>-3.9680000000000002E-3</v>
      </c>
      <c r="I1407">
        <v>-3.006E-3</v>
      </c>
      <c r="J1407">
        <v>1.3067E-2</v>
      </c>
      <c r="M1407">
        <f t="shared" si="62"/>
        <v>3.3309530000000009</v>
      </c>
      <c r="N1407">
        <v>0.47553098201751698</v>
      </c>
      <c r="O1407">
        <v>6.4945541322231001E-2</v>
      </c>
      <c r="P1407">
        <v>5.9775419235229403</v>
      </c>
      <c r="Q1407">
        <v>5.9863369911908999E-2</v>
      </c>
      <c r="R1407">
        <v>-5.6019041687249999E-2</v>
      </c>
      <c r="S1407">
        <v>-4.5075774192810003E-2</v>
      </c>
      <c r="T1407">
        <v>-2.5818660855293E-2</v>
      </c>
      <c r="U1407">
        <v>-1.0992236435413E-2</v>
      </c>
      <c r="V1407">
        <v>4.2759310454129999E-2</v>
      </c>
    </row>
    <row r="1408" spans="1:22" x14ac:dyDescent="0.25">
      <c r="A1408">
        <v>23.416667</v>
      </c>
      <c r="B1408">
        <v>-0.40997</v>
      </c>
      <c r="C1408">
        <v>9.8086000000000007E-2</v>
      </c>
      <c r="D1408">
        <v>2.1780469999999998</v>
      </c>
      <c r="E1408">
        <v>0.213953</v>
      </c>
      <c r="F1408">
        <v>3.8857999999999997E-2</v>
      </c>
      <c r="G1408">
        <v>-3.6896999999999999E-2</v>
      </c>
      <c r="H1408">
        <v>-7.5419E-2</v>
      </c>
      <c r="I1408">
        <v>-1.7840999999999999E-2</v>
      </c>
      <c r="J1408">
        <v>9.8230999999999999E-2</v>
      </c>
      <c r="M1408">
        <f t="shared" si="62"/>
        <v>3.3333340000000007</v>
      </c>
      <c r="N1408">
        <v>0.42624214291572599</v>
      </c>
      <c r="O1408">
        <v>1.0285066440701001E-2</v>
      </c>
      <c r="P1408">
        <v>6.0093722343444798</v>
      </c>
      <c r="Q1408">
        <v>6.4245484769343997E-2</v>
      </c>
      <c r="R1408">
        <v>-5.7857640087605001E-2</v>
      </c>
      <c r="S1408">
        <v>-4.5529250055552001E-2</v>
      </c>
      <c r="T1408">
        <v>-3.1814489513636003E-2</v>
      </c>
      <c r="U1408">
        <v>-9.362612850964E-3</v>
      </c>
      <c r="V1408">
        <v>4.1590575128794001E-2</v>
      </c>
    </row>
    <row r="1409" spans="1:22" x14ac:dyDescent="0.25">
      <c r="A1409">
        <v>23.419048</v>
      </c>
      <c r="B1409">
        <v>-1.0661E-2</v>
      </c>
      <c r="C1409">
        <v>-0.34729100000000002</v>
      </c>
      <c r="D1409">
        <v>4.8531060000000004</v>
      </c>
      <c r="E1409">
        <v>-0.20438799999999999</v>
      </c>
      <c r="F1409">
        <v>-0.21276700000000001</v>
      </c>
      <c r="G1409">
        <v>-1.9557000000000001E-2</v>
      </c>
      <c r="H1409">
        <v>-3.882E-3</v>
      </c>
      <c r="I1409">
        <v>4.3840999999999998E-2</v>
      </c>
      <c r="J1409">
        <v>-4.2115E-2</v>
      </c>
      <c r="M1409">
        <f t="shared" si="62"/>
        <v>3.3357150000000004</v>
      </c>
      <c r="N1409">
        <v>0.38315609097480802</v>
      </c>
      <c r="O1409">
        <v>-3.8143023848533998E-2</v>
      </c>
      <c r="P1409">
        <v>6.0504789352416903</v>
      </c>
      <c r="Q1409">
        <v>6.9170787930489003E-2</v>
      </c>
      <c r="R1409">
        <v>-5.9615701436996002E-2</v>
      </c>
      <c r="S1409">
        <v>-4.6117268502712E-2</v>
      </c>
      <c r="T1409">
        <v>-3.8468271493912E-2</v>
      </c>
      <c r="U1409">
        <v>-7.8675113618370002E-3</v>
      </c>
      <c r="V1409">
        <v>4.0543697774409998E-2</v>
      </c>
    </row>
    <row r="1410" spans="1:22" x14ac:dyDescent="0.25">
      <c r="A1410">
        <v>23.421429</v>
      </c>
      <c r="B1410">
        <v>-0.34406500000000001</v>
      </c>
      <c r="C1410">
        <v>-0.97082000000000002</v>
      </c>
      <c r="D1410">
        <v>7.6313839999999997</v>
      </c>
      <c r="E1410">
        <v>-2.7456999999999999E-2</v>
      </c>
      <c r="F1410">
        <v>-8.0113000000000004E-2</v>
      </c>
      <c r="G1410">
        <v>-2.4649999999999998E-2</v>
      </c>
      <c r="H1410">
        <v>-1.3221E-2</v>
      </c>
      <c r="I1410">
        <v>1.0498E-2</v>
      </c>
      <c r="J1410">
        <v>-3.5980000000000001E-3</v>
      </c>
      <c r="M1410">
        <f t="shared" si="62"/>
        <v>3.3380960000000002</v>
      </c>
      <c r="N1410">
        <v>0.34634438157081598</v>
      </c>
      <c r="O1410">
        <v>-7.9820573329925995E-2</v>
      </c>
      <c r="P1410">
        <v>6.1011576652526802</v>
      </c>
      <c r="Q1410">
        <v>7.4685692787169994E-2</v>
      </c>
      <c r="R1410">
        <v>-6.1304394155741002E-2</v>
      </c>
      <c r="S1410">
        <v>-4.6832211315631998E-2</v>
      </c>
      <c r="T1410">
        <v>-4.584051668644E-2</v>
      </c>
      <c r="U1410">
        <v>-6.5340907312930003E-3</v>
      </c>
      <c r="V1410">
        <v>3.9684485644101999E-2</v>
      </c>
    </row>
    <row r="1411" spans="1:22" x14ac:dyDescent="0.25">
      <c r="A1411">
        <v>23.42381</v>
      </c>
      <c r="B1411">
        <v>-1.049639</v>
      </c>
      <c r="C1411">
        <v>-0.52156999999999998</v>
      </c>
      <c r="D1411">
        <v>4.8359030000000001</v>
      </c>
      <c r="E1411">
        <v>0.32929700000000001</v>
      </c>
      <c r="F1411">
        <v>0.104564</v>
      </c>
      <c r="G1411">
        <v>-5.6909000000000001E-2</v>
      </c>
      <c r="H1411">
        <v>-0.13966100000000001</v>
      </c>
      <c r="I1411">
        <v>-2.1621999999999999E-2</v>
      </c>
      <c r="J1411">
        <v>6.8094000000000002E-2</v>
      </c>
      <c r="M1411">
        <f t="shared" si="62"/>
        <v>3.3404769999999999</v>
      </c>
      <c r="N1411">
        <v>0.31575638055801403</v>
      </c>
      <c r="O1411">
        <v>-0.114348970353603</v>
      </c>
      <c r="P1411">
        <v>6.16129302978515</v>
      </c>
      <c r="Q1411">
        <v>8.0828949809073999E-2</v>
      </c>
      <c r="R1411">
        <v>-6.2928967177868E-2</v>
      </c>
      <c r="S1411">
        <v>-4.7665446996689002E-2</v>
      </c>
      <c r="T1411">
        <v>-5.4001666605473002E-2</v>
      </c>
      <c r="U1411">
        <v>-5.3864885121580001E-3</v>
      </c>
      <c r="V1411">
        <v>3.9077326655388003E-2</v>
      </c>
    </row>
    <row r="1412" spans="1:22" x14ac:dyDescent="0.25">
      <c r="A1412">
        <v>23.426189999999998</v>
      </c>
      <c r="B1412">
        <v>-0.25102200000000002</v>
      </c>
      <c r="C1412">
        <v>-1.1876990000000001</v>
      </c>
      <c r="D1412">
        <v>5.5498260000000004</v>
      </c>
      <c r="E1412">
        <v>2.4622000000000002E-2</v>
      </c>
      <c r="F1412">
        <v>-0.15332899999999999</v>
      </c>
      <c r="G1412">
        <v>-3.3652000000000001E-2</v>
      </c>
      <c r="H1412">
        <v>-1.952E-3</v>
      </c>
      <c r="I1412">
        <v>2.7628E-2</v>
      </c>
      <c r="J1412">
        <v>4.437E-3</v>
      </c>
      <c r="M1412">
        <f t="shared" si="62"/>
        <v>3.3428569999999986</v>
      </c>
      <c r="N1412">
        <v>0.29121872782707198</v>
      </c>
      <c r="O1412">
        <v>-0.14142654836177801</v>
      </c>
      <c r="P1412">
        <v>6.2306857109069798</v>
      </c>
      <c r="Q1412">
        <v>8.7601199746131994E-2</v>
      </c>
      <c r="R1412">
        <v>-6.4502760767936998E-2</v>
      </c>
      <c r="S1412">
        <v>-4.8602536320686E-2</v>
      </c>
      <c r="T1412">
        <v>-6.3024111092090995E-2</v>
      </c>
      <c r="U1412">
        <v>-4.4442121870820004E-3</v>
      </c>
      <c r="V1412">
        <v>3.8776870816946002E-2</v>
      </c>
    </row>
    <row r="1413" spans="1:22" x14ac:dyDescent="0.25">
      <c r="A1413">
        <v>23.428571000000002</v>
      </c>
      <c r="B1413">
        <v>-7.6565999999999995E-2</v>
      </c>
      <c r="C1413">
        <v>-1.3503590000000001</v>
      </c>
      <c r="D1413">
        <v>7.184107</v>
      </c>
      <c r="E1413">
        <v>-0.20360900000000001</v>
      </c>
      <c r="F1413">
        <v>-0.17357500000000001</v>
      </c>
      <c r="G1413">
        <v>-1.0364999999999999E-2</v>
      </c>
      <c r="H1413">
        <v>2.4431000000000001E-2</v>
      </c>
      <c r="I1413">
        <v>2.4160999999999998E-2</v>
      </c>
      <c r="J1413">
        <v>-2.8341999999999999E-2</v>
      </c>
      <c r="M1413">
        <f t="shared" si="62"/>
        <v>3.3452380000000019</v>
      </c>
      <c r="N1413">
        <v>0.27239865064620999</v>
      </c>
      <c r="O1413">
        <v>-0.16086348891258201</v>
      </c>
      <c r="P1413">
        <v>6.3087291717529297</v>
      </c>
      <c r="Q1413">
        <v>9.5004640519619002E-2</v>
      </c>
      <c r="R1413">
        <v>-6.6024810075759999E-2</v>
      </c>
      <c r="S1413">
        <v>-4.9626305699347999E-2</v>
      </c>
      <c r="T1413">
        <v>-7.2986677289008997E-2</v>
      </c>
      <c r="U1413">
        <v>-3.725616261363E-3</v>
      </c>
      <c r="V1413">
        <v>3.8838319480418999E-2</v>
      </c>
    </row>
    <row r="1414" spans="1:22" x14ac:dyDescent="0.25">
      <c r="A1414">
        <v>23.430952000000001</v>
      </c>
      <c r="B1414">
        <v>-0.35181800000000002</v>
      </c>
      <c r="C1414">
        <v>-0.73457600000000001</v>
      </c>
      <c r="D1414">
        <v>4.8961139999999999</v>
      </c>
      <c r="E1414">
        <v>0.189694</v>
      </c>
      <c r="F1414">
        <v>8.2283999999999996E-2</v>
      </c>
      <c r="G1414">
        <v>-3.3340000000000002E-2</v>
      </c>
      <c r="H1414">
        <v>-5.9316000000000001E-2</v>
      </c>
      <c r="I1414">
        <v>-1.6806000000000001E-2</v>
      </c>
      <c r="J1414">
        <v>3.8744000000000001E-2</v>
      </c>
      <c r="M1414">
        <f t="shared" si="62"/>
        <v>3.3476190000000017</v>
      </c>
      <c r="N1414">
        <v>0.258832097053528</v>
      </c>
      <c r="O1414">
        <v>-0.17257662117481201</v>
      </c>
      <c r="P1414">
        <v>6.3944001197814897</v>
      </c>
      <c r="Q1414">
        <v>0.103036426007748</v>
      </c>
      <c r="R1414">
        <v>-6.7480355501174996E-2</v>
      </c>
      <c r="S1414">
        <v>-5.0719976425171003E-2</v>
      </c>
      <c r="T1414">
        <v>-8.3968535065650995E-2</v>
      </c>
      <c r="U1414">
        <v>-3.2467080745850001E-3</v>
      </c>
      <c r="V1414">
        <v>3.9313271641730999E-2</v>
      </c>
    </row>
    <row r="1415" spans="1:22" x14ac:dyDescent="0.25">
      <c r="A1415">
        <v>23.433333000000001</v>
      </c>
      <c r="B1415">
        <v>-0.223884</v>
      </c>
      <c r="C1415">
        <v>-1.183827</v>
      </c>
      <c r="D1415">
        <v>5.2057669999999998</v>
      </c>
      <c r="E1415">
        <v>9.5499000000000001E-2</v>
      </c>
      <c r="F1415">
        <v>-2.9301000000000001E-2</v>
      </c>
      <c r="G1415">
        <v>-5.2621000000000001E-2</v>
      </c>
      <c r="H1415">
        <v>-5.0064999999999998E-2</v>
      </c>
      <c r="I1415">
        <v>5.6290000000000003E-3</v>
      </c>
      <c r="J1415">
        <v>1.8345E-2</v>
      </c>
      <c r="M1415">
        <f t="shared" si="62"/>
        <v>3.3500000000000014</v>
      </c>
      <c r="N1415">
        <v>0.24997134506702401</v>
      </c>
      <c r="O1415">
        <v>-0.176599577069283</v>
      </c>
      <c r="P1415">
        <v>6.4865832328796298</v>
      </c>
      <c r="Q1415">
        <v>0.111656300723553</v>
      </c>
      <c r="R1415">
        <v>-6.8862147629261003E-2</v>
      </c>
      <c r="S1415">
        <v>-5.1865618675947002E-2</v>
      </c>
      <c r="T1415">
        <v>-9.6047736704350004E-2</v>
      </c>
      <c r="U1415">
        <v>-3.0184616334739999E-3</v>
      </c>
      <c r="V1415">
        <v>4.0240831673145003E-2</v>
      </c>
    </row>
    <row r="1416" spans="1:22" x14ac:dyDescent="0.25">
      <c r="A1416">
        <v>23.435714000000001</v>
      </c>
      <c r="B1416">
        <v>0.17154800000000001</v>
      </c>
      <c r="C1416">
        <v>-0.94758299999999995</v>
      </c>
      <c r="D1416">
        <v>5.9024869999999998</v>
      </c>
      <c r="E1416">
        <v>-0.14860400000000001</v>
      </c>
      <c r="F1416">
        <v>-0.139517</v>
      </c>
      <c r="G1416">
        <v>-6.5147999999999998E-2</v>
      </c>
      <c r="H1416">
        <v>-4.7069E-2</v>
      </c>
      <c r="I1416">
        <v>2.3636999999999998E-2</v>
      </c>
      <c r="J1416">
        <v>-2.5177000000000001E-2</v>
      </c>
      <c r="M1416">
        <f t="shared" ref="M1416:M1479" si="63">A1416-A$8</f>
        <v>3.3523810000000012</v>
      </c>
      <c r="N1416">
        <v>0.24517939984798401</v>
      </c>
      <c r="O1416">
        <v>-0.173131689429283</v>
      </c>
      <c r="P1416">
        <v>6.5838203430175701</v>
      </c>
      <c r="Q1416">
        <v>0.120817981660366</v>
      </c>
      <c r="R1416">
        <v>-7.0154488086699995E-2</v>
      </c>
      <c r="S1416">
        <v>-5.3046979010105001E-2</v>
      </c>
      <c r="T1416">
        <v>-0.109293565154076</v>
      </c>
      <c r="U1416">
        <v>-3.0485603492710002E-3</v>
      </c>
      <c r="V1416">
        <v>4.1655994951724999E-2</v>
      </c>
    </row>
    <row r="1417" spans="1:22" x14ac:dyDescent="0.25">
      <c r="A1417">
        <v>23.438095000000001</v>
      </c>
      <c r="B1417">
        <v>0.20256199999999999</v>
      </c>
      <c r="C1417">
        <v>-0.91659999999999997</v>
      </c>
      <c r="D1417">
        <v>4.2682060000000002</v>
      </c>
      <c r="E1417">
        <v>5.4139E-2</v>
      </c>
      <c r="F1417">
        <v>5.6699999999999997E-3</v>
      </c>
      <c r="G1417">
        <v>-7.6114000000000001E-2</v>
      </c>
      <c r="H1417">
        <v>-7.4762999999999996E-2</v>
      </c>
      <c r="I1417">
        <v>-1.328E-3</v>
      </c>
      <c r="J1417">
        <v>1.2684000000000001E-2</v>
      </c>
      <c r="M1417">
        <f t="shared" si="63"/>
        <v>3.3547620000000009</v>
      </c>
      <c r="N1417">
        <v>0.24371874332428001</v>
      </c>
      <c r="O1417">
        <v>-0.162448540329933</v>
      </c>
      <c r="P1417">
        <v>6.6842875480651802</v>
      </c>
      <c r="Q1417">
        <v>0.13046629726886699</v>
      </c>
      <c r="R1417">
        <v>-7.1330331265926E-2</v>
      </c>
      <c r="S1417">
        <v>-5.4246481508017003E-2</v>
      </c>
      <c r="T1417">
        <v>-0.123760148882866</v>
      </c>
      <c r="U1417">
        <v>-3.3413863275199998E-3</v>
      </c>
      <c r="V1417">
        <v>4.3585509061813001E-2</v>
      </c>
    </row>
    <row r="1418" spans="1:22" x14ac:dyDescent="0.25">
      <c r="A1418">
        <v>23.440476</v>
      </c>
      <c r="B1418">
        <v>1.6476000000000001E-2</v>
      </c>
      <c r="C1418">
        <v>-0.76168599999999997</v>
      </c>
      <c r="D1418">
        <v>4.9305199999999996</v>
      </c>
      <c r="E1418">
        <v>7.2020000000000001E-2</v>
      </c>
      <c r="F1418">
        <v>-3.3044999999999998E-2</v>
      </c>
      <c r="G1418">
        <v>-5.5232999999999997E-2</v>
      </c>
      <c r="H1418">
        <v>-4.9888000000000002E-2</v>
      </c>
      <c r="I1418">
        <v>6.7019999999999996E-3</v>
      </c>
      <c r="J1418">
        <v>1.4607E-2</v>
      </c>
      <c r="M1418">
        <f t="shared" si="63"/>
        <v>3.3571430000000007</v>
      </c>
      <c r="N1418">
        <v>0.24483390152454401</v>
      </c>
      <c r="O1418">
        <v>-0.14499987661838501</v>
      </c>
      <c r="P1418">
        <v>6.7861399650573704</v>
      </c>
      <c r="Q1418">
        <v>0.14051841199397999</v>
      </c>
      <c r="R1418">
        <v>-7.2368808090687006E-2</v>
      </c>
      <c r="S1418">
        <v>-5.5444430559873997E-2</v>
      </c>
      <c r="T1418">
        <v>-0.139476329088211</v>
      </c>
      <c r="U1418">
        <v>-3.89600219205E-3</v>
      </c>
      <c r="V1418">
        <v>4.6043321490288003E-2</v>
      </c>
    </row>
    <row r="1419" spans="1:22" x14ac:dyDescent="0.25">
      <c r="A1419">
        <v>23.442857</v>
      </c>
      <c r="B1419">
        <v>0.52045799999999998</v>
      </c>
      <c r="C1419">
        <v>-1.152844</v>
      </c>
      <c r="D1419">
        <v>5.6788480000000003</v>
      </c>
      <c r="E1419">
        <v>2.6221000000000001E-2</v>
      </c>
      <c r="F1419">
        <v>-0.110767</v>
      </c>
      <c r="G1419">
        <v>-5.0320999999999998E-2</v>
      </c>
      <c r="H1419">
        <v>-2.5432E-2</v>
      </c>
      <c r="I1419">
        <v>1.9505000000000002E-2</v>
      </c>
      <c r="J1419">
        <v>4.6169999999999996E-3</v>
      </c>
      <c r="M1419">
        <f t="shared" si="63"/>
        <v>3.3595240000000004</v>
      </c>
      <c r="N1419">
        <v>0.24772070348262801</v>
      </c>
      <c r="O1419">
        <v>-0.121295191347599</v>
      </c>
      <c r="P1419">
        <v>6.8874082565307599</v>
      </c>
      <c r="Q1419">
        <v>0.150876119732857</v>
      </c>
      <c r="R1419">
        <v>-7.3243081569672006E-2</v>
      </c>
      <c r="S1419">
        <v>-5.6618686765431997E-2</v>
      </c>
      <c r="T1419">
        <v>-0.156442046165466</v>
      </c>
      <c r="U1419">
        <v>-4.7080554068089997E-3</v>
      </c>
      <c r="V1419">
        <v>4.9031980335712003E-2</v>
      </c>
    </row>
    <row r="1420" spans="1:22" x14ac:dyDescent="0.25">
      <c r="A1420">
        <v>23.445238</v>
      </c>
      <c r="B1420">
        <v>0.20256199999999999</v>
      </c>
      <c r="C1420">
        <v>-0.85076200000000002</v>
      </c>
      <c r="D1420">
        <v>4.3628220000000004</v>
      </c>
      <c r="E1420">
        <v>1.721E-2</v>
      </c>
      <c r="F1420">
        <v>-2.2929999999999999E-2</v>
      </c>
      <c r="G1420">
        <v>-4.4245E-2</v>
      </c>
      <c r="H1420">
        <v>-3.8975000000000003E-2</v>
      </c>
      <c r="I1420">
        <v>5.2560000000000003E-3</v>
      </c>
      <c r="J1420">
        <v>3.9449999999999997E-3</v>
      </c>
      <c r="M1420">
        <f t="shared" si="63"/>
        <v>3.3619050000000001</v>
      </c>
      <c r="N1420">
        <v>0.25156220793724099</v>
      </c>
      <c r="O1420">
        <v>-9.2042922973633007E-2</v>
      </c>
      <c r="P1420">
        <v>6.9858231544494602</v>
      </c>
      <c r="Q1420">
        <v>0.16144579648971599</v>
      </c>
      <c r="R1420">
        <v>-7.3919706046581005E-2</v>
      </c>
      <c r="S1420">
        <v>-5.7750735431909998E-2</v>
      </c>
      <c r="T1420">
        <v>-0.17462560534477201</v>
      </c>
      <c r="U1420">
        <v>-5.7684471830729998E-3</v>
      </c>
      <c r="V1420">
        <v>5.2544042468070998E-2</v>
      </c>
    </row>
    <row r="1421" spans="1:22" x14ac:dyDescent="0.25">
      <c r="A1421">
        <v>23.447619</v>
      </c>
      <c r="B1421">
        <v>0.14441000000000001</v>
      </c>
      <c r="C1421">
        <v>-0.94371000000000005</v>
      </c>
      <c r="D1421">
        <v>4.5004460000000002</v>
      </c>
      <c r="E1421">
        <v>9.7929999999999996E-3</v>
      </c>
      <c r="F1421">
        <v>-5.1304000000000002E-2</v>
      </c>
      <c r="G1421">
        <v>-5.0352000000000001E-2</v>
      </c>
      <c r="H1421">
        <v>-3.9280000000000002E-2</v>
      </c>
      <c r="I1421">
        <v>1.14E-2</v>
      </c>
      <c r="J1421">
        <v>2.176E-3</v>
      </c>
      <c r="M1421">
        <f t="shared" si="63"/>
        <v>3.3642859999999999</v>
      </c>
      <c r="N1421">
        <v>0.255605459213257</v>
      </c>
      <c r="O1421">
        <v>-5.7959295809269E-2</v>
      </c>
      <c r="P1421">
        <v>7.0792427062988201</v>
      </c>
      <c r="Q1421">
        <v>0.172104671597481</v>
      </c>
      <c r="R1421">
        <v>-7.4374452233315E-2</v>
      </c>
      <c r="S1421">
        <v>-5.8828648179770002E-2</v>
      </c>
      <c r="T1421">
        <v>-0.193960040807724</v>
      </c>
      <c r="U1421">
        <v>-7.0626856759190004E-3</v>
      </c>
      <c r="V1421">
        <v>5.6556515395641001E-2</v>
      </c>
    </row>
    <row r="1422" spans="1:22" x14ac:dyDescent="0.25">
      <c r="A1422">
        <v>23.45</v>
      </c>
      <c r="B1422">
        <v>0.20256199999999999</v>
      </c>
      <c r="C1422">
        <v>-0.97856600000000005</v>
      </c>
      <c r="D1422">
        <v>5.4380069999999998</v>
      </c>
      <c r="E1422">
        <v>5.5502999999999997E-2</v>
      </c>
      <c r="F1422">
        <v>-9.3676999999999996E-2</v>
      </c>
      <c r="G1422">
        <v>-3.7428999999999997E-2</v>
      </c>
      <c r="H1422">
        <v>-1.8505000000000001E-2</v>
      </c>
      <c r="I1422">
        <v>1.7226000000000002E-2</v>
      </c>
      <c r="J1422">
        <v>1.0206E-2</v>
      </c>
      <c r="M1422">
        <f t="shared" si="63"/>
        <v>3.3666669999999996</v>
      </c>
      <c r="N1422">
        <v>0.25910240411758401</v>
      </c>
      <c r="O1422">
        <v>-1.9880315288900999E-2</v>
      </c>
      <c r="P1422">
        <v>7.1656150817870996</v>
      </c>
      <c r="Q1422">
        <v>0.182726085186005</v>
      </c>
      <c r="R1422">
        <v>-7.4584595859051001E-2</v>
      </c>
      <c r="S1422">
        <v>-5.9834379702806001E-2</v>
      </c>
      <c r="T1422">
        <v>-0.214329123497009</v>
      </c>
      <c r="U1422">
        <v>-8.5716471076009992E-3</v>
      </c>
      <c r="V1422">
        <v>6.1032187193632001E-2</v>
      </c>
    </row>
    <row r="1423" spans="1:22" x14ac:dyDescent="0.25">
      <c r="A1423">
        <v>23.452380999999999</v>
      </c>
      <c r="B1423">
        <v>-0.103704</v>
      </c>
      <c r="C1423">
        <v>-0.92047299999999999</v>
      </c>
      <c r="D1423">
        <v>4.7756930000000004</v>
      </c>
      <c r="E1423">
        <v>8.4974999999999995E-2</v>
      </c>
      <c r="F1423">
        <v>-2.0636000000000002E-2</v>
      </c>
      <c r="G1423">
        <v>-3.2563000000000002E-2</v>
      </c>
      <c r="H1423">
        <v>-3.0431E-2</v>
      </c>
      <c r="I1423">
        <v>4.3210000000000002E-3</v>
      </c>
      <c r="J1423">
        <v>1.7793E-2</v>
      </c>
      <c r="M1423">
        <f t="shared" si="63"/>
        <v>3.3690479999999994</v>
      </c>
      <c r="N1423">
        <v>0.26137509942054699</v>
      </c>
      <c r="O1423">
        <v>2.1321140229701999E-2</v>
      </c>
      <c r="P1423">
        <v>7.24312400817871</v>
      </c>
      <c r="Q1423">
        <v>0.19320769608020799</v>
      </c>
      <c r="R1423">
        <v>-7.4532844126225004E-2</v>
      </c>
      <c r="S1423">
        <v>-6.0752440243958997E-2</v>
      </c>
      <c r="T1423">
        <v>-0.23557026684284199</v>
      </c>
      <c r="U1423">
        <v>-1.0271330364048E-2</v>
      </c>
      <c r="V1423">
        <v>6.5923504531384E-2</v>
      </c>
    </row>
    <row r="1424" spans="1:22" x14ac:dyDescent="0.25">
      <c r="A1424">
        <v>23.454761999999999</v>
      </c>
      <c r="B1424">
        <v>0.29948200000000003</v>
      </c>
      <c r="C1424">
        <v>-0.82365200000000005</v>
      </c>
      <c r="D1424">
        <v>4.6638739999999999</v>
      </c>
      <c r="E1424">
        <v>2.3709999999999998E-2</v>
      </c>
      <c r="F1424">
        <v>-4.0365999999999999E-2</v>
      </c>
      <c r="G1424">
        <v>-4.3095000000000001E-2</v>
      </c>
      <c r="H1424">
        <v>-3.4444000000000002E-2</v>
      </c>
      <c r="I1424">
        <v>8.6549999999999995E-3</v>
      </c>
      <c r="J1424">
        <v>5.084E-3</v>
      </c>
      <c r="M1424">
        <f t="shared" si="63"/>
        <v>3.3714289999999991</v>
      </c>
      <c r="N1424">
        <v>0.261824071407318</v>
      </c>
      <c r="O1424">
        <v>6.4795710146427002E-2</v>
      </c>
      <c r="P1424">
        <v>7.3101029396057102</v>
      </c>
      <c r="Q1424">
        <v>0.20342218875884999</v>
      </c>
      <c r="R1424">
        <v>-7.4193499982356997E-2</v>
      </c>
      <c r="S1424">
        <v>-6.1571523547172997E-2</v>
      </c>
      <c r="T1424">
        <v>-0.25747668743133501</v>
      </c>
      <c r="U1424">
        <v>-1.2133086100220999E-2</v>
      </c>
      <c r="V1424">
        <v>7.1166180074215005E-2</v>
      </c>
    </row>
    <row r="1425" spans="1:22" x14ac:dyDescent="0.25">
      <c r="A1425">
        <v>23.457142999999999</v>
      </c>
      <c r="B1425">
        <v>0.237453</v>
      </c>
      <c r="C1425">
        <v>-0.92047299999999999</v>
      </c>
      <c r="D1425">
        <v>5.6874500000000001</v>
      </c>
      <c r="E1425">
        <v>2.3473999999999998E-2</v>
      </c>
      <c r="F1425">
        <v>-0.103446</v>
      </c>
      <c r="G1425">
        <v>-9.9057999999999993E-2</v>
      </c>
      <c r="H1425">
        <v>-8.1336000000000006E-2</v>
      </c>
      <c r="I1425">
        <v>1.8187999999999999E-2</v>
      </c>
      <c r="J1425">
        <v>4.1269999999999996E-3</v>
      </c>
      <c r="M1425">
        <f t="shared" si="63"/>
        <v>3.3738099999999989</v>
      </c>
      <c r="N1425">
        <v>0.25994950532913202</v>
      </c>
      <c r="O1425">
        <v>0.109486639499664</v>
      </c>
      <c r="P1425">
        <v>7.3645944595336896</v>
      </c>
      <c r="Q1425">
        <v>0.21324184536933899</v>
      </c>
      <c r="R1425">
        <v>-7.3562756180762995E-2</v>
      </c>
      <c r="S1425">
        <v>-6.2285497784615E-2</v>
      </c>
      <c r="T1425">
        <v>-0.27979728579521201</v>
      </c>
      <c r="U1425">
        <v>-1.4123084023595E-2</v>
      </c>
      <c r="V1425">
        <v>7.6686300337314994E-2</v>
      </c>
    </row>
    <row r="1426" spans="1:22" x14ac:dyDescent="0.25">
      <c r="A1426">
        <v>23.459523999999998</v>
      </c>
      <c r="B1426">
        <v>5.5244000000000001E-2</v>
      </c>
      <c r="C1426">
        <v>-1.1024970000000001</v>
      </c>
      <c r="D1426">
        <v>5.6186379999999998</v>
      </c>
      <c r="E1426">
        <v>0.23563500000000001</v>
      </c>
      <c r="F1426">
        <v>-6.8318000000000004E-2</v>
      </c>
      <c r="G1426">
        <v>-9.2090000000000005E-2</v>
      </c>
      <c r="H1426">
        <v>-7.6368000000000005E-2</v>
      </c>
      <c r="I1426">
        <v>1.2159E-2</v>
      </c>
      <c r="J1426">
        <v>4.1938000000000003E-2</v>
      </c>
      <c r="M1426">
        <f t="shared" si="63"/>
        <v>3.3761909999999986</v>
      </c>
      <c r="N1426">
        <v>0.255395978689194</v>
      </c>
      <c r="O1426">
        <v>0.154431462287903</v>
      </c>
      <c r="P1426">
        <v>7.4053754806518501</v>
      </c>
      <c r="Q1426">
        <v>0.22253786027431499</v>
      </c>
      <c r="R1426">
        <v>-7.2649791836739003E-2</v>
      </c>
      <c r="S1426">
        <v>-6.2886737287044997E-2</v>
      </c>
      <c r="T1426">
        <v>-0.30224156379699701</v>
      </c>
      <c r="U1426">
        <v>-1.6203621402383E-2</v>
      </c>
      <c r="V1426">
        <v>8.2393310964107999E-2</v>
      </c>
    </row>
    <row r="1427" spans="1:22" x14ac:dyDescent="0.25">
      <c r="A1427">
        <v>23.461905000000002</v>
      </c>
      <c r="B1427">
        <v>0.80346300000000004</v>
      </c>
      <c r="C1427">
        <v>-1.0366580000000001</v>
      </c>
      <c r="D1427">
        <v>6.0487120000000001</v>
      </c>
      <c r="E1427">
        <v>0.40449499999999999</v>
      </c>
      <c r="F1427">
        <v>-0.14217299999999999</v>
      </c>
      <c r="G1427">
        <v>-0.158669</v>
      </c>
      <c r="H1427">
        <v>-8.0573000000000006E-2</v>
      </c>
      <c r="I1427">
        <v>2.3505000000000002E-2</v>
      </c>
      <c r="J1427">
        <v>6.6873000000000002E-2</v>
      </c>
      <c r="M1427">
        <f t="shared" si="63"/>
        <v>3.3785720000000019</v>
      </c>
      <c r="N1427">
        <v>0.247895628213882</v>
      </c>
      <c r="O1427">
        <v>0.19873629510402699</v>
      </c>
      <c r="P1427">
        <v>7.4320144653320304</v>
      </c>
      <c r="Q1427">
        <v>0.231215864419937</v>
      </c>
      <c r="R1427">
        <v>-7.1467436850070995E-2</v>
      </c>
      <c r="S1427">
        <v>-6.3369214534759993E-2</v>
      </c>
      <c r="T1427">
        <v>-0.324480891227722</v>
      </c>
      <c r="U1427">
        <v>-1.8331430852413001E-2</v>
      </c>
      <c r="V1427">
        <v>8.8190622627734999E-2</v>
      </c>
    </row>
    <row r="1428" spans="1:22" x14ac:dyDescent="0.25">
      <c r="A1428">
        <v>23.464286000000001</v>
      </c>
      <c r="B1428">
        <v>3.3698939999999999</v>
      </c>
      <c r="C1428">
        <v>4.3117450000000002</v>
      </c>
      <c r="D1428">
        <v>43.103878000000002</v>
      </c>
      <c r="E1428">
        <v>0.81668200000000002</v>
      </c>
      <c r="F1428">
        <v>-1.271855</v>
      </c>
      <c r="G1428">
        <v>-0.17846500000000001</v>
      </c>
      <c r="H1428">
        <v>-0.241842</v>
      </c>
      <c r="I1428">
        <v>2.9506999999999999E-2</v>
      </c>
      <c r="J1428">
        <v>1.8946999999999999E-2</v>
      </c>
      <c r="M1428">
        <f t="shared" si="63"/>
        <v>3.3809530000000017</v>
      </c>
      <c r="N1428">
        <v>0.23728962242603299</v>
      </c>
      <c r="O1428">
        <v>0.24155804514884899</v>
      </c>
      <c r="P1428">
        <v>7.4440031051635698</v>
      </c>
      <c r="Q1428">
        <v>0.239221841096878</v>
      </c>
      <c r="R1428">
        <v>-7.0013985037803997E-2</v>
      </c>
      <c r="S1428">
        <v>-6.3734173774719002E-2</v>
      </c>
      <c r="T1428">
        <v>-0.34614834189415</v>
      </c>
      <c r="U1428">
        <v>-2.0466212183236999E-2</v>
      </c>
      <c r="V1428">
        <v>9.3976981937885007E-2</v>
      </c>
    </row>
    <row r="1429" spans="1:22" x14ac:dyDescent="0.25">
      <c r="A1429">
        <v>23.466667000000001</v>
      </c>
      <c r="B1429">
        <v>2.047911</v>
      </c>
      <c r="C1429">
        <v>8.3782350000000001</v>
      </c>
      <c r="D1429">
        <v>61.605656000000003</v>
      </c>
      <c r="E1429">
        <v>2.3380610000000002</v>
      </c>
      <c r="F1429">
        <v>0.59117200000000003</v>
      </c>
      <c r="G1429">
        <v>-0.26449600000000001</v>
      </c>
      <c r="H1429">
        <v>-0.106376</v>
      </c>
      <c r="I1429">
        <v>-9.5960000000000004E-3</v>
      </c>
      <c r="J1429">
        <v>3.7952E-2</v>
      </c>
      <c r="M1429">
        <f t="shared" si="63"/>
        <v>3.3833340000000014</v>
      </c>
      <c r="N1429">
        <v>0.22362425923347501</v>
      </c>
      <c r="O1429">
        <v>0.28215423226356501</v>
      </c>
      <c r="P1429">
        <v>7.4412088394165004</v>
      </c>
      <c r="Q1429">
        <v>0.24647676944732699</v>
      </c>
      <c r="R1429">
        <v>-6.8330161273479004E-2</v>
      </c>
      <c r="S1429">
        <v>-6.3984520733356004E-2</v>
      </c>
      <c r="T1429">
        <v>-0.366857349872589</v>
      </c>
      <c r="U1429">
        <v>-2.2564709186554E-2</v>
      </c>
      <c r="V1429">
        <v>9.9656738340855006E-2</v>
      </c>
    </row>
    <row r="1430" spans="1:22" x14ac:dyDescent="0.25">
      <c r="A1430">
        <v>23.469048000000001</v>
      </c>
      <c r="B1430">
        <v>-0.14634900000000001</v>
      </c>
      <c r="C1430">
        <v>1.1243909999999999</v>
      </c>
      <c r="D1430">
        <v>-8.7458299999999998</v>
      </c>
      <c r="E1430">
        <v>1.080767</v>
      </c>
      <c r="F1430">
        <v>0.32463500000000001</v>
      </c>
      <c r="G1430">
        <v>-0.41030800000000001</v>
      </c>
      <c r="H1430">
        <v>-0.41030800000000001</v>
      </c>
      <c r="I1430">
        <v>0</v>
      </c>
      <c r="J1430">
        <v>0</v>
      </c>
      <c r="M1430">
        <f t="shared" si="63"/>
        <v>3.3857150000000011</v>
      </c>
      <c r="N1430">
        <v>0.20707786083221399</v>
      </c>
      <c r="O1430">
        <v>0.31982889771461498</v>
      </c>
      <c r="P1430">
        <v>7.42417287826538</v>
      </c>
      <c r="Q1430">
        <v>0.25292220711708102</v>
      </c>
      <c r="R1430">
        <v>-6.6470608115196006E-2</v>
      </c>
      <c r="S1430">
        <v>-6.4125388860703E-2</v>
      </c>
      <c r="T1430">
        <v>-0.38625636696815502</v>
      </c>
      <c r="U1430">
        <v>-2.4568470194936E-2</v>
      </c>
      <c r="V1430">
        <v>0.1050930544734</v>
      </c>
    </row>
    <row r="1431" spans="1:22" x14ac:dyDescent="0.25">
      <c r="A1431">
        <v>23.471429000000001</v>
      </c>
      <c r="B1431">
        <v>2.4394659999999999</v>
      </c>
      <c r="C1431">
        <v>0.20652599999999999</v>
      </c>
      <c r="D1431">
        <v>-30.920438999999998</v>
      </c>
      <c r="E1431">
        <v>-0.20474500000000001</v>
      </c>
      <c r="F1431">
        <v>-0.31992700000000002</v>
      </c>
      <c r="G1431">
        <v>-4.2693000000000002E-2</v>
      </c>
      <c r="H1431">
        <v>-4.2693000000000002E-2</v>
      </c>
      <c r="I1431">
        <v>0</v>
      </c>
      <c r="J1431">
        <v>0</v>
      </c>
      <c r="M1431">
        <f t="shared" si="63"/>
        <v>3.3880960000000009</v>
      </c>
      <c r="N1431">
        <v>0.18793174624443101</v>
      </c>
      <c r="O1431">
        <v>0.35401445627212502</v>
      </c>
      <c r="P1431">
        <v>7.3938193321228001</v>
      </c>
      <c r="Q1431">
        <v>0.25854644179344199</v>
      </c>
      <c r="R1431">
        <v>-6.4477264881134005E-2</v>
      </c>
      <c r="S1431">
        <v>-6.4162619411944996E-2</v>
      </c>
      <c r="T1431">
        <v>-0.40394422411918601</v>
      </c>
      <c r="U1431">
        <v>-2.6439890265465001E-2</v>
      </c>
      <c r="V1431">
        <v>0.11019009351730299</v>
      </c>
    </row>
    <row r="1432" spans="1:22" x14ac:dyDescent="0.25">
      <c r="A1432">
        <v>23.47381</v>
      </c>
      <c r="B1432">
        <v>4.0522080000000003</v>
      </c>
      <c r="C1432">
        <v>-1.683424</v>
      </c>
      <c r="D1432">
        <v>24.679513</v>
      </c>
      <c r="E1432">
        <v>-2.6846890000000001</v>
      </c>
      <c r="F1432">
        <v>-2.0666730000000002</v>
      </c>
      <c r="G1432">
        <v>0.62533399999999995</v>
      </c>
      <c r="H1432">
        <v>0.32549699999999998</v>
      </c>
      <c r="I1432">
        <v>8.3739999999999995E-2</v>
      </c>
      <c r="J1432">
        <v>-0.108782</v>
      </c>
      <c r="M1432">
        <f t="shared" si="63"/>
        <v>3.3904770000000006</v>
      </c>
      <c r="N1432">
        <v>0.166539236903191</v>
      </c>
      <c r="O1432">
        <v>0.384314805269241</v>
      </c>
      <c r="P1432">
        <v>7.3512606620788503</v>
      </c>
      <c r="Q1432">
        <v>0.263368159532547</v>
      </c>
      <c r="R1432">
        <v>-6.2394384294748001E-2</v>
      </c>
      <c r="S1432">
        <v>-6.4104333519935996E-2</v>
      </c>
      <c r="T1432">
        <v>-0.41955670714378401</v>
      </c>
      <c r="U1432">
        <v>-2.813477627933E-2</v>
      </c>
      <c r="V1432">
        <v>0.11484923958778399</v>
      </c>
    </row>
    <row r="1433" spans="1:22" x14ac:dyDescent="0.25">
      <c r="A1433">
        <v>23.476189999999999</v>
      </c>
      <c r="B1433">
        <v>-2.321224</v>
      </c>
      <c r="C1433">
        <v>1.747919</v>
      </c>
      <c r="D1433">
        <v>13.89326</v>
      </c>
      <c r="E1433">
        <v>1.823979</v>
      </c>
      <c r="F1433">
        <v>1.318427</v>
      </c>
      <c r="G1433">
        <v>0.899675</v>
      </c>
      <c r="H1433">
        <v>0.76080499999999995</v>
      </c>
      <c r="I1433">
        <v>-9.4896999999999995E-2</v>
      </c>
      <c r="J1433">
        <v>0.13128500000000001</v>
      </c>
      <c r="M1433">
        <f t="shared" si="63"/>
        <v>3.3928569999999993</v>
      </c>
      <c r="N1433">
        <v>0.143433257937431</v>
      </c>
      <c r="O1433">
        <v>0.41038176417350802</v>
      </c>
      <c r="P1433">
        <v>7.2981061935424796</v>
      </c>
      <c r="Q1433">
        <v>0.26739281415939298</v>
      </c>
      <c r="R1433">
        <v>-6.0293778777121998E-2</v>
      </c>
      <c r="S1433">
        <v>-6.3958644866942999E-2</v>
      </c>
      <c r="T1433">
        <v>-0.43276351690292397</v>
      </c>
      <c r="U1433">
        <v>-2.9610658064484999E-2</v>
      </c>
      <c r="V1433">
        <v>0.11897086352109899</v>
      </c>
    </row>
    <row r="1434" spans="1:22" x14ac:dyDescent="0.25">
      <c r="A1434">
        <v>23.478570999999999</v>
      </c>
      <c r="B1434">
        <v>-0.495259</v>
      </c>
      <c r="C1434">
        <v>1.166992</v>
      </c>
      <c r="D1434">
        <v>-14.990503</v>
      </c>
      <c r="E1434">
        <v>1.31637</v>
      </c>
      <c r="F1434">
        <v>1.105715</v>
      </c>
      <c r="G1434">
        <v>-0.40663100000000002</v>
      </c>
      <c r="H1434">
        <v>-0.40663100000000002</v>
      </c>
      <c r="I1434">
        <v>0</v>
      </c>
      <c r="J1434">
        <v>0</v>
      </c>
      <c r="M1434">
        <f t="shared" si="63"/>
        <v>3.3952379999999991</v>
      </c>
      <c r="N1434">
        <v>0.119163140654564</v>
      </c>
      <c r="O1434">
        <v>0.43201819062232999</v>
      </c>
      <c r="P1434">
        <v>7.2360906600952104</v>
      </c>
      <c r="Q1434">
        <v>0.270652174949646</v>
      </c>
      <c r="R1434">
        <v>-5.8248043060302998E-2</v>
      </c>
      <c r="S1434">
        <v>-6.3734464347363004E-2</v>
      </c>
      <c r="T1434">
        <v>-0.44328010082244901</v>
      </c>
      <c r="U1434">
        <v>-3.0829766765237E-2</v>
      </c>
      <c r="V1434">
        <v>0.122471563518047</v>
      </c>
    </row>
    <row r="1435" spans="1:22" x14ac:dyDescent="0.25">
      <c r="A1435">
        <v>23.480951999999998</v>
      </c>
      <c r="B1435">
        <v>-0.42159999999999997</v>
      </c>
      <c r="C1435">
        <v>1.097281</v>
      </c>
      <c r="D1435">
        <v>-5.9503500000000003</v>
      </c>
      <c r="E1435">
        <v>-6.5859000000000001E-2</v>
      </c>
      <c r="F1435">
        <v>6.9909999999999998E-3</v>
      </c>
      <c r="G1435">
        <v>-1.3974009999999999</v>
      </c>
      <c r="H1435">
        <v>-1.3974009999999999</v>
      </c>
      <c r="I1435">
        <v>0</v>
      </c>
      <c r="J1435">
        <v>0</v>
      </c>
      <c r="M1435">
        <f t="shared" si="63"/>
        <v>3.3976189999999988</v>
      </c>
      <c r="N1435">
        <v>9.4392023980617995E-2</v>
      </c>
      <c r="O1435">
        <v>0.44931131601333602</v>
      </c>
      <c r="P1435">
        <v>7.1670980453491202</v>
      </c>
      <c r="Q1435">
        <v>0.27322864532470698</v>
      </c>
      <c r="R1435">
        <v>-5.6320883333683E-2</v>
      </c>
      <c r="S1435">
        <v>-6.3444420695304996E-2</v>
      </c>
      <c r="T1435">
        <v>-0.45086753368377702</v>
      </c>
      <c r="U1435">
        <v>-3.1761400401591998E-2</v>
      </c>
      <c r="V1435">
        <v>0.12528815865516699</v>
      </c>
    </row>
    <row r="1436" spans="1:22" x14ac:dyDescent="0.25">
      <c r="A1436">
        <v>23.483332999999998</v>
      </c>
      <c r="B1436">
        <v>5.1028169999999999</v>
      </c>
      <c r="C1436">
        <v>-3.503663</v>
      </c>
      <c r="D1436">
        <v>27.733036999999999</v>
      </c>
      <c r="E1436">
        <v>-1.7576160000000001</v>
      </c>
      <c r="F1436">
        <v>-1.587466</v>
      </c>
      <c r="G1436">
        <v>-0.82223900000000005</v>
      </c>
      <c r="H1436">
        <v>-0.94508300000000001</v>
      </c>
      <c r="I1436">
        <v>5.7241E-2</v>
      </c>
      <c r="J1436">
        <v>-6.3376000000000002E-2</v>
      </c>
      <c r="M1436">
        <f t="shared" si="63"/>
        <v>3.3999999999999986</v>
      </c>
      <c r="N1436">
        <v>6.9887466728686995E-2</v>
      </c>
      <c r="O1436">
        <v>0.46231982111930803</v>
      </c>
      <c r="P1436">
        <v>7.0938987731933496</v>
      </c>
      <c r="Q1436">
        <v>0.27519401907920799</v>
      </c>
      <c r="R1436">
        <v>-5.45903891325E-2</v>
      </c>
      <c r="S1436">
        <v>-6.3100107014178994E-2</v>
      </c>
      <c r="T1436">
        <v>-0.455355614423752</v>
      </c>
      <c r="U1436">
        <v>-3.2381296157836997E-2</v>
      </c>
      <c r="V1436">
        <v>0.127369344234467</v>
      </c>
    </row>
    <row r="1437" spans="1:22" x14ac:dyDescent="0.25">
      <c r="A1437">
        <v>23.485714000000002</v>
      </c>
      <c r="B1437">
        <v>-4.5038539999999996</v>
      </c>
      <c r="C1437">
        <v>3.235093</v>
      </c>
      <c r="D1437">
        <v>0.47495399999999999</v>
      </c>
      <c r="E1437">
        <v>1.4837579999999999</v>
      </c>
      <c r="F1437">
        <v>0.51476900000000003</v>
      </c>
      <c r="G1437">
        <v>0.86656100000000003</v>
      </c>
      <c r="H1437">
        <v>-9.6972000000000005</v>
      </c>
      <c r="I1437">
        <v>-1.0838289999999999</v>
      </c>
      <c r="J1437">
        <v>3.1240030000000001</v>
      </c>
      <c r="M1437">
        <f t="shared" si="63"/>
        <v>3.4023810000000019</v>
      </c>
      <c r="N1437">
        <v>4.6266935765742999E-2</v>
      </c>
      <c r="O1437">
        <v>0.47128349542617798</v>
      </c>
      <c r="P1437">
        <v>7.0187110900878897</v>
      </c>
      <c r="Q1437">
        <v>0.276657044887543</v>
      </c>
      <c r="R1437">
        <v>-5.3117547184229001E-2</v>
      </c>
      <c r="S1437">
        <v>-6.2703147530556003E-2</v>
      </c>
      <c r="T1437">
        <v>-0.45663249492645303</v>
      </c>
      <c r="U1437">
        <v>-3.2671608030796002E-2</v>
      </c>
      <c r="V1437">
        <v>0.12868486344814301</v>
      </c>
    </row>
    <row r="1438" spans="1:22" x14ac:dyDescent="0.25">
      <c r="A1438">
        <v>23.488095000000001</v>
      </c>
      <c r="B1438">
        <v>-0.72786600000000001</v>
      </c>
      <c r="C1438">
        <v>0.485371</v>
      </c>
      <c r="D1438">
        <v>-5.4514639999999996</v>
      </c>
      <c r="E1438">
        <v>1.636503</v>
      </c>
      <c r="F1438">
        <v>0.798041</v>
      </c>
      <c r="G1438">
        <v>1.1971320000000001</v>
      </c>
      <c r="H1438">
        <v>1.1971320000000001</v>
      </c>
      <c r="I1438">
        <v>0</v>
      </c>
      <c r="J1438">
        <v>0</v>
      </c>
      <c r="M1438">
        <f t="shared" si="63"/>
        <v>3.4047620000000016</v>
      </c>
      <c r="N1438">
        <v>2.4208631366490999E-2</v>
      </c>
      <c r="O1438">
        <v>0.47654348611831698</v>
      </c>
      <c r="P1438">
        <v>6.9431281089782697</v>
      </c>
      <c r="Q1438">
        <v>0.27773147821426403</v>
      </c>
      <c r="R1438">
        <v>-5.1966100931167998E-2</v>
      </c>
      <c r="S1438">
        <v>-6.226608902216E-2</v>
      </c>
      <c r="T1438">
        <v>-0.45465433597564697</v>
      </c>
      <c r="U1438">
        <v>-3.2624125480652001E-2</v>
      </c>
      <c r="V1438">
        <v>0.12922894954681399</v>
      </c>
    </row>
    <row r="1439" spans="1:22" x14ac:dyDescent="0.25">
      <c r="A1439">
        <v>23.490476000000001</v>
      </c>
      <c r="B1439">
        <v>-4.2169720000000002</v>
      </c>
      <c r="C1439">
        <v>1.8912150000000001</v>
      </c>
      <c r="D1439">
        <v>15.338308</v>
      </c>
      <c r="E1439">
        <v>-0.25126900000000002</v>
      </c>
      <c r="F1439">
        <v>-0.30079</v>
      </c>
      <c r="G1439">
        <v>-4.3922000000000003E-2</v>
      </c>
      <c r="H1439">
        <v>-1.1927999999999999E-2</v>
      </c>
      <c r="I1439">
        <v>1.9609999999999999E-2</v>
      </c>
      <c r="J1439">
        <v>-1.6382000000000001E-2</v>
      </c>
      <c r="M1439">
        <f t="shared" si="63"/>
        <v>3.4071430000000014</v>
      </c>
      <c r="N1439">
        <v>4.4309305958449997E-3</v>
      </c>
      <c r="O1439">
        <v>0.4786376953125</v>
      </c>
      <c r="P1439">
        <v>6.8694953918456996</v>
      </c>
      <c r="Q1439">
        <v>0.27850431203842202</v>
      </c>
      <c r="R1439">
        <v>-5.1217313855886001E-2</v>
      </c>
      <c r="S1439">
        <v>-6.1791572719811998E-2</v>
      </c>
      <c r="T1439">
        <v>-0.44950750470161399</v>
      </c>
      <c r="U1439">
        <v>-3.2231699675322002E-2</v>
      </c>
      <c r="V1439">
        <v>0.129004776477814</v>
      </c>
    </row>
    <row r="1440" spans="1:22" x14ac:dyDescent="0.25">
      <c r="A1440">
        <v>23.492857000000001</v>
      </c>
      <c r="B1440">
        <v>2.408452</v>
      </c>
      <c r="C1440">
        <v>-1.9429050000000001</v>
      </c>
      <c r="D1440">
        <v>14.787813</v>
      </c>
      <c r="E1440">
        <v>-0.69677</v>
      </c>
      <c r="F1440">
        <v>-0.40490399999999999</v>
      </c>
      <c r="G1440">
        <v>-1.1337379999999999</v>
      </c>
      <c r="H1440">
        <v>-1.1940200000000001</v>
      </c>
      <c r="I1440">
        <v>2.7380999999999999E-2</v>
      </c>
      <c r="J1440">
        <v>-4.7118E-2</v>
      </c>
      <c r="M1440">
        <f t="shared" si="63"/>
        <v>3.4095240000000011</v>
      </c>
      <c r="N1440">
        <v>-1.2469097040594001E-2</v>
      </c>
      <c r="O1440">
        <v>0.47808313369750999</v>
      </c>
      <c r="P1440">
        <v>6.8001613616943297</v>
      </c>
      <c r="Q1440">
        <v>0.27911180257797202</v>
      </c>
      <c r="R1440">
        <v>-5.0913464277983003E-2</v>
      </c>
      <c r="S1440">
        <v>-6.1278812587260999E-2</v>
      </c>
      <c r="T1440">
        <v>-0.44130563735961897</v>
      </c>
      <c r="U1440">
        <v>-3.1496968120336997E-2</v>
      </c>
      <c r="V1440">
        <v>0.12803441286087</v>
      </c>
    </row>
    <row r="1441" spans="1:22" x14ac:dyDescent="0.25">
      <c r="A1441">
        <v>23.495238000000001</v>
      </c>
      <c r="B1441">
        <v>-3.9649809999999999</v>
      </c>
      <c r="C1441">
        <v>2.8865370000000001</v>
      </c>
      <c r="D1441">
        <v>-4.823556</v>
      </c>
      <c r="E1441">
        <v>0.68718800000000002</v>
      </c>
      <c r="F1441">
        <v>0.39416200000000001</v>
      </c>
      <c r="G1441">
        <v>-0.72128499999999995</v>
      </c>
      <c r="H1441">
        <v>-0.72128499999999995</v>
      </c>
      <c r="I1441">
        <v>0</v>
      </c>
      <c r="J1441">
        <v>0</v>
      </c>
      <c r="M1441">
        <f t="shared" si="63"/>
        <v>3.4119050000000009</v>
      </c>
      <c r="N1441">
        <v>-2.5991562753915998E-2</v>
      </c>
      <c r="O1441">
        <v>0.47564268112182601</v>
      </c>
      <c r="P1441">
        <v>6.7366976737976003</v>
      </c>
      <c r="Q1441">
        <v>0.279704600572586</v>
      </c>
      <c r="R1441">
        <v>-5.1083065569401002E-2</v>
      </c>
      <c r="S1441">
        <v>-6.0737010091543003E-2</v>
      </c>
      <c r="T1441">
        <v>-0.43016359210014299</v>
      </c>
      <c r="U1441">
        <v>-3.0452048406004999E-2</v>
      </c>
      <c r="V1441">
        <v>0.126396909356117</v>
      </c>
    </row>
    <row r="1442" spans="1:22" x14ac:dyDescent="0.25">
      <c r="A1442">
        <v>23.497619</v>
      </c>
      <c r="B1442">
        <v>-0.18124000000000001</v>
      </c>
      <c r="C1442">
        <v>0.34207599999999999</v>
      </c>
      <c r="D1442">
        <v>4.5176489999999996</v>
      </c>
      <c r="E1442">
        <v>0.85197500000000004</v>
      </c>
      <c r="F1442">
        <v>0.32988899999999999</v>
      </c>
      <c r="G1442">
        <v>0.55629899999999999</v>
      </c>
      <c r="H1442">
        <v>0.547099</v>
      </c>
      <c r="I1442">
        <v>-7.3022000000000004E-2</v>
      </c>
      <c r="J1442">
        <v>0.18858800000000001</v>
      </c>
      <c r="M1442">
        <f t="shared" si="63"/>
        <v>3.4142860000000006</v>
      </c>
      <c r="N1442">
        <v>-3.5653520375490001E-2</v>
      </c>
      <c r="O1442">
        <v>0.47201788425445601</v>
      </c>
      <c r="P1442">
        <v>6.6805291175842196</v>
      </c>
      <c r="Q1442">
        <v>0.280402392148972</v>
      </c>
      <c r="R1442">
        <v>-5.1766358315944998E-2</v>
      </c>
      <c r="S1442">
        <v>-6.0166966170073E-2</v>
      </c>
      <c r="T1442">
        <v>-0.41637143492698703</v>
      </c>
      <c r="U1442">
        <v>-2.9106156900524999E-2</v>
      </c>
      <c r="V1442">
        <v>0.124144025146961</v>
      </c>
    </row>
    <row r="1443" spans="1:22" x14ac:dyDescent="0.25">
      <c r="A1443">
        <v>23.5</v>
      </c>
      <c r="B1443">
        <v>-0.173486</v>
      </c>
      <c r="C1443">
        <v>0.70225000000000004</v>
      </c>
      <c r="D1443">
        <v>16.121041999999999</v>
      </c>
      <c r="E1443">
        <v>-0.28897800000000001</v>
      </c>
      <c r="F1443">
        <v>-0.55051700000000003</v>
      </c>
      <c r="G1443">
        <v>0.73587400000000003</v>
      </c>
      <c r="H1443">
        <v>0.71500300000000006</v>
      </c>
      <c r="I1443">
        <v>3.4148999999999999E-2</v>
      </c>
      <c r="J1443">
        <v>-1.7926000000000001E-2</v>
      </c>
      <c r="M1443">
        <f t="shared" si="63"/>
        <v>3.4166670000000003</v>
      </c>
      <c r="N1443">
        <v>-4.1020188480615997E-2</v>
      </c>
      <c r="O1443">
        <v>0.467992722988129</v>
      </c>
      <c r="P1443">
        <v>6.6333012580871502</v>
      </c>
      <c r="Q1443">
        <v>0.28129351139068598</v>
      </c>
      <c r="R1443">
        <v>-5.3010646253823998E-2</v>
      </c>
      <c r="S1443">
        <v>-5.9567924588918998E-2</v>
      </c>
      <c r="T1443">
        <v>-0.40023124217987099</v>
      </c>
      <c r="U1443">
        <v>-2.7484171092510001E-2</v>
      </c>
      <c r="V1443">
        <v>0.121350646018982</v>
      </c>
    </row>
    <row r="1444" spans="1:22" x14ac:dyDescent="0.25">
      <c r="A1444">
        <v>23.502381</v>
      </c>
      <c r="B1444">
        <v>-0.76663400000000004</v>
      </c>
      <c r="C1444">
        <v>0.42727799999999999</v>
      </c>
      <c r="D1444">
        <v>-0.170157</v>
      </c>
      <c r="E1444">
        <v>0.22326799999999999</v>
      </c>
      <c r="F1444">
        <v>2.6495000000000001E-2</v>
      </c>
      <c r="G1444">
        <v>9.0603000000000003E-2</v>
      </c>
      <c r="H1444">
        <v>9.0603000000000003E-2</v>
      </c>
      <c r="I1444">
        <v>0</v>
      </c>
      <c r="J1444">
        <v>0</v>
      </c>
      <c r="M1444">
        <f t="shared" si="63"/>
        <v>3.4190480000000001</v>
      </c>
      <c r="N1444">
        <v>-4.1876681149006001E-2</v>
      </c>
      <c r="O1444">
        <v>0.46443134546279902</v>
      </c>
      <c r="P1444">
        <v>6.5959048271179199</v>
      </c>
      <c r="Q1444">
        <v>0.28252741694450401</v>
      </c>
      <c r="R1444">
        <v>-5.4808411747216998E-2</v>
      </c>
      <c r="S1444">
        <v>-5.8936223387717999E-2</v>
      </c>
      <c r="T1444">
        <v>-0.382071852684021</v>
      </c>
      <c r="U1444">
        <v>-2.5620110332966E-2</v>
      </c>
      <c r="V1444">
        <v>0.118115060031414</v>
      </c>
    </row>
    <row r="1445" spans="1:22" x14ac:dyDescent="0.25">
      <c r="A1445">
        <v>23.504761999999999</v>
      </c>
      <c r="B1445">
        <v>-0.14247199999999999</v>
      </c>
      <c r="C1445">
        <v>0.365313</v>
      </c>
      <c r="D1445">
        <v>-0.63463599999999998</v>
      </c>
      <c r="E1445">
        <v>0.27193899999999999</v>
      </c>
      <c r="F1445">
        <v>0.23591000000000001</v>
      </c>
      <c r="G1445">
        <v>-0.54777299999999995</v>
      </c>
      <c r="H1445">
        <v>-0.54777299999999995</v>
      </c>
      <c r="I1445">
        <v>0</v>
      </c>
      <c r="J1445">
        <v>0</v>
      </c>
      <c r="M1445">
        <f t="shared" si="63"/>
        <v>3.4214289999999998</v>
      </c>
      <c r="N1445">
        <v>-3.8037940859794998E-2</v>
      </c>
      <c r="O1445">
        <v>0.462181717157364</v>
      </c>
      <c r="P1445">
        <v>6.5689187049865696</v>
      </c>
      <c r="Q1445">
        <v>0.28422349691391002</v>
      </c>
      <c r="R1445">
        <v>-5.7152301073074001E-2</v>
      </c>
      <c r="S1445">
        <v>-5.8272004127501997E-2</v>
      </c>
      <c r="T1445">
        <v>-0.36225751042366</v>
      </c>
      <c r="U1445">
        <v>-2.3551840335131E-2</v>
      </c>
      <c r="V1445">
        <v>0.11454197019338599</v>
      </c>
    </row>
    <row r="1446" spans="1:22" x14ac:dyDescent="0.25">
      <c r="A1446">
        <v>23.507142999999999</v>
      </c>
      <c r="B1446">
        <v>-0.67359100000000005</v>
      </c>
      <c r="C1446">
        <v>0.24912699999999999</v>
      </c>
      <c r="D1446">
        <v>12.706256</v>
      </c>
      <c r="E1446">
        <v>-7.7950000000000005E-2</v>
      </c>
      <c r="F1446">
        <v>-0.111447</v>
      </c>
      <c r="G1446">
        <v>-0.316803</v>
      </c>
      <c r="H1446">
        <v>-0.31485600000000002</v>
      </c>
      <c r="I1446">
        <v>8.7709999999999993E-3</v>
      </c>
      <c r="J1446">
        <v>-6.1349999999999998E-3</v>
      </c>
      <c r="M1446">
        <f t="shared" si="63"/>
        <v>3.4238099999999996</v>
      </c>
      <c r="N1446">
        <v>-2.9412463307380999E-2</v>
      </c>
      <c r="O1446">
        <v>0.46210190653800998</v>
      </c>
      <c r="P1446">
        <v>6.5528864860534597</v>
      </c>
      <c r="Q1446">
        <v>0.28645074367523199</v>
      </c>
      <c r="R1446">
        <v>-6.0050267726183E-2</v>
      </c>
      <c r="S1446">
        <v>-5.7573936879635003E-2</v>
      </c>
      <c r="T1446">
        <v>-0.34117457270622298</v>
      </c>
      <c r="U1446">
        <v>-2.1314512938261001E-2</v>
      </c>
      <c r="V1446">
        <v>0.11073116213083301</v>
      </c>
    </row>
    <row r="1447" spans="1:22" x14ac:dyDescent="0.25">
      <c r="A1447">
        <v>23.509523999999999</v>
      </c>
      <c r="B1447">
        <v>0.37701699999999999</v>
      </c>
      <c r="C1447">
        <v>-4.1335999999999998E-2</v>
      </c>
      <c r="D1447">
        <v>6.5131920000000001</v>
      </c>
      <c r="E1447">
        <v>0.406252</v>
      </c>
      <c r="F1447">
        <v>6.8212999999999996E-2</v>
      </c>
      <c r="G1447">
        <v>-2.1573999999999999E-2</v>
      </c>
      <c r="H1447">
        <v>1.5089999999999999E-3</v>
      </c>
      <c r="I1447">
        <v>-1.0473E-2</v>
      </c>
      <c r="J1447">
        <v>6.2373999999999999E-2</v>
      </c>
      <c r="M1447">
        <f t="shared" si="63"/>
        <v>3.4261909999999993</v>
      </c>
      <c r="N1447">
        <v>-1.5991259366274001E-2</v>
      </c>
      <c r="O1447">
        <v>0.46498322486877403</v>
      </c>
      <c r="P1447">
        <v>6.5478448867797798</v>
      </c>
      <c r="Q1447">
        <v>0.28929084539413502</v>
      </c>
      <c r="R1447">
        <v>-6.3478335738181998E-2</v>
      </c>
      <c r="S1447">
        <v>-5.6843224912881997E-2</v>
      </c>
      <c r="T1447">
        <v>-0.31920668482780501</v>
      </c>
      <c r="U1447">
        <v>-1.8947165459394E-2</v>
      </c>
      <c r="V1447">
        <v>0.106786608695984</v>
      </c>
    </row>
    <row r="1448" spans="1:22" x14ac:dyDescent="0.25">
      <c r="A1448">
        <v>23.511904999999999</v>
      </c>
      <c r="B1448">
        <v>-0.40609299999999998</v>
      </c>
      <c r="C1448">
        <v>1.012078</v>
      </c>
      <c r="D1448">
        <v>-0.20456199999999999</v>
      </c>
      <c r="E1448">
        <v>0.45640500000000001</v>
      </c>
      <c r="F1448">
        <v>-1.0730999999999999E-2</v>
      </c>
      <c r="G1448">
        <v>-6.8630000000000002E-3</v>
      </c>
      <c r="H1448">
        <v>-6.8630000000000002E-3</v>
      </c>
      <c r="I1448">
        <v>0</v>
      </c>
      <c r="J1448">
        <v>0</v>
      </c>
      <c r="M1448">
        <f t="shared" si="63"/>
        <v>3.4285719999999991</v>
      </c>
      <c r="N1448">
        <v>2.0797890610989998E-3</v>
      </c>
      <c r="O1448">
        <v>0.47165945172309898</v>
      </c>
      <c r="P1448">
        <v>6.5534033775329501</v>
      </c>
      <c r="Q1448">
        <v>0.29282769560813898</v>
      </c>
      <c r="R1448">
        <v>-6.7395061254500996E-2</v>
      </c>
      <c r="S1448">
        <v>-5.6082893162965997E-2</v>
      </c>
      <c r="T1448">
        <v>-0.296736359596252</v>
      </c>
      <c r="U1448">
        <v>-1.6492430120706999E-2</v>
      </c>
      <c r="V1448">
        <v>0.102818325161934</v>
      </c>
    </row>
    <row r="1449" spans="1:22" x14ac:dyDescent="0.25">
      <c r="A1449">
        <v>23.514285999999998</v>
      </c>
      <c r="B1449">
        <v>0.62513099999999999</v>
      </c>
      <c r="C1449">
        <v>-0.33179999999999998</v>
      </c>
      <c r="D1449">
        <v>8.2076829999999994</v>
      </c>
      <c r="E1449">
        <v>2.7081000000000001E-2</v>
      </c>
      <c r="F1449">
        <v>-0.31016899999999997</v>
      </c>
      <c r="G1449">
        <v>-0.114729</v>
      </c>
      <c r="H1449">
        <v>-0.10012799999999999</v>
      </c>
      <c r="I1449">
        <v>3.7789999999999997E-2</v>
      </c>
      <c r="J1449">
        <v>3.3E-3</v>
      </c>
      <c r="M1449">
        <f t="shared" si="63"/>
        <v>3.4309529999999988</v>
      </c>
      <c r="N1449">
        <v>2.4639375507832E-2</v>
      </c>
      <c r="O1449">
        <v>0.48282870650291398</v>
      </c>
      <c r="P1449">
        <v>6.5691785812377903</v>
      </c>
      <c r="Q1449">
        <v>0.29710218310356101</v>
      </c>
      <c r="R1449">
        <v>-7.1765400469303006E-2</v>
      </c>
      <c r="S1449">
        <v>-5.5293262004851997E-2</v>
      </c>
      <c r="T1449">
        <v>-0.27412107586860701</v>
      </c>
      <c r="U1449">
        <v>-1.3987248763442E-2</v>
      </c>
      <c r="V1449">
        <v>9.8922006785870001E-2</v>
      </c>
    </row>
    <row r="1450" spans="1:22" x14ac:dyDescent="0.25">
      <c r="A1450">
        <v>23.516667000000002</v>
      </c>
      <c r="B1450">
        <v>0.225823</v>
      </c>
      <c r="C1450">
        <v>-0.19625000000000001</v>
      </c>
      <c r="D1450">
        <v>8.9818160000000002</v>
      </c>
      <c r="E1450">
        <v>0.359987</v>
      </c>
      <c r="F1450">
        <v>-5.8599999999999998E-3</v>
      </c>
      <c r="G1450">
        <v>-0.222749</v>
      </c>
      <c r="H1450">
        <v>-0.21357000000000001</v>
      </c>
      <c r="I1450">
        <v>6.5200000000000002E-4</v>
      </c>
      <c r="J1450">
        <v>4.0079999999999998E-2</v>
      </c>
      <c r="M1450">
        <f t="shared" si="63"/>
        <v>3.4333340000000021</v>
      </c>
      <c r="N1450">
        <v>5.1454171538353001E-2</v>
      </c>
      <c r="O1450">
        <v>0.49914756417274497</v>
      </c>
      <c r="P1450">
        <v>6.5943841934204102</v>
      </c>
      <c r="Q1450">
        <v>0.30213704705238298</v>
      </c>
      <c r="R1450">
        <v>-7.6544404029845997E-2</v>
      </c>
      <c r="S1450">
        <v>-5.4477389901875999E-2</v>
      </c>
      <c r="T1450">
        <v>-0.25169196724891701</v>
      </c>
      <c r="U1450">
        <v>-1.1467845179141E-2</v>
      </c>
      <c r="V1450">
        <v>9.5185138285159995E-2</v>
      </c>
    </row>
    <row r="1451" spans="1:22" x14ac:dyDescent="0.25">
      <c r="A1451">
        <v>23.519048000000002</v>
      </c>
      <c r="B1451">
        <v>-1.0418860000000001</v>
      </c>
      <c r="C1451">
        <v>0.43502400000000002</v>
      </c>
      <c r="D1451">
        <v>2.6855340000000001</v>
      </c>
      <c r="E1451">
        <v>0.47856199999999999</v>
      </c>
      <c r="F1451">
        <v>0.17096600000000001</v>
      </c>
      <c r="G1451">
        <v>-0.152471</v>
      </c>
      <c r="H1451">
        <v>-0.31044100000000002</v>
      </c>
      <c r="I1451">
        <v>-6.3661999999999996E-2</v>
      </c>
      <c r="J1451">
        <v>0.1782</v>
      </c>
      <c r="M1451">
        <f t="shared" si="63"/>
        <v>3.4357150000000019</v>
      </c>
      <c r="N1451">
        <v>8.2188136875628995E-2</v>
      </c>
      <c r="O1451">
        <v>0.52116471529007002</v>
      </c>
      <c r="P1451">
        <v>6.6278223991393999</v>
      </c>
      <c r="Q1451">
        <v>0.30795201659202598</v>
      </c>
      <c r="R1451">
        <v>-8.1670463085175005E-2</v>
      </c>
      <c r="S1451">
        <v>-5.3642462939023999E-2</v>
      </c>
      <c r="T1451">
        <v>-0.22975058853626301</v>
      </c>
      <c r="U1451">
        <v>-8.9674815535549998E-3</v>
      </c>
      <c r="V1451">
        <v>9.1692581772803997E-2</v>
      </c>
    </row>
    <row r="1452" spans="1:22" x14ac:dyDescent="0.25">
      <c r="A1452">
        <v>23.521429000000001</v>
      </c>
      <c r="B1452">
        <v>0.52045799999999998</v>
      </c>
      <c r="C1452">
        <v>-0.258216</v>
      </c>
      <c r="D1452">
        <v>6.3411619999999997</v>
      </c>
      <c r="E1452">
        <v>-5.7327000000000003E-2</v>
      </c>
      <c r="F1452">
        <v>-0.14538799999999999</v>
      </c>
      <c r="G1452">
        <v>8.6911000000000002E-2</v>
      </c>
      <c r="H1452">
        <v>8.8125999999999996E-2</v>
      </c>
      <c r="I1452">
        <v>2.2928E-2</v>
      </c>
      <c r="J1452">
        <v>-9.0399999999999994E-3</v>
      </c>
      <c r="M1452">
        <f t="shared" si="63"/>
        <v>3.4380960000000016</v>
      </c>
      <c r="N1452">
        <v>0.116491414606571</v>
      </c>
      <c r="O1452">
        <v>0.54930830001831099</v>
      </c>
      <c r="P1452">
        <v>6.6682972908020002</v>
      </c>
      <c r="Q1452">
        <v>0.314532279968262</v>
      </c>
      <c r="R1452">
        <v>-8.7083861231804005E-2</v>
      </c>
      <c r="S1452">
        <v>-5.2795644849538997E-2</v>
      </c>
      <c r="T1452">
        <v>-0.20855601131915999</v>
      </c>
      <c r="U1452">
        <v>-6.5162531100209998E-3</v>
      </c>
      <c r="V1452">
        <v>8.8510505855082994E-2</v>
      </c>
    </row>
    <row r="1453" spans="1:22" x14ac:dyDescent="0.25">
      <c r="A1453">
        <v>23.523810000000001</v>
      </c>
      <c r="B1453">
        <v>0.105642</v>
      </c>
      <c r="C1453">
        <v>-0.12653900000000001</v>
      </c>
      <c r="D1453">
        <v>8.4571260000000006</v>
      </c>
      <c r="E1453">
        <v>2.4930999999999998E-2</v>
      </c>
      <c r="F1453">
        <v>-0.19967199999999999</v>
      </c>
      <c r="G1453">
        <v>0.100832</v>
      </c>
      <c r="H1453">
        <v>0.104131</v>
      </c>
      <c r="I1453">
        <v>2.3609999999999999E-2</v>
      </c>
      <c r="J1453">
        <v>2.9480000000000001E-3</v>
      </c>
      <c r="M1453">
        <f t="shared" si="63"/>
        <v>3.4404770000000013</v>
      </c>
      <c r="N1453">
        <v>0.153949961066246</v>
      </c>
      <c r="O1453">
        <v>0.58387857675552401</v>
      </c>
      <c r="P1453">
        <v>6.7144355773925701</v>
      </c>
      <c r="Q1453">
        <v>0.32184454798698398</v>
      </c>
      <c r="R1453">
        <v>-9.2718318104743999E-2</v>
      </c>
      <c r="S1453">
        <v>-5.1944673061371002E-2</v>
      </c>
      <c r="T1453">
        <v>-0.18832419812679299</v>
      </c>
      <c r="U1453">
        <v>-4.13953140378E-3</v>
      </c>
      <c r="V1453">
        <v>8.5692457854747994E-2</v>
      </c>
    </row>
    <row r="1454" spans="1:22" x14ac:dyDescent="0.25">
      <c r="A1454">
        <v>23.52619</v>
      </c>
      <c r="B1454">
        <v>-0.27040599999999998</v>
      </c>
      <c r="C1454">
        <v>0.167797</v>
      </c>
      <c r="D1454">
        <v>4.3198150000000002</v>
      </c>
      <c r="E1454">
        <v>0.59324900000000003</v>
      </c>
      <c r="F1454">
        <v>5.2464999999999998E-2</v>
      </c>
      <c r="G1454">
        <v>-7.0204000000000003E-2</v>
      </c>
      <c r="H1454">
        <v>-0.10530200000000001</v>
      </c>
      <c r="I1454">
        <v>-1.2145E-2</v>
      </c>
      <c r="J1454">
        <v>0.13733200000000001</v>
      </c>
      <c r="M1454">
        <f t="shared" si="63"/>
        <v>3.4428570000000001</v>
      </c>
      <c r="N1454">
        <v>0.19411918520927399</v>
      </c>
      <c r="O1454">
        <v>0.62504535913467396</v>
      </c>
      <c r="P1454">
        <v>6.7645506858825604</v>
      </c>
      <c r="Q1454">
        <v>0.32984200119972201</v>
      </c>
      <c r="R1454">
        <v>-9.8498068749904993E-2</v>
      </c>
      <c r="S1454">
        <v>-5.1099739968777001E-2</v>
      </c>
      <c r="T1454">
        <v>-0.16922807693481401</v>
      </c>
      <c r="U1454">
        <v>-1.859952695668E-3</v>
      </c>
      <c r="V1454">
        <v>8.3282247185706995E-2</v>
      </c>
    </row>
    <row r="1455" spans="1:22" x14ac:dyDescent="0.25">
      <c r="A1455">
        <v>23.528570999999999</v>
      </c>
      <c r="B1455">
        <v>0.559226</v>
      </c>
      <c r="C1455">
        <v>-0.20399600000000001</v>
      </c>
      <c r="D1455">
        <v>6.6852210000000003</v>
      </c>
      <c r="E1455">
        <v>0.24898300000000001</v>
      </c>
      <c r="F1455">
        <v>-0.126472</v>
      </c>
      <c r="G1455">
        <v>-0.15032999999999999</v>
      </c>
      <c r="H1455">
        <v>-0.125643</v>
      </c>
      <c r="I1455">
        <v>1.8918000000000001E-2</v>
      </c>
      <c r="J1455">
        <v>3.7243999999999999E-2</v>
      </c>
      <c r="M1455">
        <f t="shared" si="63"/>
        <v>3.4452379999999998</v>
      </c>
      <c r="N1455">
        <v>0.23652096092701</v>
      </c>
      <c r="O1455">
        <v>0.67282867431640603</v>
      </c>
      <c r="P1455">
        <v>6.8169279098510698</v>
      </c>
      <c r="Q1455">
        <v>0.33845067024231001</v>
      </c>
      <c r="R1455">
        <v>-0.104353703558445</v>
      </c>
      <c r="S1455">
        <v>-5.0271302461624E-2</v>
      </c>
      <c r="T1455">
        <v>-0.15139798820018799</v>
      </c>
      <c r="U1455">
        <v>3.0656473245499997E-4</v>
      </c>
      <c r="V1455">
        <v>8.1306204199790996E-2</v>
      </c>
    </row>
    <row r="1456" spans="1:22" x14ac:dyDescent="0.25">
      <c r="A1456">
        <v>23.530951999999999</v>
      </c>
      <c r="B1456">
        <v>0.69491400000000003</v>
      </c>
      <c r="C1456">
        <v>-0.41313</v>
      </c>
      <c r="D1456">
        <v>8.2764950000000006</v>
      </c>
      <c r="E1456">
        <v>2.8871000000000001E-2</v>
      </c>
      <c r="F1456">
        <v>-0.26949699999999999</v>
      </c>
      <c r="G1456">
        <v>-9.4678999999999999E-2</v>
      </c>
      <c r="H1456">
        <v>-7.8801999999999997E-2</v>
      </c>
      <c r="I1456">
        <v>3.2562000000000001E-2</v>
      </c>
      <c r="J1456">
        <v>3.4880000000000002E-3</v>
      </c>
      <c r="M1456">
        <f t="shared" si="63"/>
        <v>3.4476189999999995</v>
      </c>
      <c r="N1456">
        <v>0.28066337108612099</v>
      </c>
      <c r="O1456">
        <v>0.72707504034042403</v>
      </c>
      <c r="P1456">
        <v>6.8698878288268999</v>
      </c>
      <c r="Q1456">
        <v>0.34758171439170799</v>
      </c>
      <c r="R1456">
        <v>-0.11021232604980501</v>
      </c>
      <c r="S1456">
        <v>-4.9470484256744003E-2</v>
      </c>
      <c r="T1456">
        <v>-0.13492219150066401</v>
      </c>
      <c r="U1456">
        <v>2.3475168272850001E-3</v>
      </c>
      <c r="V1456">
        <v>7.9778335988522006E-2</v>
      </c>
    </row>
    <row r="1457" spans="1:22" x14ac:dyDescent="0.25">
      <c r="A1457">
        <v>23.533332999999999</v>
      </c>
      <c r="B1457">
        <v>0.22969899999999999</v>
      </c>
      <c r="C1457">
        <v>-0.490587</v>
      </c>
      <c r="D1457">
        <v>3.8897409999999999</v>
      </c>
      <c r="E1457">
        <v>0.43742399999999998</v>
      </c>
      <c r="F1457">
        <v>-3.8890000000000001E-2</v>
      </c>
      <c r="G1457">
        <v>-2.1802999999999999E-2</v>
      </c>
      <c r="H1457">
        <v>8.933E-3</v>
      </c>
      <c r="I1457">
        <v>9.9979999999999999E-3</v>
      </c>
      <c r="J1457">
        <v>0.112456</v>
      </c>
      <c r="M1457">
        <f t="shared" si="63"/>
        <v>3.4499999999999993</v>
      </c>
      <c r="N1457">
        <v>0.32602468132972701</v>
      </c>
      <c r="O1457">
        <v>0.78749096393585205</v>
      </c>
      <c r="P1457">
        <v>6.9216380119323704</v>
      </c>
      <c r="Q1457">
        <v>0.35713917016982999</v>
      </c>
      <c r="R1457">
        <v>-0.115993931889534</v>
      </c>
      <c r="S1457">
        <v>-4.8708803951740001E-2</v>
      </c>
      <c r="T1457">
        <v>-0.11985383182764101</v>
      </c>
      <c r="U1457">
        <v>4.2533813975750004E-3</v>
      </c>
      <c r="V1457">
        <v>7.8701436519622997E-2</v>
      </c>
    </row>
    <row r="1458" spans="1:22" x14ac:dyDescent="0.25">
      <c r="A1458">
        <v>23.535713999999999</v>
      </c>
      <c r="B1458">
        <v>0.15604100000000001</v>
      </c>
      <c r="C1458">
        <v>-6.8446000000000007E-2</v>
      </c>
      <c r="D1458">
        <v>5.5326230000000001</v>
      </c>
      <c r="E1458">
        <v>0.236539</v>
      </c>
      <c r="F1458">
        <v>-0.105237</v>
      </c>
      <c r="G1458">
        <v>5.0974999999999999E-2</v>
      </c>
      <c r="H1458">
        <v>5.8948E-2</v>
      </c>
      <c r="I1458">
        <v>1.9021E-2</v>
      </c>
      <c r="J1458">
        <v>4.2754E-2</v>
      </c>
      <c r="M1458">
        <f t="shared" si="63"/>
        <v>3.452380999999999</v>
      </c>
      <c r="N1458">
        <v>0.37206560373306302</v>
      </c>
      <c r="O1458">
        <v>0.85362517833709695</v>
      </c>
      <c r="P1458">
        <v>6.9704318046569798</v>
      </c>
      <c r="Q1458">
        <v>0.36700770258903498</v>
      </c>
      <c r="R1458">
        <v>-0.12162797898054099</v>
      </c>
      <c r="S1458">
        <v>-4.7996703535318E-2</v>
      </c>
      <c r="T1458">
        <v>-0.1062101572752</v>
      </c>
      <c r="U1458">
        <v>6.0200225561859999E-3</v>
      </c>
      <c r="V1458">
        <v>7.8065343201160001E-2</v>
      </c>
    </row>
    <row r="1459" spans="1:22" x14ac:dyDescent="0.25">
      <c r="A1459">
        <v>23.538094999999998</v>
      </c>
      <c r="B1459">
        <v>0.74531199999999997</v>
      </c>
      <c r="C1459">
        <v>-0.68035599999999996</v>
      </c>
      <c r="D1459">
        <v>8.5345390000000005</v>
      </c>
      <c r="E1459">
        <v>4.4211E-2</v>
      </c>
      <c r="F1459">
        <v>-0.19914599999999999</v>
      </c>
      <c r="G1459">
        <v>9.3819999999999997E-3</v>
      </c>
      <c r="H1459">
        <v>2.9118000000000002E-2</v>
      </c>
      <c r="I1459">
        <v>2.3334000000000001E-2</v>
      </c>
      <c r="J1459">
        <v>5.1799999999999997E-3</v>
      </c>
      <c r="M1459">
        <f t="shared" si="63"/>
        <v>3.4547619999999988</v>
      </c>
      <c r="N1459">
        <v>0.41825202107429499</v>
      </c>
      <c r="O1459">
        <v>0.92488324642181396</v>
      </c>
      <c r="P1459">
        <v>7.0146241188049299</v>
      </c>
      <c r="Q1459">
        <v>0.37705752253532399</v>
      </c>
      <c r="R1459">
        <v>-0.127046063542366</v>
      </c>
      <c r="S1459">
        <v>-4.7342438250780002E-2</v>
      </c>
      <c r="T1459">
        <v>-9.3978211283683999E-2</v>
      </c>
      <c r="U1459">
        <v>7.6463143341239997E-3</v>
      </c>
      <c r="V1459">
        <v>7.7848836779594005E-2</v>
      </c>
    </row>
    <row r="1460" spans="1:22" x14ac:dyDescent="0.25">
      <c r="A1460">
        <v>23.540476000000002</v>
      </c>
      <c r="B1460">
        <v>5.5244000000000001E-2</v>
      </c>
      <c r="C1460">
        <v>-0.29694399999999999</v>
      </c>
      <c r="D1460">
        <v>4.7240840000000004</v>
      </c>
      <c r="E1460">
        <v>0.35983700000000002</v>
      </c>
      <c r="F1460">
        <v>-4.4234000000000002E-2</v>
      </c>
      <c r="G1460">
        <v>-8.0652000000000001E-2</v>
      </c>
      <c r="H1460">
        <v>-7.3663999999999993E-2</v>
      </c>
      <c r="I1460">
        <v>9.3629999999999998E-3</v>
      </c>
      <c r="J1460">
        <v>7.6171000000000003E-2</v>
      </c>
      <c r="M1460">
        <f t="shared" si="63"/>
        <v>3.4571430000000021</v>
      </c>
      <c r="N1460">
        <v>0.46399363875389099</v>
      </c>
      <c r="O1460">
        <v>1.00058853626251</v>
      </c>
      <c r="P1460">
        <v>7.0526361465454102</v>
      </c>
      <c r="Q1460">
        <v>0.387161284685135</v>
      </c>
      <c r="R1460">
        <v>-0.13217696547508201</v>
      </c>
      <c r="S1460">
        <v>-4.6752072870731E-2</v>
      </c>
      <c r="T1460">
        <v>-8.3124518394470007E-2</v>
      </c>
      <c r="U1460">
        <v>9.1329673305149996E-3</v>
      </c>
      <c r="V1460">
        <v>7.8023351728916002E-2</v>
      </c>
    </row>
    <row r="1461" spans="1:22" x14ac:dyDescent="0.25">
      <c r="A1461">
        <v>23.542857000000001</v>
      </c>
      <c r="B1461">
        <v>9.0135000000000007E-2</v>
      </c>
      <c r="C1461">
        <v>-0.74619500000000005</v>
      </c>
      <c r="D1461">
        <v>5.2315709999999997</v>
      </c>
      <c r="E1461">
        <v>0.32950800000000002</v>
      </c>
      <c r="F1461">
        <v>-0.162382</v>
      </c>
      <c r="G1461">
        <v>-9.6856999999999999E-2</v>
      </c>
      <c r="H1461">
        <v>-6.8018999999999996E-2</v>
      </c>
      <c r="I1461">
        <v>3.1039000000000001E-2</v>
      </c>
      <c r="J1461">
        <v>6.2984999999999999E-2</v>
      </c>
      <c r="M1461">
        <f t="shared" si="63"/>
        <v>3.4595240000000018</v>
      </c>
      <c r="N1461">
        <v>0.50872296094894398</v>
      </c>
      <c r="O1461">
        <v>1.07993996143341</v>
      </c>
      <c r="P1461">
        <v>7.0831332206726003</v>
      </c>
      <c r="Q1461">
        <v>0.39718580245971702</v>
      </c>
      <c r="R1461">
        <v>-0.13695578277111101</v>
      </c>
      <c r="S1461">
        <v>-4.6228837221860997E-2</v>
      </c>
      <c r="T1461">
        <v>-7.3592208325862996E-2</v>
      </c>
      <c r="U1461">
        <v>1.0483529418707E-2</v>
      </c>
      <c r="V1461">
        <v>7.8551486134529003E-2</v>
      </c>
    </row>
    <row r="1462" spans="1:22" x14ac:dyDescent="0.25">
      <c r="A1462">
        <v>23.545238000000001</v>
      </c>
      <c r="B1462">
        <v>0.14441000000000001</v>
      </c>
      <c r="C1462">
        <v>0.74097900000000005</v>
      </c>
      <c r="D1462">
        <v>10.590292</v>
      </c>
      <c r="E1462">
        <v>3.4229999999999997E-2</v>
      </c>
      <c r="F1462">
        <v>-0.256019</v>
      </c>
      <c r="G1462">
        <v>6.1386000000000003E-2</v>
      </c>
      <c r="H1462">
        <v>4.394E-2</v>
      </c>
      <c r="I1462">
        <v>2.4174999999999999E-2</v>
      </c>
      <c r="J1462">
        <v>3.2320000000000001E-3</v>
      </c>
      <c r="M1462">
        <f t="shared" si="63"/>
        <v>3.4619050000000016</v>
      </c>
      <c r="N1462">
        <v>0.55187791585922197</v>
      </c>
      <c r="O1462">
        <v>1.1620411872863701</v>
      </c>
      <c r="P1462">
        <v>7.1049518585204998</v>
      </c>
      <c r="Q1462">
        <v>0.407000333070755</v>
      </c>
      <c r="R1462">
        <v>-0.14132608473300901</v>
      </c>
      <c r="S1462">
        <v>-4.5777663588523997E-2</v>
      </c>
      <c r="T1462">
        <v>-6.5315894782543002E-2</v>
      </c>
      <c r="U1462">
        <v>1.1703748255968E-2</v>
      </c>
      <c r="V1462">
        <v>7.9390019178391003E-2</v>
      </c>
    </row>
    <row r="1463" spans="1:22" x14ac:dyDescent="0.25">
      <c r="A1463">
        <v>23.547619000000001</v>
      </c>
      <c r="B1463">
        <v>-0.83253900000000003</v>
      </c>
      <c r="C1463">
        <v>-0.70359300000000002</v>
      </c>
      <c r="D1463">
        <v>7.7346009999999996</v>
      </c>
      <c r="E1463">
        <v>0.48705300000000001</v>
      </c>
      <c r="F1463">
        <v>-7.2797000000000001E-2</v>
      </c>
      <c r="G1463">
        <v>0.14901300000000001</v>
      </c>
      <c r="H1463">
        <v>0.103209</v>
      </c>
      <c r="I1463">
        <v>9.4120000000000002E-3</v>
      </c>
      <c r="J1463">
        <v>6.2970999999999999E-2</v>
      </c>
      <c r="M1463">
        <f t="shared" si="63"/>
        <v>3.4642860000000013</v>
      </c>
      <c r="N1463">
        <v>0.59289902448654197</v>
      </c>
      <c r="O1463">
        <v>1.2459355592727599</v>
      </c>
      <c r="P1463">
        <v>7.1171360015869096</v>
      </c>
      <c r="Q1463">
        <v>0.41647979617118802</v>
      </c>
      <c r="R1463">
        <v>-0.14523497223854101</v>
      </c>
      <c r="S1463">
        <v>-4.5398209244012999E-2</v>
      </c>
      <c r="T1463">
        <v>-5.8217249810696002E-2</v>
      </c>
      <c r="U1463">
        <v>1.2799963355064E-2</v>
      </c>
      <c r="V1463">
        <v>8.0491915345191997E-2</v>
      </c>
    </row>
    <row r="1464" spans="1:22" x14ac:dyDescent="0.25">
      <c r="A1464">
        <v>23.55</v>
      </c>
      <c r="B1464">
        <v>0.26459100000000002</v>
      </c>
      <c r="C1464">
        <v>0.56670100000000001</v>
      </c>
      <c r="D1464">
        <v>5.9712990000000001</v>
      </c>
      <c r="E1464">
        <v>0.49458800000000003</v>
      </c>
      <c r="F1464">
        <v>-0.13747000000000001</v>
      </c>
      <c r="G1464">
        <v>-7.5206999999999996E-2</v>
      </c>
      <c r="H1464">
        <v>-6.6337999999999994E-2</v>
      </c>
      <c r="I1464">
        <v>2.3022000000000001E-2</v>
      </c>
      <c r="J1464">
        <v>8.2827999999999999E-2</v>
      </c>
      <c r="M1464">
        <f t="shared" si="63"/>
        <v>3.4666670000000011</v>
      </c>
      <c r="N1464">
        <v>0.63124102354049705</v>
      </c>
      <c r="O1464">
        <v>1.3306186199188199</v>
      </c>
      <c r="P1464">
        <v>7.1190528869628897</v>
      </c>
      <c r="Q1464">
        <v>0.42550748586654702</v>
      </c>
      <c r="R1464">
        <v>-0.14863744378089899</v>
      </c>
      <c r="S1464">
        <v>-4.5088633894920002E-2</v>
      </c>
      <c r="T1464">
        <v>-5.2211925387383E-2</v>
      </c>
      <c r="U1464">
        <v>1.3779642991722E-2</v>
      </c>
      <c r="V1464">
        <v>8.1806465983391002E-2</v>
      </c>
    </row>
    <row r="1465" spans="1:22" x14ac:dyDescent="0.25">
      <c r="A1465">
        <v>23.552381</v>
      </c>
      <c r="B1465">
        <v>0.91201299999999996</v>
      </c>
      <c r="C1465">
        <v>0.93074800000000002</v>
      </c>
      <c r="D1465">
        <v>8.0442549999999997</v>
      </c>
      <c r="E1465">
        <v>0.266596</v>
      </c>
      <c r="F1465">
        <v>-0.293321</v>
      </c>
      <c r="G1465">
        <v>-0.13066</v>
      </c>
      <c r="H1465">
        <v>-0.13437299999999999</v>
      </c>
      <c r="I1465">
        <v>3.6463000000000002E-2</v>
      </c>
      <c r="J1465">
        <v>3.3140999999999997E-2</v>
      </c>
      <c r="M1465">
        <f t="shared" si="63"/>
        <v>3.4690480000000008</v>
      </c>
      <c r="N1465">
        <v>0.66637742519378695</v>
      </c>
      <c r="O1465">
        <v>1.41509401798248</v>
      </c>
      <c r="P1465">
        <v>7.1103954315185502</v>
      </c>
      <c r="Q1465">
        <v>0.433982282876968</v>
      </c>
      <c r="R1465">
        <v>-0.151496946811676</v>
      </c>
      <c r="S1465">
        <v>-4.4843696057795999E-2</v>
      </c>
      <c r="T1465">
        <v>-4.7213051468134003E-2</v>
      </c>
      <c r="U1465">
        <v>1.4650668017565999E-2</v>
      </c>
      <c r="V1465">
        <v>8.3281852304934997E-2</v>
      </c>
    </row>
    <row r="1466" spans="1:22" x14ac:dyDescent="0.25">
      <c r="A1466">
        <v>23.554762</v>
      </c>
      <c r="B1466">
        <v>1.4315020000000001</v>
      </c>
      <c r="C1466">
        <v>3.0608149999999998</v>
      </c>
      <c r="D1466">
        <v>17.144618000000001</v>
      </c>
      <c r="E1466">
        <v>1.1469739999999999</v>
      </c>
      <c r="F1466">
        <v>-0.51972300000000005</v>
      </c>
      <c r="G1466">
        <v>-4.5763999999999999E-2</v>
      </c>
      <c r="H1466">
        <v>-4.2782000000000001E-2</v>
      </c>
      <c r="I1466">
        <v>3.0314000000000001E-2</v>
      </c>
      <c r="J1466">
        <v>6.6900000000000001E-2</v>
      </c>
      <c r="M1466">
        <f t="shared" si="63"/>
        <v>3.4714290000000005</v>
      </c>
      <c r="N1466">
        <v>0.69781029224395796</v>
      </c>
      <c r="O1466">
        <v>1.49837863445282</v>
      </c>
      <c r="P1466">
        <v>7.0911016464233398</v>
      </c>
      <c r="Q1466">
        <v>0.44181668758392301</v>
      </c>
      <c r="R1466">
        <v>-0.153780162334442</v>
      </c>
      <c r="S1466">
        <v>-4.4656727463007001E-2</v>
      </c>
      <c r="T1466">
        <v>-4.3133907020091997E-2</v>
      </c>
      <c r="U1466">
        <v>1.5420102514326999E-2</v>
      </c>
      <c r="V1466">
        <v>8.4865987300872997E-2</v>
      </c>
    </row>
    <row r="1467" spans="1:22" x14ac:dyDescent="0.25">
      <c r="A1467">
        <v>23.557143</v>
      </c>
      <c r="B1467">
        <v>1.617588</v>
      </c>
      <c r="C1467">
        <v>8.0838990000000006</v>
      </c>
      <c r="D1467">
        <v>27.758842000000001</v>
      </c>
      <c r="E1467">
        <v>1.665664</v>
      </c>
      <c r="F1467">
        <v>-0.118241</v>
      </c>
      <c r="G1467">
        <v>3.898E-3</v>
      </c>
      <c r="H1467">
        <v>6.6527000000000003E-2</v>
      </c>
      <c r="I1467">
        <v>4.2599999999999999E-3</v>
      </c>
      <c r="J1467">
        <v>6.0005000000000003E-2</v>
      </c>
      <c r="M1467">
        <f t="shared" si="63"/>
        <v>3.4738100000000003</v>
      </c>
      <c r="N1467">
        <v>0.72505217790603604</v>
      </c>
      <c r="O1467">
        <v>1.5795216560363701</v>
      </c>
      <c r="P1467">
        <v>7.0614256858825604</v>
      </c>
      <c r="Q1467">
        <v>0.44894051551818798</v>
      </c>
      <c r="R1467">
        <v>-0.15546730160713201</v>
      </c>
      <c r="S1467">
        <v>-4.4516835361719E-2</v>
      </c>
      <c r="T1467">
        <v>-3.9889182895422003E-2</v>
      </c>
      <c r="U1467">
        <v>1.6095394268632001E-2</v>
      </c>
      <c r="V1467">
        <v>8.6507782340049993E-2</v>
      </c>
    </row>
    <row r="1468" spans="1:22" x14ac:dyDescent="0.25">
      <c r="A1468">
        <v>23.559524</v>
      </c>
      <c r="B1468">
        <v>1.3811040000000001</v>
      </c>
      <c r="C1468">
        <v>6.0971279999999997</v>
      </c>
      <c r="D1468">
        <v>11.545056000000001</v>
      </c>
      <c r="E1468">
        <v>1.4326209999999999</v>
      </c>
      <c r="F1468">
        <v>-1.9581000000000001E-2</v>
      </c>
      <c r="G1468">
        <v>-0.10018299999999999</v>
      </c>
      <c r="H1468">
        <v>6.0857000000000001E-2</v>
      </c>
      <c r="I1468">
        <v>1.696E-3</v>
      </c>
      <c r="J1468">
        <v>0.12409000000000001</v>
      </c>
      <c r="M1468">
        <f t="shared" si="63"/>
        <v>3.476191</v>
      </c>
      <c r="N1468">
        <v>0.74773365259170499</v>
      </c>
      <c r="O1468">
        <v>1.65764725208282</v>
      </c>
      <c r="P1468">
        <v>7.0220341682434002</v>
      </c>
      <c r="Q1468">
        <v>0.45529964566230802</v>
      </c>
      <c r="R1468">
        <v>-0.15654845535755199</v>
      </c>
      <c r="S1468">
        <v>-4.4417329132556999E-2</v>
      </c>
      <c r="T1468">
        <v>-3.7399552762507997E-2</v>
      </c>
      <c r="U1468">
        <v>1.6683219000697001E-2</v>
      </c>
      <c r="V1468">
        <v>8.8157884776592005E-2</v>
      </c>
    </row>
    <row r="1469" spans="1:22" x14ac:dyDescent="0.25">
      <c r="A1469">
        <v>23.561904999999999</v>
      </c>
      <c r="B1469">
        <v>2.7030880000000002</v>
      </c>
      <c r="C1469">
        <v>3.3202959999999999</v>
      </c>
      <c r="D1469">
        <v>-2.492556</v>
      </c>
      <c r="E1469">
        <v>0.27316099999999999</v>
      </c>
      <c r="F1469">
        <v>-0.35175899999999999</v>
      </c>
      <c r="G1469">
        <v>-0.12529399999999999</v>
      </c>
      <c r="H1469">
        <v>-0.12529399999999999</v>
      </c>
      <c r="I1469">
        <v>0</v>
      </c>
      <c r="J1469">
        <v>0</v>
      </c>
      <c r="M1469">
        <f t="shared" si="63"/>
        <v>3.4785719999999998</v>
      </c>
      <c r="N1469">
        <v>0.76544851064681996</v>
      </c>
      <c r="O1469">
        <v>1.7318640947341899</v>
      </c>
      <c r="P1469">
        <v>6.9736700057983398</v>
      </c>
      <c r="Q1469">
        <v>0.46086767315864602</v>
      </c>
      <c r="R1469">
        <v>-0.15701346099376701</v>
      </c>
      <c r="S1469">
        <v>-4.4347420334816E-2</v>
      </c>
      <c r="T1469">
        <v>-3.5588216036557999E-2</v>
      </c>
      <c r="U1469">
        <v>1.7188830301166001E-2</v>
      </c>
      <c r="V1469">
        <v>8.9771747589110995E-2</v>
      </c>
    </row>
    <row r="1470" spans="1:22" x14ac:dyDescent="0.25">
      <c r="A1470">
        <v>23.564285999999999</v>
      </c>
      <c r="B1470">
        <v>2.6565660000000002</v>
      </c>
      <c r="C1470">
        <v>1.6937</v>
      </c>
      <c r="D1470">
        <v>6.951867</v>
      </c>
      <c r="E1470">
        <v>-0.315521</v>
      </c>
      <c r="F1470">
        <v>-0.68996000000000002</v>
      </c>
      <c r="G1470">
        <v>-2.4757000000000001E-2</v>
      </c>
      <c r="H1470">
        <v>-0.31342599999999998</v>
      </c>
      <c r="I1470">
        <v>9.9248000000000003E-2</v>
      </c>
      <c r="J1470">
        <v>-4.5386999999999997E-2</v>
      </c>
      <c r="M1470">
        <f t="shared" si="63"/>
        <v>3.4809529999999995</v>
      </c>
      <c r="N1470">
        <v>0.77788347005844105</v>
      </c>
      <c r="O1470">
        <v>1.8015168905258101</v>
      </c>
      <c r="P1470">
        <v>6.91721439361572</v>
      </c>
      <c r="Q1470">
        <v>0.46563264727592502</v>
      </c>
      <c r="R1470">
        <v>-0.15686368942260701</v>
      </c>
      <c r="S1470">
        <v>-4.4294994324446002E-2</v>
      </c>
      <c r="T1470">
        <v>-3.4383326768874997E-2</v>
      </c>
      <c r="U1470">
        <v>1.7617443576454998E-2</v>
      </c>
      <c r="V1470">
        <v>9.1309033334254996E-2</v>
      </c>
    </row>
    <row r="1471" spans="1:22" x14ac:dyDescent="0.25">
      <c r="A1471">
        <v>23.566666999999999</v>
      </c>
      <c r="B1471">
        <v>0.52045799999999998</v>
      </c>
      <c r="C1471">
        <v>0.91525699999999999</v>
      </c>
      <c r="D1471">
        <v>8.2334870000000002</v>
      </c>
      <c r="E1471">
        <v>0.80151899999999998</v>
      </c>
      <c r="F1471">
        <v>0.155664</v>
      </c>
      <c r="G1471">
        <v>-3.2486000000000001E-2</v>
      </c>
      <c r="H1471">
        <v>3.5484000000000002E-2</v>
      </c>
      <c r="I1471">
        <v>-1.8905999999999999E-2</v>
      </c>
      <c r="J1471">
        <v>9.7349000000000005E-2</v>
      </c>
      <c r="M1471">
        <f t="shared" si="63"/>
        <v>3.4833339999999993</v>
      </c>
      <c r="N1471">
        <v>0.78481107950210605</v>
      </c>
      <c r="O1471">
        <v>1.86595571041107</v>
      </c>
      <c r="P1471">
        <v>6.8540325164794904</v>
      </c>
      <c r="Q1471">
        <v>0.46959280967712402</v>
      </c>
      <c r="R1471">
        <v>-0.156115397810936</v>
      </c>
      <c r="S1471">
        <v>-4.4249758124352001E-2</v>
      </c>
      <c r="T1471">
        <v>-3.3721081912517999E-2</v>
      </c>
      <c r="U1471">
        <v>1.7975259572268001E-2</v>
      </c>
      <c r="V1471">
        <v>9.2730984091759006E-2</v>
      </c>
    </row>
    <row r="1472" spans="1:22" x14ac:dyDescent="0.25">
      <c r="A1472">
        <v>23.569047999999999</v>
      </c>
      <c r="B1472">
        <v>0.49332100000000001</v>
      </c>
      <c r="C1472">
        <v>1.7130639999999999</v>
      </c>
      <c r="D1472">
        <v>0.94803599999999999</v>
      </c>
      <c r="E1472">
        <v>0.795794</v>
      </c>
      <c r="F1472">
        <v>0.21979299999999999</v>
      </c>
      <c r="G1472">
        <v>-6.4944000000000002E-2</v>
      </c>
      <c r="H1472">
        <v>0.74631400000000003</v>
      </c>
      <c r="I1472">
        <v>-0.23183999999999999</v>
      </c>
      <c r="J1472">
        <v>0.83941399999999999</v>
      </c>
      <c r="M1472">
        <f t="shared" si="63"/>
        <v>3.485714999999999</v>
      </c>
      <c r="N1472">
        <v>0.786055207252502</v>
      </c>
      <c r="O1472">
        <v>1.9246646165847701</v>
      </c>
      <c r="P1472">
        <v>6.7856645584106401</v>
      </c>
      <c r="Q1472">
        <v>0.47277921438217202</v>
      </c>
      <c r="R1472">
        <v>-0.15478330850601199</v>
      </c>
      <c r="S1472">
        <v>-4.4198352843522998E-2</v>
      </c>
      <c r="T1472">
        <v>-3.3538177609443998E-2</v>
      </c>
      <c r="U1472">
        <v>1.8261210992932E-2</v>
      </c>
      <c r="V1472">
        <v>9.4006828963757005E-2</v>
      </c>
    </row>
    <row r="1473" spans="1:22" x14ac:dyDescent="0.25">
      <c r="A1473">
        <v>23.571428999999998</v>
      </c>
      <c r="B1473">
        <v>1.737768</v>
      </c>
      <c r="C1473">
        <v>1.3993629999999999</v>
      </c>
      <c r="D1473">
        <v>2.083431</v>
      </c>
      <c r="E1473">
        <v>-8.6696999999999996E-2</v>
      </c>
      <c r="F1473">
        <v>-0.43621700000000002</v>
      </c>
      <c r="G1473">
        <v>-8.1598000000000004E-2</v>
      </c>
      <c r="H1473">
        <v>-0.44690200000000002</v>
      </c>
      <c r="I1473">
        <v>0.209374</v>
      </c>
      <c r="J1473">
        <v>-4.1612999999999997E-2</v>
      </c>
      <c r="M1473">
        <f t="shared" si="63"/>
        <v>3.4880959999999988</v>
      </c>
      <c r="N1473">
        <v>0.78152000904083296</v>
      </c>
      <c r="O1473">
        <v>1.9771929979324301</v>
      </c>
      <c r="P1473">
        <v>6.7132077217101997</v>
      </c>
      <c r="Q1473">
        <v>0.47523856163024902</v>
      </c>
      <c r="R1473">
        <v>-0.15287615358829501</v>
      </c>
      <c r="S1473">
        <v>-4.4132512062788003E-2</v>
      </c>
      <c r="T1473">
        <v>-3.3774420619011002E-2</v>
      </c>
      <c r="U1473">
        <v>1.8478184938431001E-2</v>
      </c>
      <c r="V1473">
        <v>9.5114171504974004E-2</v>
      </c>
    </row>
    <row r="1474" spans="1:22" x14ac:dyDescent="0.25">
      <c r="A1474">
        <v>23.573810000000002</v>
      </c>
      <c r="B1474">
        <v>2.4510969999999999</v>
      </c>
      <c r="C1474">
        <v>1.0934079999999999</v>
      </c>
      <c r="D1474">
        <v>6.1433280000000003</v>
      </c>
      <c r="E1474">
        <v>-5.6312000000000001E-2</v>
      </c>
      <c r="F1474">
        <v>-0.52288100000000004</v>
      </c>
      <c r="G1474">
        <v>-6.5643000000000007E-2</v>
      </c>
      <c r="H1474">
        <v>-0.181175</v>
      </c>
      <c r="I1474">
        <v>8.5113999999999995E-2</v>
      </c>
      <c r="J1474">
        <v>-9.1660000000000005E-3</v>
      </c>
      <c r="M1474">
        <f t="shared" si="63"/>
        <v>3.4904770000000021</v>
      </c>
      <c r="N1474">
        <v>0.77126657962799094</v>
      </c>
      <c r="O1474">
        <v>2.02323246002197</v>
      </c>
      <c r="P1474">
        <v>6.6385631561279297</v>
      </c>
      <c r="Q1474">
        <v>0.47700446844101002</v>
      </c>
      <c r="R1474">
        <v>-0.150466114282608</v>
      </c>
      <c r="S1474">
        <v>-4.4042065739632E-2</v>
      </c>
      <c r="T1474">
        <v>-3.4380659461021E-2</v>
      </c>
      <c r="U1474">
        <v>1.8629943951964E-2</v>
      </c>
      <c r="V1474">
        <v>9.6031188964844E-2</v>
      </c>
    </row>
    <row r="1475" spans="1:22" x14ac:dyDescent="0.25">
      <c r="A1475">
        <v>23.57619</v>
      </c>
      <c r="B1475">
        <v>0.47005999999999998</v>
      </c>
      <c r="C1475">
        <v>2.960121</v>
      </c>
      <c r="D1475">
        <v>3.7607189999999999</v>
      </c>
      <c r="E1475">
        <v>0.907918</v>
      </c>
      <c r="F1475">
        <v>6.4239000000000004E-2</v>
      </c>
      <c r="G1475">
        <v>-5.5256E-2</v>
      </c>
      <c r="H1475">
        <v>0.10879</v>
      </c>
      <c r="I1475">
        <v>-1.7082E-2</v>
      </c>
      <c r="J1475">
        <v>0.241421</v>
      </c>
      <c r="M1475">
        <f t="shared" si="63"/>
        <v>3.4928570000000008</v>
      </c>
      <c r="N1475">
        <v>0.75540143251419101</v>
      </c>
      <c r="O1475">
        <v>2.0627064704895002</v>
      </c>
      <c r="P1475">
        <v>6.5643725395202601</v>
      </c>
      <c r="Q1475">
        <v>0.47816640138626099</v>
      </c>
      <c r="R1475">
        <v>-0.14756402373313901</v>
      </c>
      <c r="S1475">
        <v>-4.3919436633587002E-2</v>
      </c>
      <c r="T1475">
        <v>-3.5307705402373997E-2</v>
      </c>
      <c r="U1475">
        <v>1.8716277554631001E-2</v>
      </c>
      <c r="V1475">
        <v>9.6742540597915996E-2</v>
      </c>
    </row>
    <row r="1476" spans="1:22" x14ac:dyDescent="0.25">
      <c r="A1476">
        <v>23.578571</v>
      </c>
      <c r="B1476">
        <v>1.2260329999999999</v>
      </c>
      <c r="C1476">
        <v>2.3249740000000001</v>
      </c>
      <c r="D1476">
        <v>5.4466080000000003</v>
      </c>
      <c r="E1476">
        <v>0.67115800000000003</v>
      </c>
      <c r="F1476">
        <v>1.4638999999999999E-2</v>
      </c>
      <c r="G1476">
        <v>7.5690000000000002E-3</v>
      </c>
      <c r="H1476">
        <v>0.16489599999999999</v>
      </c>
      <c r="I1476">
        <v>-2.6879999999999999E-3</v>
      </c>
      <c r="J1476">
        <v>0.123225</v>
      </c>
      <c r="M1476">
        <f t="shared" si="63"/>
        <v>3.4952380000000005</v>
      </c>
      <c r="N1476">
        <v>0.73402249813079801</v>
      </c>
      <c r="O1476">
        <v>2.0953798294067298</v>
      </c>
      <c r="P1476">
        <v>6.4914631843566903</v>
      </c>
      <c r="Q1476">
        <v>0.47880360484123202</v>
      </c>
      <c r="R1476">
        <v>-0.14420196413993799</v>
      </c>
      <c r="S1476">
        <v>-4.3764017522334997E-2</v>
      </c>
      <c r="T1476">
        <v>-3.6509755998850001E-2</v>
      </c>
      <c r="U1476">
        <v>1.8737383186816999E-2</v>
      </c>
      <c r="V1476">
        <v>9.7242601215838997E-2</v>
      </c>
    </row>
    <row r="1477" spans="1:22" x14ac:dyDescent="0.25">
      <c r="A1477">
        <v>23.580952</v>
      </c>
      <c r="B1477">
        <v>1.512915</v>
      </c>
      <c r="C1477">
        <v>2.5108709999999999</v>
      </c>
      <c r="D1477">
        <v>6.7540329999999997</v>
      </c>
      <c r="E1477">
        <v>4.2601E-2</v>
      </c>
      <c r="F1477">
        <v>-0.42460599999999998</v>
      </c>
      <c r="G1477">
        <v>7.9190000000000007E-3</v>
      </c>
      <c r="H1477">
        <v>-0.14038900000000001</v>
      </c>
      <c r="I1477">
        <v>6.2867000000000006E-2</v>
      </c>
      <c r="J1477">
        <v>6.3070000000000001E-3</v>
      </c>
      <c r="M1477">
        <f t="shared" si="63"/>
        <v>3.4976190000000003</v>
      </c>
      <c r="N1477">
        <v>0.70739620923996005</v>
      </c>
      <c r="O1477">
        <v>2.1212277412414502</v>
      </c>
      <c r="P1477">
        <v>6.42055320739746</v>
      </c>
      <c r="Q1477">
        <v>0.478994101285934</v>
      </c>
      <c r="R1477">
        <v>-0.14041881263256101</v>
      </c>
      <c r="S1477">
        <v>-4.3572224676608998E-2</v>
      </c>
      <c r="T1477">
        <v>-3.7943810224532998E-2</v>
      </c>
      <c r="U1477">
        <v>1.8693549558520001E-2</v>
      </c>
      <c r="V1477">
        <v>9.7529232501984003E-2</v>
      </c>
    </row>
    <row r="1478" spans="1:22" x14ac:dyDescent="0.25">
      <c r="A1478">
        <v>23.583333</v>
      </c>
      <c r="B1478">
        <v>1.2260329999999999</v>
      </c>
      <c r="C1478">
        <v>2.4837609999999999</v>
      </c>
      <c r="D1478">
        <v>4.3112130000000004</v>
      </c>
      <c r="E1478">
        <v>0.43585499999999999</v>
      </c>
      <c r="F1478">
        <v>-0.19007599999999999</v>
      </c>
      <c r="G1478">
        <v>-4.8090000000000001E-2</v>
      </c>
      <c r="H1478">
        <v>-3.3647000000000003E-2</v>
      </c>
      <c r="I1478">
        <v>4.4089000000000003E-2</v>
      </c>
      <c r="J1478">
        <v>0.10109799999999999</v>
      </c>
      <c r="M1478">
        <f t="shared" si="63"/>
        <v>3.5</v>
      </c>
      <c r="N1478">
        <v>0.675950586795807</v>
      </c>
      <c r="O1478">
        <v>2.1401891708374001</v>
      </c>
      <c r="P1478">
        <v>6.3539838790893501</v>
      </c>
      <c r="Q1478">
        <v>0.47872468829155002</v>
      </c>
      <c r="R1478">
        <v>-0.136324062943459</v>
      </c>
      <c r="S1478">
        <v>-4.3333295732736997E-2</v>
      </c>
      <c r="T1478">
        <v>-3.9567526429892003E-2</v>
      </c>
      <c r="U1478">
        <v>1.8589170649648001E-2</v>
      </c>
      <c r="V1478">
        <v>9.7598932683468004E-2</v>
      </c>
    </row>
    <row r="1479" spans="1:22" x14ac:dyDescent="0.25">
      <c r="A1479">
        <v>23.585713999999999</v>
      </c>
      <c r="B1479">
        <v>0.47005999999999998</v>
      </c>
      <c r="C1479">
        <v>3.0027219999999999</v>
      </c>
      <c r="D1479">
        <v>6.2637489999999998</v>
      </c>
      <c r="E1479">
        <v>0.71065199999999995</v>
      </c>
      <c r="F1479">
        <v>5.3702E-2</v>
      </c>
      <c r="G1479">
        <v>-8.2236000000000004E-2</v>
      </c>
      <c r="H1479">
        <v>-3.1610000000000002E-3</v>
      </c>
      <c r="I1479">
        <v>-8.574E-3</v>
      </c>
      <c r="J1479">
        <v>0.113455</v>
      </c>
      <c r="M1479">
        <f t="shared" si="63"/>
        <v>3.5023809999999997</v>
      </c>
      <c r="N1479">
        <v>0.63996404409408603</v>
      </c>
      <c r="O1479">
        <v>2.15240025520324</v>
      </c>
      <c r="P1479">
        <v>6.2931585311889604</v>
      </c>
      <c r="Q1479">
        <v>0.47813871502876298</v>
      </c>
      <c r="R1479">
        <v>-0.13191618025302901</v>
      </c>
      <c r="S1479">
        <v>-4.3028872460127002E-2</v>
      </c>
      <c r="T1479">
        <v>-4.1322972625494003E-2</v>
      </c>
      <c r="U1479">
        <v>1.8421892076730999E-2</v>
      </c>
      <c r="V1479">
        <v>9.7463183104991996E-2</v>
      </c>
    </row>
    <row r="1480" spans="1:22" x14ac:dyDescent="0.25">
      <c r="A1480">
        <v>23.588094999999999</v>
      </c>
      <c r="B1480">
        <v>0.76081900000000002</v>
      </c>
      <c r="C1480">
        <v>2.7432409999999998</v>
      </c>
      <c r="D1480">
        <v>8.5259370000000008</v>
      </c>
      <c r="E1480">
        <v>0.49637799999999999</v>
      </c>
      <c r="F1480">
        <v>-7.0858000000000004E-2</v>
      </c>
      <c r="G1480">
        <v>-6.6236000000000003E-2</v>
      </c>
      <c r="H1480">
        <v>-4.4740000000000002E-2</v>
      </c>
      <c r="I1480">
        <v>8.3110000000000007E-3</v>
      </c>
      <c r="J1480">
        <v>5.8220000000000001E-2</v>
      </c>
      <c r="M1480">
        <f t="shared" ref="M1480:M1543" si="64">A1480-A$8</f>
        <v>3.5047619999999995</v>
      </c>
      <c r="N1480">
        <v>0.59992480278015103</v>
      </c>
      <c r="O1480">
        <v>2.1579778194427401</v>
      </c>
      <c r="P1480">
        <v>6.2387742996215803</v>
      </c>
      <c r="Q1480">
        <v>0.47731152176857</v>
      </c>
      <c r="R1480">
        <v>-0.12724129855632799</v>
      </c>
      <c r="S1480">
        <v>-4.2664989829062999E-2</v>
      </c>
      <c r="T1480">
        <v>-4.3176267296076001E-2</v>
      </c>
      <c r="U1480">
        <v>1.8194839358329998E-2</v>
      </c>
      <c r="V1480">
        <v>9.7130216658114998E-2</v>
      </c>
    </row>
    <row r="1481" spans="1:22" x14ac:dyDescent="0.25">
      <c r="A1481">
        <v>23.590475999999999</v>
      </c>
      <c r="B1481">
        <v>0.89650600000000003</v>
      </c>
      <c r="C1481">
        <v>2.4101759999999999</v>
      </c>
      <c r="D1481">
        <v>4.3886269999999996</v>
      </c>
      <c r="E1481">
        <v>0.40199299999999999</v>
      </c>
      <c r="F1481">
        <v>-0.189799</v>
      </c>
      <c r="G1481">
        <v>-7.5589000000000003E-2</v>
      </c>
      <c r="H1481">
        <v>-9.7705E-2</v>
      </c>
      <c r="I1481">
        <v>4.3248000000000002E-2</v>
      </c>
      <c r="J1481">
        <v>9.1599E-2</v>
      </c>
      <c r="M1481">
        <f t="shared" si="64"/>
        <v>3.5071429999999992</v>
      </c>
      <c r="N1481">
        <v>0.55629235506057695</v>
      </c>
      <c r="O1481">
        <v>2.1571049690246502</v>
      </c>
      <c r="P1481">
        <v>6.1916375160217196</v>
      </c>
      <c r="Q1481">
        <v>0.476298987865448</v>
      </c>
      <c r="R1481">
        <v>-0.122355975210667</v>
      </c>
      <c r="S1481">
        <v>-4.2260769754648E-2</v>
      </c>
      <c r="T1481">
        <v>-4.5108310878276998E-2</v>
      </c>
      <c r="U1481">
        <v>1.7910666763783001E-2</v>
      </c>
      <c r="V1481">
        <v>9.6612654626369004E-2</v>
      </c>
    </row>
    <row r="1482" spans="1:22" x14ac:dyDescent="0.25">
      <c r="A1482">
        <v>23.592856999999999</v>
      </c>
      <c r="B1482">
        <v>0.37314000000000003</v>
      </c>
      <c r="C1482">
        <v>2.5069979999999998</v>
      </c>
      <c r="D1482">
        <v>3.4166599999999998</v>
      </c>
      <c r="E1482">
        <v>0.47792099999999998</v>
      </c>
      <c r="F1482">
        <v>-0.20582900000000001</v>
      </c>
      <c r="G1482">
        <v>-5.1714999999999997E-2</v>
      </c>
      <c r="H1482">
        <v>-0.15054899999999999</v>
      </c>
      <c r="I1482">
        <v>6.0242999999999998E-2</v>
      </c>
      <c r="J1482">
        <v>0.13988</v>
      </c>
      <c r="M1482">
        <f t="shared" si="64"/>
        <v>3.509523999999999</v>
      </c>
      <c r="N1482">
        <v>0.50980234146118197</v>
      </c>
      <c r="O1482">
        <v>2.1498494148254399</v>
      </c>
      <c r="P1482">
        <v>6.1532268524169904</v>
      </c>
      <c r="Q1482">
        <v>0.47509807348251298</v>
      </c>
      <c r="R1482">
        <v>-0.117357470095158</v>
      </c>
      <c r="S1482">
        <v>-4.1824690997601E-2</v>
      </c>
      <c r="T1482">
        <v>-4.6986714005469998E-2</v>
      </c>
      <c r="U1482">
        <v>1.7585609108209999E-2</v>
      </c>
      <c r="V1482">
        <v>9.5892190933227997E-2</v>
      </c>
    </row>
    <row r="1483" spans="1:22" x14ac:dyDescent="0.25">
      <c r="A1483">
        <v>23.595237999999998</v>
      </c>
      <c r="B1483">
        <v>0.93527400000000005</v>
      </c>
      <c r="C1483">
        <v>2.406304</v>
      </c>
      <c r="D1483">
        <v>8.1044649999999994</v>
      </c>
      <c r="E1483">
        <v>0.477771</v>
      </c>
      <c r="F1483">
        <v>-0.11669400000000001</v>
      </c>
      <c r="G1483">
        <v>-1.8147E-2</v>
      </c>
      <c r="H1483">
        <v>2.3419999999999999E-3</v>
      </c>
      <c r="I1483">
        <v>1.4399E-2</v>
      </c>
      <c r="J1483">
        <v>5.8951999999999997E-2</v>
      </c>
      <c r="M1483">
        <f t="shared" si="64"/>
        <v>3.5119049999999987</v>
      </c>
      <c r="N1483">
        <v>0.46086910367012002</v>
      </c>
      <c r="O1483">
        <v>2.13652038574218</v>
      </c>
      <c r="P1483">
        <v>6.12381744384765</v>
      </c>
      <c r="Q1483">
        <v>0.47379693388938898</v>
      </c>
      <c r="R1483">
        <v>-0.112277895212173</v>
      </c>
      <c r="S1483">
        <v>-4.1338160634040999E-2</v>
      </c>
      <c r="T1483">
        <v>-4.9001500010490001E-2</v>
      </c>
      <c r="U1483">
        <v>1.7198942601680998E-2</v>
      </c>
      <c r="V1483">
        <v>9.5058985054493006E-2</v>
      </c>
    </row>
    <row r="1484" spans="1:22" x14ac:dyDescent="0.25">
      <c r="A1484">
        <v>23.597619000000002</v>
      </c>
      <c r="B1484">
        <v>0.10951900000000001</v>
      </c>
      <c r="C1484">
        <v>2.4721419999999998</v>
      </c>
      <c r="D1484">
        <v>6.2293430000000001</v>
      </c>
      <c r="E1484">
        <v>0.589862</v>
      </c>
      <c r="F1484">
        <v>-2.0461E-2</v>
      </c>
      <c r="G1484">
        <v>-3.1039000000000001E-2</v>
      </c>
      <c r="H1484">
        <v>-2.8788999999999999E-2</v>
      </c>
      <c r="I1484">
        <v>3.2850000000000002E-3</v>
      </c>
      <c r="J1484">
        <v>9.4690999999999997E-2</v>
      </c>
      <c r="M1484">
        <f t="shared" si="64"/>
        <v>3.514286000000002</v>
      </c>
      <c r="N1484">
        <v>0.41020262241363498</v>
      </c>
      <c r="O1484">
        <v>2.1172897815704301</v>
      </c>
      <c r="P1484">
        <v>6.1035695075988698</v>
      </c>
      <c r="Q1484">
        <v>0.47244852781295799</v>
      </c>
      <c r="R1484">
        <v>-0.107159942388535</v>
      </c>
      <c r="S1484">
        <v>-4.0785521268845E-2</v>
      </c>
      <c r="T1484">
        <v>-5.0952915102243E-2</v>
      </c>
      <c r="U1484">
        <v>1.6771914437413001E-2</v>
      </c>
      <c r="V1484">
        <v>9.4085559248924006E-2</v>
      </c>
    </row>
    <row r="1485" spans="1:22" x14ac:dyDescent="0.25">
      <c r="A1485">
        <v>23.6</v>
      </c>
      <c r="B1485">
        <v>0.283974</v>
      </c>
      <c r="C1485">
        <v>2.2397710000000002</v>
      </c>
      <c r="D1485">
        <v>3.1500140000000001</v>
      </c>
      <c r="E1485">
        <v>0.46724199999999999</v>
      </c>
      <c r="F1485">
        <v>-0.10693800000000001</v>
      </c>
      <c r="G1485">
        <v>-4.956E-2</v>
      </c>
      <c r="H1485">
        <v>-8.3474999999999994E-2</v>
      </c>
      <c r="I1485">
        <v>3.3949E-2</v>
      </c>
      <c r="J1485">
        <v>0.14832999999999999</v>
      </c>
      <c r="M1485">
        <f t="shared" si="64"/>
        <v>3.5166670000000018</v>
      </c>
      <c r="N1485">
        <v>0.35833302140235901</v>
      </c>
      <c r="O1485">
        <v>2.09245753288269</v>
      </c>
      <c r="P1485">
        <v>6.0929837226867596</v>
      </c>
      <c r="Q1485">
        <v>0.47105440497398399</v>
      </c>
      <c r="R1485">
        <v>-0.102074444293976</v>
      </c>
      <c r="S1485">
        <v>-4.0173899382353002E-2</v>
      </c>
      <c r="T1485">
        <v>-5.2815131843090002E-2</v>
      </c>
      <c r="U1485">
        <v>1.6311835497617999E-2</v>
      </c>
      <c r="V1485">
        <v>9.2989750206470004E-2</v>
      </c>
    </row>
    <row r="1486" spans="1:22" x14ac:dyDescent="0.25">
      <c r="A1486">
        <v>23.602381000000001</v>
      </c>
      <c r="B1486">
        <v>0.41966199999999998</v>
      </c>
      <c r="C1486">
        <v>2.1584409999999998</v>
      </c>
      <c r="D1486">
        <v>5.8594790000000003</v>
      </c>
      <c r="E1486">
        <v>0.24904899999999999</v>
      </c>
      <c r="F1486">
        <v>-0.18072099999999999</v>
      </c>
      <c r="G1486">
        <v>-2.1787000000000001E-2</v>
      </c>
      <c r="H1486">
        <v>-7.0522000000000001E-2</v>
      </c>
      <c r="I1486">
        <v>3.0842999999999999E-2</v>
      </c>
      <c r="J1486">
        <v>4.2504E-2</v>
      </c>
      <c r="M1486">
        <f t="shared" si="64"/>
        <v>3.5190480000000015</v>
      </c>
      <c r="N1486">
        <v>0.30606254935264599</v>
      </c>
      <c r="O1486">
        <v>2.06217908859252</v>
      </c>
      <c r="P1486">
        <v>6.0922827720642001</v>
      </c>
      <c r="Q1486">
        <v>0.46960800886154203</v>
      </c>
      <c r="R1486">
        <v>-9.7090512514114005E-2</v>
      </c>
      <c r="S1486">
        <v>-3.9522815495729002E-2</v>
      </c>
      <c r="T1486">
        <v>-5.4579086601734002E-2</v>
      </c>
      <c r="U1486">
        <v>1.5827964991331E-2</v>
      </c>
      <c r="V1486">
        <v>9.1787837445736001E-2</v>
      </c>
    </row>
    <row r="1487" spans="1:22" x14ac:dyDescent="0.25">
      <c r="A1487">
        <v>23.604762000000001</v>
      </c>
      <c r="B1487">
        <v>3.9737000000000001E-2</v>
      </c>
      <c r="C1487">
        <v>2.371448</v>
      </c>
      <c r="D1487">
        <v>7.003476</v>
      </c>
      <c r="E1487">
        <v>0.46907599999999999</v>
      </c>
      <c r="F1487">
        <v>-1.2964E-2</v>
      </c>
      <c r="G1487">
        <v>-3.2044000000000003E-2</v>
      </c>
      <c r="H1487">
        <v>-3.3772999999999997E-2</v>
      </c>
      <c r="I1487">
        <v>1.851E-3</v>
      </c>
      <c r="J1487">
        <v>6.6977999999999996E-2</v>
      </c>
      <c r="M1487">
        <f t="shared" si="64"/>
        <v>3.5214290000000013</v>
      </c>
      <c r="N1487">
        <v>0.253932684659958</v>
      </c>
      <c r="O1487">
        <v>2.0268316268920898</v>
      </c>
      <c r="P1487">
        <v>6.1009850502014098</v>
      </c>
      <c r="Q1487">
        <v>0.46813181042671198</v>
      </c>
      <c r="R1487">
        <v>-9.2256695032120001E-2</v>
      </c>
      <c r="S1487">
        <v>-3.8840532302856001E-2</v>
      </c>
      <c r="T1487">
        <v>-5.6221950799226997E-2</v>
      </c>
      <c r="U1487">
        <v>1.5330755151808E-2</v>
      </c>
      <c r="V1487">
        <v>9.0494886040688005E-2</v>
      </c>
    </row>
    <row r="1488" spans="1:22" x14ac:dyDescent="0.25">
      <c r="A1488">
        <v>23.607143000000001</v>
      </c>
      <c r="B1488">
        <v>-0.13084100000000001</v>
      </c>
      <c r="C1488">
        <v>2.406304</v>
      </c>
      <c r="D1488">
        <v>4.7670919999999999</v>
      </c>
      <c r="E1488">
        <v>0.62442600000000004</v>
      </c>
      <c r="F1488">
        <v>2.5430000000000001E-2</v>
      </c>
      <c r="G1488">
        <v>-6.7294999999999994E-2</v>
      </c>
      <c r="H1488">
        <v>-7.1597999999999995E-2</v>
      </c>
      <c r="I1488">
        <v>-5.3350000000000003E-3</v>
      </c>
      <c r="J1488">
        <v>0.13098699999999999</v>
      </c>
      <c r="M1488">
        <f t="shared" si="64"/>
        <v>3.523810000000001</v>
      </c>
      <c r="N1488">
        <v>0.202643677592278</v>
      </c>
      <c r="O1488">
        <v>1.9866626262664799</v>
      </c>
      <c r="P1488">
        <v>6.11881399154663</v>
      </c>
      <c r="Q1488">
        <v>0.46663814783096302</v>
      </c>
      <c r="R1488">
        <v>-8.7623044848441994E-2</v>
      </c>
      <c r="S1488">
        <v>-3.8113109767437002E-2</v>
      </c>
      <c r="T1488">
        <v>-5.7701699435710997E-2</v>
      </c>
      <c r="U1488">
        <v>1.4828977175057E-2</v>
      </c>
      <c r="V1488">
        <v>8.9131124317645999E-2</v>
      </c>
    </row>
    <row r="1489" spans="1:22" x14ac:dyDescent="0.25">
      <c r="A1489">
        <v>23.609524</v>
      </c>
      <c r="B1489">
        <v>-9.9826999999999999E-2</v>
      </c>
      <c r="C1489">
        <v>2.2901180000000001</v>
      </c>
      <c r="D1489">
        <v>4.9219179999999998</v>
      </c>
      <c r="E1489">
        <v>0.428288</v>
      </c>
      <c r="F1489">
        <v>-0.16355</v>
      </c>
      <c r="G1489">
        <v>-4.5212000000000002E-2</v>
      </c>
      <c r="H1489">
        <v>-0.129996</v>
      </c>
      <c r="I1489">
        <v>3.3229000000000002E-2</v>
      </c>
      <c r="J1489">
        <v>8.7015999999999996E-2</v>
      </c>
      <c r="M1489">
        <f t="shared" si="64"/>
        <v>3.5261910000000007</v>
      </c>
      <c r="N1489">
        <v>0.15286080539226499</v>
      </c>
      <c r="O1489">
        <v>1.94201624393463</v>
      </c>
      <c r="P1489">
        <v>6.1456537246704102</v>
      </c>
      <c r="Q1489">
        <v>0.46509134769439697</v>
      </c>
      <c r="R1489">
        <v>-8.3265662193298007E-2</v>
      </c>
      <c r="S1489">
        <v>-3.7334654480218998E-2</v>
      </c>
      <c r="T1489">
        <v>-5.8985244482756001E-2</v>
      </c>
      <c r="U1489">
        <v>1.4336340129375E-2</v>
      </c>
      <c r="V1489">
        <v>8.7706811726093001E-2</v>
      </c>
    </row>
    <row r="1490" spans="1:22" x14ac:dyDescent="0.25">
      <c r="A1490">
        <v>23.611905</v>
      </c>
      <c r="B1490">
        <v>0.148287</v>
      </c>
      <c r="C1490">
        <v>2.0383830000000001</v>
      </c>
      <c r="D1490">
        <v>6.8314459999999997</v>
      </c>
      <c r="E1490">
        <v>0.33447900000000003</v>
      </c>
      <c r="F1490">
        <v>-0.11895500000000001</v>
      </c>
      <c r="G1490">
        <v>-1.3997000000000001E-2</v>
      </c>
      <c r="H1490">
        <v>-4.2229999999999997E-2</v>
      </c>
      <c r="I1490">
        <v>1.7413000000000001E-2</v>
      </c>
      <c r="J1490">
        <v>4.8961999999999999E-2</v>
      </c>
      <c r="M1490">
        <f t="shared" si="64"/>
        <v>3.5285720000000005</v>
      </c>
      <c r="N1490">
        <v>0.105213098227978</v>
      </c>
      <c r="O1490">
        <v>1.8932372331619201</v>
      </c>
      <c r="P1490">
        <v>6.1806888580322203</v>
      </c>
      <c r="Q1490">
        <v>0.46348163485527</v>
      </c>
      <c r="R1490">
        <v>-7.9238824546337003E-2</v>
      </c>
      <c r="S1490">
        <v>-3.6508709192276001E-2</v>
      </c>
      <c r="T1490">
        <v>-6.0050673782824998E-2</v>
      </c>
      <c r="U1490">
        <v>1.3865323737264E-2</v>
      </c>
      <c r="V1490">
        <v>8.6235024034977001E-2</v>
      </c>
    </row>
    <row r="1491" spans="1:22" x14ac:dyDescent="0.25">
      <c r="A1491">
        <v>23.614286</v>
      </c>
      <c r="B1491">
        <v>-0.49138199999999999</v>
      </c>
      <c r="C1491">
        <v>2.363702</v>
      </c>
      <c r="D1491">
        <v>5.4896159999999998</v>
      </c>
      <c r="E1491">
        <v>0.592248</v>
      </c>
      <c r="F1491">
        <v>2.6530000000000001E-2</v>
      </c>
      <c r="G1491">
        <v>-1.6951999999999998E-2</v>
      </c>
      <c r="H1491">
        <v>-5.8541000000000003E-2</v>
      </c>
      <c r="I1491">
        <v>-4.8329999999999996E-3</v>
      </c>
      <c r="J1491">
        <v>0.10788499999999999</v>
      </c>
      <c r="M1491">
        <f t="shared" si="64"/>
        <v>3.5309530000000002</v>
      </c>
      <c r="N1491">
        <v>6.0330308973789E-2</v>
      </c>
      <c r="O1491">
        <v>1.8407084941864</v>
      </c>
      <c r="P1491">
        <v>6.2230634689331001</v>
      </c>
      <c r="Q1491">
        <v>0.46178984642028797</v>
      </c>
      <c r="R1491">
        <v>-7.5592279434204004E-2</v>
      </c>
      <c r="S1491">
        <v>-3.5647910088301003E-2</v>
      </c>
      <c r="T1491">
        <v>-6.0887679457663997E-2</v>
      </c>
      <c r="U1491">
        <v>1.3428746722639001E-2</v>
      </c>
      <c r="V1491">
        <v>8.4727168083191001E-2</v>
      </c>
    </row>
    <row r="1492" spans="1:22" x14ac:dyDescent="0.25">
      <c r="A1492">
        <v>23.616667</v>
      </c>
      <c r="B1492">
        <v>-0.47199799999999997</v>
      </c>
      <c r="C1492">
        <v>2.119713</v>
      </c>
      <c r="D1492">
        <v>4.8875120000000001</v>
      </c>
      <c r="E1492">
        <v>0.52665300000000004</v>
      </c>
      <c r="F1492">
        <v>-2.7233E-2</v>
      </c>
      <c r="G1492">
        <v>-2.1756999999999999E-2</v>
      </c>
      <c r="H1492">
        <v>-8.4428000000000003E-2</v>
      </c>
      <c r="I1492">
        <v>5.5719999999999997E-3</v>
      </c>
      <c r="J1492">
        <v>0.107755</v>
      </c>
      <c r="M1492">
        <f t="shared" si="64"/>
        <v>3.533334</v>
      </c>
      <c r="N1492">
        <v>1.8807705491780999E-2</v>
      </c>
      <c r="O1492">
        <v>1.7848373651504501</v>
      </c>
      <c r="P1492">
        <v>6.2721886634826598</v>
      </c>
      <c r="Q1492">
        <v>0.45997831225395203</v>
      </c>
      <c r="R1492">
        <v>-7.2386056184768996E-2</v>
      </c>
      <c r="S1492">
        <v>-3.4755606204270997E-2</v>
      </c>
      <c r="T1492">
        <v>-6.1477322131395E-2</v>
      </c>
      <c r="U1492">
        <v>1.3039817102253E-2</v>
      </c>
      <c r="V1492">
        <v>8.3192072808742995E-2</v>
      </c>
    </row>
    <row r="1493" spans="1:22" x14ac:dyDescent="0.25">
      <c r="A1493">
        <v>23.619047999999999</v>
      </c>
      <c r="B1493">
        <v>-0.17736299999999999</v>
      </c>
      <c r="C1493">
        <v>2.1584409999999998</v>
      </c>
      <c r="D1493">
        <v>5.9454940000000001</v>
      </c>
      <c r="E1493">
        <v>0.32947199999999999</v>
      </c>
      <c r="F1493">
        <v>-0.124614</v>
      </c>
      <c r="G1493">
        <v>-2.0843E-2</v>
      </c>
      <c r="H1493">
        <v>-7.5911000000000006E-2</v>
      </c>
      <c r="I1493">
        <v>2.0958999999999998E-2</v>
      </c>
      <c r="J1493">
        <v>5.5414999999999999E-2</v>
      </c>
      <c r="M1493">
        <f t="shared" si="64"/>
        <v>3.5357149999999997</v>
      </c>
      <c r="N1493">
        <v>-1.8757218495011E-2</v>
      </c>
      <c r="O1493">
        <v>1.7260503768920901</v>
      </c>
      <c r="P1493">
        <v>6.3270883560180602</v>
      </c>
      <c r="Q1493">
        <v>0.45802044868469199</v>
      </c>
      <c r="R1493">
        <v>-6.9669649004935996E-2</v>
      </c>
      <c r="S1493">
        <v>-3.3832605928182997E-2</v>
      </c>
      <c r="T1493">
        <v>-6.1800360679626E-2</v>
      </c>
      <c r="U1493">
        <v>1.271122507751E-2</v>
      </c>
      <c r="V1493">
        <v>8.1639856100081995E-2</v>
      </c>
    </row>
    <row r="1494" spans="1:22" x14ac:dyDescent="0.25">
      <c r="A1494">
        <v>23.621428999999999</v>
      </c>
      <c r="B1494">
        <v>-0.33243400000000001</v>
      </c>
      <c r="C1494">
        <v>2.2049159999999999</v>
      </c>
      <c r="D1494">
        <v>6.0143060000000004</v>
      </c>
      <c r="E1494">
        <v>0.42779699999999998</v>
      </c>
      <c r="F1494">
        <v>-2.5668E-2</v>
      </c>
      <c r="G1494">
        <v>-3.3057999999999997E-2</v>
      </c>
      <c r="H1494">
        <v>-6.6114000000000006E-2</v>
      </c>
      <c r="I1494">
        <v>4.2680000000000001E-3</v>
      </c>
      <c r="J1494">
        <v>7.1129999999999999E-2</v>
      </c>
      <c r="M1494">
        <f t="shared" si="64"/>
        <v>3.5380959999999995</v>
      </c>
      <c r="N1494">
        <v>-5.1847063004971002E-2</v>
      </c>
      <c r="O1494">
        <v>1.6648355722427299</v>
      </c>
      <c r="P1494">
        <v>6.3865270614623997</v>
      </c>
      <c r="Q1494">
        <v>0.45588937401771501</v>
      </c>
      <c r="R1494">
        <v>-6.7490100860595995E-2</v>
      </c>
      <c r="S1494">
        <v>-3.2883509993553002E-2</v>
      </c>
      <c r="T1494">
        <v>-6.1844643205403997E-2</v>
      </c>
      <c r="U1494">
        <v>1.2455231510103E-2</v>
      </c>
      <c r="V1494">
        <v>8.0077424645424E-2</v>
      </c>
    </row>
    <row r="1495" spans="1:22" x14ac:dyDescent="0.25">
      <c r="A1495">
        <v>23.623809999999999</v>
      </c>
      <c r="B1495">
        <v>-0.44098399999999999</v>
      </c>
      <c r="C1495">
        <v>2.2010429999999999</v>
      </c>
      <c r="D1495">
        <v>5.1627599999999996</v>
      </c>
      <c r="E1495">
        <v>0.60528800000000005</v>
      </c>
      <c r="F1495">
        <v>-8.4880000000000008E-3</v>
      </c>
      <c r="G1495">
        <v>-6.4318E-2</v>
      </c>
      <c r="H1495">
        <v>-0.11963799999999999</v>
      </c>
      <c r="I1495">
        <v>1.6440000000000001E-3</v>
      </c>
      <c r="J1495">
        <v>0.117241</v>
      </c>
      <c r="M1495">
        <f t="shared" si="64"/>
        <v>3.5404769999999992</v>
      </c>
      <c r="N1495">
        <v>-7.9938821494578996E-2</v>
      </c>
      <c r="O1495">
        <v>1.6016527414321899</v>
      </c>
      <c r="P1495">
        <v>6.44948053359985</v>
      </c>
      <c r="Q1495">
        <v>0.45354560017585799</v>
      </c>
      <c r="R1495">
        <v>-6.5896332263947005E-2</v>
      </c>
      <c r="S1495">
        <v>-3.1915385276078997E-2</v>
      </c>
      <c r="T1495">
        <v>-6.1601594090462002E-2</v>
      </c>
      <c r="U1495">
        <v>1.2283965013921001E-2</v>
      </c>
      <c r="V1495">
        <v>7.8511878848076005E-2</v>
      </c>
    </row>
    <row r="1496" spans="1:22" x14ac:dyDescent="0.25">
      <c r="A1496">
        <v>23.626190000000001</v>
      </c>
      <c r="B1496">
        <v>-0.50301300000000004</v>
      </c>
      <c r="C1496">
        <v>1.9919089999999999</v>
      </c>
      <c r="D1496">
        <v>5.429405</v>
      </c>
      <c r="E1496">
        <v>0.49871399999999999</v>
      </c>
      <c r="F1496">
        <v>-0.107694</v>
      </c>
      <c r="G1496">
        <v>-5.4829000000000003E-2</v>
      </c>
      <c r="H1496">
        <v>-0.140543</v>
      </c>
      <c r="I1496">
        <v>1.9834999999999998E-2</v>
      </c>
      <c r="J1496">
        <v>9.1854000000000005E-2</v>
      </c>
      <c r="M1496">
        <f t="shared" si="64"/>
        <v>3.5428570000000015</v>
      </c>
      <c r="N1496">
        <v>-0.10257912427187001</v>
      </c>
      <c r="O1496">
        <v>1.53700876235961</v>
      </c>
      <c r="P1496">
        <v>6.5148468017578098</v>
      </c>
      <c r="Q1496">
        <v>0.45095705986022899</v>
      </c>
      <c r="R1496">
        <v>-6.4921058714389995E-2</v>
      </c>
      <c r="S1496">
        <v>-3.0939716845751E-2</v>
      </c>
      <c r="T1496">
        <v>-6.1067793518304998E-2</v>
      </c>
      <c r="U1496">
        <v>1.2207399122416999E-2</v>
      </c>
      <c r="V1496">
        <v>7.6947696506976998E-2</v>
      </c>
    </row>
    <row r="1497" spans="1:22" x14ac:dyDescent="0.25">
      <c r="A1497">
        <v>23.628571000000001</v>
      </c>
      <c r="B1497">
        <v>-0.25102200000000002</v>
      </c>
      <c r="C1497">
        <v>1.9260699999999999</v>
      </c>
      <c r="D1497">
        <v>6.0831179999999998</v>
      </c>
      <c r="E1497">
        <v>0.35350799999999999</v>
      </c>
      <c r="F1497">
        <v>-5.6993000000000002E-2</v>
      </c>
      <c r="G1497">
        <v>-2.9645999999999999E-2</v>
      </c>
      <c r="H1497">
        <v>-6.2279000000000001E-2</v>
      </c>
      <c r="I1497">
        <v>9.3690000000000006E-3</v>
      </c>
      <c r="J1497">
        <v>5.8112999999999998E-2</v>
      </c>
      <c r="M1497">
        <f t="shared" si="64"/>
        <v>3.5452380000000012</v>
      </c>
      <c r="N1497">
        <v>-0.119412444531918</v>
      </c>
      <c r="O1497">
        <v>1.4714119434356601</v>
      </c>
      <c r="P1497">
        <v>6.5812416076660103</v>
      </c>
      <c r="Q1497">
        <v>0.448103547096252</v>
      </c>
      <c r="R1497">
        <v>-6.4587168395519007E-2</v>
      </c>
      <c r="S1497">
        <v>-2.9967710375786001E-2</v>
      </c>
      <c r="T1497">
        <v>-6.0248184949159997E-2</v>
      </c>
      <c r="U1497">
        <v>1.2232190929352999E-2</v>
      </c>
      <c r="V1497">
        <v>7.5394809246062996E-2</v>
      </c>
    </row>
    <row r="1498" spans="1:22" x14ac:dyDescent="0.25">
      <c r="A1498">
        <v>23.630952000000001</v>
      </c>
      <c r="B1498">
        <v>-0.65420699999999998</v>
      </c>
      <c r="C1498">
        <v>2.119713</v>
      </c>
      <c r="D1498">
        <v>5.2229700000000001</v>
      </c>
      <c r="E1498">
        <v>0.42967100000000003</v>
      </c>
      <c r="F1498">
        <v>2.4452999999999999E-2</v>
      </c>
      <c r="G1498">
        <v>-1.5664999999999998E-2</v>
      </c>
      <c r="H1498">
        <v>-5.9560000000000002E-2</v>
      </c>
      <c r="I1498">
        <v>-4.6820000000000004E-3</v>
      </c>
      <c r="J1498">
        <v>8.2266000000000006E-2</v>
      </c>
      <c r="M1498">
        <f t="shared" si="64"/>
        <v>3.547619000000001</v>
      </c>
      <c r="N1498">
        <v>-0.13010653853416401</v>
      </c>
      <c r="O1498">
        <v>1.4053709506988501</v>
      </c>
      <c r="P1498">
        <v>6.6474237442016602</v>
      </c>
      <c r="Q1498">
        <v>0.44494789838790899</v>
      </c>
      <c r="R1498">
        <v>-6.4915999770164004E-2</v>
      </c>
      <c r="S1498">
        <v>-2.9008001089096E-2</v>
      </c>
      <c r="T1498">
        <v>-5.9142183512449001E-2</v>
      </c>
      <c r="U1498">
        <v>1.236561127007E-2</v>
      </c>
      <c r="V1498">
        <v>7.3855601251125003E-2</v>
      </c>
    </row>
    <row r="1499" spans="1:22" x14ac:dyDescent="0.25">
      <c r="A1499">
        <v>23.633333</v>
      </c>
      <c r="B1499">
        <v>-0.64257699999999995</v>
      </c>
      <c r="C1499">
        <v>2.084857</v>
      </c>
      <c r="D1499">
        <v>5.6186379999999998</v>
      </c>
      <c r="E1499">
        <v>0.45882299999999998</v>
      </c>
      <c r="F1499">
        <v>6.2500000000000001E-4</v>
      </c>
      <c r="G1499">
        <v>-2.8877E-2</v>
      </c>
      <c r="H1499">
        <v>-8.1118999999999997E-2</v>
      </c>
      <c r="I1499">
        <v>-1.11E-4</v>
      </c>
      <c r="J1499">
        <v>8.1660999999999997E-2</v>
      </c>
      <c r="M1499">
        <f t="shared" si="64"/>
        <v>3.5500000000000007</v>
      </c>
      <c r="N1499">
        <v>-0.13443233072757699</v>
      </c>
      <c r="O1499">
        <v>1.33937740325927</v>
      </c>
      <c r="P1499">
        <v>6.7122159004211399</v>
      </c>
      <c r="Q1499">
        <v>0.44146248698234603</v>
      </c>
      <c r="R1499">
        <v>-6.5916255116462999E-2</v>
      </c>
      <c r="S1499">
        <v>-2.8070738539099999E-2</v>
      </c>
      <c r="T1499">
        <v>-5.7754918932914998E-2</v>
      </c>
      <c r="U1499">
        <v>1.261146645993E-2</v>
      </c>
      <c r="V1499">
        <v>7.2333514690399003E-2</v>
      </c>
    </row>
    <row r="1500" spans="1:22" x14ac:dyDescent="0.25">
      <c r="A1500">
        <v>23.635714</v>
      </c>
      <c r="B1500">
        <v>0.175424</v>
      </c>
      <c r="C1500">
        <v>1.1786110000000001</v>
      </c>
      <c r="D1500">
        <v>7.2271140000000003</v>
      </c>
      <c r="E1500">
        <v>0.41962500000000003</v>
      </c>
      <c r="F1500">
        <v>2.0630000000000002E-3</v>
      </c>
      <c r="G1500">
        <v>-4.863E-2</v>
      </c>
      <c r="H1500">
        <v>-3.8108000000000003E-2</v>
      </c>
      <c r="I1500">
        <v>-2.8499999999999999E-4</v>
      </c>
      <c r="J1500">
        <v>5.8062999999999997E-2</v>
      </c>
      <c r="M1500">
        <f t="shared" si="64"/>
        <v>3.5523810000000005</v>
      </c>
      <c r="N1500">
        <v>-0.13227725028991699</v>
      </c>
      <c r="O1500">
        <v>1.2739273309707599</v>
      </c>
      <c r="P1500">
        <v>6.7743077278137198</v>
      </c>
      <c r="Q1500">
        <v>0.43764182925224299</v>
      </c>
      <c r="R1500">
        <v>-6.7576661705971E-2</v>
      </c>
      <c r="S1500">
        <v>-2.7173288166523001E-2</v>
      </c>
      <c r="T1500">
        <v>-5.6104816496372001E-2</v>
      </c>
      <c r="U1500">
        <v>1.2969866394997E-2</v>
      </c>
      <c r="V1500">
        <v>7.0836193859576999E-2</v>
      </c>
    </row>
    <row r="1501" spans="1:22" x14ac:dyDescent="0.25">
      <c r="A1501">
        <v>23.638095</v>
      </c>
      <c r="B1501">
        <v>0.12114999999999999</v>
      </c>
      <c r="C1501">
        <v>0.218144</v>
      </c>
      <c r="D1501">
        <v>8.6979670000000002</v>
      </c>
      <c r="E1501">
        <v>0.48096800000000001</v>
      </c>
      <c r="F1501">
        <v>3.2479000000000001E-2</v>
      </c>
      <c r="G1501">
        <v>-8.8029999999999997E-2</v>
      </c>
      <c r="H1501">
        <v>-8.0517000000000005E-2</v>
      </c>
      <c r="I1501">
        <v>-3.7339999999999999E-3</v>
      </c>
      <c r="J1501">
        <v>5.5296999999999999E-2</v>
      </c>
      <c r="M1501">
        <f t="shared" si="64"/>
        <v>3.5547620000000002</v>
      </c>
      <c r="N1501">
        <v>-0.123614229261875</v>
      </c>
      <c r="O1501">
        <v>1.2094869613647401</v>
      </c>
      <c r="P1501">
        <v>6.8325386047363201</v>
      </c>
      <c r="Q1501">
        <v>0.43347284197807301</v>
      </c>
      <c r="R1501">
        <v>-6.9879762828349998E-2</v>
      </c>
      <c r="S1501">
        <v>-2.6331014931202001E-2</v>
      </c>
      <c r="T1501">
        <v>-5.4210562258958997E-2</v>
      </c>
      <c r="U1501">
        <v>1.3439267873764E-2</v>
      </c>
      <c r="V1501">
        <v>6.9367311894893993E-2</v>
      </c>
    </row>
    <row r="1502" spans="1:22" x14ac:dyDescent="0.25">
      <c r="A1502">
        <v>23.640476</v>
      </c>
      <c r="B1502">
        <v>0.55147299999999999</v>
      </c>
      <c r="C1502">
        <v>-0.90885400000000005</v>
      </c>
      <c r="D1502">
        <v>8.2506900000000005</v>
      </c>
      <c r="E1502">
        <v>0.590916</v>
      </c>
      <c r="F1502">
        <v>4.7967000000000003E-2</v>
      </c>
      <c r="G1502">
        <v>-0.12035700000000001</v>
      </c>
      <c r="H1502">
        <v>-8.6143999999999998E-2</v>
      </c>
      <c r="I1502">
        <v>-5.8139999999999997E-3</v>
      </c>
      <c r="J1502">
        <v>7.1620000000000003E-2</v>
      </c>
      <c r="M1502">
        <f t="shared" si="64"/>
        <v>3.5571429999999999</v>
      </c>
      <c r="N1502">
        <v>-0.108531177043915</v>
      </c>
      <c r="O1502">
        <v>1.1464699506759599</v>
      </c>
      <c r="P1502">
        <v>6.8858842849731401</v>
      </c>
      <c r="Q1502">
        <v>0.42894574999809298</v>
      </c>
      <c r="R1502">
        <v>-7.2796650230884996E-2</v>
      </c>
      <c r="S1502">
        <v>-2.5559064000845001E-2</v>
      </c>
      <c r="T1502">
        <v>-5.2095592021942E-2</v>
      </c>
      <c r="U1502">
        <v>1.4015105552971001E-2</v>
      </c>
      <c r="V1502">
        <v>6.7929767072200997E-2</v>
      </c>
    </row>
    <row r="1503" spans="1:22" x14ac:dyDescent="0.25">
      <c r="A1503">
        <v>23.642856999999999</v>
      </c>
      <c r="B1503">
        <v>-0.54953399999999997</v>
      </c>
      <c r="C1503">
        <v>-0.966947</v>
      </c>
      <c r="D1503">
        <v>7.7087969999999997</v>
      </c>
      <c r="E1503">
        <v>0.50467399999999996</v>
      </c>
      <c r="F1503">
        <v>-4.8549999999999999E-3</v>
      </c>
      <c r="G1503">
        <v>-8.3218E-2</v>
      </c>
      <c r="H1503">
        <v>-0.118586</v>
      </c>
      <c r="I1503">
        <v>6.3000000000000003E-4</v>
      </c>
      <c r="J1503">
        <v>6.5466999999999997E-2</v>
      </c>
      <c r="M1503">
        <f t="shared" si="64"/>
        <v>3.5595239999999997</v>
      </c>
      <c r="N1503">
        <v>-8.7267421185970001E-2</v>
      </c>
      <c r="O1503">
        <v>1.0852798223495399</v>
      </c>
      <c r="P1503">
        <v>6.9333190917968697</v>
      </c>
      <c r="Q1503">
        <v>0.42406964302062999</v>
      </c>
      <c r="R1503">
        <v>-7.6275475323200004E-2</v>
      </c>
      <c r="S1503">
        <v>-2.4871742352843E-2</v>
      </c>
      <c r="T1503">
        <v>-4.9787607043982003E-2</v>
      </c>
      <c r="U1503">
        <v>1.4688791707158E-2</v>
      </c>
      <c r="V1503">
        <v>6.6529504954814994E-2</v>
      </c>
    </row>
    <row r="1504" spans="1:22" x14ac:dyDescent="0.25">
      <c r="A1504">
        <v>23.645237999999999</v>
      </c>
      <c r="B1504">
        <v>-1.41018</v>
      </c>
      <c r="C1504">
        <v>-9.1683000000000001E-2</v>
      </c>
      <c r="D1504">
        <v>9.0936350000000008</v>
      </c>
      <c r="E1504">
        <v>0.355321</v>
      </c>
      <c r="F1504">
        <v>4.9969E-2</v>
      </c>
      <c r="G1504">
        <v>3.9188000000000001E-2</v>
      </c>
      <c r="H1504">
        <v>-1.6417000000000001E-2</v>
      </c>
      <c r="I1504">
        <v>-5.4949999999999999E-3</v>
      </c>
      <c r="J1504">
        <v>3.9073999999999998E-2</v>
      </c>
      <c r="M1504">
        <f t="shared" si="64"/>
        <v>3.5619049999999994</v>
      </c>
      <c r="N1504">
        <v>-6.0180865228175999E-2</v>
      </c>
      <c r="O1504">
        <v>1.02626812458038</v>
      </c>
      <c r="P1504">
        <v>6.9739847183227504</v>
      </c>
      <c r="Q1504">
        <v>0.41886019706726102</v>
      </c>
      <c r="R1504">
        <v>-8.0254882574081005E-2</v>
      </c>
      <c r="S1504">
        <v>-2.4280350655317001E-2</v>
      </c>
      <c r="T1504">
        <v>-4.7316327691077999E-2</v>
      </c>
      <c r="U1504">
        <v>1.5449424274266E-2</v>
      </c>
      <c r="V1504">
        <v>6.5170653164386999E-2</v>
      </c>
    </row>
    <row r="1505" spans="1:22" x14ac:dyDescent="0.25">
      <c r="A1505">
        <v>23.647618999999999</v>
      </c>
      <c r="B1505">
        <v>-2.0653570000000001</v>
      </c>
      <c r="C1505">
        <v>0.39629500000000001</v>
      </c>
      <c r="D1505">
        <v>8.603351</v>
      </c>
      <c r="E1505">
        <v>0.507799</v>
      </c>
      <c r="F1505">
        <v>0.12737599999999999</v>
      </c>
      <c r="G1505">
        <v>9.8390000000000005E-3</v>
      </c>
      <c r="H1505">
        <v>-0.106198</v>
      </c>
      <c r="I1505">
        <v>-1.4805E-2</v>
      </c>
      <c r="J1505">
        <v>5.9022999999999999E-2</v>
      </c>
      <c r="M1505">
        <f t="shared" si="64"/>
        <v>3.5642859999999992</v>
      </c>
      <c r="N1505">
        <v>-2.7759699150920001E-2</v>
      </c>
      <c r="O1505">
        <v>0.96973723173141502</v>
      </c>
      <c r="P1505">
        <v>7.0072789192199698</v>
      </c>
      <c r="Q1505">
        <v>0.41333037614822399</v>
      </c>
      <c r="R1505">
        <v>-8.4663935005665006E-2</v>
      </c>
      <c r="S1505">
        <v>-2.3795420303940999E-2</v>
      </c>
      <c r="T1505">
        <v>-4.4716615229844998E-2</v>
      </c>
      <c r="U1505">
        <v>1.6283575445413999E-2</v>
      </c>
      <c r="V1505">
        <v>6.3855499029160004E-2</v>
      </c>
    </row>
    <row r="1506" spans="1:22" x14ac:dyDescent="0.25">
      <c r="A1506">
        <v>23.65</v>
      </c>
      <c r="B1506">
        <v>-2.5034329999999998</v>
      </c>
      <c r="C1506">
        <v>0.86878299999999997</v>
      </c>
      <c r="D1506">
        <v>7.4765569999999997</v>
      </c>
      <c r="E1506">
        <v>0.49030800000000002</v>
      </c>
      <c r="F1506">
        <v>8.9137999999999995E-2</v>
      </c>
      <c r="G1506">
        <v>3.0734999999999998E-2</v>
      </c>
      <c r="H1506">
        <v>-0.123081</v>
      </c>
      <c r="I1506">
        <v>-1.1922E-2</v>
      </c>
      <c r="J1506">
        <v>6.5578999999999998E-2</v>
      </c>
      <c r="M1506">
        <f t="shared" si="64"/>
        <v>3.5666669999999989</v>
      </c>
      <c r="N1506">
        <v>9.3768099322920004E-3</v>
      </c>
      <c r="O1506">
        <v>0.91596245765686002</v>
      </c>
      <c r="P1506">
        <v>7.0326757431030202</v>
      </c>
      <c r="Q1506">
        <v>0.40751245617866499</v>
      </c>
      <c r="R1506">
        <v>-8.9412048459052998E-2</v>
      </c>
      <c r="S1506">
        <v>-2.3426378145814001E-2</v>
      </c>
      <c r="T1506">
        <v>-4.2026758193969997E-2</v>
      </c>
      <c r="U1506">
        <v>1.7174344509840001E-2</v>
      </c>
      <c r="V1506">
        <v>6.2588214874267994E-2</v>
      </c>
    </row>
    <row r="1507" spans="1:22" x14ac:dyDescent="0.25">
      <c r="A1507">
        <v>23.652380999999998</v>
      </c>
      <c r="B1507">
        <v>-2.045973</v>
      </c>
      <c r="C1507">
        <v>0.34594799999999998</v>
      </c>
      <c r="D1507">
        <v>7.080889</v>
      </c>
      <c r="E1507">
        <v>0.39773199999999997</v>
      </c>
      <c r="F1507">
        <v>-1.45E-4</v>
      </c>
      <c r="G1507">
        <v>7.4250000000000002E-3</v>
      </c>
      <c r="H1507">
        <v>-0.107504</v>
      </c>
      <c r="I1507">
        <v>2.0000000000000002E-5</v>
      </c>
      <c r="J1507">
        <v>5.6169999999999998E-2</v>
      </c>
      <c r="M1507">
        <f t="shared" si="64"/>
        <v>3.5690479999999987</v>
      </c>
      <c r="N1507">
        <v>5.0481453537941E-2</v>
      </c>
      <c r="O1507">
        <v>0.865123331546783</v>
      </c>
      <c r="P1507">
        <v>7.0499281883239702</v>
      </c>
      <c r="Q1507">
        <v>0.40144848823547402</v>
      </c>
      <c r="R1507">
        <v>-9.4404935836792006E-2</v>
      </c>
      <c r="S1507">
        <v>-2.3183077573775999E-2</v>
      </c>
      <c r="T1507">
        <v>-3.9290066808461997E-2</v>
      </c>
      <c r="U1507">
        <v>1.8103716894983999E-2</v>
      </c>
      <c r="V1507">
        <v>6.1372388154268001E-2</v>
      </c>
    </row>
    <row r="1508" spans="1:22" x14ac:dyDescent="0.25">
      <c r="A1508">
        <v>23.654762000000002</v>
      </c>
      <c r="B1508">
        <v>-1.8327500000000001</v>
      </c>
      <c r="C1508">
        <v>0.83392699999999997</v>
      </c>
      <c r="D1508">
        <v>7.6055789999999996</v>
      </c>
      <c r="E1508">
        <v>0.45086199999999999</v>
      </c>
      <c r="F1508">
        <v>-4.8138E-2</v>
      </c>
      <c r="G1508">
        <v>2.1437000000000001E-2</v>
      </c>
      <c r="H1508">
        <v>-9.2488000000000001E-2</v>
      </c>
      <c r="I1508">
        <v>6.3290000000000004E-3</v>
      </c>
      <c r="J1508">
        <v>5.9279999999999999E-2</v>
      </c>
      <c r="M1508">
        <f t="shared" si="64"/>
        <v>3.571429000000002</v>
      </c>
      <c r="N1508">
        <v>9.4702512025833005E-2</v>
      </c>
      <c r="O1508">
        <v>0.81728166341781605</v>
      </c>
      <c r="P1508">
        <v>7.0594840049743599</v>
      </c>
      <c r="Q1508">
        <v>0.395165205001831</v>
      </c>
      <c r="R1508">
        <v>-9.9544838070869002E-2</v>
      </c>
      <c r="S1508">
        <v>-2.3064022883772999E-2</v>
      </c>
      <c r="T1508">
        <v>-3.6542646586895003E-2</v>
      </c>
      <c r="U1508">
        <v>1.9051622599363001E-2</v>
      </c>
      <c r="V1508">
        <v>6.0208950191735999E-2</v>
      </c>
    </row>
    <row r="1509" spans="1:22" x14ac:dyDescent="0.25">
      <c r="A1509">
        <v>23.657143000000001</v>
      </c>
      <c r="B1509">
        <v>-1.0069950000000001</v>
      </c>
      <c r="C1509">
        <v>1.2793049999999999</v>
      </c>
      <c r="D1509">
        <v>8.5259370000000008</v>
      </c>
      <c r="E1509">
        <v>0.51439199999999996</v>
      </c>
      <c r="F1509">
        <v>-1.3414000000000001E-2</v>
      </c>
      <c r="G1509">
        <v>2.0591999999999999E-2</v>
      </c>
      <c r="H1509">
        <v>-4.2175999999999998E-2</v>
      </c>
      <c r="I1509">
        <v>1.573E-3</v>
      </c>
      <c r="J1509">
        <v>6.0332999999999998E-2</v>
      </c>
      <c r="M1509">
        <f t="shared" si="64"/>
        <v>3.5738100000000017</v>
      </c>
      <c r="N1509">
        <v>0.14104616641998299</v>
      </c>
      <c r="O1509">
        <v>0.77260380983352706</v>
      </c>
      <c r="P1509">
        <v>7.0608987808227504</v>
      </c>
      <c r="Q1509">
        <v>0.38874334096908603</v>
      </c>
      <c r="R1509">
        <v>-0.104699969291687</v>
      </c>
      <c r="S1509">
        <v>-2.3066103458404999E-2</v>
      </c>
      <c r="T1509">
        <v>-3.3831339329481E-2</v>
      </c>
      <c r="U1509">
        <v>1.9996147602796999E-2</v>
      </c>
      <c r="V1509">
        <v>5.9101819992064999E-2</v>
      </c>
    </row>
    <row r="1510" spans="1:22" x14ac:dyDescent="0.25">
      <c r="A1510">
        <v>23.659524000000001</v>
      </c>
      <c r="B1510">
        <v>-1.1349279999999999</v>
      </c>
      <c r="C1510">
        <v>1.631734</v>
      </c>
      <c r="D1510">
        <v>8.9818160000000002</v>
      </c>
      <c r="E1510">
        <v>0.54684999999999995</v>
      </c>
      <c r="F1510">
        <v>-0.123102</v>
      </c>
      <c r="G1510">
        <v>0.15037600000000001</v>
      </c>
      <c r="H1510">
        <v>5.8913E-2</v>
      </c>
      <c r="I1510">
        <v>1.3705999999999999E-2</v>
      </c>
      <c r="J1510">
        <v>6.0884000000000001E-2</v>
      </c>
      <c r="M1510">
        <f t="shared" si="64"/>
        <v>3.5761910000000015</v>
      </c>
      <c r="N1510">
        <v>0.188531398773193</v>
      </c>
      <c r="O1510">
        <v>0.73126071691513095</v>
      </c>
      <c r="P1510">
        <v>7.05399370193481</v>
      </c>
      <c r="Q1510">
        <v>0.38221532106399497</v>
      </c>
      <c r="R1510">
        <v>-0.10977368056774101</v>
      </c>
      <c r="S1510">
        <v>-2.3188214749098001E-2</v>
      </c>
      <c r="T1510">
        <v>-3.1193263828753998E-2</v>
      </c>
      <c r="U1510">
        <v>2.0916348323225999E-2</v>
      </c>
      <c r="V1510">
        <v>5.8052323758601997E-2</v>
      </c>
    </row>
    <row r="1511" spans="1:22" x14ac:dyDescent="0.25">
      <c r="A1511">
        <v>23.661905000000001</v>
      </c>
      <c r="B1511">
        <v>1.4586399999999999</v>
      </c>
      <c r="C1511">
        <v>2.658039</v>
      </c>
      <c r="D1511">
        <v>14.469559</v>
      </c>
      <c r="E1511">
        <v>0.37761600000000001</v>
      </c>
      <c r="F1511">
        <v>-0.33699000000000001</v>
      </c>
      <c r="G1511">
        <v>6.5599000000000005E-2</v>
      </c>
      <c r="H1511">
        <v>4.1761E-2</v>
      </c>
      <c r="I1511">
        <v>2.3290000000000002E-2</v>
      </c>
      <c r="J1511">
        <v>2.6096999999999999E-2</v>
      </c>
      <c r="M1511">
        <f t="shared" si="64"/>
        <v>3.5785720000000012</v>
      </c>
      <c r="N1511">
        <v>0.23614537715911901</v>
      </c>
      <c r="O1511">
        <v>0.69333243370056197</v>
      </c>
      <c r="P1511">
        <v>7.0397372245788503</v>
      </c>
      <c r="Q1511">
        <v>0.375611633062363</v>
      </c>
      <c r="R1511">
        <v>-0.11466685682535201</v>
      </c>
      <c r="S1511">
        <v>-2.3424785584210999E-2</v>
      </c>
      <c r="T1511">
        <v>-2.8717398643493999E-2</v>
      </c>
      <c r="U1511">
        <v>2.1817130967974999E-2</v>
      </c>
      <c r="V1511">
        <v>5.7030294090508998E-2</v>
      </c>
    </row>
    <row r="1512" spans="1:22" x14ac:dyDescent="0.25">
      <c r="A1512">
        <v>23.664286000000001</v>
      </c>
      <c r="B1512">
        <v>1.850195</v>
      </c>
      <c r="C1512">
        <v>-0.54867999999999995</v>
      </c>
      <c r="D1512">
        <v>14.108295999999999</v>
      </c>
      <c r="E1512">
        <v>0.43870300000000001</v>
      </c>
      <c r="F1512">
        <v>-0.29526000000000002</v>
      </c>
      <c r="G1512">
        <v>-1.0005E-2</v>
      </c>
      <c r="H1512">
        <v>5.9011000000000001E-2</v>
      </c>
      <c r="I1512">
        <v>2.0927999999999999E-2</v>
      </c>
      <c r="J1512">
        <v>3.1095000000000001E-2</v>
      </c>
      <c r="M1512">
        <f t="shared" si="64"/>
        <v>3.5809530000000009</v>
      </c>
      <c r="N1512">
        <v>0.28277331590652499</v>
      </c>
      <c r="O1512">
        <v>0.65868455171585105</v>
      </c>
      <c r="P1512">
        <v>7.0189218521118102</v>
      </c>
      <c r="Q1512">
        <v>0.36903354525566101</v>
      </c>
      <c r="R1512">
        <v>-0.11925383657216999</v>
      </c>
      <c r="S1512">
        <v>-2.3755759000778E-2</v>
      </c>
      <c r="T1512">
        <v>-2.6363214477896999E-2</v>
      </c>
      <c r="U1512">
        <v>2.2636519744991999E-2</v>
      </c>
      <c r="V1512">
        <v>5.6085851043463003E-2</v>
      </c>
    </row>
    <row r="1513" spans="1:22" x14ac:dyDescent="0.25">
      <c r="A1513">
        <v>23.666667</v>
      </c>
      <c r="B1513">
        <v>1.4935309999999999</v>
      </c>
      <c r="C1513">
        <v>0.55120899999999995</v>
      </c>
      <c r="D1513">
        <v>4.7584900000000001</v>
      </c>
      <c r="E1513">
        <v>0.44525500000000001</v>
      </c>
      <c r="F1513">
        <v>-0.211286</v>
      </c>
      <c r="G1513">
        <v>-4.5553999999999997E-2</v>
      </c>
      <c r="H1513">
        <v>6.9722000000000006E-2</v>
      </c>
      <c r="I1513">
        <v>4.4401999999999997E-2</v>
      </c>
      <c r="J1513">
        <v>9.3571000000000001E-2</v>
      </c>
      <c r="M1513">
        <f t="shared" si="64"/>
        <v>3.5833340000000007</v>
      </c>
      <c r="N1513">
        <v>0.32730686664581299</v>
      </c>
      <c r="O1513">
        <v>0.62749916315078702</v>
      </c>
      <c r="P1513">
        <v>6.9923362731933496</v>
      </c>
      <c r="Q1513">
        <v>0.36255508661270103</v>
      </c>
      <c r="R1513">
        <v>-0.12342307716608</v>
      </c>
      <c r="S1513">
        <v>-2.4169538170099002E-2</v>
      </c>
      <c r="T1513">
        <v>-2.4200376123189999E-2</v>
      </c>
      <c r="U1513">
        <v>2.3369889706373E-2</v>
      </c>
      <c r="V1513">
        <v>5.5202465504408001E-2</v>
      </c>
    </row>
    <row r="1514" spans="1:22" x14ac:dyDescent="0.25">
      <c r="A1514">
        <v>23.669048</v>
      </c>
      <c r="B1514">
        <v>1.633095</v>
      </c>
      <c r="C1514">
        <v>5.5485E-2</v>
      </c>
      <c r="D1514">
        <v>2.1694450000000001</v>
      </c>
      <c r="E1514">
        <v>8.4792000000000006E-2</v>
      </c>
      <c r="F1514">
        <v>-0.36626700000000001</v>
      </c>
      <c r="G1514">
        <v>-7.8696000000000002E-2</v>
      </c>
      <c r="H1514">
        <v>-2.4235E-2</v>
      </c>
      <c r="I1514">
        <v>0.16883000000000001</v>
      </c>
      <c r="J1514">
        <v>3.9085000000000002E-2</v>
      </c>
      <c r="M1514">
        <f t="shared" si="64"/>
        <v>3.5857150000000004</v>
      </c>
      <c r="N1514">
        <v>0.36879137158393899</v>
      </c>
      <c r="O1514">
        <v>0.59957981109619096</v>
      </c>
      <c r="P1514">
        <v>6.96081495285034</v>
      </c>
      <c r="Q1514">
        <v>0.35621115565299999</v>
      </c>
      <c r="R1514">
        <v>-0.12709933519363401</v>
      </c>
      <c r="S1514">
        <v>-2.4646881967782999E-2</v>
      </c>
      <c r="T1514">
        <v>-2.2257374599576E-2</v>
      </c>
      <c r="U1514">
        <v>2.4008378386497001E-2</v>
      </c>
      <c r="V1514">
        <v>5.4368946701288001E-2</v>
      </c>
    </row>
    <row r="1515" spans="1:22" x14ac:dyDescent="0.25">
      <c r="A1515">
        <v>23.671429</v>
      </c>
      <c r="B1515">
        <v>1.4276260000000001</v>
      </c>
      <c r="C1515">
        <v>3.9993000000000001E-2</v>
      </c>
      <c r="D1515">
        <v>5.9282909999999998</v>
      </c>
      <c r="E1515">
        <v>4.9652000000000002E-2</v>
      </c>
      <c r="F1515">
        <v>-0.34218799999999999</v>
      </c>
      <c r="G1515">
        <v>-1.8338E-2</v>
      </c>
      <c r="H1515">
        <v>-8.6890000000000005E-3</v>
      </c>
      <c r="I1515">
        <v>5.7721000000000001E-2</v>
      </c>
      <c r="J1515">
        <v>8.3750000000000005E-3</v>
      </c>
      <c r="M1515">
        <f t="shared" si="64"/>
        <v>3.5880960000000002</v>
      </c>
      <c r="N1515">
        <v>0.40628498792648299</v>
      </c>
      <c r="O1515">
        <v>0.57486653327941895</v>
      </c>
      <c r="P1515">
        <v>6.92535352706909</v>
      </c>
      <c r="Q1515">
        <v>0.35003176331520103</v>
      </c>
      <c r="R1515">
        <v>-0.130216360092163</v>
      </c>
      <c r="S1515">
        <v>-2.5167882442474001E-2</v>
      </c>
      <c r="T1515">
        <v>-2.0561257377266998E-2</v>
      </c>
      <c r="U1515">
        <v>2.4536915123463E-2</v>
      </c>
      <c r="V1515">
        <v>5.3583715111016998E-2</v>
      </c>
    </row>
    <row r="1516" spans="1:22" x14ac:dyDescent="0.25">
      <c r="A1516">
        <v>23.67381</v>
      </c>
      <c r="B1516">
        <v>1.2299100000000001</v>
      </c>
      <c r="C1516">
        <v>0.82618199999999997</v>
      </c>
      <c r="D1516">
        <v>4.6896779999999998</v>
      </c>
      <c r="E1516">
        <v>0.46759099999999998</v>
      </c>
      <c r="F1516">
        <v>-4.2474999999999999E-2</v>
      </c>
      <c r="G1516">
        <v>-3.7124999999999998E-2</v>
      </c>
      <c r="H1516">
        <v>7.8021999999999994E-2</v>
      </c>
      <c r="I1516">
        <v>9.0570000000000008E-3</v>
      </c>
      <c r="J1516">
        <v>9.9706000000000003E-2</v>
      </c>
      <c r="M1516">
        <f t="shared" si="64"/>
        <v>3.5904769999999999</v>
      </c>
      <c r="N1516">
        <v>0.43892377614974998</v>
      </c>
      <c r="O1516">
        <v>0.55322432518005404</v>
      </c>
      <c r="P1516">
        <v>6.88691806793212</v>
      </c>
      <c r="Q1516">
        <v>0.344092547893524</v>
      </c>
      <c r="R1516">
        <v>-0.13269303739070901</v>
      </c>
      <c r="S1516">
        <v>-2.5711912661791E-2</v>
      </c>
      <c r="T1516">
        <v>-1.9139574840664999E-2</v>
      </c>
      <c r="U1516">
        <v>2.4945136159657998E-2</v>
      </c>
      <c r="V1516">
        <v>5.2846185863018001E-2</v>
      </c>
    </row>
    <row r="1517" spans="1:22" x14ac:dyDescent="0.25">
      <c r="A1517">
        <v>23.676189999999998</v>
      </c>
      <c r="B1517">
        <v>1.633095</v>
      </c>
      <c r="C1517">
        <v>0.152306</v>
      </c>
      <c r="D1517">
        <v>2.995187</v>
      </c>
      <c r="E1517">
        <v>0.28135599999999999</v>
      </c>
      <c r="F1517">
        <v>-0.19165699999999999</v>
      </c>
      <c r="G1517">
        <v>-3.1779000000000002E-2</v>
      </c>
      <c r="H1517">
        <v>0.111882</v>
      </c>
      <c r="I1517">
        <v>6.3988000000000003E-2</v>
      </c>
      <c r="J1517">
        <v>9.3936000000000006E-2</v>
      </c>
      <c r="M1517">
        <f t="shared" si="64"/>
        <v>3.5928569999999986</v>
      </c>
      <c r="N1517">
        <v>0.46598881483077997</v>
      </c>
      <c r="O1517">
        <v>0.53449767827987704</v>
      </c>
      <c r="P1517">
        <v>6.8467249870300204</v>
      </c>
      <c r="Q1517">
        <v>0.33843639492988598</v>
      </c>
      <c r="R1517">
        <v>-0.13447800278663599</v>
      </c>
      <c r="S1517">
        <v>-2.6260731741786E-2</v>
      </c>
      <c r="T1517">
        <v>-1.8018152564763999E-2</v>
      </c>
      <c r="U1517">
        <v>2.5228153914213E-2</v>
      </c>
      <c r="V1517">
        <v>5.2144650369883E-2</v>
      </c>
    </row>
    <row r="1518" spans="1:22" x14ac:dyDescent="0.25">
      <c r="A1518">
        <v>23.678571000000002</v>
      </c>
      <c r="B1518">
        <v>2.5867840000000002</v>
      </c>
      <c r="C1518">
        <v>0.330457</v>
      </c>
      <c r="D1518">
        <v>6.1433280000000003</v>
      </c>
      <c r="E1518">
        <v>-0.129413</v>
      </c>
      <c r="F1518">
        <v>-0.42958099999999999</v>
      </c>
      <c r="G1518">
        <v>-6.3883999999999996E-2</v>
      </c>
      <c r="H1518">
        <v>-0.141484</v>
      </c>
      <c r="I1518">
        <v>6.9926000000000002E-2</v>
      </c>
      <c r="J1518">
        <v>-2.1066000000000001E-2</v>
      </c>
      <c r="M1518">
        <f t="shared" si="64"/>
        <v>3.5952380000000019</v>
      </c>
      <c r="N1518">
        <v>0.48692572116851801</v>
      </c>
      <c r="O1518">
        <v>0.51850652694702104</v>
      </c>
      <c r="P1518">
        <v>6.8058261871337802</v>
      </c>
      <c r="Q1518">
        <v>0.33307975530624401</v>
      </c>
      <c r="R1518">
        <v>-0.13555379211902599</v>
      </c>
      <c r="S1518">
        <v>-2.6791907846928E-2</v>
      </c>
      <c r="T1518">
        <v>-1.7180163413286001E-2</v>
      </c>
      <c r="U1518">
        <v>2.5379825383424998E-2</v>
      </c>
      <c r="V1518">
        <v>5.1487699151038999E-2</v>
      </c>
    </row>
    <row r="1519" spans="1:22" x14ac:dyDescent="0.25">
      <c r="A1519">
        <v>23.680952000000001</v>
      </c>
      <c r="B1519">
        <v>2.303779</v>
      </c>
      <c r="C1519">
        <v>-0.145903</v>
      </c>
      <c r="D1519">
        <v>6.4271770000000004</v>
      </c>
      <c r="E1519">
        <v>0.35178300000000001</v>
      </c>
      <c r="F1519">
        <v>-0.22356500000000001</v>
      </c>
      <c r="G1519">
        <v>-0.10309400000000001</v>
      </c>
      <c r="H1519">
        <v>2.8076E-2</v>
      </c>
      <c r="I1519">
        <v>3.4784000000000002E-2</v>
      </c>
      <c r="J1519">
        <v>5.4733999999999998E-2</v>
      </c>
      <c r="M1519">
        <f t="shared" si="64"/>
        <v>3.5976190000000017</v>
      </c>
      <c r="N1519">
        <v>0.50135576725006104</v>
      </c>
      <c r="O1519">
        <v>0.50500428676605202</v>
      </c>
      <c r="P1519">
        <v>6.7651424407958896</v>
      </c>
      <c r="Q1519">
        <v>0.32804656028747597</v>
      </c>
      <c r="R1519">
        <v>-0.13590756058692899</v>
      </c>
      <c r="S1519">
        <v>-2.7287697419523999E-2</v>
      </c>
      <c r="T1519">
        <v>-1.6654467210173999E-2</v>
      </c>
      <c r="U1519">
        <v>2.5409014895558E-2</v>
      </c>
      <c r="V1519">
        <v>5.0856828689575001E-2</v>
      </c>
    </row>
    <row r="1520" spans="1:22" x14ac:dyDescent="0.25">
      <c r="A1520">
        <v>23.683333000000001</v>
      </c>
      <c r="B1520">
        <v>1.699001</v>
      </c>
      <c r="C1520">
        <v>0.28398299999999999</v>
      </c>
      <c r="D1520">
        <v>6.4787860000000004</v>
      </c>
      <c r="E1520">
        <v>0.55994299999999997</v>
      </c>
      <c r="F1520">
        <v>-0.17666000000000001</v>
      </c>
      <c r="G1520">
        <v>-0.118149</v>
      </c>
      <c r="H1520">
        <v>2.0947E-2</v>
      </c>
      <c r="I1520">
        <v>2.7267E-2</v>
      </c>
      <c r="J1520">
        <v>8.6427000000000004E-2</v>
      </c>
      <c r="M1520">
        <f t="shared" si="64"/>
        <v>3.6000000000000014</v>
      </c>
      <c r="N1520">
        <v>0.50904875993728604</v>
      </c>
      <c r="O1520">
        <v>0.493761897087097</v>
      </c>
      <c r="P1520">
        <v>6.7257790565490696</v>
      </c>
      <c r="Q1520">
        <v>0.323351860046387</v>
      </c>
      <c r="R1520">
        <v>-0.135545253753662</v>
      </c>
      <c r="S1520">
        <v>-2.7731643989682E-2</v>
      </c>
      <c r="T1520">
        <v>-1.6449384391308001E-2</v>
      </c>
      <c r="U1520">
        <v>2.5319049134851002E-2</v>
      </c>
      <c r="V1520">
        <v>5.0244785845279999E-2</v>
      </c>
    </row>
    <row r="1521" spans="1:22" x14ac:dyDescent="0.25">
      <c r="A1521">
        <v>23.685714000000001</v>
      </c>
      <c r="B1521">
        <v>1.958745</v>
      </c>
      <c r="C1521">
        <v>-0.30856299999999998</v>
      </c>
      <c r="D1521">
        <v>7.1927079999999997</v>
      </c>
      <c r="E1521">
        <v>0.21107200000000001</v>
      </c>
      <c r="F1521">
        <v>-0.33802900000000002</v>
      </c>
      <c r="G1521">
        <v>-6.6206000000000001E-2</v>
      </c>
      <c r="H1521">
        <v>5.7749999999999998E-3</v>
      </c>
      <c r="I1521">
        <v>4.6996000000000003E-2</v>
      </c>
      <c r="J1521">
        <v>2.9345E-2</v>
      </c>
      <c r="M1521">
        <f t="shared" si="64"/>
        <v>3.6023810000000012</v>
      </c>
      <c r="N1521">
        <v>0.509976387023926</v>
      </c>
      <c r="O1521">
        <v>0.48444956541061401</v>
      </c>
      <c r="P1521">
        <v>6.6888151168823198</v>
      </c>
      <c r="Q1521">
        <v>0.31900179386138899</v>
      </c>
      <c r="R1521">
        <v>-0.13449217379093201</v>
      </c>
      <c r="S1521">
        <v>-2.8110018000006998E-2</v>
      </c>
      <c r="T1521">
        <v>-1.6554798930883002E-2</v>
      </c>
      <c r="U1521">
        <v>2.5121666491032001E-2</v>
      </c>
      <c r="V1521">
        <v>4.9642227590084E-2</v>
      </c>
    </row>
    <row r="1522" spans="1:22" x14ac:dyDescent="0.25">
      <c r="A1522">
        <v>23.688095000000001</v>
      </c>
      <c r="B1522">
        <v>1.3694740000000001</v>
      </c>
      <c r="C1522">
        <v>-0.17688599999999999</v>
      </c>
      <c r="D1522">
        <v>5.7132540000000001</v>
      </c>
      <c r="E1522">
        <v>0.17032800000000001</v>
      </c>
      <c r="F1522">
        <v>-0.230573</v>
      </c>
      <c r="G1522">
        <v>-3.7055999999999999E-2</v>
      </c>
      <c r="H1522">
        <v>1.0911000000000001E-2</v>
      </c>
      <c r="I1522">
        <v>4.0357999999999998E-2</v>
      </c>
      <c r="J1522">
        <v>2.9812999999999999E-2</v>
      </c>
      <c r="M1522">
        <f t="shared" si="64"/>
        <v>3.6047620000000009</v>
      </c>
      <c r="N1522">
        <v>0.50427114963531505</v>
      </c>
      <c r="O1522">
        <v>0.476713746786118</v>
      </c>
      <c r="P1522">
        <v>6.6550140380859304</v>
      </c>
      <c r="Q1522">
        <v>0.31499180197715798</v>
      </c>
      <c r="R1522">
        <v>-0.132788211107254</v>
      </c>
      <c r="S1522">
        <v>-2.8415001928806E-2</v>
      </c>
      <c r="T1522">
        <v>-1.6967885196208999E-2</v>
      </c>
      <c r="U1522">
        <v>2.4830851703881999E-2</v>
      </c>
      <c r="V1522">
        <v>4.9038030207157003E-2</v>
      </c>
    </row>
    <row r="1523" spans="1:22" x14ac:dyDescent="0.25">
      <c r="A1523">
        <v>23.690476</v>
      </c>
      <c r="B1523">
        <v>1.0283169999999999</v>
      </c>
      <c r="C1523">
        <v>0.30721999999999999</v>
      </c>
      <c r="D1523">
        <v>6.1777340000000001</v>
      </c>
      <c r="E1523">
        <v>0.31579499999999999</v>
      </c>
      <c r="F1523">
        <v>-0.114647</v>
      </c>
      <c r="G1523">
        <v>1.3181E-2</v>
      </c>
      <c r="H1523">
        <v>6.0046000000000002E-2</v>
      </c>
      <c r="I1523">
        <v>1.8558000000000002E-2</v>
      </c>
      <c r="J1523">
        <v>5.1117999999999997E-2</v>
      </c>
      <c r="M1523">
        <f t="shared" si="64"/>
        <v>3.6071430000000007</v>
      </c>
      <c r="N1523">
        <v>0.49224066734313998</v>
      </c>
      <c r="O1523">
        <v>0.47014218568801902</v>
      </c>
      <c r="P1523">
        <v>6.62516069412231</v>
      </c>
      <c r="Q1523">
        <v>0.31129616498947099</v>
      </c>
      <c r="R1523">
        <v>-0.13049569725990301</v>
      </c>
      <c r="S1523">
        <v>-2.8641607612371001E-2</v>
      </c>
      <c r="T1523">
        <v>-1.7688779160379999E-2</v>
      </c>
      <c r="U1523">
        <v>2.4466902017592999E-2</v>
      </c>
      <c r="V1523">
        <v>4.8419117927550999E-2</v>
      </c>
    </row>
    <row r="1524" spans="1:22" x14ac:dyDescent="0.25">
      <c r="A1524">
        <v>23.692857</v>
      </c>
      <c r="B1524">
        <v>0.74531199999999997</v>
      </c>
      <c r="C1524">
        <v>2.4501999999999999E-2</v>
      </c>
      <c r="D1524">
        <v>7.6313839999999997</v>
      </c>
      <c r="E1524">
        <v>0.29599500000000001</v>
      </c>
      <c r="F1524">
        <v>-0.13442000000000001</v>
      </c>
      <c r="G1524">
        <v>-1.9265999999999998E-2</v>
      </c>
      <c r="H1524">
        <v>9.2099999999999994E-3</v>
      </c>
      <c r="I1524">
        <v>1.7614000000000001E-2</v>
      </c>
      <c r="J1524">
        <v>3.8787000000000002E-2</v>
      </c>
      <c r="M1524">
        <f t="shared" si="64"/>
        <v>3.6095240000000004</v>
      </c>
      <c r="N1524">
        <v>0.47436219453811601</v>
      </c>
      <c r="O1524">
        <v>0.46425923705101002</v>
      </c>
      <c r="P1524">
        <v>6.6001162528991699</v>
      </c>
      <c r="Q1524">
        <v>0.30788302421569802</v>
      </c>
      <c r="R1524">
        <v>-0.12768460810184501</v>
      </c>
      <c r="S1524">
        <v>-2.8788203373551001E-2</v>
      </c>
      <c r="T1524">
        <v>-1.8711496144533001E-2</v>
      </c>
      <c r="U1524">
        <v>2.4049237370491E-2</v>
      </c>
      <c r="V1524">
        <v>4.7767948359251002E-2</v>
      </c>
    </row>
    <row r="1525" spans="1:22" x14ac:dyDescent="0.25">
      <c r="A1525">
        <v>23.695238</v>
      </c>
      <c r="B1525">
        <v>0.93527400000000005</v>
      </c>
      <c r="C1525">
        <v>0.70999599999999996</v>
      </c>
      <c r="D1525">
        <v>6.6852210000000003</v>
      </c>
      <c r="E1525">
        <v>0.23833699999999999</v>
      </c>
      <c r="F1525">
        <v>-0.100136</v>
      </c>
      <c r="G1525">
        <v>-5.6420999999999999E-2</v>
      </c>
      <c r="H1525">
        <v>-3.3711999999999999E-2</v>
      </c>
      <c r="I1525">
        <v>1.4978999999999999E-2</v>
      </c>
      <c r="J1525">
        <v>3.5651000000000002E-2</v>
      </c>
      <c r="M1525">
        <f t="shared" si="64"/>
        <v>3.6119050000000001</v>
      </c>
      <c r="N1525">
        <v>0.45119163393974299</v>
      </c>
      <c r="O1525">
        <v>0.45858412981033297</v>
      </c>
      <c r="P1525">
        <v>6.5804691314697203</v>
      </c>
      <c r="Q1525">
        <v>0.30472892522811901</v>
      </c>
      <c r="R1525">
        <v>-0.124425433576107</v>
      </c>
      <c r="S1525">
        <v>-2.8857907280326001E-2</v>
      </c>
      <c r="T1525">
        <v>-2.00280174613E-2</v>
      </c>
      <c r="U1525">
        <v>2.3601150140166002E-2</v>
      </c>
      <c r="V1525">
        <v>4.707146435976E-2</v>
      </c>
    </row>
    <row r="1526" spans="1:22" x14ac:dyDescent="0.25">
      <c r="A1526">
        <v>23.697619</v>
      </c>
      <c r="B1526">
        <v>0.59023999999999999</v>
      </c>
      <c r="C1526">
        <v>0.47375200000000001</v>
      </c>
      <c r="D1526">
        <v>5.7476599999999998</v>
      </c>
      <c r="E1526">
        <v>0.31686199999999998</v>
      </c>
      <c r="F1526">
        <v>-0.15439</v>
      </c>
      <c r="G1526">
        <v>-9.1824000000000003E-2</v>
      </c>
      <c r="H1526">
        <v>-7.2010000000000005E-2</v>
      </c>
      <c r="I1526">
        <v>2.6860999999999999E-2</v>
      </c>
      <c r="J1526">
        <v>5.5128999999999997E-2</v>
      </c>
      <c r="M1526">
        <f t="shared" si="64"/>
        <v>3.6142859999999999</v>
      </c>
      <c r="N1526">
        <v>0.42344272136688199</v>
      </c>
      <c r="O1526">
        <v>0.45255383849143999</v>
      </c>
      <c r="P1526">
        <v>6.5667128562927202</v>
      </c>
      <c r="Q1526">
        <v>0.30178648233413702</v>
      </c>
      <c r="R1526">
        <v>-0.12080640345811799</v>
      </c>
      <c r="S1526">
        <v>-2.8859434649347999E-2</v>
      </c>
      <c r="T1526">
        <v>-2.1634247153997001E-2</v>
      </c>
      <c r="U1526">
        <v>2.3148242384195002E-2</v>
      </c>
      <c r="V1526">
        <v>4.6311736106873003E-2</v>
      </c>
    </row>
    <row r="1527" spans="1:22" x14ac:dyDescent="0.25">
      <c r="A1527">
        <v>23.7</v>
      </c>
      <c r="B1527">
        <v>0.27234399999999997</v>
      </c>
      <c r="C1527">
        <v>0.38467699999999999</v>
      </c>
      <c r="D1527">
        <v>6.6508149999999997</v>
      </c>
      <c r="E1527">
        <v>0.34011000000000002</v>
      </c>
      <c r="F1527">
        <v>-0.141815</v>
      </c>
      <c r="G1527">
        <v>-6.5619999999999998E-2</v>
      </c>
      <c r="H1527">
        <v>-5.9894999999999997E-2</v>
      </c>
      <c r="I1527">
        <v>2.1323000000000002E-2</v>
      </c>
      <c r="J1527">
        <v>5.1138000000000003E-2</v>
      </c>
      <c r="M1527">
        <f t="shared" si="64"/>
        <v>3.6166669999999996</v>
      </c>
      <c r="N1527">
        <v>0.39191523194312999</v>
      </c>
      <c r="O1527">
        <v>0.44558134675025901</v>
      </c>
      <c r="P1527">
        <v>6.5593557357787997</v>
      </c>
      <c r="Q1527">
        <v>0.29899379611015298</v>
      </c>
      <c r="R1527">
        <v>-0.11692601442337</v>
      </c>
      <c r="S1527">
        <v>-2.8803419321774999E-2</v>
      </c>
      <c r="T1527">
        <v>-2.3523015901445999E-2</v>
      </c>
      <c r="U1527">
        <v>2.2718880325555999E-2</v>
      </c>
      <c r="V1527">
        <v>4.5467805117369003E-2</v>
      </c>
    </row>
    <row r="1528" spans="1:22" x14ac:dyDescent="0.25">
      <c r="A1528">
        <v>23.702380999999999</v>
      </c>
      <c r="B1528">
        <v>0.15216399999999999</v>
      </c>
      <c r="C1528">
        <v>0.60542899999999999</v>
      </c>
      <c r="D1528">
        <v>6.6508149999999997</v>
      </c>
      <c r="E1528">
        <v>0.33998499999999998</v>
      </c>
      <c r="F1528">
        <v>-3.6080000000000001E-2</v>
      </c>
      <c r="G1528">
        <v>-1.6022000000000002E-2</v>
      </c>
      <c r="H1528">
        <v>-1.1528E-2</v>
      </c>
      <c r="I1528">
        <v>5.4250000000000001E-3</v>
      </c>
      <c r="J1528">
        <v>5.1118999999999998E-2</v>
      </c>
      <c r="M1528">
        <f t="shared" si="64"/>
        <v>3.6190479999999994</v>
      </c>
      <c r="N1528">
        <v>0.35743775963783297</v>
      </c>
      <c r="O1528">
        <v>0.43704515695571899</v>
      </c>
      <c r="P1528">
        <v>6.5587053298950204</v>
      </c>
      <c r="Q1528">
        <v>0.29630786180496199</v>
      </c>
      <c r="R1528">
        <v>-0.112872622907162</v>
      </c>
      <c r="S1528">
        <v>-2.8705386444926002E-2</v>
      </c>
      <c r="T1528">
        <v>-2.5695374235511E-2</v>
      </c>
      <c r="U1528">
        <v>2.2340005263686E-2</v>
      </c>
      <c r="V1528">
        <v>4.4524155557155998E-2</v>
      </c>
    </row>
    <row r="1529" spans="1:22" x14ac:dyDescent="0.25">
      <c r="A1529">
        <v>23.704761999999999</v>
      </c>
      <c r="B1529">
        <v>-0.22000700000000001</v>
      </c>
      <c r="C1529">
        <v>0.54346399999999995</v>
      </c>
      <c r="D1529">
        <v>6.1691330000000004</v>
      </c>
      <c r="E1529">
        <v>0.27511600000000003</v>
      </c>
      <c r="F1529">
        <v>-3.2225999999999998E-2</v>
      </c>
      <c r="G1529">
        <v>1.7926000000000001E-2</v>
      </c>
      <c r="H1529">
        <v>5.2750000000000002E-3</v>
      </c>
      <c r="I1529">
        <v>5.2240000000000003E-3</v>
      </c>
      <c r="J1529">
        <v>4.4595999999999997E-2</v>
      </c>
      <c r="M1529">
        <f t="shared" si="64"/>
        <v>3.6214289999999991</v>
      </c>
      <c r="N1529">
        <v>0.32087910175323497</v>
      </c>
      <c r="O1529">
        <v>0.42632734775543202</v>
      </c>
      <c r="P1529">
        <v>6.5650177001953098</v>
      </c>
      <c r="Q1529">
        <v>0.29367429018020602</v>
      </c>
      <c r="R1529">
        <v>-0.108735792338848</v>
      </c>
      <c r="S1529">
        <v>-2.8582906350493001E-2</v>
      </c>
      <c r="T1529">
        <v>-2.8148837387561999E-2</v>
      </c>
      <c r="U1529">
        <v>2.2038016468287E-2</v>
      </c>
      <c r="V1529">
        <v>4.3460711836814998E-2</v>
      </c>
    </row>
    <row r="1530" spans="1:22" x14ac:dyDescent="0.25">
      <c r="A1530">
        <v>23.707142999999999</v>
      </c>
      <c r="B1530">
        <v>-2.6168E-2</v>
      </c>
      <c r="C1530">
        <v>0.76421600000000001</v>
      </c>
      <c r="D1530">
        <v>6.306756</v>
      </c>
      <c r="E1530">
        <v>0.24660599999999999</v>
      </c>
      <c r="F1530">
        <v>-8.5162000000000002E-2</v>
      </c>
      <c r="G1530">
        <v>3.48E-3</v>
      </c>
      <c r="H1530">
        <v>-7.8630000000000002E-3</v>
      </c>
      <c r="I1530">
        <v>1.3502999999999999E-2</v>
      </c>
      <c r="J1530">
        <v>3.9101999999999998E-2</v>
      </c>
      <c r="M1530">
        <f t="shared" si="64"/>
        <v>3.6238099999999989</v>
      </c>
      <c r="N1530">
        <v>0.28311684727668801</v>
      </c>
      <c r="O1530">
        <v>0.412778079509735</v>
      </c>
      <c r="P1530">
        <v>6.5784873962402299</v>
      </c>
      <c r="Q1530">
        <v>0.29102611541748002</v>
      </c>
      <c r="R1530">
        <v>-0.104608125984669</v>
      </c>
      <c r="S1530">
        <v>-2.8454013168811999E-2</v>
      </c>
      <c r="T1530">
        <v>-3.0880320817232E-2</v>
      </c>
      <c r="U1530">
        <v>2.1839743480086E-2</v>
      </c>
      <c r="V1530">
        <v>4.2256265878677E-2</v>
      </c>
    </row>
    <row r="1531" spans="1:22" x14ac:dyDescent="0.25">
      <c r="A1531">
        <v>23.709523999999998</v>
      </c>
      <c r="B1531">
        <v>-0.43710700000000002</v>
      </c>
      <c r="C1531">
        <v>0.46988000000000002</v>
      </c>
      <c r="D1531">
        <v>6.0917190000000003</v>
      </c>
      <c r="E1531">
        <v>0.37844800000000001</v>
      </c>
      <c r="F1531">
        <v>-5.0549999999999998E-2</v>
      </c>
      <c r="G1531">
        <v>-2.1513000000000001E-2</v>
      </c>
      <c r="H1531">
        <v>-5.2567000000000003E-2</v>
      </c>
      <c r="I1531">
        <v>8.2979999999999998E-3</v>
      </c>
      <c r="J1531">
        <v>6.2125E-2</v>
      </c>
      <c r="M1531">
        <f t="shared" si="64"/>
        <v>3.6261909999999986</v>
      </c>
      <c r="N1531">
        <v>0.24499663710594199</v>
      </c>
      <c r="O1531">
        <v>0.39578568935394298</v>
      </c>
      <c r="P1531">
        <v>6.5990877151489196</v>
      </c>
      <c r="Q1531">
        <v>0.28830304741859403</v>
      </c>
      <c r="R1531">
        <v>-0.10057011991739299</v>
      </c>
      <c r="S1531">
        <v>-2.8338748961687001E-2</v>
      </c>
      <c r="T1531">
        <v>-3.3892456442118003E-2</v>
      </c>
      <c r="U1531">
        <v>2.1769484505056998E-2</v>
      </c>
      <c r="V1531">
        <v>4.0894124656915998E-2</v>
      </c>
    </row>
    <row r="1532" spans="1:22" x14ac:dyDescent="0.25">
      <c r="A1532">
        <v>23.711905000000002</v>
      </c>
      <c r="B1532">
        <v>-0.359572</v>
      </c>
      <c r="C1532">
        <v>0.65577600000000003</v>
      </c>
      <c r="D1532">
        <v>6.3755680000000003</v>
      </c>
      <c r="E1532">
        <v>0.30103000000000002</v>
      </c>
      <c r="F1532">
        <v>-2.1810000000000002E-3</v>
      </c>
      <c r="G1532">
        <v>-6.9381999999999999E-2</v>
      </c>
      <c r="H1532">
        <v>-8.6583999999999994E-2</v>
      </c>
      <c r="I1532">
        <v>3.4200000000000002E-4</v>
      </c>
      <c r="J1532">
        <v>4.7216000000000001E-2</v>
      </c>
      <c r="M1532">
        <f t="shared" si="64"/>
        <v>3.6285720000000019</v>
      </c>
      <c r="N1532">
        <v>0.207308784127235</v>
      </c>
      <c r="O1532">
        <v>0.374761283397675</v>
      </c>
      <c r="P1532">
        <v>6.6267156600952104</v>
      </c>
      <c r="Q1532">
        <v>0.28545129299163802</v>
      </c>
      <c r="R1532">
        <v>-9.6693783998489005E-2</v>
      </c>
      <c r="S1532">
        <v>-2.8257261961699E-2</v>
      </c>
      <c r="T1532">
        <v>-3.7187777459620999E-2</v>
      </c>
      <c r="U1532">
        <v>2.1848652511835001E-2</v>
      </c>
      <c r="V1532">
        <v>3.9357110857963999E-2</v>
      </c>
    </row>
    <row r="1533" spans="1:22" x14ac:dyDescent="0.25">
      <c r="A1533">
        <v>23.714286000000001</v>
      </c>
      <c r="B1533">
        <v>-0.19674700000000001</v>
      </c>
      <c r="C1533">
        <v>0.68675900000000001</v>
      </c>
      <c r="D1533">
        <v>6.0401100000000003</v>
      </c>
      <c r="E1533">
        <v>0.31690699999999999</v>
      </c>
      <c r="F1533">
        <v>-7.5367000000000003E-2</v>
      </c>
      <c r="G1533">
        <v>-3.5068000000000002E-2</v>
      </c>
      <c r="H1533">
        <v>-5.3960000000000001E-2</v>
      </c>
      <c r="I1533">
        <v>1.2478E-2</v>
      </c>
      <c r="J1533">
        <v>5.2467E-2</v>
      </c>
      <c r="M1533">
        <f t="shared" si="64"/>
        <v>3.6309530000000017</v>
      </c>
      <c r="N1533">
        <v>0.170792236924171</v>
      </c>
      <c r="O1533">
        <v>0.34916344285011303</v>
      </c>
      <c r="P1533">
        <v>6.6612119674682599</v>
      </c>
      <c r="Q1533">
        <v>0.28241041302681003</v>
      </c>
      <c r="R1533">
        <v>-9.3045644462109001E-2</v>
      </c>
      <c r="S1533">
        <v>-2.8229562565683999E-2</v>
      </c>
      <c r="T1533">
        <v>-4.0766559541225003E-2</v>
      </c>
      <c r="U1533">
        <v>2.2096049040555999E-2</v>
      </c>
      <c r="V1533">
        <v>3.7629213184118E-2</v>
      </c>
    </row>
    <row r="1534" spans="1:22" x14ac:dyDescent="0.25">
      <c r="A1534">
        <v>23.716667000000001</v>
      </c>
      <c r="B1534">
        <v>-0.60380900000000004</v>
      </c>
      <c r="C1534">
        <v>0.81069000000000002</v>
      </c>
      <c r="D1534">
        <v>5.9368930000000004</v>
      </c>
      <c r="E1534">
        <v>0.35202699999999998</v>
      </c>
      <c r="F1534">
        <v>-7.5290999999999997E-2</v>
      </c>
      <c r="G1534">
        <v>2.0643999999999999E-2</v>
      </c>
      <c r="H1534">
        <v>-2.5440000000000001E-2</v>
      </c>
      <c r="I1534">
        <v>1.2682000000000001E-2</v>
      </c>
      <c r="J1534">
        <v>5.9295E-2</v>
      </c>
      <c r="M1534">
        <f t="shared" si="64"/>
        <v>3.6333340000000014</v>
      </c>
      <c r="N1534">
        <v>0.136095210909843</v>
      </c>
      <c r="O1534">
        <v>0.31852209568023698</v>
      </c>
      <c r="P1534">
        <v>6.70218801498413</v>
      </c>
      <c r="Q1534">
        <v>0.27912789583206199</v>
      </c>
      <c r="R1534">
        <v>-8.9678086340426996E-2</v>
      </c>
      <c r="S1534">
        <v>-2.8276866301894001E-2</v>
      </c>
      <c r="T1534">
        <v>-4.4630829244851997E-2</v>
      </c>
      <c r="U1534">
        <v>2.2525923326612001E-2</v>
      </c>
      <c r="V1534">
        <v>3.5699438303709002E-2</v>
      </c>
    </row>
    <row r="1535" spans="1:22" x14ac:dyDescent="0.25">
      <c r="A1535">
        <v>23.719048000000001</v>
      </c>
      <c r="B1535">
        <v>-0.45261499999999999</v>
      </c>
      <c r="C1535">
        <v>0.71386899999999998</v>
      </c>
      <c r="D1535">
        <v>6.2895529999999997</v>
      </c>
      <c r="E1535">
        <v>0.34233000000000002</v>
      </c>
      <c r="F1535">
        <v>4.8040000000000001E-3</v>
      </c>
      <c r="G1535">
        <v>2.4688000000000002E-2</v>
      </c>
      <c r="H1535">
        <v>5.9800000000000001E-4</v>
      </c>
      <c r="I1535">
        <v>-7.6400000000000003E-4</v>
      </c>
      <c r="J1535">
        <v>5.4427999999999997E-2</v>
      </c>
      <c r="M1535">
        <f t="shared" si="64"/>
        <v>3.6357150000000011</v>
      </c>
      <c r="N1535">
        <v>0.10376849770546</v>
      </c>
      <c r="O1535">
        <v>0.28246337175369302</v>
      </c>
      <c r="P1535">
        <v>6.74908018112182</v>
      </c>
      <c r="Q1535">
        <v>0.27556139230728099</v>
      </c>
      <c r="R1535">
        <v>-8.6633540689944999E-2</v>
      </c>
      <c r="S1535">
        <v>-2.8416905552148999E-2</v>
      </c>
      <c r="T1535">
        <v>-4.8781171441077999E-2</v>
      </c>
      <c r="U1535">
        <v>2.3148603737354001E-2</v>
      </c>
      <c r="V1535">
        <v>3.3560764044523003E-2</v>
      </c>
    </row>
    <row r="1536" spans="1:22" x14ac:dyDescent="0.25">
      <c r="A1536">
        <v>23.721429000000001</v>
      </c>
      <c r="B1536">
        <v>-0.43710700000000002</v>
      </c>
      <c r="C1536">
        <v>0.84554600000000002</v>
      </c>
      <c r="D1536">
        <v>6.4185749999999997</v>
      </c>
      <c r="E1536">
        <v>0.22825899999999999</v>
      </c>
      <c r="F1536">
        <v>2.1703E-2</v>
      </c>
      <c r="G1536">
        <v>4.9189999999999998E-3</v>
      </c>
      <c r="H1536">
        <v>-7.7660000000000003E-3</v>
      </c>
      <c r="I1536">
        <v>-3.3809999999999999E-3</v>
      </c>
      <c r="J1536">
        <v>3.5562000000000003E-2</v>
      </c>
      <c r="M1536">
        <f t="shared" si="64"/>
        <v>3.6380960000000009</v>
      </c>
      <c r="N1536">
        <v>7.4272483587265001E-2</v>
      </c>
      <c r="O1536">
        <v>0.240703329443932</v>
      </c>
      <c r="P1536">
        <v>6.8012824058532697</v>
      </c>
      <c r="Q1536">
        <v>0.27166411280632002</v>
      </c>
      <c r="R1536">
        <v>-8.3945371210575007E-2</v>
      </c>
      <c r="S1536">
        <v>-2.8663681820035002E-2</v>
      </c>
      <c r="T1536">
        <v>-5.3209871053695998E-2</v>
      </c>
      <c r="U1536">
        <v>2.3969355970621001E-2</v>
      </c>
      <c r="V1536">
        <v>3.1208723783493E-2</v>
      </c>
    </row>
    <row r="1537" spans="1:22" x14ac:dyDescent="0.25">
      <c r="A1537">
        <v>23.72381</v>
      </c>
      <c r="B1537">
        <v>-0.61931599999999998</v>
      </c>
      <c r="C1537">
        <v>0.87265599999999999</v>
      </c>
      <c r="D1537">
        <v>6.022907</v>
      </c>
      <c r="E1537">
        <v>0.21820100000000001</v>
      </c>
      <c r="F1537">
        <v>-2.4452999999999999E-2</v>
      </c>
      <c r="G1537">
        <v>-1.6167000000000001E-2</v>
      </c>
      <c r="H1537">
        <v>-4.2146999999999997E-2</v>
      </c>
      <c r="I1537">
        <v>4.0600000000000002E-3</v>
      </c>
      <c r="J1537">
        <v>3.6228000000000003E-2</v>
      </c>
      <c r="M1537">
        <f t="shared" si="64"/>
        <v>3.6404770000000006</v>
      </c>
      <c r="N1537">
        <v>4.7949336469173001E-2</v>
      </c>
      <c r="O1537">
        <v>0.19308839738368999</v>
      </c>
      <c r="P1537">
        <v>6.8579859733581499</v>
      </c>
      <c r="Q1537">
        <v>0.26740428805351302</v>
      </c>
      <c r="R1537">
        <v>-8.1630676984787001E-2</v>
      </c>
      <c r="S1537">
        <v>-2.9028907418250999E-2</v>
      </c>
      <c r="T1537">
        <v>-5.7905506342649002E-2</v>
      </c>
      <c r="U1537">
        <v>2.4987291544676E-2</v>
      </c>
      <c r="V1537">
        <v>2.8646092861891001E-2</v>
      </c>
    </row>
    <row r="1538" spans="1:22" x14ac:dyDescent="0.25">
      <c r="A1538">
        <v>23.726189999999999</v>
      </c>
      <c r="B1538">
        <v>-0.47587499999999999</v>
      </c>
      <c r="C1538">
        <v>0.65964900000000004</v>
      </c>
      <c r="D1538">
        <v>5.6272390000000003</v>
      </c>
      <c r="E1538">
        <v>0.336426</v>
      </c>
      <c r="F1538">
        <v>-3.3339000000000001E-2</v>
      </c>
      <c r="G1538">
        <v>-1.0342E-2</v>
      </c>
      <c r="H1538">
        <v>-4.2700000000000002E-2</v>
      </c>
      <c r="I1538">
        <v>5.9249999999999997E-3</v>
      </c>
      <c r="J1538">
        <v>5.9784999999999998E-2</v>
      </c>
      <c r="M1538">
        <f t="shared" si="64"/>
        <v>3.6428569999999993</v>
      </c>
      <c r="N1538">
        <v>2.5037437677383E-2</v>
      </c>
      <c r="O1538">
        <v>0.13960003852844199</v>
      </c>
      <c r="P1538">
        <v>6.9181480407714799</v>
      </c>
      <c r="Q1538">
        <v>0.26275539398193398</v>
      </c>
      <c r="R1538">
        <v>-7.9692281782626995E-2</v>
      </c>
      <c r="S1538">
        <v>-2.9522245749830998E-2</v>
      </c>
      <c r="T1538">
        <v>-6.2852598726749004E-2</v>
      </c>
      <c r="U1538">
        <v>2.6195526123047E-2</v>
      </c>
      <c r="V1538">
        <v>2.5881787762045999E-2</v>
      </c>
    </row>
    <row r="1539" spans="1:22" x14ac:dyDescent="0.25">
      <c r="A1539">
        <v>23.728570999999999</v>
      </c>
      <c r="B1539">
        <v>-0.43323099999999998</v>
      </c>
      <c r="C1539">
        <v>1.1437550000000001</v>
      </c>
      <c r="D1539">
        <v>6.6938230000000001</v>
      </c>
      <c r="E1539">
        <v>0.25954500000000003</v>
      </c>
      <c r="F1539">
        <v>-1.7349E-2</v>
      </c>
      <c r="G1539">
        <v>-4.1404000000000003E-2</v>
      </c>
      <c r="H1539">
        <v>-6.1165999999999998E-2</v>
      </c>
      <c r="I1539">
        <v>2.5920000000000001E-3</v>
      </c>
      <c r="J1539">
        <v>3.8774000000000003E-2</v>
      </c>
      <c r="M1539">
        <f t="shared" si="64"/>
        <v>3.6452379999999991</v>
      </c>
      <c r="N1539">
        <v>5.6811426766219999E-3</v>
      </c>
      <c r="O1539">
        <v>8.0350399017333998E-2</v>
      </c>
      <c r="P1539">
        <v>6.98066806793212</v>
      </c>
      <c r="Q1539">
        <v>0.25769358873367298</v>
      </c>
      <c r="R1539">
        <v>-7.8131593763828E-2</v>
      </c>
      <c r="S1539">
        <v>-3.0149891972542E-2</v>
      </c>
      <c r="T1539">
        <v>-6.8026542663573997E-2</v>
      </c>
      <c r="U1539">
        <v>2.7582487091422001E-2</v>
      </c>
      <c r="V1539">
        <v>2.2929549217224E-2</v>
      </c>
    </row>
    <row r="1540" spans="1:22" x14ac:dyDescent="0.25">
      <c r="A1540">
        <v>23.730951999999998</v>
      </c>
      <c r="B1540">
        <v>-0.25877499999999998</v>
      </c>
      <c r="C1540">
        <v>0.74097900000000005</v>
      </c>
      <c r="D1540">
        <v>6.358365</v>
      </c>
      <c r="E1540">
        <v>0.35592600000000002</v>
      </c>
      <c r="F1540">
        <v>-6.0173999999999998E-2</v>
      </c>
      <c r="G1540">
        <v>-4.2257000000000003E-2</v>
      </c>
      <c r="H1540">
        <v>-6.3755000000000006E-2</v>
      </c>
      <c r="I1540">
        <v>9.4640000000000002E-3</v>
      </c>
      <c r="J1540">
        <v>5.5978E-2</v>
      </c>
      <c r="M1540">
        <f t="shared" si="64"/>
        <v>3.6476189999999988</v>
      </c>
      <c r="N1540">
        <v>-1.0073028504848E-2</v>
      </c>
      <c r="O1540">
        <v>1.5602812170982E-2</v>
      </c>
      <c r="P1540">
        <v>7.0443320274353001</v>
      </c>
      <c r="Q1540">
        <v>0.25220733880996699</v>
      </c>
      <c r="R1540">
        <v>-7.6934397220612002E-2</v>
      </c>
      <c r="S1540">
        <v>-3.0914718285203001E-2</v>
      </c>
      <c r="T1540">
        <v>-7.3394142091273998E-2</v>
      </c>
      <c r="U1540">
        <v>2.9129674658178999E-2</v>
      </c>
      <c r="V1540">
        <v>1.9810542464255999E-2</v>
      </c>
    </row>
    <row r="1541" spans="1:22" x14ac:dyDescent="0.25">
      <c r="A1541">
        <v>23.733332999999998</v>
      </c>
      <c r="B1541">
        <v>-0.39058599999999999</v>
      </c>
      <c r="C1541">
        <v>0.92300300000000002</v>
      </c>
      <c r="D1541">
        <v>5.6788480000000003</v>
      </c>
      <c r="E1541">
        <v>0.33536300000000002</v>
      </c>
      <c r="F1541">
        <v>-8.2641999999999993E-2</v>
      </c>
      <c r="G1541">
        <v>-3.7863000000000001E-2</v>
      </c>
      <c r="H1541">
        <v>-7.4360999999999997E-2</v>
      </c>
      <c r="I1541">
        <v>1.4553E-2</v>
      </c>
      <c r="J1541">
        <v>5.9055000000000003E-2</v>
      </c>
      <c r="M1541">
        <f t="shared" si="64"/>
        <v>3.6499999999999986</v>
      </c>
      <c r="N1541">
        <v>-2.2272923961281998E-2</v>
      </c>
      <c r="O1541">
        <v>-5.4219353944062999E-2</v>
      </c>
      <c r="P1541">
        <v>7.1077628135681099</v>
      </c>
      <c r="Q1541">
        <v>0.24630030989646901</v>
      </c>
      <c r="R1541">
        <v>-7.6074667274952004E-2</v>
      </c>
      <c r="S1541">
        <v>-3.1816974282265001E-2</v>
      </c>
      <c r="T1541">
        <v>-7.8915022313594999E-2</v>
      </c>
      <c r="U1541">
        <v>3.0812434852123E-2</v>
      </c>
      <c r="V1541">
        <v>1.6554415225982999E-2</v>
      </c>
    </row>
    <row r="1542" spans="1:22" x14ac:dyDescent="0.25">
      <c r="A1542">
        <v>23.735714000000002</v>
      </c>
      <c r="B1542">
        <v>-0.18899299999999999</v>
      </c>
      <c r="C1542">
        <v>0.71386899999999998</v>
      </c>
      <c r="D1542">
        <v>5.9971030000000001</v>
      </c>
      <c r="E1542">
        <v>0.26663700000000001</v>
      </c>
      <c r="F1542">
        <v>-5.5627999999999997E-2</v>
      </c>
      <c r="G1542">
        <v>2.7047999999999999E-2</v>
      </c>
      <c r="H1542">
        <v>1.2024E-2</v>
      </c>
      <c r="I1542">
        <v>9.2759999999999995E-3</v>
      </c>
      <c r="J1542">
        <v>4.4461000000000001E-2</v>
      </c>
      <c r="M1542">
        <f t="shared" si="64"/>
        <v>3.6523810000000019</v>
      </c>
      <c r="N1542">
        <v>-3.1032390892506E-2</v>
      </c>
      <c r="O1542">
        <v>-0.128576800227165</v>
      </c>
      <c r="P1542">
        <v>7.1695227622985804</v>
      </c>
      <c r="Q1542">
        <v>0.23997968435287501</v>
      </c>
      <c r="R1542">
        <v>-7.5527139008045002E-2</v>
      </c>
      <c r="S1542">
        <v>-3.2852396368979998E-2</v>
      </c>
      <c r="T1542">
        <v>-8.4538377821444993E-2</v>
      </c>
      <c r="U1542">
        <v>3.2602068036795002E-2</v>
      </c>
      <c r="V1542">
        <v>1.3196032494307E-2</v>
      </c>
    </row>
    <row r="1543" spans="1:22" x14ac:dyDescent="0.25">
      <c r="A1543">
        <v>23.738095000000001</v>
      </c>
      <c r="B1543">
        <v>-0.12696499999999999</v>
      </c>
      <c r="C1543">
        <v>0.67126799999999998</v>
      </c>
      <c r="D1543">
        <v>6.2723500000000003</v>
      </c>
      <c r="E1543">
        <v>0.24392</v>
      </c>
      <c r="F1543">
        <v>-3.0179000000000001E-2</v>
      </c>
      <c r="G1543">
        <v>-1.3365E-2</v>
      </c>
      <c r="H1543">
        <v>-2.1531999999999999E-2</v>
      </c>
      <c r="I1543">
        <v>4.8110000000000002E-3</v>
      </c>
      <c r="J1543">
        <v>3.8887999999999999E-2</v>
      </c>
      <c r="M1543">
        <f t="shared" si="64"/>
        <v>3.6547620000000016</v>
      </c>
      <c r="N1543">
        <v>-3.6529947072267997E-2</v>
      </c>
      <c r="O1543">
        <v>-0.206792697310448</v>
      </c>
      <c r="P1543">
        <v>7.2281723022460902</v>
      </c>
      <c r="Q1543">
        <v>0.233256280422211</v>
      </c>
      <c r="R1543">
        <v>-7.5259342789650005E-2</v>
      </c>
      <c r="S1543">
        <v>-3.4013286232947998E-2</v>
      </c>
      <c r="T1543">
        <v>-9.0202517807484006E-2</v>
      </c>
      <c r="U1543">
        <v>3.4464862197638002E-2</v>
      </c>
      <c r="V1543">
        <v>9.7751561552289999E-3</v>
      </c>
    </row>
    <row r="1544" spans="1:22" x14ac:dyDescent="0.25">
      <c r="A1544">
        <v>23.740476000000001</v>
      </c>
      <c r="B1544">
        <v>-0.173486</v>
      </c>
      <c r="C1544">
        <v>1.066298</v>
      </c>
      <c r="D1544">
        <v>5.9798999999999998</v>
      </c>
      <c r="E1544">
        <v>0.249422</v>
      </c>
      <c r="F1544">
        <v>-5.2276000000000003E-2</v>
      </c>
      <c r="G1544">
        <v>-1.5460000000000001E-3</v>
      </c>
      <c r="H1544">
        <v>-1.8103999999999999E-2</v>
      </c>
      <c r="I1544">
        <v>8.7419999999999998E-3</v>
      </c>
      <c r="J1544">
        <v>4.1709999999999997E-2</v>
      </c>
      <c r="M1544">
        <f t="shared" ref="M1544:M1607" si="65">A1544-A$8</f>
        <v>3.6571430000000014</v>
      </c>
      <c r="N1544">
        <v>-3.9003323763609002E-2</v>
      </c>
      <c r="O1544">
        <v>-0.28807556629180903</v>
      </c>
      <c r="P1544">
        <v>7.2822413444518999</v>
      </c>
      <c r="Q1544">
        <v>0.226158782839775</v>
      </c>
      <c r="R1544">
        <v>-7.5229279696941001E-2</v>
      </c>
      <c r="S1544">
        <v>-3.5289444029330999E-2</v>
      </c>
      <c r="T1544">
        <v>-9.5839105546473999E-2</v>
      </c>
      <c r="U1544">
        <v>3.6362361162901001E-2</v>
      </c>
      <c r="V1544">
        <v>6.338645238429E-3</v>
      </c>
    </row>
    <row r="1545" spans="1:22" x14ac:dyDescent="0.25">
      <c r="A1545">
        <v>23.742857000000001</v>
      </c>
      <c r="B1545">
        <v>0.12114999999999999</v>
      </c>
      <c r="C1545">
        <v>0.57831900000000003</v>
      </c>
      <c r="D1545">
        <v>5.6444419999999997</v>
      </c>
      <c r="E1545">
        <v>0.29090700000000003</v>
      </c>
      <c r="F1545">
        <v>-7.7405000000000002E-2</v>
      </c>
      <c r="G1545">
        <v>-1.9747000000000001E-2</v>
      </c>
      <c r="H1545">
        <v>-2.1433000000000001E-2</v>
      </c>
      <c r="I1545">
        <v>1.3712999999999999E-2</v>
      </c>
      <c r="J1545">
        <v>5.1539000000000001E-2</v>
      </c>
      <c r="M1545">
        <f t="shared" si="65"/>
        <v>3.6595240000000011</v>
      </c>
      <c r="N1545">
        <v>-3.8740221410989997E-2</v>
      </c>
      <c r="O1545">
        <v>-0.37152403593063399</v>
      </c>
      <c r="P1545">
        <v>7.3303146362304599</v>
      </c>
      <c r="Q1545">
        <v>0.21871837973594699</v>
      </c>
      <c r="R1545">
        <v>-7.5394697487354001E-2</v>
      </c>
      <c r="S1545">
        <v>-3.6668539047241003E-2</v>
      </c>
      <c r="T1545">
        <v>-0.101374447345734</v>
      </c>
      <c r="U1545">
        <v>3.8253583014011001E-2</v>
      </c>
      <c r="V1545">
        <v>2.9363243374970001E-3</v>
      </c>
    </row>
    <row r="1546" spans="1:22" x14ac:dyDescent="0.25">
      <c r="A1546">
        <v>23.745238000000001</v>
      </c>
      <c r="B1546">
        <v>1.26E-2</v>
      </c>
      <c r="C1546">
        <v>0.953986</v>
      </c>
      <c r="D1546">
        <v>6.6336120000000003</v>
      </c>
      <c r="E1546">
        <v>0.19512299999999999</v>
      </c>
      <c r="F1546">
        <v>-6.9255999999999998E-2</v>
      </c>
      <c r="G1546">
        <v>-5.3214999999999998E-2</v>
      </c>
      <c r="H1546">
        <v>-6.2803999999999999E-2</v>
      </c>
      <c r="I1546">
        <v>1.044E-2</v>
      </c>
      <c r="J1546">
        <v>2.9413999999999999E-2</v>
      </c>
      <c r="M1546">
        <f t="shared" si="65"/>
        <v>3.6619050000000009</v>
      </c>
      <c r="N1546">
        <v>-3.6024276167154E-2</v>
      </c>
      <c r="O1546">
        <v>-0.45618981122970598</v>
      </c>
      <c r="P1546">
        <v>7.3711056709289497</v>
      </c>
      <c r="Q1546">
        <v>0.21097451448440599</v>
      </c>
      <c r="R1546">
        <v>-7.5716957449912997E-2</v>
      </c>
      <c r="S1546">
        <v>-3.8136757910251999E-2</v>
      </c>
      <c r="T1546">
        <v>-0.106727369129658</v>
      </c>
      <c r="U1546">
        <v>4.0096562355757003E-2</v>
      </c>
      <c r="V1546">
        <v>-3.7946100928799999E-4</v>
      </c>
    </row>
    <row r="1547" spans="1:22" x14ac:dyDescent="0.25">
      <c r="A1547">
        <v>23.747619</v>
      </c>
      <c r="B1547">
        <v>0.31886500000000001</v>
      </c>
      <c r="C1547">
        <v>0.62479300000000004</v>
      </c>
      <c r="D1547">
        <v>6.126125</v>
      </c>
      <c r="E1547">
        <v>0.31827</v>
      </c>
      <c r="F1547">
        <v>-6.1012999999999998E-2</v>
      </c>
      <c r="G1547">
        <v>-5.3770999999999999E-2</v>
      </c>
      <c r="H1547">
        <v>-4.3427E-2</v>
      </c>
      <c r="I1547">
        <v>9.9590000000000008E-3</v>
      </c>
      <c r="J1547">
        <v>5.1952999999999999E-2</v>
      </c>
      <c r="M1547">
        <f t="shared" si="65"/>
        <v>3.6642860000000006</v>
      </c>
      <c r="N1547">
        <v>-3.1186422333121001E-2</v>
      </c>
      <c r="O1547">
        <v>-0.54108160734176602</v>
      </c>
      <c r="P1547">
        <v>7.4034676551818803</v>
      </c>
      <c r="Q1547">
        <v>0.202977269887924</v>
      </c>
      <c r="R1547">
        <v>-7.6154872775078E-2</v>
      </c>
      <c r="S1547">
        <v>-3.9678901433945001E-2</v>
      </c>
      <c r="T1547">
        <v>-0.111815609037876</v>
      </c>
      <c r="U1547">
        <v>4.1848443448544E-2</v>
      </c>
      <c r="V1547">
        <v>-3.5547984298319999E-3</v>
      </c>
    </row>
    <row r="1548" spans="1:22" x14ac:dyDescent="0.25">
      <c r="A1548">
        <v>23.75</v>
      </c>
      <c r="B1548">
        <v>-5.3305999999999999E-2</v>
      </c>
      <c r="C1548">
        <v>0.69450500000000004</v>
      </c>
      <c r="D1548">
        <v>5.3347889999999998</v>
      </c>
      <c r="E1548">
        <v>0.29308200000000001</v>
      </c>
      <c r="F1548">
        <v>-0.102316</v>
      </c>
      <c r="G1548">
        <v>-3.0484000000000001E-2</v>
      </c>
      <c r="H1548">
        <v>-4.6732000000000003E-2</v>
      </c>
      <c r="I1548">
        <v>1.9179000000000002E-2</v>
      </c>
      <c r="J1548">
        <v>5.4938000000000001E-2</v>
      </c>
      <c r="M1548">
        <f t="shared" si="65"/>
        <v>3.6666670000000003</v>
      </c>
      <c r="N1548">
        <v>-2.4534042924643E-2</v>
      </c>
      <c r="O1548">
        <v>-0.62519747018814098</v>
      </c>
      <c r="P1548">
        <v>7.4264421463012704</v>
      </c>
      <c r="Q1548">
        <v>0.19478274881839799</v>
      </c>
      <c r="R1548">
        <v>-7.6667703688145003E-2</v>
      </c>
      <c r="S1548">
        <v>-4.1279129683971003E-2</v>
      </c>
      <c r="T1548">
        <v>-0.11655579507350899</v>
      </c>
      <c r="U1548">
        <v>4.3467074632645E-2</v>
      </c>
      <c r="V1548">
        <v>-6.5363803878430004E-3</v>
      </c>
    </row>
    <row r="1549" spans="1:22" x14ac:dyDescent="0.25">
      <c r="A1549">
        <v>23.752381</v>
      </c>
      <c r="B1549">
        <v>0.29948200000000003</v>
      </c>
      <c r="C1549">
        <v>0.81456300000000004</v>
      </c>
      <c r="D1549">
        <v>6.0487120000000001</v>
      </c>
      <c r="E1549">
        <v>0.20292099999999999</v>
      </c>
      <c r="F1549">
        <v>-9.3049999999999994E-2</v>
      </c>
      <c r="G1549">
        <v>9.0010000000000003E-3</v>
      </c>
      <c r="H1549">
        <v>6.5170000000000002E-3</v>
      </c>
      <c r="I1549">
        <v>1.5383000000000001E-2</v>
      </c>
      <c r="J1549">
        <v>3.3548000000000001E-2</v>
      </c>
      <c r="M1549">
        <f t="shared" si="65"/>
        <v>3.6690480000000001</v>
      </c>
      <c r="N1549">
        <v>-1.6389563679695001E-2</v>
      </c>
      <c r="O1549">
        <v>-0.70755648612976096</v>
      </c>
      <c r="P1549">
        <v>7.4392762184143004</v>
      </c>
      <c r="Q1549">
        <v>0.186450019478798</v>
      </c>
      <c r="R1549">
        <v>-7.7220655977725997E-2</v>
      </c>
      <c r="S1549">
        <v>-4.2921166867018003E-2</v>
      </c>
      <c r="T1549">
        <v>-0.12086853384971601</v>
      </c>
      <c r="U1549">
        <v>4.4913001358509001E-2</v>
      </c>
      <c r="V1549">
        <v>-9.2734983190889998E-3</v>
      </c>
    </row>
    <row r="1550" spans="1:22" x14ac:dyDescent="0.25">
      <c r="A1550">
        <v>23.754761999999999</v>
      </c>
      <c r="B1550">
        <v>0.33437299999999998</v>
      </c>
      <c r="C1550">
        <v>9.0340000000000004E-2</v>
      </c>
      <c r="D1550">
        <v>11.304214999999999</v>
      </c>
      <c r="E1550">
        <v>0.25906600000000002</v>
      </c>
      <c r="F1550">
        <v>-0.17206099999999999</v>
      </c>
      <c r="G1550">
        <v>-7.6248999999999997E-2</v>
      </c>
      <c r="H1550">
        <v>-6.9960999999999995E-2</v>
      </c>
      <c r="I1550">
        <v>1.5221E-2</v>
      </c>
      <c r="J1550">
        <v>2.2918000000000001E-2</v>
      </c>
      <c r="M1550">
        <f t="shared" si="65"/>
        <v>3.6714289999999998</v>
      </c>
      <c r="N1550">
        <v>-7.0785963907840001E-3</v>
      </c>
      <c r="O1550">
        <v>-0.78719753026962302</v>
      </c>
      <c r="P1550">
        <v>7.4414911270141602</v>
      </c>
      <c r="Q1550">
        <v>0.17803795635700201</v>
      </c>
      <c r="R1550">
        <v>-7.7781476080417994E-2</v>
      </c>
      <c r="S1550">
        <v>-4.4585999101400001E-2</v>
      </c>
      <c r="T1550">
        <v>-0.124676026403904</v>
      </c>
      <c r="U1550">
        <v>4.6150319278240003E-2</v>
      </c>
      <c r="V1550">
        <v>-1.1720368638634999E-2</v>
      </c>
    </row>
    <row r="1551" spans="1:22" x14ac:dyDescent="0.25">
      <c r="A1551">
        <v>23.757142999999999</v>
      </c>
      <c r="B1551">
        <v>-0.111458</v>
      </c>
      <c r="C1551">
        <v>-7.5662799999999999</v>
      </c>
      <c r="D1551">
        <v>36.798994999999998</v>
      </c>
      <c r="E1551">
        <v>-0.13072500000000001</v>
      </c>
      <c r="F1551">
        <v>-0.41367900000000002</v>
      </c>
      <c r="G1551">
        <v>-1.7899999999999999E-3</v>
      </c>
      <c r="H1551">
        <v>8.3663000000000001E-2</v>
      </c>
      <c r="I1551">
        <v>1.1242E-2</v>
      </c>
      <c r="J1551">
        <v>-3.552E-3</v>
      </c>
      <c r="M1551">
        <f t="shared" si="65"/>
        <v>3.6738099999999996</v>
      </c>
      <c r="N1551">
        <v>3.1066117808219999E-3</v>
      </c>
      <c r="O1551">
        <v>-0.86324703693389904</v>
      </c>
      <c r="P1551">
        <v>7.4329128265380797</v>
      </c>
      <c r="Q1551">
        <v>0.169613271951675</v>
      </c>
      <c r="R1551">
        <v>-7.8320667147635997E-2</v>
      </c>
      <c r="S1551">
        <v>-4.6257402747868999E-2</v>
      </c>
      <c r="T1551">
        <v>-0.12791144847869901</v>
      </c>
      <c r="U1551">
        <v>4.7147665172814997E-2</v>
      </c>
      <c r="V1551">
        <v>-1.3836572878062999E-2</v>
      </c>
    </row>
    <row r="1552" spans="1:22" x14ac:dyDescent="0.25">
      <c r="A1552">
        <v>23.759523999999999</v>
      </c>
      <c r="B1552">
        <v>-1.6117729999999999</v>
      </c>
      <c r="C1552">
        <v>-8.8365749999999998</v>
      </c>
      <c r="D1552">
        <v>26.124561</v>
      </c>
      <c r="E1552">
        <v>0.83628800000000003</v>
      </c>
      <c r="F1552">
        <v>0.35260599999999998</v>
      </c>
      <c r="G1552">
        <v>-2.3952999999999999E-2</v>
      </c>
      <c r="H1552">
        <v>-0.19481699999999999</v>
      </c>
      <c r="I1552">
        <v>-1.3497E-2</v>
      </c>
      <c r="J1552">
        <v>3.2011999999999999E-2</v>
      </c>
      <c r="M1552">
        <f t="shared" si="65"/>
        <v>3.6761909999999993</v>
      </c>
      <c r="N1552">
        <v>1.3882954604923999E-2</v>
      </c>
      <c r="O1552">
        <v>-0.93490076065063499</v>
      </c>
      <c r="P1552">
        <v>7.4136199951171804</v>
      </c>
      <c r="Q1552">
        <v>0.16124120354652399</v>
      </c>
      <c r="R1552">
        <v>-7.8812517225741993E-2</v>
      </c>
      <c r="S1552">
        <v>-4.7919072210788997E-2</v>
      </c>
      <c r="T1552">
        <v>-0.13051861524581901</v>
      </c>
      <c r="U1552">
        <v>4.7879353165626998E-2</v>
      </c>
      <c r="V1552">
        <v>-1.5589165501297001E-2</v>
      </c>
    </row>
    <row r="1553" spans="1:22" x14ac:dyDescent="0.25">
      <c r="A1553">
        <v>23.761904999999999</v>
      </c>
      <c r="B1553">
        <v>-1.2163409999999999</v>
      </c>
      <c r="C1553">
        <v>-5.4671969999999996</v>
      </c>
      <c r="D1553">
        <v>-4.7547439999999996</v>
      </c>
      <c r="E1553">
        <v>0.237042</v>
      </c>
      <c r="F1553">
        <v>4.8211999999999998E-2</v>
      </c>
      <c r="G1553">
        <v>-0.113607</v>
      </c>
      <c r="H1553">
        <v>-0.113607</v>
      </c>
      <c r="I1553">
        <v>0</v>
      </c>
      <c r="J1553">
        <v>0</v>
      </c>
      <c r="M1553">
        <f t="shared" si="65"/>
        <v>3.6785719999999991</v>
      </c>
      <c r="N1553">
        <v>2.5005973875522999E-2</v>
      </c>
      <c r="O1553">
        <v>-1.0015078783035201</v>
      </c>
      <c r="P1553">
        <v>7.3839559555053702</v>
      </c>
      <c r="Q1553">
        <v>0.15298707783222201</v>
      </c>
      <c r="R1553">
        <v>-7.9240523278713004E-2</v>
      </c>
      <c r="S1553">
        <v>-4.9557700753212003E-2</v>
      </c>
      <c r="T1553">
        <v>-0.13245408236980399</v>
      </c>
      <c r="U1553">
        <v>4.8327136784792002E-2</v>
      </c>
      <c r="V1553">
        <v>-1.6953764483333002E-2</v>
      </c>
    </row>
    <row r="1554" spans="1:22" x14ac:dyDescent="0.25">
      <c r="A1554">
        <v>23.764285999999998</v>
      </c>
      <c r="B1554">
        <v>1.4392560000000001</v>
      </c>
      <c r="C1554">
        <v>-2.1971999999999998E-2</v>
      </c>
      <c r="D1554">
        <v>0.63838200000000001</v>
      </c>
      <c r="E1554">
        <v>-0.95428199999999996</v>
      </c>
      <c r="F1554">
        <v>-0.81608800000000004</v>
      </c>
      <c r="G1554">
        <v>-0.25775900000000002</v>
      </c>
      <c r="H1554">
        <v>-2.381135</v>
      </c>
      <c r="I1554">
        <v>1.2783690000000001</v>
      </c>
      <c r="J1554">
        <v>-1.494845</v>
      </c>
      <c r="M1554">
        <f t="shared" si="65"/>
        <v>3.6809529999999988</v>
      </c>
      <c r="N1554">
        <v>3.6254998296499003E-2</v>
      </c>
      <c r="O1554">
        <v>-1.0625206232070901</v>
      </c>
      <c r="P1554">
        <v>7.3445553779601997</v>
      </c>
      <c r="Q1554">
        <v>0.14491288363933599</v>
      </c>
      <c r="R1554">
        <v>-7.9593054950236997E-2</v>
      </c>
      <c r="S1554">
        <v>-5.1161024719476998E-2</v>
      </c>
      <c r="T1554">
        <v>-0.13368983566761</v>
      </c>
      <c r="U1554">
        <v>4.8480000346898998E-2</v>
      </c>
      <c r="V1554">
        <v>-1.7915790900588001E-2</v>
      </c>
    </row>
    <row r="1555" spans="1:22" x14ac:dyDescent="0.25">
      <c r="A1555">
        <v>23.766667000000002</v>
      </c>
      <c r="B1555">
        <v>1.2260329999999999</v>
      </c>
      <c r="C1555">
        <v>-2.0668359999999999</v>
      </c>
      <c r="D1555">
        <v>11.003163000000001</v>
      </c>
      <c r="E1555">
        <v>1.3860000000000001E-3</v>
      </c>
      <c r="F1555">
        <v>-0.16298099999999999</v>
      </c>
      <c r="G1555">
        <v>-3.6700000000000001E-3</v>
      </c>
      <c r="H1555">
        <v>2.7099000000000002E-2</v>
      </c>
      <c r="I1555">
        <v>1.4812000000000001E-2</v>
      </c>
      <c r="J1555">
        <v>1.26E-4</v>
      </c>
      <c r="M1555">
        <f t="shared" si="65"/>
        <v>3.6833340000000021</v>
      </c>
      <c r="N1555">
        <v>4.7449178993701997E-2</v>
      </c>
      <c r="O1555">
        <v>-1.1175385713577199</v>
      </c>
      <c r="P1555">
        <v>7.29632472991943</v>
      </c>
      <c r="Q1555">
        <v>0.13707768917083701</v>
      </c>
      <c r="R1555">
        <v>-7.9857669770717996E-2</v>
      </c>
      <c r="S1555">
        <v>-5.2718646824359998E-2</v>
      </c>
      <c r="T1555">
        <v>-0.134212866425514</v>
      </c>
      <c r="U1555">
        <v>4.8333790153264999E-2</v>
      </c>
      <c r="V1555">
        <v>-1.8470793962478999E-2</v>
      </c>
    </row>
    <row r="1556" spans="1:22" x14ac:dyDescent="0.25">
      <c r="A1556">
        <v>23.769048000000002</v>
      </c>
      <c r="B1556">
        <v>-1.3791659999999999</v>
      </c>
      <c r="C1556">
        <v>2.5922000000000001</v>
      </c>
      <c r="D1556">
        <v>2.943578</v>
      </c>
      <c r="E1556">
        <v>1.012994</v>
      </c>
      <c r="F1556">
        <v>0.60308099999999998</v>
      </c>
      <c r="G1556">
        <v>-0.10069599999999999</v>
      </c>
      <c r="H1556">
        <v>-4.4227000000000002E-2</v>
      </c>
      <c r="I1556">
        <v>-0.20488000000000001</v>
      </c>
      <c r="J1556">
        <v>0.34413700000000003</v>
      </c>
      <c r="M1556">
        <f t="shared" si="65"/>
        <v>3.6857150000000019</v>
      </c>
      <c r="N1556">
        <v>5.8399006724358E-2</v>
      </c>
      <c r="O1556">
        <v>-1.1663001775741499</v>
      </c>
      <c r="P1556">
        <v>7.2403230667114196</v>
      </c>
      <c r="Q1556">
        <v>0.12953881919384</v>
      </c>
      <c r="R1556">
        <v>-8.0027721822262005E-2</v>
      </c>
      <c r="S1556">
        <v>-5.4218128323555E-2</v>
      </c>
      <c r="T1556">
        <v>-0.134024932980537</v>
      </c>
      <c r="U1556">
        <v>4.7892399132252003E-2</v>
      </c>
      <c r="V1556">
        <v>-1.8623881042003999E-2</v>
      </c>
    </row>
    <row r="1557" spans="1:22" x14ac:dyDescent="0.25">
      <c r="A1557">
        <v>23.771429000000001</v>
      </c>
      <c r="B1557">
        <v>0.92364400000000002</v>
      </c>
      <c r="C1557">
        <v>-1.1024970000000001</v>
      </c>
      <c r="D1557">
        <v>-1.6238060000000001</v>
      </c>
      <c r="E1557">
        <v>0.16467200000000001</v>
      </c>
      <c r="F1557">
        <v>9.8302E-2</v>
      </c>
      <c r="G1557">
        <v>-4.7482999999999997E-2</v>
      </c>
      <c r="H1557">
        <v>-4.7482999999999997E-2</v>
      </c>
      <c r="I1557">
        <v>0</v>
      </c>
      <c r="J1557">
        <v>0</v>
      </c>
      <c r="M1557">
        <f t="shared" si="65"/>
        <v>3.6880960000000016</v>
      </c>
      <c r="N1557">
        <v>6.8995214998721993E-2</v>
      </c>
      <c r="O1557">
        <v>-1.2086384296417201</v>
      </c>
      <c r="P1557">
        <v>7.1778826713562003</v>
      </c>
      <c r="Q1557">
        <v>0.12234235554933499</v>
      </c>
      <c r="R1557">
        <v>-8.0105021595955006E-2</v>
      </c>
      <c r="S1557">
        <v>-5.5651795119046998E-2</v>
      </c>
      <c r="T1557">
        <v>-0.133146226406097</v>
      </c>
      <c r="U1557">
        <v>4.7167122364044002E-2</v>
      </c>
      <c r="V1557">
        <v>-1.8390944227575999E-2</v>
      </c>
    </row>
    <row r="1558" spans="1:22" x14ac:dyDescent="0.25">
      <c r="A1558">
        <v>23.773810000000001</v>
      </c>
      <c r="B1558">
        <v>1.6912469999999999</v>
      </c>
      <c r="C1558">
        <v>-1.3232489999999999</v>
      </c>
      <c r="D1558">
        <v>8.9646129999999999</v>
      </c>
      <c r="E1558">
        <v>-1.0865020000000001</v>
      </c>
      <c r="F1558">
        <v>-0.81656600000000001</v>
      </c>
      <c r="G1558">
        <v>5.6214E-2</v>
      </c>
      <c r="H1558">
        <v>-2.8230999999999999E-2</v>
      </c>
      <c r="I1558">
        <v>9.1088000000000002E-2</v>
      </c>
      <c r="J1558">
        <v>-0.121199</v>
      </c>
      <c r="M1558">
        <f t="shared" si="65"/>
        <v>3.6904770000000013</v>
      </c>
      <c r="N1558">
        <v>7.9158104956149999E-2</v>
      </c>
      <c r="O1558">
        <v>-1.24460649490356</v>
      </c>
      <c r="P1558">
        <v>7.1104369163513104</v>
      </c>
      <c r="Q1558">
        <v>0.11553071439266201</v>
      </c>
      <c r="R1558">
        <v>-8.0092705786228E-2</v>
      </c>
      <c r="S1558">
        <v>-5.701620131731E-2</v>
      </c>
      <c r="T1558">
        <v>-0.13161364197730999</v>
      </c>
      <c r="U1558">
        <v>4.6175658702850002E-2</v>
      </c>
      <c r="V1558">
        <v>-1.7797021195292001E-2</v>
      </c>
    </row>
    <row r="1559" spans="1:22" x14ac:dyDescent="0.25">
      <c r="A1559">
        <v>23.77619</v>
      </c>
      <c r="B1559">
        <v>-9.2074000000000003E-2</v>
      </c>
      <c r="C1559">
        <v>-1.706661</v>
      </c>
      <c r="D1559">
        <v>5.9885020000000004</v>
      </c>
      <c r="E1559">
        <v>0.369562</v>
      </c>
      <c r="F1559">
        <v>8.6493E-2</v>
      </c>
      <c r="G1559">
        <v>3.7518999999999997E-2</v>
      </c>
      <c r="H1559">
        <v>7.1869999999999998E-3</v>
      </c>
      <c r="I1559">
        <v>-1.4442999999999999E-2</v>
      </c>
      <c r="J1559">
        <v>6.1712000000000003E-2</v>
      </c>
      <c r="M1559">
        <f t="shared" si="65"/>
        <v>3.6928570000000001</v>
      </c>
      <c r="N1559">
        <v>8.8810674846172E-2</v>
      </c>
      <c r="O1559">
        <v>-1.2743167877197199</v>
      </c>
      <c r="P1559">
        <v>7.0393319129943803</v>
      </c>
      <c r="Q1559">
        <v>0.109138756990433</v>
      </c>
      <c r="R1559">
        <v>-7.9993024468422005E-2</v>
      </c>
      <c r="S1559">
        <v>-5.8308266103268003E-2</v>
      </c>
      <c r="T1559">
        <v>-0.12947587668895699</v>
      </c>
      <c r="U1559">
        <v>4.4940888881683003E-2</v>
      </c>
      <c r="V1559">
        <v>-1.6873799264431E-2</v>
      </c>
    </row>
    <row r="1560" spans="1:22" x14ac:dyDescent="0.25">
      <c r="A1560">
        <v>23.778570999999999</v>
      </c>
      <c r="B1560">
        <v>-0.40221600000000002</v>
      </c>
      <c r="C1560">
        <v>-1.3890880000000001</v>
      </c>
      <c r="D1560">
        <v>5.7132540000000001</v>
      </c>
      <c r="E1560">
        <v>0.73157899999999998</v>
      </c>
      <c r="F1560">
        <v>0.398785</v>
      </c>
      <c r="G1560">
        <v>-0.12660199999999999</v>
      </c>
      <c r="H1560">
        <v>-0.27506399999999998</v>
      </c>
      <c r="I1560">
        <v>-6.9800000000000001E-2</v>
      </c>
      <c r="J1560">
        <v>0.128049</v>
      </c>
      <c r="M1560">
        <f t="shared" si="65"/>
        <v>3.6952379999999998</v>
      </c>
      <c r="N1560">
        <v>9.7908735275268999E-2</v>
      </c>
      <c r="O1560">
        <v>-1.2980226278305</v>
      </c>
      <c r="P1560">
        <v>6.9659833908081001</v>
      </c>
      <c r="Q1560">
        <v>0.103190399706364</v>
      </c>
      <c r="R1560">
        <v>-7.9815514385700004E-2</v>
      </c>
      <c r="S1560">
        <v>-5.9527795761824001E-2</v>
      </c>
      <c r="T1560">
        <v>-0.12679834663868</v>
      </c>
      <c r="U1560">
        <v>4.3494544923305997E-2</v>
      </c>
      <c r="V1560">
        <v>-1.5660816803574999E-2</v>
      </c>
    </row>
    <row r="1561" spans="1:22" x14ac:dyDescent="0.25">
      <c r="A1561">
        <v>23.780951999999999</v>
      </c>
      <c r="B1561">
        <v>0.225823</v>
      </c>
      <c r="C1561">
        <v>-1.6601870000000001</v>
      </c>
      <c r="D1561">
        <v>9.3688819999999993</v>
      </c>
      <c r="E1561">
        <v>-0.26302399999999998</v>
      </c>
      <c r="F1561">
        <v>-0.32045899999999999</v>
      </c>
      <c r="G1561">
        <v>-0.11335099999999999</v>
      </c>
      <c r="H1561">
        <v>-6.2905000000000003E-2</v>
      </c>
      <c r="I1561">
        <v>3.4204999999999999E-2</v>
      </c>
      <c r="J1561">
        <v>-2.8074000000000002E-2</v>
      </c>
      <c r="M1561">
        <f t="shared" si="65"/>
        <v>3.6976189999999995</v>
      </c>
      <c r="N1561">
        <v>0.106412626802921</v>
      </c>
      <c r="O1561">
        <v>-1.3160597085952701</v>
      </c>
      <c r="P1561">
        <v>6.8919200897216797</v>
      </c>
      <c r="Q1561">
        <v>9.7702175378798994E-2</v>
      </c>
      <c r="R1561">
        <v>-7.9568080604075997E-2</v>
      </c>
      <c r="S1561">
        <v>-6.0673188418149997E-2</v>
      </c>
      <c r="T1561">
        <v>-0.12365511059761</v>
      </c>
      <c r="U1561">
        <v>4.1867565363645998E-2</v>
      </c>
      <c r="V1561">
        <v>-1.4203464612365E-2</v>
      </c>
    </row>
    <row r="1562" spans="1:22" x14ac:dyDescent="0.25">
      <c r="A1562">
        <v>23.783332999999999</v>
      </c>
      <c r="B1562">
        <v>0.80733999999999995</v>
      </c>
      <c r="C1562">
        <v>-2.8375330000000001</v>
      </c>
      <c r="D1562">
        <v>5.2917820000000004</v>
      </c>
      <c r="E1562">
        <v>-0.29389199999999999</v>
      </c>
      <c r="F1562">
        <v>-0.31970799999999999</v>
      </c>
      <c r="G1562">
        <v>-0.116414</v>
      </c>
      <c r="H1562">
        <v>1.0181000000000001E-2</v>
      </c>
      <c r="I1562">
        <v>6.0415999999999997E-2</v>
      </c>
      <c r="J1562">
        <v>-5.5537000000000003E-2</v>
      </c>
      <c r="M1562">
        <f t="shared" si="65"/>
        <v>3.6999999999999993</v>
      </c>
      <c r="N1562">
        <v>0.114304520189762</v>
      </c>
      <c r="O1562">
        <v>-1.32881367206573</v>
      </c>
      <c r="P1562">
        <v>6.8185095787048304</v>
      </c>
      <c r="Q1562">
        <v>9.2689611017703996E-2</v>
      </c>
      <c r="R1562">
        <v>-7.9251736402511999E-2</v>
      </c>
      <c r="S1562">
        <v>-6.1744790524244003E-2</v>
      </c>
      <c r="T1562">
        <v>-0.120124213397503</v>
      </c>
      <c r="U1562">
        <v>4.0093459188938002E-2</v>
      </c>
      <c r="V1562">
        <v>-1.254874560982E-2</v>
      </c>
    </row>
    <row r="1563" spans="1:22" x14ac:dyDescent="0.25">
      <c r="A1563">
        <v>23.785713999999999</v>
      </c>
      <c r="B1563">
        <v>-0.89844500000000005</v>
      </c>
      <c r="C1563">
        <v>-0.62613600000000003</v>
      </c>
      <c r="D1563">
        <v>2.7801499999999999</v>
      </c>
      <c r="E1563">
        <v>0.26300099999999998</v>
      </c>
      <c r="F1563">
        <v>0.142511</v>
      </c>
      <c r="G1563">
        <v>-9.8054000000000002E-2</v>
      </c>
      <c r="H1563">
        <v>-0.215142</v>
      </c>
      <c r="I1563">
        <v>-5.126E-2</v>
      </c>
      <c r="J1563">
        <v>9.4600000000000004E-2</v>
      </c>
      <c r="M1563">
        <f t="shared" si="65"/>
        <v>3.702380999999999</v>
      </c>
      <c r="N1563">
        <v>0.12158565223216999</v>
      </c>
      <c r="O1563">
        <v>-1.33674681186676</v>
      </c>
      <c r="P1563">
        <v>6.7469558715820304</v>
      </c>
      <c r="Q1563">
        <v>8.8156126439571006E-2</v>
      </c>
      <c r="R1563">
        <v>-7.8875266015529993E-2</v>
      </c>
      <c r="S1563">
        <v>-6.2743090093136E-2</v>
      </c>
      <c r="T1563">
        <v>-0.116286128759384</v>
      </c>
      <c r="U1563">
        <v>3.8209225982428E-2</v>
      </c>
      <c r="V1563">
        <v>-1.0745267383754E-2</v>
      </c>
    </row>
    <row r="1564" spans="1:22" x14ac:dyDescent="0.25">
      <c r="A1564">
        <v>23.788094999999998</v>
      </c>
      <c r="B1564">
        <v>0.187055</v>
      </c>
      <c r="C1564">
        <v>-1.4859089999999999</v>
      </c>
      <c r="D1564">
        <v>9.2828669999999995</v>
      </c>
      <c r="E1564">
        <v>6.9028999999999993E-2</v>
      </c>
      <c r="F1564">
        <v>2.1887E-2</v>
      </c>
      <c r="G1564">
        <v>-1.2519000000000001E-2</v>
      </c>
      <c r="H1564">
        <v>-1.4631999999999999E-2</v>
      </c>
      <c r="I1564">
        <v>-2.3579999999999999E-3</v>
      </c>
      <c r="J1564">
        <v>7.4359999999999999E-3</v>
      </c>
      <c r="M1564">
        <f t="shared" si="65"/>
        <v>3.7047619999999988</v>
      </c>
      <c r="N1564">
        <v>0.12827412784099601</v>
      </c>
      <c r="O1564">
        <v>-1.34033739566803</v>
      </c>
      <c r="P1564">
        <v>6.6784129142761204</v>
      </c>
      <c r="Q1564">
        <v>8.4089115262031999E-2</v>
      </c>
      <c r="R1564">
        <v>-7.8449942171574E-2</v>
      </c>
      <c r="S1564">
        <v>-6.3670955598354007E-2</v>
      </c>
      <c r="T1564">
        <v>-0.11223346740007401</v>
      </c>
      <c r="U1564">
        <v>3.6251090466975999E-2</v>
      </c>
      <c r="V1564">
        <v>-8.8443718850610004E-3</v>
      </c>
    </row>
    <row r="1565" spans="1:22" x14ac:dyDescent="0.25">
      <c r="A1565">
        <v>23.790476000000002</v>
      </c>
      <c r="B1565">
        <v>0.20256199999999999</v>
      </c>
      <c r="C1565">
        <v>-1.1760809999999999</v>
      </c>
      <c r="D1565">
        <v>6.7626350000000004</v>
      </c>
      <c r="E1565">
        <v>-2.0576000000000001E-2</v>
      </c>
      <c r="F1565">
        <v>-0.13883499999999999</v>
      </c>
      <c r="G1565">
        <v>-5.8302E-2</v>
      </c>
      <c r="H1565">
        <v>-3.4773999999999999E-2</v>
      </c>
      <c r="I1565">
        <v>2.053E-2</v>
      </c>
      <c r="J1565">
        <v>-3.0430000000000001E-3</v>
      </c>
      <c r="M1565">
        <f t="shared" si="65"/>
        <v>3.7071430000000021</v>
      </c>
      <c r="N1565">
        <v>0.13439069688320199</v>
      </c>
      <c r="O1565">
        <v>-1.3400950431823699</v>
      </c>
      <c r="P1565">
        <v>6.6138434410095197</v>
      </c>
      <c r="Q1565">
        <v>8.0484867095947002E-2</v>
      </c>
      <c r="R1565">
        <v>-7.7977620065212E-2</v>
      </c>
      <c r="S1565">
        <v>-6.4531162381172E-2</v>
      </c>
      <c r="T1565">
        <v>-0.108048632740974</v>
      </c>
      <c r="U1565">
        <v>3.4253228455781999E-2</v>
      </c>
      <c r="V1565">
        <v>-6.892647594213E-3</v>
      </c>
    </row>
    <row r="1566" spans="1:22" x14ac:dyDescent="0.25">
      <c r="A1566">
        <v>23.792857000000001</v>
      </c>
      <c r="B1566">
        <v>-1.4538000000000001E-2</v>
      </c>
      <c r="C1566">
        <v>-1.1876990000000001</v>
      </c>
      <c r="D1566">
        <v>1.412515</v>
      </c>
      <c r="E1566">
        <v>0.16891200000000001</v>
      </c>
      <c r="F1566">
        <v>-0.12253699999999999</v>
      </c>
      <c r="G1566">
        <v>-0.117039</v>
      </c>
      <c r="H1566">
        <v>-1.5743E-2</v>
      </c>
      <c r="I1566">
        <v>8.6750999999999995E-2</v>
      </c>
      <c r="J1566">
        <v>0.11958299999999999</v>
      </c>
      <c r="M1566">
        <f t="shared" si="65"/>
        <v>3.7095240000000018</v>
      </c>
      <c r="N1566">
        <v>0.13993369042873399</v>
      </c>
      <c r="O1566">
        <v>-1.3365113735198899</v>
      </c>
      <c r="P1566">
        <v>6.5540132522582999</v>
      </c>
      <c r="Q1566">
        <v>7.7332407236098993E-2</v>
      </c>
      <c r="R1566">
        <v>-7.7459044754505005E-2</v>
      </c>
      <c r="S1566">
        <v>-6.5326109528541995E-2</v>
      </c>
      <c r="T1566">
        <v>-0.10381181538105</v>
      </c>
      <c r="U1566">
        <v>3.2247707247734E-2</v>
      </c>
      <c r="V1566">
        <v>-4.9337111413479996E-3</v>
      </c>
    </row>
    <row r="1567" spans="1:22" x14ac:dyDescent="0.25">
      <c r="A1567">
        <v>23.795238000000001</v>
      </c>
      <c r="B1567">
        <v>0.61350099999999996</v>
      </c>
      <c r="C1567">
        <v>-1.702788</v>
      </c>
      <c r="D1567">
        <v>7.2443169999999997</v>
      </c>
      <c r="E1567">
        <v>-3.7373000000000003E-2</v>
      </c>
      <c r="F1567">
        <v>-0.18699399999999999</v>
      </c>
      <c r="G1567">
        <v>-9.1259999999999994E-2</v>
      </c>
      <c r="H1567">
        <v>-5.0472000000000003E-2</v>
      </c>
      <c r="I1567">
        <v>2.5812000000000002E-2</v>
      </c>
      <c r="J1567">
        <v>-5.1590000000000004E-3</v>
      </c>
      <c r="M1567">
        <f t="shared" si="65"/>
        <v>3.7119050000000016</v>
      </c>
      <c r="N1567">
        <v>0.14491800963878601</v>
      </c>
      <c r="O1567">
        <v>-1.33009028434753</v>
      </c>
      <c r="P1567">
        <v>6.4995036125183097</v>
      </c>
      <c r="Q1567">
        <v>7.4609041213988994E-2</v>
      </c>
      <c r="R1567">
        <v>-7.6900191605090998E-2</v>
      </c>
      <c r="S1567">
        <v>-6.6056273877621002E-2</v>
      </c>
      <c r="T1567">
        <v>-9.9597550928593001E-2</v>
      </c>
      <c r="U1567">
        <v>3.0264394357800001E-2</v>
      </c>
      <c r="V1567">
        <v>-3.0079970601950001E-3</v>
      </c>
    </row>
    <row r="1568" spans="1:22" x14ac:dyDescent="0.25">
      <c r="A1568">
        <v>23.797619000000001</v>
      </c>
      <c r="B1568">
        <v>-0.103704</v>
      </c>
      <c r="C1568">
        <v>-1.1799539999999999</v>
      </c>
      <c r="D1568">
        <v>8.7065680000000008</v>
      </c>
      <c r="E1568">
        <v>0.16401099999999999</v>
      </c>
      <c r="F1568">
        <v>-1.6119999999999999E-2</v>
      </c>
      <c r="G1568">
        <v>-1.967E-2</v>
      </c>
      <c r="H1568">
        <v>-1.9439000000000001E-2</v>
      </c>
      <c r="I1568">
        <v>1.851E-3</v>
      </c>
      <c r="J1568">
        <v>1.8838000000000001E-2</v>
      </c>
      <c r="M1568">
        <f t="shared" si="65"/>
        <v>3.7142860000000013</v>
      </c>
      <c r="N1568">
        <v>0.14933732151985199</v>
      </c>
      <c r="O1568">
        <v>-1.3213061094284</v>
      </c>
      <c r="P1568">
        <v>6.4507036209106401</v>
      </c>
      <c r="Q1568">
        <v>7.2290576994419001E-2</v>
      </c>
      <c r="R1568">
        <v>-7.6299473643303001E-2</v>
      </c>
      <c r="S1568">
        <v>-6.6721692681313005E-2</v>
      </c>
      <c r="T1568">
        <v>-9.5471374690533004E-2</v>
      </c>
      <c r="U1568">
        <v>2.8328897431493E-2</v>
      </c>
      <c r="V1568">
        <v>-1.150259515271E-3</v>
      </c>
    </row>
    <row r="1569" spans="1:22" x14ac:dyDescent="0.25">
      <c r="A1569">
        <v>23.8</v>
      </c>
      <c r="B1569">
        <v>-0.134718</v>
      </c>
      <c r="C1569">
        <v>-1.3813420000000001</v>
      </c>
      <c r="D1569">
        <v>3.7779219999999998</v>
      </c>
      <c r="E1569">
        <v>0.22284599999999999</v>
      </c>
      <c r="F1569">
        <v>5.3945E-2</v>
      </c>
      <c r="G1569">
        <v>-4.6156000000000003E-2</v>
      </c>
      <c r="H1569">
        <v>-7.3827000000000004E-2</v>
      </c>
      <c r="I1569">
        <v>-1.4279E-2</v>
      </c>
      <c r="J1569">
        <v>5.8985999999999997E-2</v>
      </c>
      <c r="M1569">
        <f t="shared" si="65"/>
        <v>3.7166670000000011</v>
      </c>
      <c r="N1569">
        <v>0.15317495167255399</v>
      </c>
      <c r="O1569">
        <v>-1.3105503320693901</v>
      </c>
      <c r="P1569">
        <v>6.4078516960143999</v>
      </c>
      <c r="Q1569">
        <v>7.0354238152503995E-2</v>
      </c>
      <c r="R1569">
        <v>-7.5651280581951003E-2</v>
      </c>
      <c r="S1569">
        <v>-6.7319624125957003E-2</v>
      </c>
      <c r="T1569">
        <v>-9.1487735509872006E-2</v>
      </c>
      <c r="U1569">
        <v>2.6462176814675002E-2</v>
      </c>
      <c r="V1569">
        <v>6.1120849568400005E-4</v>
      </c>
    </row>
    <row r="1570" spans="1:22" x14ac:dyDescent="0.25">
      <c r="A1570">
        <v>23.802381</v>
      </c>
      <c r="B1570">
        <v>0.23357600000000001</v>
      </c>
      <c r="C1570">
        <v>-1.183827</v>
      </c>
      <c r="D1570">
        <v>5.6530440000000004</v>
      </c>
      <c r="E1570">
        <v>-0.24038799999999999</v>
      </c>
      <c r="F1570">
        <v>-0.196857</v>
      </c>
      <c r="G1570">
        <v>-1.5216E-2</v>
      </c>
      <c r="H1570">
        <v>1.6076E-2</v>
      </c>
      <c r="I1570">
        <v>3.4823E-2</v>
      </c>
      <c r="J1570">
        <v>-4.2523999999999999E-2</v>
      </c>
      <c r="M1570">
        <f t="shared" si="65"/>
        <v>3.7190480000000008</v>
      </c>
      <c r="N1570">
        <v>0.15640084445476499</v>
      </c>
      <c r="O1570">
        <v>-1.2982046604156401</v>
      </c>
      <c r="P1570">
        <v>6.3710389137268004</v>
      </c>
      <c r="Q1570">
        <v>6.8775735795498005E-2</v>
      </c>
      <c r="R1570">
        <v>-7.4950329959393006E-2</v>
      </c>
      <c r="S1570">
        <v>-6.7847438156605003E-2</v>
      </c>
      <c r="T1570">
        <v>-8.7692029774188995E-2</v>
      </c>
      <c r="U1570">
        <v>2.4681111797689999E-2</v>
      </c>
      <c r="V1570">
        <v>2.2542029619219998E-3</v>
      </c>
    </row>
    <row r="1571" spans="1:22" x14ac:dyDescent="0.25">
      <c r="A1571">
        <v>23.804762</v>
      </c>
      <c r="B1571">
        <v>0.45843</v>
      </c>
      <c r="C1571">
        <v>-1.4781629999999999</v>
      </c>
      <c r="D1571">
        <v>7.648587</v>
      </c>
      <c r="E1571">
        <v>-3.9949999999999999E-2</v>
      </c>
      <c r="F1571">
        <v>-9.5574000000000006E-2</v>
      </c>
      <c r="G1571">
        <v>-4.7305E-2</v>
      </c>
      <c r="H1571">
        <v>-3.1229E-2</v>
      </c>
      <c r="I1571">
        <v>1.2496E-2</v>
      </c>
      <c r="J1571">
        <v>-5.2230000000000002E-3</v>
      </c>
      <c r="M1571">
        <f t="shared" si="65"/>
        <v>3.7214290000000005</v>
      </c>
      <c r="N1571">
        <v>0.15897963941097301</v>
      </c>
      <c r="O1571">
        <v>-1.2845599651336601</v>
      </c>
      <c r="P1571">
        <v>6.3401794433593697</v>
      </c>
      <c r="Q1571">
        <v>6.7527458071708998E-2</v>
      </c>
      <c r="R1571">
        <v>-7.4188575148582001E-2</v>
      </c>
      <c r="S1571">
        <v>-6.8300947546959007E-2</v>
      </c>
      <c r="T1571">
        <v>-8.4118135273457004E-2</v>
      </c>
      <c r="U1571">
        <v>2.2998085245490001E-2</v>
      </c>
      <c r="V1571">
        <v>3.7625364493579999E-3</v>
      </c>
    </row>
    <row r="1572" spans="1:22" x14ac:dyDescent="0.25">
      <c r="A1572">
        <v>23.807143</v>
      </c>
      <c r="B1572">
        <v>-0.235515</v>
      </c>
      <c r="C1572">
        <v>-0.87012599999999996</v>
      </c>
      <c r="D1572">
        <v>5.2917820000000004</v>
      </c>
      <c r="E1572">
        <v>0.33933099999999999</v>
      </c>
      <c r="F1572">
        <v>6.9790000000000005E-2</v>
      </c>
      <c r="G1572">
        <v>-0.120282</v>
      </c>
      <c r="H1572">
        <v>-0.14685899999999999</v>
      </c>
      <c r="I1572">
        <v>-1.3188E-2</v>
      </c>
      <c r="J1572">
        <v>6.4124E-2</v>
      </c>
      <c r="M1572">
        <f t="shared" si="65"/>
        <v>3.7238100000000003</v>
      </c>
      <c r="N1572">
        <v>0.16082794964313499</v>
      </c>
      <c r="O1572">
        <v>-1.2699180841445901</v>
      </c>
      <c r="P1572">
        <v>6.3150906562805096</v>
      </c>
      <c r="Q1572">
        <v>6.6586486995220004E-2</v>
      </c>
      <c r="R1572">
        <v>-7.3356501758099005E-2</v>
      </c>
      <c r="S1572">
        <v>-6.8673580884933E-2</v>
      </c>
      <c r="T1572">
        <v>-8.0788508057593994E-2</v>
      </c>
      <c r="U1572">
        <v>2.1421262994409E-2</v>
      </c>
      <c r="V1572">
        <v>5.1268162205819999E-3</v>
      </c>
    </row>
    <row r="1573" spans="1:22" x14ac:dyDescent="0.25">
      <c r="A1573">
        <v>23.809524</v>
      </c>
      <c r="B1573">
        <v>0.26846700000000001</v>
      </c>
      <c r="C1573">
        <v>-1.4161980000000001</v>
      </c>
      <c r="D1573">
        <v>5.7046530000000004</v>
      </c>
      <c r="E1573">
        <v>8.6418999999999996E-2</v>
      </c>
      <c r="F1573">
        <v>-0.15093200000000001</v>
      </c>
      <c r="G1573">
        <v>-0.116878</v>
      </c>
      <c r="H1573">
        <v>-7.5341000000000005E-2</v>
      </c>
      <c r="I1573">
        <v>2.6457999999999999E-2</v>
      </c>
      <c r="J1573">
        <v>1.5148999999999999E-2</v>
      </c>
      <c r="M1573">
        <f t="shared" si="65"/>
        <v>3.726191</v>
      </c>
      <c r="N1573">
        <v>0.16185447573661799</v>
      </c>
      <c r="O1573">
        <v>-1.2544873952865601</v>
      </c>
      <c r="P1573">
        <v>6.2954964637756303</v>
      </c>
      <c r="Q1573">
        <v>6.5929204225539995E-2</v>
      </c>
      <c r="R1573">
        <v>-7.2440467774867998E-2</v>
      </c>
      <c r="S1573">
        <v>-6.8956792354584004E-2</v>
      </c>
      <c r="T1573">
        <v>-7.7714413404464999E-2</v>
      </c>
      <c r="U1573">
        <v>1.9954366609453999E-2</v>
      </c>
      <c r="V1573">
        <v>6.3429167494180004E-3</v>
      </c>
    </row>
    <row r="1574" spans="1:22" x14ac:dyDescent="0.25">
      <c r="A1574">
        <v>23.811904999999999</v>
      </c>
      <c r="B1574">
        <v>0.54371899999999995</v>
      </c>
      <c r="C1574">
        <v>-1.269029</v>
      </c>
      <c r="D1574">
        <v>7.0206790000000003</v>
      </c>
      <c r="E1574">
        <v>-0.14153199999999999</v>
      </c>
      <c r="F1574">
        <v>-0.20358200000000001</v>
      </c>
      <c r="G1574">
        <v>-7.4202000000000004E-2</v>
      </c>
      <c r="H1574">
        <v>-4.8364999999999998E-2</v>
      </c>
      <c r="I1574">
        <v>2.8996999999999998E-2</v>
      </c>
      <c r="J1574">
        <v>-2.0159E-2</v>
      </c>
      <c r="M1574">
        <f t="shared" si="65"/>
        <v>3.7285719999999998</v>
      </c>
      <c r="N1574">
        <v>0.161947891116142</v>
      </c>
      <c r="O1574">
        <v>-1.2383775711059499</v>
      </c>
      <c r="P1574">
        <v>6.2810902595520002</v>
      </c>
      <c r="Q1574">
        <v>6.5540418028830996E-2</v>
      </c>
      <c r="R1574">
        <v>-7.1425773203372997E-2</v>
      </c>
      <c r="S1574">
        <v>-6.9141887128352994E-2</v>
      </c>
      <c r="T1574">
        <v>-7.4898198246955996E-2</v>
      </c>
      <c r="U1574">
        <v>1.8597546964883999E-2</v>
      </c>
      <c r="V1574">
        <v>7.4124131351709999E-3</v>
      </c>
    </row>
    <row r="1575" spans="1:22" x14ac:dyDescent="0.25">
      <c r="A1575">
        <v>23.814285999999999</v>
      </c>
      <c r="B1575">
        <v>-4.1674999999999997E-2</v>
      </c>
      <c r="C1575">
        <v>-1.0134209999999999</v>
      </c>
      <c r="D1575">
        <v>5.6530440000000004</v>
      </c>
      <c r="E1575">
        <v>0.19109799999999999</v>
      </c>
      <c r="F1575">
        <v>1.0834E-2</v>
      </c>
      <c r="G1575">
        <v>-4.2279999999999998E-2</v>
      </c>
      <c r="H1575">
        <v>-4.5630999999999998E-2</v>
      </c>
      <c r="I1575">
        <v>-1.916E-3</v>
      </c>
      <c r="J1575">
        <v>3.3804000000000001E-2</v>
      </c>
      <c r="M1575">
        <f t="shared" si="65"/>
        <v>3.7309529999999995</v>
      </c>
      <c r="N1575">
        <v>0.16097797453403501</v>
      </c>
      <c r="O1575">
        <v>-1.22180843353271</v>
      </c>
      <c r="P1575">
        <v>6.2713589668273899</v>
      </c>
      <c r="Q1575">
        <v>6.5398566424846996E-2</v>
      </c>
      <c r="R1575">
        <v>-7.0297688245772996E-2</v>
      </c>
      <c r="S1575">
        <v>-6.9214068353176006E-2</v>
      </c>
      <c r="T1575">
        <v>-7.2330981492995994E-2</v>
      </c>
      <c r="U1575">
        <v>1.7347605898976E-2</v>
      </c>
      <c r="V1575">
        <v>8.3411112427709995E-3</v>
      </c>
    </row>
    <row r="1576" spans="1:22" x14ac:dyDescent="0.25">
      <c r="A1576">
        <v>23.816666999999999</v>
      </c>
      <c r="B1576">
        <v>8.6258000000000001E-2</v>
      </c>
      <c r="C1576">
        <v>-1.1024970000000001</v>
      </c>
      <c r="D1576">
        <v>6.126125</v>
      </c>
      <c r="E1576">
        <v>0.12446</v>
      </c>
      <c r="F1576">
        <v>-3.0003999999999999E-2</v>
      </c>
      <c r="G1576">
        <v>-1.8086000000000001E-2</v>
      </c>
      <c r="H1576">
        <v>-1.0933999999999999E-2</v>
      </c>
      <c r="I1576">
        <v>4.8979999999999996E-3</v>
      </c>
      <c r="J1576">
        <v>2.0316000000000001E-2</v>
      </c>
      <c r="M1576">
        <f t="shared" si="65"/>
        <v>3.7333339999999993</v>
      </c>
      <c r="N1576">
        <v>0.15881817042827601</v>
      </c>
      <c r="O1576">
        <v>-1.2047812938690099</v>
      </c>
      <c r="P1576">
        <v>6.2658352851867596</v>
      </c>
      <c r="Q1576">
        <v>6.5476074814796004E-2</v>
      </c>
      <c r="R1576">
        <v>-6.9045782089232996E-2</v>
      </c>
      <c r="S1576">
        <v>-6.9155380129813995E-2</v>
      </c>
      <c r="T1576">
        <v>-6.9990746676921997E-2</v>
      </c>
      <c r="U1576">
        <v>1.6200417652726E-2</v>
      </c>
      <c r="V1576">
        <v>9.1359894722699998E-3</v>
      </c>
    </row>
    <row r="1577" spans="1:22" x14ac:dyDescent="0.25">
      <c r="A1577">
        <v>23.819047999999999</v>
      </c>
      <c r="B1577">
        <v>0.249083</v>
      </c>
      <c r="C1577">
        <v>-1.3232489999999999</v>
      </c>
      <c r="D1577">
        <v>6.977671</v>
      </c>
      <c r="E1577">
        <v>-0.123782</v>
      </c>
      <c r="F1577">
        <v>-0.112222</v>
      </c>
      <c r="G1577">
        <v>-7.1110000000000007E-2</v>
      </c>
      <c r="H1577">
        <v>-5.4246999999999997E-2</v>
      </c>
      <c r="I1577">
        <v>1.6083E-2</v>
      </c>
      <c r="J1577">
        <v>-1.7739999999999999E-2</v>
      </c>
      <c r="M1577">
        <f t="shared" si="65"/>
        <v>3.735714999999999</v>
      </c>
      <c r="N1577">
        <v>0.15531674027442899</v>
      </c>
      <c r="O1577">
        <v>-1.18735611438751</v>
      </c>
      <c r="P1577">
        <v>6.2642078399658203</v>
      </c>
      <c r="Q1577">
        <v>6.5767936408519995E-2</v>
      </c>
      <c r="R1577">
        <v>-6.7650347948073994E-2</v>
      </c>
      <c r="S1577">
        <v>-6.8951092660426996E-2</v>
      </c>
      <c r="T1577">
        <v>-6.7855052649975003E-2</v>
      </c>
      <c r="U1577">
        <v>1.5146616846322999E-2</v>
      </c>
      <c r="V1577">
        <v>9.8103918135170002E-3</v>
      </c>
    </row>
    <row r="1578" spans="1:22" x14ac:dyDescent="0.25">
      <c r="A1578">
        <v>23.821428999999998</v>
      </c>
      <c r="B1578">
        <v>0.24132999999999999</v>
      </c>
      <c r="C1578">
        <v>-1.125734</v>
      </c>
      <c r="D1578">
        <v>5.429405</v>
      </c>
      <c r="E1578">
        <v>5.6375000000000001E-2</v>
      </c>
      <c r="F1578">
        <v>-1.9066E-2</v>
      </c>
      <c r="G1578">
        <v>-0.12209399999999999</v>
      </c>
      <c r="H1578">
        <v>-0.115635</v>
      </c>
      <c r="I1578">
        <v>3.5119999999999999E-3</v>
      </c>
      <c r="J1578">
        <v>1.0383E-2</v>
      </c>
      <c r="M1578">
        <f t="shared" si="65"/>
        <v>3.7380959999999988</v>
      </c>
      <c r="N1578">
        <v>0.15027043223381001</v>
      </c>
      <c r="O1578">
        <v>-1.1694931983947701</v>
      </c>
      <c r="P1578">
        <v>6.2660131454467702</v>
      </c>
      <c r="Q1578">
        <v>6.6274538636207997E-2</v>
      </c>
      <c r="R1578">
        <v>-6.6087052226067006E-2</v>
      </c>
      <c r="S1578">
        <v>-6.8583838641643996E-2</v>
      </c>
      <c r="T1578">
        <v>-6.5894581377506006E-2</v>
      </c>
      <c r="U1578">
        <v>1.4176151715219E-2</v>
      </c>
      <c r="V1578">
        <v>1.0379314422607E-2</v>
      </c>
    </row>
    <row r="1579" spans="1:22" x14ac:dyDescent="0.25">
      <c r="A1579">
        <v>23.823810000000002</v>
      </c>
      <c r="B1579">
        <v>0.12890299999999999</v>
      </c>
      <c r="C1579">
        <v>-1.063768</v>
      </c>
      <c r="D1579">
        <v>5.8078700000000003</v>
      </c>
      <c r="E1579">
        <v>0.121243</v>
      </c>
      <c r="F1579">
        <v>-6.6697000000000006E-2</v>
      </c>
      <c r="G1579">
        <v>-0.117967</v>
      </c>
      <c r="H1579">
        <v>-0.103059</v>
      </c>
      <c r="I1579">
        <v>1.1483999999999999E-2</v>
      </c>
      <c r="J1579">
        <v>2.0875999999999999E-2</v>
      </c>
      <c r="M1579">
        <f t="shared" si="65"/>
        <v>3.7404770000000021</v>
      </c>
      <c r="N1579">
        <v>0.14354799687862399</v>
      </c>
      <c r="O1579">
        <v>-1.1511880159378001</v>
      </c>
      <c r="P1579">
        <v>6.2707424163818297</v>
      </c>
      <c r="Q1579">
        <v>6.6981680691241996E-2</v>
      </c>
      <c r="R1579">
        <v>-6.4345233142376002E-2</v>
      </c>
      <c r="S1579">
        <v>-6.8040266633034002E-2</v>
      </c>
      <c r="T1579">
        <v>-6.4079843461514005E-2</v>
      </c>
      <c r="U1579">
        <v>1.3279232196509999E-2</v>
      </c>
      <c r="V1579">
        <v>1.0857458226383E-2</v>
      </c>
    </row>
    <row r="1580" spans="1:22" x14ac:dyDescent="0.25">
      <c r="A1580">
        <v>23.82619</v>
      </c>
      <c r="B1580">
        <v>0.23357600000000001</v>
      </c>
      <c r="C1580">
        <v>-1.2612840000000001</v>
      </c>
      <c r="D1580">
        <v>7.4077450000000002</v>
      </c>
      <c r="E1580">
        <v>0.106665</v>
      </c>
      <c r="F1580">
        <v>-0.157721</v>
      </c>
      <c r="G1580">
        <v>-7.2891999999999998E-2</v>
      </c>
      <c r="H1580">
        <v>-4.2674999999999998E-2</v>
      </c>
      <c r="I1580">
        <v>2.1291000000000001E-2</v>
      </c>
      <c r="J1580">
        <v>1.4399E-2</v>
      </c>
      <c r="M1580">
        <f t="shared" si="65"/>
        <v>3.7428570000000008</v>
      </c>
      <c r="N1580">
        <v>0.13496288657188399</v>
      </c>
      <c r="O1580">
        <v>-1.1323502063751201</v>
      </c>
      <c r="P1580">
        <v>6.2780184745788503</v>
      </c>
      <c r="Q1580">
        <v>6.7874781787395005E-2</v>
      </c>
      <c r="R1580">
        <v>-6.2415730208158E-2</v>
      </c>
      <c r="S1580">
        <v>-6.7300438880919994E-2</v>
      </c>
      <c r="T1580">
        <v>-6.2376461923121997E-2</v>
      </c>
      <c r="U1580">
        <v>1.2445823289454001E-2</v>
      </c>
      <c r="V1580">
        <v>1.1258787475526E-2</v>
      </c>
    </row>
    <row r="1581" spans="1:22" x14ac:dyDescent="0.25">
      <c r="A1581">
        <v>23.828571</v>
      </c>
      <c r="B1581">
        <v>0.25296000000000002</v>
      </c>
      <c r="C1581">
        <v>-1.0134209999999999</v>
      </c>
      <c r="D1581">
        <v>6.1863349999999997</v>
      </c>
      <c r="E1581">
        <v>0.101212</v>
      </c>
      <c r="F1581">
        <v>-2.1821E-2</v>
      </c>
      <c r="G1581">
        <v>-4.9666000000000002E-2</v>
      </c>
      <c r="H1581">
        <v>-4.1952999999999997E-2</v>
      </c>
      <c r="I1581">
        <v>3.5270000000000002E-3</v>
      </c>
      <c r="J1581">
        <v>1.6361000000000001E-2</v>
      </c>
      <c r="M1581">
        <f t="shared" si="65"/>
        <v>3.7452380000000005</v>
      </c>
      <c r="N1581">
        <v>0.124359875917435</v>
      </c>
      <c r="O1581">
        <v>-1.11290955543518</v>
      </c>
      <c r="P1581">
        <v>6.2874770164489702</v>
      </c>
      <c r="Q1581">
        <v>6.8964622914790996E-2</v>
      </c>
      <c r="R1581">
        <v>-6.0279238969088003E-2</v>
      </c>
      <c r="S1581">
        <v>-6.6347263753414001E-2</v>
      </c>
      <c r="T1581">
        <v>-6.0745853930712003E-2</v>
      </c>
      <c r="U1581">
        <v>1.1663904413581E-2</v>
      </c>
      <c r="V1581">
        <v>1.1600797995925E-2</v>
      </c>
    </row>
    <row r="1582" spans="1:22" x14ac:dyDescent="0.25">
      <c r="A1582">
        <v>23.830952</v>
      </c>
      <c r="B1582">
        <v>0.19480800000000001</v>
      </c>
      <c r="C1582">
        <v>-1.1760809999999999</v>
      </c>
      <c r="D1582">
        <v>5.5326230000000001</v>
      </c>
      <c r="E1582">
        <v>4.8021000000000001E-2</v>
      </c>
      <c r="F1582">
        <v>-6.5246999999999999E-2</v>
      </c>
      <c r="G1582">
        <v>-4.7579999999999997E-2</v>
      </c>
      <c r="H1582">
        <v>-3.202E-2</v>
      </c>
      <c r="I1582">
        <v>1.1793E-2</v>
      </c>
      <c r="J1582">
        <v>8.6800000000000002E-3</v>
      </c>
      <c r="M1582">
        <f t="shared" si="65"/>
        <v>3.7476190000000003</v>
      </c>
      <c r="N1582">
        <v>0.11158980429172501</v>
      </c>
      <c r="O1582">
        <v>-1.0927255153655999</v>
      </c>
      <c r="P1582">
        <v>6.2987599372863698</v>
      </c>
      <c r="Q1582">
        <v>7.0252552628516998E-2</v>
      </c>
      <c r="R1582">
        <v>-5.7922393083571999E-2</v>
      </c>
      <c r="S1582">
        <v>-6.5165191888808996E-2</v>
      </c>
      <c r="T1582">
        <v>-5.9152774512768E-2</v>
      </c>
      <c r="U1582">
        <v>1.0922483168542E-2</v>
      </c>
      <c r="V1582">
        <v>1.1898738332093E-2</v>
      </c>
    </row>
    <row r="1583" spans="1:22" x14ac:dyDescent="0.25">
      <c r="A1583">
        <v>23.833333</v>
      </c>
      <c r="B1583">
        <v>0.29560500000000001</v>
      </c>
      <c r="C1583">
        <v>-1.3890880000000001</v>
      </c>
      <c r="D1583">
        <v>6.5045900000000003</v>
      </c>
      <c r="E1583">
        <v>-2.0621E-2</v>
      </c>
      <c r="F1583">
        <v>-0.118725</v>
      </c>
      <c r="G1583">
        <v>-6.6533999999999996E-2</v>
      </c>
      <c r="H1583">
        <v>-4.2117000000000002E-2</v>
      </c>
      <c r="I1583">
        <v>1.8252000000000001E-2</v>
      </c>
      <c r="J1583">
        <v>-3.1700000000000001E-3</v>
      </c>
      <c r="M1583">
        <f t="shared" si="65"/>
        <v>3.75</v>
      </c>
      <c r="N1583">
        <v>9.6548244357109E-2</v>
      </c>
      <c r="O1583">
        <v>-1.07168853282928</v>
      </c>
      <c r="P1583">
        <v>6.31154012680053</v>
      </c>
      <c r="Q1583">
        <v>7.1727491915225997E-2</v>
      </c>
      <c r="R1583">
        <v>-5.5343925952911002E-2</v>
      </c>
      <c r="S1583">
        <v>-6.3742034137249007E-2</v>
      </c>
      <c r="T1583">
        <v>-5.7565197348594999E-2</v>
      </c>
      <c r="U1583">
        <v>1.0212428867817E-2</v>
      </c>
      <c r="V1583">
        <v>1.2165094725788E-2</v>
      </c>
    </row>
    <row r="1584" spans="1:22" x14ac:dyDescent="0.25">
      <c r="A1584">
        <v>23.835713999999999</v>
      </c>
      <c r="B1584">
        <v>0.101766</v>
      </c>
      <c r="C1584">
        <v>-0.95920099999999997</v>
      </c>
      <c r="D1584">
        <v>6.6508149999999997</v>
      </c>
      <c r="E1584">
        <v>6.2172999999999999E-2</v>
      </c>
      <c r="F1584">
        <v>-1.6115999999999998E-2</v>
      </c>
      <c r="G1584">
        <v>-0.104251</v>
      </c>
      <c r="H1584">
        <v>-0.100976</v>
      </c>
      <c r="I1584">
        <v>2.4229999999999998E-3</v>
      </c>
      <c r="J1584">
        <v>9.3480000000000004E-3</v>
      </c>
      <c r="M1584">
        <f t="shared" si="65"/>
        <v>3.7523809999999997</v>
      </c>
      <c r="N1584">
        <v>7.9164013266562999E-2</v>
      </c>
      <c r="O1584">
        <v>-1.04965591430664</v>
      </c>
      <c r="P1584">
        <v>6.3255219459533603</v>
      </c>
      <c r="Q1584">
        <v>7.3392122983931996E-2</v>
      </c>
      <c r="R1584">
        <v>-5.2541602402924999E-2</v>
      </c>
      <c r="S1584">
        <v>-6.2068220227957001E-2</v>
      </c>
      <c r="T1584">
        <v>-5.5953375995159003E-2</v>
      </c>
      <c r="U1584">
        <v>9.5250448212029996E-3</v>
      </c>
      <c r="V1584">
        <v>1.2412985786796E-2</v>
      </c>
    </row>
    <row r="1585" spans="1:22" x14ac:dyDescent="0.25">
      <c r="A1585">
        <v>23.838094999999999</v>
      </c>
      <c r="B1585">
        <v>0.33437299999999998</v>
      </c>
      <c r="C1585">
        <v>-1.0715140000000001</v>
      </c>
      <c r="D1585">
        <v>6.203538</v>
      </c>
      <c r="E1585">
        <v>0.12141299999999999</v>
      </c>
      <c r="F1585">
        <v>-3.5082000000000002E-2</v>
      </c>
      <c r="G1585">
        <v>-0.113428</v>
      </c>
      <c r="H1585">
        <v>-0.100824</v>
      </c>
      <c r="I1585">
        <v>5.6550000000000003E-3</v>
      </c>
      <c r="J1585">
        <v>1.9571999999999999E-2</v>
      </c>
      <c r="M1585">
        <f t="shared" si="65"/>
        <v>3.7547619999999995</v>
      </c>
      <c r="N1585">
        <v>5.9385750442743003E-2</v>
      </c>
      <c r="O1585">
        <v>-1.02646827697753</v>
      </c>
      <c r="P1585">
        <v>6.3404626846313397</v>
      </c>
      <c r="Q1585">
        <v>7.5253374874591994E-2</v>
      </c>
      <c r="R1585">
        <v>-4.9512591212987997E-2</v>
      </c>
      <c r="S1585">
        <v>-6.0138382017611999E-2</v>
      </c>
      <c r="T1585">
        <v>-5.4290406405926001E-2</v>
      </c>
      <c r="U1585">
        <v>8.852099999785E-3</v>
      </c>
      <c r="V1585">
        <v>1.2654279358684999E-2</v>
      </c>
    </row>
    <row r="1586" spans="1:22" x14ac:dyDescent="0.25">
      <c r="A1586">
        <v>23.840475999999999</v>
      </c>
      <c r="B1586">
        <v>0.311112</v>
      </c>
      <c r="C1586">
        <v>-1.1063700000000001</v>
      </c>
      <c r="D1586">
        <v>6.306756</v>
      </c>
      <c r="E1586">
        <v>4.1756000000000001E-2</v>
      </c>
      <c r="F1586">
        <v>-0.14999399999999999</v>
      </c>
      <c r="G1586">
        <v>-9.6865000000000007E-2</v>
      </c>
      <c r="H1586">
        <v>-6.8491999999999997E-2</v>
      </c>
      <c r="I1586">
        <v>2.3782999999999999E-2</v>
      </c>
      <c r="J1586">
        <v>6.6210000000000001E-3</v>
      </c>
      <c r="M1586">
        <f t="shared" si="65"/>
        <v>3.7571429999999992</v>
      </c>
      <c r="N1586">
        <v>3.7240892648696997E-2</v>
      </c>
      <c r="O1586">
        <v>-1.0019795894622801</v>
      </c>
      <c r="P1586">
        <v>6.3561749458312899</v>
      </c>
      <c r="Q1586">
        <v>7.7313020825386006E-2</v>
      </c>
      <c r="R1586">
        <v>-4.6266030520201E-2</v>
      </c>
      <c r="S1586">
        <v>-5.7951711118220998E-2</v>
      </c>
      <c r="T1586">
        <v>-5.2555155009030997E-2</v>
      </c>
      <c r="U1586">
        <v>8.1878434866670003E-3</v>
      </c>
      <c r="V1586">
        <v>1.2898452579975E-2</v>
      </c>
    </row>
    <row r="1587" spans="1:22" x14ac:dyDescent="0.25">
      <c r="A1587">
        <v>23.842856999999999</v>
      </c>
      <c r="B1587">
        <v>0.40803200000000001</v>
      </c>
      <c r="C1587">
        <v>-1.288394</v>
      </c>
      <c r="D1587">
        <v>6.3325610000000001</v>
      </c>
      <c r="E1587">
        <v>0.123819</v>
      </c>
      <c r="F1587">
        <v>-0.11625099999999999</v>
      </c>
      <c r="G1587">
        <v>-7.8062999999999994E-2</v>
      </c>
      <c r="H1587">
        <v>-4.6433000000000002E-2</v>
      </c>
      <c r="I1587">
        <v>1.8357999999999999E-2</v>
      </c>
      <c r="J1587">
        <v>1.9553000000000001E-2</v>
      </c>
      <c r="M1587">
        <f t="shared" si="65"/>
        <v>3.759523999999999</v>
      </c>
      <c r="N1587">
        <v>1.2804938480258E-2</v>
      </c>
      <c r="O1587">
        <v>-0.97601699829101596</v>
      </c>
      <c r="P1587">
        <v>6.3724412918090803</v>
      </c>
      <c r="Q1587">
        <v>7.9568400979041998E-2</v>
      </c>
      <c r="R1587">
        <v>-4.281772300601E-2</v>
      </c>
      <c r="S1587">
        <v>-5.5513344705105001E-2</v>
      </c>
      <c r="T1587">
        <v>-5.0733078271150998E-2</v>
      </c>
      <c r="U1587">
        <v>7.5282170437279998E-3</v>
      </c>
      <c r="V1587">
        <v>1.3153275474906001E-2</v>
      </c>
    </row>
    <row r="1588" spans="1:22" x14ac:dyDescent="0.25">
      <c r="A1588">
        <v>23.845237999999998</v>
      </c>
      <c r="B1588">
        <v>0.20256199999999999</v>
      </c>
      <c r="C1588">
        <v>-0.99792999999999998</v>
      </c>
      <c r="D1588">
        <v>6.3239590000000003</v>
      </c>
      <c r="E1588">
        <v>4.8832E-2</v>
      </c>
      <c r="F1588">
        <v>7.1760000000000001E-3</v>
      </c>
      <c r="G1588">
        <v>-5.8104000000000003E-2</v>
      </c>
      <c r="H1588">
        <v>-5.7672000000000001E-2</v>
      </c>
      <c r="I1588">
        <v>-1.1349999999999999E-3</v>
      </c>
      <c r="J1588">
        <v>7.7219999999999997E-3</v>
      </c>
      <c r="M1588">
        <f t="shared" si="65"/>
        <v>3.7619049999999987</v>
      </c>
      <c r="N1588">
        <v>-1.3795174658298E-2</v>
      </c>
      <c r="O1588">
        <v>-0.94843286275863603</v>
      </c>
      <c r="P1588">
        <v>6.3890662193298304</v>
      </c>
      <c r="Q1588">
        <v>8.2023359835147996E-2</v>
      </c>
      <c r="R1588">
        <v>-3.9185993373393999E-2</v>
      </c>
      <c r="S1588">
        <v>-5.2833069115876999E-2</v>
      </c>
      <c r="T1588">
        <v>-4.8813555389643E-2</v>
      </c>
      <c r="U1588">
        <v>6.8703629076479998E-3</v>
      </c>
      <c r="V1588">
        <v>1.342574134469E-2</v>
      </c>
    </row>
    <row r="1589" spans="1:22" x14ac:dyDescent="0.25">
      <c r="A1589">
        <v>23.847619000000002</v>
      </c>
      <c r="B1589">
        <v>0.411908</v>
      </c>
      <c r="C1589">
        <v>-0.924346</v>
      </c>
      <c r="D1589">
        <v>6.487387</v>
      </c>
      <c r="E1589">
        <v>-3.0845000000000001E-2</v>
      </c>
      <c r="F1589">
        <v>-4.3913000000000001E-2</v>
      </c>
      <c r="G1589">
        <v>-6.7310999999999996E-2</v>
      </c>
      <c r="H1589">
        <v>-6.3011999999999999E-2</v>
      </c>
      <c r="I1589">
        <v>6.7689999999999998E-3</v>
      </c>
      <c r="J1589">
        <v>-4.7549999999999997E-3</v>
      </c>
      <c r="M1589">
        <f t="shared" si="65"/>
        <v>3.764286000000002</v>
      </c>
      <c r="N1589">
        <v>-4.2361866682768E-2</v>
      </c>
      <c r="O1589">
        <v>-0.91906523704528797</v>
      </c>
      <c r="P1589">
        <v>6.40596199035644</v>
      </c>
      <c r="Q1589">
        <v>8.4678195416927005E-2</v>
      </c>
      <c r="R1589">
        <v>-3.5394538193940998E-2</v>
      </c>
      <c r="S1589">
        <v>-4.9928642809391001E-2</v>
      </c>
      <c r="T1589">
        <v>-4.6793736517428998E-2</v>
      </c>
      <c r="U1589">
        <v>6.2129287980499997E-3</v>
      </c>
      <c r="V1589">
        <v>1.3720491901039999E-2</v>
      </c>
    </row>
    <row r="1590" spans="1:22" x14ac:dyDescent="0.25">
      <c r="A1590">
        <v>23.85</v>
      </c>
      <c r="B1590">
        <v>0.249083</v>
      </c>
      <c r="C1590">
        <v>-1.0676410000000001</v>
      </c>
      <c r="D1590">
        <v>6.0401100000000003</v>
      </c>
      <c r="E1590">
        <v>3.8538999999999997E-2</v>
      </c>
      <c r="F1590">
        <v>-8.3622000000000002E-2</v>
      </c>
      <c r="G1590">
        <v>-8.4056000000000006E-2</v>
      </c>
      <c r="H1590">
        <v>-6.7685999999999996E-2</v>
      </c>
      <c r="I1590">
        <v>1.3844E-2</v>
      </c>
      <c r="J1590">
        <v>6.3810000000000004E-3</v>
      </c>
      <c r="M1590">
        <f t="shared" si="65"/>
        <v>3.7666670000000018</v>
      </c>
      <c r="N1590">
        <v>-7.2637900710105993E-2</v>
      </c>
      <c r="O1590">
        <v>-0.88774979114532504</v>
      </c>
      <c r="P1590">
        <v>6.4230160713195801</v>
      </c>
      <c r="Q1590">
        <v>8.7528802454472004E-2</v>
      </c>
      <c r="R1590">
        <v>-3.1472839415072999E-2</v>
      </c>
      <c r="S1590">
        <v>-4.6823717653750999E-2</v>
      </c>
      <c r="T1590">
        <v>-4.4676739722489998E-2</v>
      </c>
      <c r="U1590">
        <v>5.5562411434949997E-3</v>
      </c>
      <c r="V1590">
        <v>1.404064334929E-2</v>
      </c>
    </row>
    <row r="1591" spans="1:22" x14ac:dyDescent="0.25">
      <c r="A1591">
        <v>23.852381000000001</v>
      </c>
      <c r="B1591">
        <v>0.21419199999999999</v>
      </c>
      <c r="C1591">
        <v>-0.84301599999999999</v>
      </c>
      <c r="D1591">
        <v>6.2465460000000004</v>
      </c>
      <c r="E1591">
        <v>8.0905000000000005E-2</v>
      </c>
      <c r="F1591">
        <v>-7.2346999999999995E-2</v>
      </c>
      <c r="G1591">
        <v>-9.3667E-2</v>
      </c>
      <c r="H1591">
        <v>-8.1129000000000007E-2</v>
      </c>
      <c r="I1591">
        <v>1.1582E-2</v>
      </c>
      <c r="J1591">
        <v>1.2952E-2</v>
      </c>
      <c r="M1591">
        <f t="shared" si="65"/>
        <v>3.7690480000000015</v>
      </c>
      <c r="N1591">
        <v>-0.104302525520325</v>
      </c>
      <c r="O1591">
        <v>-0.85435175895690896</v>
      </c>
      <c r="P1591">
        <v>6.4400863647460902</v>
      </c>
      <c r="Q1591">
        <v>9.0573646128178004E-2</v>
      </c>
      <c r="R1591">
        <v>-2.7457926422358E-2</v>
      </c>
      <c r="S1591">
        <v>-4.3548673391341997E-2</v>
      </c>
      <c r="T1591">
        <v>-4.2472582310437997E-2</v>
      </c>
      <c r="U1591">
        <v>4.9023907631640003E-3</v>
      </c>
      <c r="V1591">
        <v>1.4388875104487E-2</v>
      </c>
    </row>
    <row r="1592" spans="1:22" x14ac:dyDescent="0.25">
      <c r="A1592">
        <v>23.854762000000001</v>
      </c>
      <c r="B1592">
        <v>0.524335</v>
      </c>
      <c r="C1592">
        <v>-0.92821900000000002</v>
      </c>
      <c r="D1592">
        <v>6.6078080000000003</v>
      </c>
      <c r="E1592">
        <v>0.101703</v>
      </c>
      <c r="F1592">
        <v>-7.4555999999999997E-2</v>
      </c>
      <c r="G1592">
        <v>-0.100261</v>
      </c>
      <c r="H1592">
        <v>-8.1717999999999999E-2</v>
      </c>
      <c r="I1592">
        <v>1.1283E-2</v>
      </c>
      <c r="J1592">
        <v>1.5391E-2</v>
      </c>
      <c r="M1592">
        <f t="shared" si="65"/>
        <v>3.7714290000000013</v>
      </c>
      <c r="N1592">
        <v>-0.136975958943367</v>
      </c>
      <c r="O1592">
        <v>-0.81872594356536899</v>
      </c>
      <c r="P1592">
        <v>6.4571423530578604</v>
      </c>
      <c r="Q1592">
        <v>9.3806408345699005E-2</v>
      </c>
      <c r="R1592">
        <v>-2.3392489179969E-2</v>
      </c>
      <c r="S1592">
        <v>-4.0142394602299E-2</v>
      </c>
      <c r="T1592">
        <v>-4.0200460702181001E-2</v>
      </c>
      <c r="U1592">
        <v>4.2549124918880004E-3</v>
      </c>
      <c r="V1592">
        <v>1.4765619300305999E-2</v>
      </c>
    </row>
    <row r="1593" spans="1:22" x14ac:dyDescent="0.25">
      <c r="A1593">
        <v>23.857143000000001</v>
      </c>
      <c r="B1593">
        <v>0.260714</v>
      </c>
      <c r="C1593">
        <v>-0.769432</v>
      </c>
      <c r="D1593">
        <v>5.7820660000000004</v>
      </c>
      <c r="E1593">
        <v>0.112402</v>
      </c>
      <c r="F1593">
        <v>-8.9386999999999994E-2</v>
      </c>
      <c r="G1593">
        <v>-9.5866999999999994E-2</v>
      </c>
      <c r="H1593">
        <v>-7.8904000000000002E-2</v>
      </c>
      <c r="I1593">
        <v>1.5459000000000001E-2</v>
      </c>
      <c r="J1593">
        <v>1.9439999999999999E-2</v>
      </c>
      <c r="M1593">
        <f t="shared" si="65"/>
        <v>3.773810000000001</v>
      </c>
      <c r="N1593">
        <v>-0.17022590339183799</v>
      </c>
      <c r="O1593">
        <v>-0.780758917331696</v>
      </c>
      <c r="P1593">
        <v>6.4741501808166504</v>
      </c>
      <c r="Q1593">
        <v>9.7228668630123E-2</v>
      </c>
      <c r="R1593">
        <v>-1.9319698214531E-2</v>
      </c>
      <c r="S1593">
        <v>-3.6648266017437002E-2</v>
      </c>
      <c r="T1593">
        <v>-3.7882506847382001E-2</v>
      </c>
      <c r="U1593">
        <v>3.6180191673340001E-3</v>
      </c>
      <c r="V1593">
        <v>1.5171786770225E-2</v>
      </c>
    </row>
    <row r="1594" spans="1:22" x14ac:dyDescent="0.25">
      <c r="A1594">
        <v>23.859524</v>
      </c>
      <c r="B1594">
        <v>0.34212599999999999</v>
      </c>
      <c r="C1594">
        <v>-1.0134209999999999</v>
      </c>
      <c r="D1594">
        <v>6.1691330000000004</v>
      </c>
      <c r="E1594">
        <v>9.1749999999999998E-2</v>
      </c>
      <c r="F1594">
        <v>-0.101143</v>
      </c>
      <c r="G1594">
        <v>-6.9145999999999999E-2</v>
      </c>
      <c r="H1594">
        <v>-4.7442999999999999E-2</v>
      </c>
      <c r="I1594">
        <v>1.6395E-2</v>
      </c>
      <c r="J1594">
        <v>1.4873000000000001E-2</v>
      </c>
      <c r="M1594">
        <f t="shared" si="65"/>
        <v>3.7761910000000007</v>
      </c>
      <c r="N1594">
        <v>-0.20359627902507799</v>
      </c>
      <c r="O1594">
        <v>-0.74032402038574197</v>
      </c>
      <c r="P1594">
        <v>6.4910645484924299</v>
      </c>
      <c r="Q1594">
        <v>0.100835248827934</v>
      </c>
      <c r="R1594">
        <v>-1.5284670516849E-2</v>
      </c>
      <c r="S1594">
        <v>-3.3118594437838003E-2</v>
      </c>
      <c r="T1594">
        <v>-3.555054962635E-2</v>
      </c>
      <c r="U1594">
        <v>2.9968691524120002E-3</v>
      </c>
      <c r="V1594">
        <v>1.5606990084051999E-2</v>
      </c>
    </row>
    <row r="1595" spans="1:22" x14ac:dyDescent="0.25">
      <c r="A1595">
        <v>23.861905</v>
      </c>
      <c r="B1595">
        <v>0.29948200000000003</v>
      </c>
      <c r="C1595">
        <v>-0.69972100000000004</v>
      </c>
      <c r="D1595">
        <v>6.9260630000000001</v>
      </c>
      <c r="E1595">
        <v>3.2809999999999999E-2</v>
      </c>
      <c r="F1595">
        <v>-5.7450000000000001E-3</v>
      </c>
      <c r="G1595">
        <v>-3.2951000000000001E-2</v>
      </c>
      <c r="H1595">
        <v>-3.0952E-2</v>
      </c>
      <c r="I1595">
        <v>8.2899999999999998E-4</v>
      </c>
      <c r="J1595">
        <v>4.7369999999999999E-3</v>
      </c>
      <c r="M1595">
        <f t="shared" si="65"/>
        <v>3.7785720000000005</v>
      </c>
      <c r="N1595">
        <v>-0.236588105559349</v>
      </c>
      <c r="O1595">
        <v>-0.69735336303710904</v>
      </c>
      <c r="P1595">
        <v>6.5078377723693803</v>
      </c>
      <c r="Q1595">
        <v>0.104618676006794</v>
      </c>
      <c r="R1595">
        <v>-1.1336787603796E-2</v>
      </c>
      <c r="S1595">
        <v>-2.9604710638523001E-2</v>
      </c>
      <c r="T1595">
        <v>-3.3236883580685002E-2</v>
      </c>
      <c r="U1595">
        <v>2.397623378783E-3</v>
      </c>
      <c r="V1595">
        <v>1.6069857403636E-2</v>
      </c>
    </row>
    <row r="1596" spans="1:22" x14ac:dyDescent="0.25">
      <c r="A1596">
        <v>23.864286</v>
      </c>
      <c r="B1596">
        <v>6.6875000000000004E-2</v>
      </c>
      <c r="C1596">
        <v>-0.86238000000000004</v>
      </c>
      <c r="D1596">
        <v>6.6422140000000001</v>
      </c>
      <c r="E1596">
        <v>0.100255</v>
      </c>
      <c r="F1596">
        <v>-6.3460000000000001E-3</v>
      </c>
      <c r="G1596">
        <v>-3.5845000000000002E-2</v>
      </c>
      <c r="H1596">
        <v>-3.4011E-2</v>
      </c>
      <c r="I1596">
        <v>9.5500000000000001E-4</v>
      </c>
      <c r="J1596">
        <v>1.5094E-2</v>
      </c>
      <c r="M1596">
        <f t="shared" si="65"/>
        <v>3.7809530000000002</v>
      </c>
      <c r="N1596">
        <v>-0.26868760585784901</v>
      </c>
      <c r="O1596">
        <v>-0.65167510509491</v>
      </c>
      <c r="P1596">
        <v>6.5243015289306596</v>
      </c>
      <c r="Q1596">
        <v>0.108575873076916</v>
      </c>
      <c r="R1596">
        <v>-7.5230384245510004E-3</v>
      </c>
      <c r="S1596">
        <v>-2.6165455579757999E-2</v>
      </c>
      <c r="T1596">
        <v>-3.098177537322E-2</v>
      </c>
      <c r="U1596">
        <v>1.826659077778E-3</v>
      </c>
      <c r="V1596">
        <v>1.6558635979891E-2</v>
      </c>
    </row>
    <row r="1597" spans="1:22" x14ac:dyDescent="0.25">
      <c r="A1597">
        <v>23.866667</v>
      </c>
      <c r="B1597">
        <v>-3.7798999999999999E-2</v>
      </c>
      <c r="C1597">
        <v>-0.82752499999999996</v>
      </c>
      <c r="D1597">
        <v>6.4701839999999997</v>
      </c>
      <c r="E1597">
        <v>0.11368</v>
      </c>
      <c r="F1597">
        <v>-5.0796000000000001E-2</v>
      </c>
      <c r="G1597">
        <v>-6.8779999999999994E-2</v>
      </c>
      <c r="H1597">
        <v>-6.2948000000000004E-2</v>
      </c>
      <c r="I1597">
        <v>7.8510000000000003E-3</v>
      </c>
      <c r="J1597">
        <v>1.7569999999999999E-2</v>
      </c>
      <c r="M1597">
        <f t="shared" si="65"/>
        <v>3.783334</v>
      </c>
      <c r="N1597">
        <v>-0.29936754703521701</v>
      </c>
      <c r="O1597">
        <v>-0.60331648588180498</v>
      </c>
      <c r="P1597">
        <v>6.5409479141235298</v>
      </c>
      <c r="Q1597">
        <v>0.112687788903713</v>
      </c>
      <c r="R1597">
        <v>-3.8991034962239999E-3</v>
      </c>
      <c r="S1597">
        <v>-2.2858204320072999E-2</v>
      </c>
      <c r="T1597">
        <v>-2.8819631785153999E-2</v>
      </c>
      <c r="U1597">
        <v>1.290281303227E-3</v>
      </c>
      <c r="V1597">
        <v>1.7070945352316E-2</v>
      </c>
    </row>
    <row r="1598" spans="1:22" x14ac:dyDescent="0.25">
      <c r="A1598">
        <v>23.869047999999999</v>
      </c>
      <c r="B1598">
        <v>-0.43710700000000002</v>
      </c>
      <c r="C1598">
        <v>-1.13348</v>
      </c>
      <c r="D1598">
        <v>6.9862729999999997</v>
      </c>
      <c r="E1598">
        <v>8.7295999999999999E-2</v>
      </c>
      <c r="F1598">
        <v>6.6499999999999997E-3</v>
      </c>
      <c r="G1598">
        <v>-5.2918E-2</v>
      </c>
      <c r="H1598">
        <v>-5.9458999999999998E-2</v>
      </c>
      <c r="I1598">
        <v>-9.5200000000000005E-4</v>
      </c>
      <c r="J1598">
        <v>1.2494999999999999E-2</v>
      </c>
      <c r="M1598">
        <f t="shared" si="65"/>
        <v>3.7857149999999997</v>
      </c>
      <c r="N1598">
        <v>-0.32815042138099698</v>
      </c>
      <c r="O1598">
        <v>-0.55231124162673995</v>
      </c>
      <c r="P1598">
        <v>6.5579991340637198</v>
      </c>
      <c r="Q1598">
        <v>0.116967268288136</v>
      </c>
      <c r="R1598">
        <v>-4.9523118650499998E-4</v>
      </c>
      <c r="S1598">
        <v>-1.9748510792851001E-2</v>
      </c>
      <c r="T1598">
        <v>-2.6804467663169001E-2</v>
      </c>
      <c r="U1598">
        <v>7.9424743307799999E-4</v>
      </c>
      <c r="V1598">
        <v>1.7605368047952999E-2</v>
      </c>
    </row>
    <row r="1599" spans="1:22" x14ac:dyDescent="0.25">
      <c r="A1599">
        <v>23.871428999999999</v>
      </c>
      <c r="B1599">
        <v>-0.94496599999999997</v>
      </c>
      <c r="C1599">
        <v>-1.094751</v>
      </c>
      <c r="D1599">
        <v>8.1130669999999991</v>
      </c>
      <c r="E1599">
        <v>0.12665499999999999</v>
      </c>
      <c r="F1599">
        <v>0.108372</v>
      </c>
      <c r="G1599">
        <v>3.313E-3</v>
      </c>
      <c r="H1599">
        <v>-2.6062999999999999E-2</v>
      </c>
      <c r="I1599">
        <v>-1.3358E-2</v>
      </c>
      <c r="J1599">
        <v>1.5611E-2</v>
      </c>
      <c r="M1599">
        <f t="shared" si="65"/>
        <v>3.7880959999999995</v>
      </c>
      <c r="N1599">
        <v>-0.35458046197891202</v>
      </c>
      <c r="O1599">
        <v>-0.49863302707672102</v>
      </c>
      <c r="P1599">
        <v>6.5750484466552699</v>
      </c>
      <c r="Q1599">
        <v>0.121413618326187</v>
      </c>
      <c r="R1599">
        <v>2.6509086601439998E-3</v>
      </c>
      <c r="S1599">
        <v>-1.6892399638891002E-2</v>
      </c>
      <c r="T1599">
        <v>-2.4953169748186999E-2</v>
      </c>
      <c r="U1599">
        <v>3.3180252648899999E-4</v>
      </c>
      <c r="V1599">
        <v>1.8174782395363E-2</v>
      </c>
    </row>
    <row r="1600" spans="1:22" x14ac:dyDescent="0.25">
      <c r="A1600">
        <v>23.873809999999999</v>
      </c>
      <c r="B1600">
        <v>-1.898655</v>
      </c>
      <c r="C1600">
        <v>-1.1683349999999999</v>
      </c>
      <c r="D1600">
        <v>8.4915319999999994</v>
      </c>
      <c r="E1600">
        <v>0.18504399999999999</v>
      </c>
      <c r="F1600">
        <v>0.19275900000000001</v>
      </c>
      <c r="G1600">
        <v>9.5036999999999996E-2</v>
      </c>
      <c r="H1600">
        <v>2.7140999999999998E-2</v>
      </c>
      <c r="I1600">
        <v>-2.2700000000000001E-2</v>
      </c>
      <c r="J1600">
        <v>2.1791999999999999E-2</v>
      </c>
      <c r="M1600">
        <f t="shared" si="65"/>
        <v>3.7904769999999992</v>
      </c>
      <c r="N1600">
        <v>-0.37818735837936401</v>
      </c>
      <c r="O1600">
        <v>-0.44221466779708901</v>
      </c>
      <c r="P1600">
        <v>6.5921564102172798</v>
      </c>
      <c r="Q1600">
        <v>0.125999391078949</v>
      </c>
      <c r="R1600">
        <v>5.4874173365530004E-3</v>
      </c>
      <c r="S1600">
        <v>-1.4355785213411E-2</v>
      </c>
      <c r="T1600">
        <v>-2.3367434740067E-2</v>
      </c>
      <c r="U1600">
        <v>-6.2417857406999995E-5</v>
      </c>
      <c r="V1600">
        <v>1.8742797896266001E-2</v>
      </c>
    </row>
    <row r="1601" spans="1:22" x14ac:dyDescent="0.25">
      <c r="A1601">
        <v>23.876190000000001</v>
      </c>
      <c r="B1601">
        <v>-1.8676410000000001</v>
      </c>
      <c r="C1601">
        <v>-0.59515399999999996</v>
      </c>
      <c r="D1601">
        <v>7.2271140000000003</v>
      </c>
      <c r="E1601">
        <v>0.21737699999999999</v>
      </c>
      <c r="F1601">
        <v>0.191936</v>
      </c>
      <c r="G1601">
        <v>9.8782999999999996E-2</v>
      </c>
      <c r="H1601">
        <v>2.6801999999999999E-2</v>
      </c>
      <c r="I1601">
        <v>-2.6557999999999998E-2</v>
      </c>
      <c r="J1601">
        <v>3.0078000000000001E-2</v>
      </c>
      <c r="M1601">
        <f t="shared" si="65"/>
        <v>3.7928570000000015</v>
      </c>
      <c r="N1601">
        <v>-0.39856734871864302</v>
      </c>
      <c r="O1601">
        <v>-0.38313388824462902</v>
      </c>
      <c r="P1601">
        <v>6.60967922210693</v>
      </c>
      <c r="Q1601">
        <v>0.13072302937507599</v>
      </c>
      <c r="R1601">
        <v>7.9905688762660007E-3</v>
      </c>
      <c r="S1601">
        <v>-1.218762435019E-2</v>
      </c>
      <c r="T1601">
        <v>-2.2053675726055998E-2</v>
      </c>
      <c r="U1601">
        <v>-4.0038026054399999E-4</v>
      </c>
      <c r="V1601">
        <v>1.9324988126755E-2</v>
      </c>
    </row>
    <row r="1602" spans="1:22" x14ac:dyDescent="0.25">
      <c r="A1602">
        <v>23.878571000000001</v>
      </c>
      <c r="B1602">
        <v>-1.5768819999999999</v>
      </c>
      <c r="C1602">
        <v>-0.30469000000000002</v>
      </c>
      <c r="D1602">
        <v>5.7476599999999998</v>
      </c>
      <c r="E1602">
        <v>8.3254999999999996E-2</v>
      </c>
      <c r="F1602">
        <v>0.14414299999999999</v>
      </c>
      <c r="G1602">
        <v>8.5327E-2</v>
      </c>
      <c r="H1602">
        <v>5.4843999999999997E-2</v>
      </c>
      <c r="I1602">
        <v>-2.5079000000000001E-2</v>
      </c>
      <c r="J1602">
        <v>1.4485E-2</v>
      </c>
      <c r="M1602">
        <f t="shared" si="65"/>
        <v>3.7952380000000012</v>
      </c>
      <c r="N1602">
        <v>-0.41547703742981001</v>
      </c>
      <c r="O1602">
        <v>-0.321408331394196</v>
      </c>
      <c r="P1602">
        <v>6.6276497840881303</v>
      </c>
      <c r="Q1602">
        <v>0.13560314476490001</v>
      </c>
      <c r="R1602">
        <v>1.0157272219658E-2</v>
      </c>
      <c r="S1602">
        <v>-1.044048089534E-2</v>
      </c>
      <c r="T1602">
        <v>-2.1054562181233999E-2</v>
      </c>
      <c r="U1602">
        <v>-6.8411999382099996E-4</v>
      </c>
      <c r="V1602">
        <v>1.9927533343434001E-2</v>
      </c>
    </row>
    <row r="1603" spans="1:22" x14ac:dyDescent="0.25">
      <c r="A1603">
        <v>23.880952000000001</v>
      </c>
      <c r="B1603">
        <v>-1.2047110000000001</v>
      </c>
      <c r="C1603">
        <v>-0.45185799999999998</v>
      </c>
      <c r="D1603">
        <v>5.3175860000000004</v>
      </c>
      <c r="E1603">
        <v>9.5953999999999998E-2</v>
      </c>
      <c r="F1603">
        <v>4.9972999999999997E-2</v>
      </c>
      <c r="G1603">
        <v>4.3686999999999997E-2</v>
      </c>
      <c r="H1603">
        <v>1.7701999999999999E-2</v>
      </c>
      <c r="I1603">
        <v>-9.3980000000000001E-3</v>
      </c>
      <c r="J1603">
        <v>1.8044999999999999E-2</v>
      </c>
      <c r="M1603">
        <f t="shared" si="65"/>
        <v>3.797619000000001</v>
      </c>
      <c r="N1603">
        <v>-0.42865210771560702</v>
      </c>
      <c r="O1603">
        <v>-0.25710725784301802</v>
      </c>
      <c r="P1603">
        <v>6.6459870338439897</v>
      </c>
      <c r="Q1603">
        <v>0.140636786818504</v>
      </c>
      <c r="R1603">
        <v>1.1977534741163001E-2</v>
      </c>
      <c r="S1603">
        <v>-9.1524003073570007E-3</v>
      </c>
      <c r="T1603">
        <v>-2.0400911569595E-2</v>
      </c>
      <c r="U1603">
        <v>-9.0989208547399998E-4</v>
      </c>
      <c r="V1603">
        <v>2.0545290783047999E-2</v>
      </c>
    </row>
    <row r="1604" spans="1:22" x14ac:dyDescent="0.25">
      <c r="A1604">
        <v>23.883333</v>
      </c>
      <c r="B1604">
        <v>-1.3559049999999999</v>
      </c>
      <c r="C1604">
        <v>-0.40151100000000001</v>
      </c>
      <c r="D1604">
        <v>5.7820660000000004</v>
      </c>
      <c r="E1604">
        <v>0.22730900000000001</v>
      </c>
      <c r="F1604">
        <v>6.4710000000000004E-2</v>
      </c>
      <c r="G1604">
        <v>2.1946E-2</v>
      </c>
      <c r="H1604">
        <v>-3.5852000000000002E-2</v>
      </c>
      <c r="I1604">
        <v>-1.1192000000000001E-2</v>
      </c>
      <c r="J1604">
        <v>3.9313000000000001E-2</v>
      </c>
      <c r="M1604">
        <f t="shared" si="65"/>
        <v>3.8000000000000007</v>
      </c>
      <c r="N1604">
        <v>-0.43789494037628202</v>
      </c>
      <c r="O1604">
        <v>-0.19035027921199801</v>
      </c>
      <c r="P1604">
        <v>6.6649656295776296</v>
      </c>
      <c r="Q1604">
        <v>0.14578959345817599</v>
      </c>
      <c r="R1604">
        <v>1.3427508063614001E-2</v>
      </c>
      <c r="S1604">
        <v>-8.3563253283499995E-3</v>
      </c>
      <c r="T1604">
        <v>-2.0122207701205999E-2</v>
      </c>
      <c r="U1604">
        <v>-1.0752622038129999E-3</v>
      </c>
      <c r="V1604">
        <v>2.1173564717174E-2</v>
      </c>
    </row>
    <row r="1605" spans="1:22" x14ac:dyDescent="0.25">
      <c r="A1605">
        <v>23.885714</v>
      </c>
      <c r="B1605">
        <v>-1.3326439999999999</v>
      </c>
      <c r="C1605">
        <v>-0.33954600000000001</v>
      </c>
      <c r="D1605">
        <v>6.022907</v>
      </c>
      <c r="E1605">
        <v>0.183368</v>
      </c>
      <c r="F1605">
        <v>0.116401</v>
      </c>
      <c r="G1605">
        <v>4.6725999999999997E-2</v>
      </c>
      <c r="H1605">
        <v>-4.0900000000000002E-4</v>
      </c>
      <c r="I1605">
        <v>-1.9325999999999999E-2</v>
      </c>
      <c r="J1605">
        <v>3.0445E-2</v>
      </c>
      <c r="M1605">
        <f t="shared" si="65"/>
        <v>3.8023810000000005</v>
      </c>
      <c r="N1605">
        <v>-0.44314444065094</v>
      </c>
      <c r="O1605">
        <v>-0.121248818933964</v>
      </c>
      <c r="P1605">
        <v>6.6846432685851997</v>
      </c>
      <c r="Q1605">
        <v>0.15107810497283899</v>
      </c>
      <c r="R1605">
        <v>1.4520513825119E-2</v>
      </c>
      <c r="S1605">
        <v>-8.0741364508870005E-3</v>
      </c>
      <c r="T1605">
        <v>-2.0235650241375001E-2</v>
      </c>
      <c r="U1605">
        <v>-1.18207174819E-3</v>
      </c>
      <c r="V1605">
        <v>2.1813677623867999E-2</v>
      </c>
    </row>
    <row r="1606" spans="1:22" x14ac:dyDescent="0.25">
      <c r="A1606">
        <v>23.888095</v>
      </c>
      <c r="B1606">
        <v>-0.983734</v>
      </c>
      <c r="C1606">
        <v>-0.11104799999999999</v>
      </c>
      <c r="D1606">
        <v>6.2121399999999998</v>
      </c>
      <c r="E1606">
        <v>8.8456000000000007E-2</v>
      </c>
      <c r="F1606">
        <v>5.1824000000000002E-2</v>
      </c>
      <c r="G1606">
        <v>9.9537E-2</v>
      </c>
      <c r="H1606">
        <v>8.4602999999999998E-2</v>
      </c>
      <c r="I1606">
        <v>-8.3420000000000005E-3</v>
      </c>
      <c r="J1606">
        <v>1.4239E-2</v>
      </c>
      <c r="M1606">
        <f t="shared" si="65"/>
        <v>3.8047620000000002</v>
      </c>
      <c r="N1606">
        <v>-0.44440001249313399</v>
      </c>
      <c r="O1606">
        <v>-4.9929566681384999E-2</v>
      </c>
      <c r="P1606">
        <v>6.7050185203552202</v>
      </c>
      <c r="Q1606">
        <v>0.156517773866653</v>
      </c>
      <c r="R1606">
        <v>1.5280577354133001E-2</v>
      </c>
      <c r="S1606">
        <v>-8.323412388563E-3</v>
      </c>
      <c r="T1606">
        <v>-2.0760731771587999E-2</v>
      </c>
      <c r="U1606">
        <v>-1.2345986906440001E-3</v>
      </c>
      <c r="V1606">
        <v>2.2468309849501E-2</v>
      </c>
    </row>
    <row r="1607" spans="1:22" x14ac:dyDescent="0.25">
      <c r="A1607">
        <v>23.890476</v>
      </c>
      <c r="B1607">
        <v>-0.95272000000000001</v>
      </c>
      <c r="C1607">
        <v>0.25687300000000002</v>
      </c>
      <c r="D1607">
        <v>6.0831179999999998</v>
      </c>
      <c r="E1607">
        <v>9.6920000000000006E-2</v>
      </c>
      <c r="F1607">
        <v>1.4874999999999999E-2</v>
      </c>
      <c r="G1607">
        <v>9.3619999999999995E-2</v>
      </c>
      <c r="H1607">
        <v>7.9069E-2</v>
      </c>
      <c r="I1607">
        <v>-2.4450000000000001E-3</v>
      </c>
      <c r="J1607">
        <v>1.5932999999999999E-2</v>
      </c>
      <c r="M1607">
        <f t="shared" si="65"/>
        <v>3.8071429999999999</v>
      </c>
      <c r="N1607">
        <v>-0.44173240661621099</v>
      </c>
      <c r="O1607">
        <v>2.3462524637580001E-2</v>
      </c>
      <c r="P1607">
        <v>6.7262411117553702</v>
      </c>
      <c r="Q1607">
        <v>0.16208967566490201</v>
      </c>
      <c r="R1607">
        <v>1.5717575326562001E-2</v>
      </c>
      <c r="S1607">
        <v>-9.1090817004439995E-3</v>
      </c>
      <c r="T1607">
        <v>-2.1701781079173001E-2</v>
      </c>
      <c r="U1607">
        <v>-1.2354508508E-3</v>
      </c>
      <c r="V1607">
        <v>2.3134760558605E-2</v>
      </c>
    </row>
    <row r="1608" spans="1:22" x14ac:dyDescent="0.25">
      <c r="A1608">
        <v>23.892856999999999</v>
      </c>
      <c r="B1608">
        <v>-0.522397</v>
      </c>
      <c r="C1608">
        <v>0.73710600000000004</v>
      </c>
      <c r="D1608">
        <v>6.8314459999999997</v>
      </c>
      <c r="E1608">
        <v>0.17860500000000001</v>
      </c>
      <c r="F1608">
        <v>1.6816000000000001E-2</v>
      </c>
      <c r="G1608">
        <v>6.5947000000000006E-2</v>
      </c>
      <c r="H1608">
        <v>5.4102999999999998E-2</v>
      </c>
      <c r="I1608">
        <v>-2.4620000000000002E-3</v>
      </c>
      <c r="J1608">
        <v>2.6145000000000002E-2</v>
      </c>
      <c r="M1608">
        <f t="shared" ref="M1608:M1671" si="66">A1608-A$8</f>
        <v>3.8095239999999997</v>
      </c>
      <c r="N1608">
        <v>-0.43525093793869002</v>
      </c>
      <c r="O1608">
        <v>9.8736055195332004E-2</v>
      </c>
      <c r="P1608">
        <v>6.74830818176269</v>
      </c>
      <c r="Q1608">
        <v>0.16778330504894301</v>
      </c>
      <c r="R1608">
        <v>1.5855442732573E-2</v>
      </c>
      <c r="S1608">
        <v>-1.0418417863548E-2</v>
      </c>
      <c r="T1608">
        <v>-2.3044874891638999E-2</v>
      </c>
      <c r="U1608">
        <v>-1.188487629406E-3</v>
      </c>
      <c r="V1608">
        <v>2.3811021819710999E-2</v>
      </c>
    </row>
    <row r="1609" spans="1:22" x14ac:dyDescent="0.25">
      <c r="A1609">
        <v>23.895237999999999</v>
      </c>
      <c r="B1609">
        <v>-0.297543</v>
      </c>
      <c r="C1609">
        <v>0.89976599999999995</v>
      </c>
      <c r="D1609">
        <v>7.1410999999999998</v>
      </c>
      <c r="E1609">
        <v>0.13245000000000001</v>
      </c>
      <c r="F1609">
        <v>3.0793999999999998E-2</v>
      </c>
      <c r="G1609">
        <v>4.7716000000000001E-2</v>
      </c>
      <c r="H1609">
        <v>4.6078000000000001E-2</v>
      </c>
      <c r="I1609">
        <v>-4.3119999999999999E-3</v>
      </c>
      <c r="J1609">
        <v>1.8547999999999999E-2</v>
      </c>
      <c r="M1609">
        <f t="shared" si="66"/>
        <v>3.8119049999999994</v>
      </c>
      <c r="N1609">
        <v>-0.42520868778228799</v>
      </c>
      <c r="O1609">
        <v>0.17574754357337999</v>
      </c>
      <c r="P1609">
        <v>6.7710809707641602</v>
      </c>
      <c r="Q1609">
        <v>0.17360569536685899</v>
      </c>
      <c r="R1609">
        <v>1.5734169632196E-2</v>
      </c>
      <c r="S1609">
        <v>-1.2235266156495001E-2</v>
      </c>
      <c r="T1609">
        <v>-2.4782164022326001E-2</v>
      </c>
      <c r="U1609">
        <v>-1.10166950617E-3</v>
      </c>
      <c r="V1609">
        <v>2.4500723928213002E-2</v>
      </c>
    </row>
    <row r="1610" spans="1:22" x14ac:dyDescent="0.25">
      <c r="A1610">
        <v>23.897618999999999</v>
      </c>
      <c r="B1610">
        <v>-0.20837700000000001</v>
      </c>
      <c r="C1610">
        <v>0.47375200000000001</v>
      </c>
      <c r="D1610">
        <v>6.1433280000000003</v>
      </c>
      <c r="E1610">
        <v>0.151283</v>
      </c>
      <c r="F1610">
        <v>-3.6485999999999998E-2</v>
      </c>
      <c r="G1610">
        <v>3.9156000000000003E-2</v>
      </c>
      <c r="H1610">
        <v>3.1210999999999999E-2</v>
      </c>
      <c r="I1610">
        <v>5.9389999999999998E-3</v>
      </c>
      <c r="J1610">
        <v>2.4625999999999999E-2</v>
      </c>
      <c r="M1610">
        <f t="shared" si="66"/>
        <v>3.8142859999999992</v>
      </c>
      <c r="N1610">
        <v>-0.41182538866996798</v>
      </c>
      <c r="O1610">
        <v>0.25428256392478898</v>
      </c>
      <c r="P1610">
        <v>6.7946414947509703</v>
      </c>
      <c r="Q1610">
        <v>0.17954562604427299</v>
      </c>
      <c r="R1610">
        <v>1.5390296466649E-2</v>
      </c>
      <c r="S1610">
        <v>-1.4529867097735001E-2</v>
      </c>
      <c r="T1610">
        <v>-2.6886306703091001E-2</v>
      </c>
      <c r="U1610">
        <v>-9.8138628527499991E-4</v>
      </c>
      <c r="V1610">
        <v>2.5202477350831001E-2</v>
      </c>
    </row>
    <row r="1611" spans="1:22" x14ac:dyDescent="0.25">
      <c r="A1611">
        <v>23.9</v>
      </c>
      <c r="B1611">
        <v>-0.134718</v>
      </c>
      <c r="C1611">
        <v>-0.64550099999999999</v>
      </c>
      <c r="D1611">
        <v>6.0143060000000004</v>
      </c>
      <c r="E1611">
        <v>0.16408</v>
      </c>
      <c r="F1611">
        <v>-6.9486999999999993E-2</v>
      </c>
      <c r="G1611">
        <v>3.7245E-2</v>
      </c>
      <c r="H1611">
        <v>4.1027000000000001E-2</v>
      </c>
      <c r="I1611">
        <v>1.1554E-2</v>
      </c>
      <c r="J1611">
        <v>2.7282000000000001E-2</v>
      </c>
      <c r="M1611">
        <f t="shared" si="66"/>
        <v>3.8166669999999989</v>
      </c>
      <c r="N1611">
        <v>-0.39542290568351701</v>
      </c>
      <c r="O1611">
        <v>0.33415979146957397</v>
      </c>
      <c r="P1611">
        <v>6.81894779205322</v>
      </c>
      <c r="Q1611">
        <v>0.18559308350086201</v>
      </c>
      <c r="R1611">
        <v>1.4856023713946001E-2</v>
      </c>
      <c r="S1611">
        <v>-1.7263250425458E-2</v>
      </c>
      <c r="T1611">
        <v>-2.9327701777220001E-2</v>
      </c>
      <c r="U1611">
        <v>-8.3456194261100005E-4</v>
      </c>
      <c r="V1611">
        <v>2.5915285572410001E-2</v>
      </c>
    </row>
    <row r="1612" spans="1:22" x14ac:dyDescent="0.25">
      <c r="A1612">
        <v>23.902380999999998</v>
      </c>
      <c r="B1612">
        <v>-0.14634900000000001</v>
      </c>
      <c r="C1612">
        <v>-0.58740800000000004</v>
      </c>
      <c r="D1612">
        <v>7.003476</v>
      </c>
      <c r="E1612">
        <v>0.141513</v>
      </c>
      <c r="F1612">
        <v>-5.9206000000000002E-2</v>
      </c>
      <c r="G1612">
        <v>5.3275000000000003E-2</v>
      </c>
      <c r="H1612">
        <v>5.5284E-2</v>
      </c>
      <c r="I1612">
        <v>8.4539999999999997E-3</v>
      </c>
      <c r="J1612">
        <v>2.0205999999999998E-2</v>
      </c>
      <c r="M1612">
        <f t="shared" si="66"/>
        <v>3.8190479999999987</v>
      </c>
      <c r="N1612">
        <v>-0.37639674544334401</v>
      </c>
      <c r="O1612">
        <v>0.41527825593948398</v>
      </c>
      <c r="P1612">
        <v>6.8441691398620597</v>
      </c>
      <c r="Q1612">
        <v>0.191710755228996</v>
      </c>
      <c r="R1612">
        <v>1.4164032414556001E-2</v>
      </c>
      <c r="S1612">
        <v>-2.0386058837175002E-2</v>
      </c>
      <c r="T1612">
        <v>-3.2061278820038001E-2</v>
      </c>
      <c r="U1612">
        <v>-6.6815817263E-4</v>
      </c>
      <c r="V1612">
        <v>2.663984708488E-2</v>
      </c>
    </row>
    <row r="1613" spans="1:22" x14ac:dyDescent="0.25">
      <c r="A1613">
        <v>23.904762000000002</v>
      </c>
      <c r="B1613">
        <v>7.8505000000000005E-2</v>
      </c>
      <c r="C1613">
        <v>-0.41700300000000001</v>
      </c>
      <c r="D1613">
        <v>6.9432660000000004</v>
      </c>
      <c r="E1613">
        <v>0.168515</v>
      </c>
      <c r="F1613">
        <v>-2.8669E-2</v>
      </c>
      <c r="G1613">
        <v>4.3787E-2</v>
      </c>
      <c r="H1613">
        <v>4.7413999999999998E-2</v>
      </c>
      <c r="I1613">
        <v>4.1289999999999999E-3</v>
      </c>
      <c r="J1613">
        <v>2.427E-2</v>
      </c>
      <c r="M1613">
        <f t="shared" si="66"/>
        <v>3.821429000000002</v>
      </c>
      <c r="N1613">
        <v>-0.35492473840713501</v>
      </c>
      <c r="O1613">
        <v>0.49711149930954002</v>
      </c>
      <c r="P1613">
        <v>6.8698601722717196</v>
      </c>
      <c r="Q1613">
        <v>0.19792476296424899</v>
      </c>
      <c r="R1613">
        <v>1.3382378034294E-2</v>
      </c>
      <c r="S1613">
        <v>-2.3862319067121E-2</v>
      </c>
      <c r="T1613">
        <v>-3.5051606595515997E-2</v>
      </c>
      <c r="U1613">
        <v>-4.9111543921800005E-4</v>
      </c>
      <c r="V1613">
        <v>2.7376323938370001E-2</v>
      </c>
    </row>
    <row r="1614" spans="1:22" x14ac:dyDescent="0.25">
      <c r="A1614">
        <v>23.907143000000001</v>
      </c>
      <c r="B1614">
        <v>0.50107400000000002</v>
      </c>
      <c r="C1614">
        <v>0.77970700000000004</v>
      </c>
      <c r="D1614">
        <v>6.5992059999999997</v>
      </c>
      <c r="E1614">
        <v>0.15637999999999999</v>
      </c>
      <c r="F1614">
        <v>-4.3457000000000003E-2</v>
      </c>
      <c r="G1614">
        <v>9.0849999999999993E-3</v>
      </c>
      <c r="H1614">
        <v>1.5824000000000001E-2</v>
      </c>
      <c r="I1614">
        <v>6.5849999999999997E-3</v>
      </c>
      <c r="J1614">
        <v>2.3696999999999999E-2</v>
      </c>
      <c r="M1614">
        <f t="shared" si="66"/>
        <v>3.8238100000000017</v>
      </c>
      <c r="N1614">
        <v>-0.33151647448539701</v>
      </c>
      <c r="O1614">
        <v>0.57961565256118797</v>
      </c>
      <c r="P1614">
        <v>6.8957257270812899</v>
      </c>
      <c r="Q1614">
        <v>0.204198598861694</v>
      </c>
      <c r="R1614">
        <v>1.2534848414361E-2</v>
      </c>
      <c r="S1614">
        <v>-2.7641067281364999E-2</v>
      </c>
      <c r="T1614">
        <v>-3.8205433636903999E-2</v>
      </c>
      <c r="U1614">
        <v>-3.4805218456299998E-4</v>
      </c>
      <c r="V1614">
        <v>2.8155352920293999E-2</v>
      </c>
    </row>
    <row r="1615" spans="1:22" x14ac:dyDescent="0.25">
      <c r="A1615">
        <v>23.909524000000001</v>
      </c>
      <c r="B1615">
        <v>-2.908E-3</v>
      </c>
      <c r="C1615">
        <v>0.12906899999999999</v>
      </c>
      <c r="D1615">
        <v>7.648587</v>
      </c>
      <c r="E1615">
        <v>0.19434799999999999</v>
      </c>
      <c r="F1615">
        <v>-3.6482000000000001E-2</v>
      </c>
      <c r="G1615">
        <v>-6.6629999999999997E-3</v>
      </c>
      <c r="H1615">
        <v>-7.3530000000000002E-3</v>
      </c>
      <c r="I1615">
        <v>4.7699999999999999E-3</v>
      </c>
      <c r="J1615">
        <v>2.5409999999999999E-2</v>
      </c>
      <c r="M1615">
        <f t="shared" si="66"/>
        <v>3.8261910000000015</v>
      </c>
      <c r="N1615">
        <v>-0.30640301108360302</v>
      </c>
      <c r="O1615">
        <v>0.66242039203643799</v>
      </c>
      <c r="P1615">
        <v>6.9218845367431596</v>
      </c>
      <c r="Q1615">
        <v>0.21050578355789201</v>
      </c>
      <c r="R1615">
        <v>1.1651015840471001E-2</v>
      </c>
      <c r="S1615">
        <v>-3.1651806086301998E-2</v>
      </c>
      <c r="T1615">
        <v>-4.1544638574123001E-2</v>
      </c>
      <c r="U1615">
        <v>-1.84814969543E-4</v>
      </c>
      <c r="V1615">
        <v>2.8924398124218001E-2</v>
      </c>
    </row>
    <row r="1616" spans="1:22" x14ac:dyDescent="0.25">
      <c r="A1616">
        <v>23.911905000000001</v>
      </c>
      <c r="B1616">
        <v>-0.43323099999999998</v>
      </c>
      <c r="C1616">
        <v>0.38467699999999999</v>
      </c>
      <c r="D1616">
        <v>7.9238340000000003</v>
      </c>
      <c r="E1616">
        <v>0.188724</v>
      </c>
      <c r="F1616">
        <v>9.5546000000000006E-2</v>
      </c>
      <c r="G1616">
        <v>-3.4884999999999999E-2</v>
      </c>
      <c r="H1616">
        <v>-4.0564999999999997E-2</v>
      </c>
      <c r="I1616">
        <v>-1.2057999999999999E-2</v>
      </c>
      <c r="J1616">
        <v>2.3817000000000001E-2</v>
      </c>
      <c r="M1616">
        <f t="shared" si="66"/>
        <v>3.8285720000000012</v>
      </c>
      <c r="N1616">
        <v>-0.27998444437980702</v>
      </c>
      <c r="O1616">
        <v>0.74533927440643299</v>
      </c>
      <c r="P1616">
        <v>6.9482617378234801</v>
      </c>
      <c r="Q1616">
        <v>0.21683169901370999</v>
      </c>
      <c r="R1616">
        <v>1.0768746025860001E-2</v>
      </c>
      <c r="S1616">
        <v>-3.5819113254547001E-2</v>
      </c>
      <c r="T1616">
        <v>-4.4955279678106003E-2</v>
      </c>
      <c r="U1616">
        <v>-3.7020341551000002E-5</v>
      </c>
      <c r="V1616">
        <v>2.9706999659537998E-2</v>
      </c>
    </row>
    <row r="1617" spans="1:22" x14ac:dyDescent="0.25">
      <c r="A1617">
        <v>23.914286000000001</v>
      </c>
      <c r="B1617">
        <v>-1.014748</v>
      </c>
      <c r="C1617">
        <v>3.177</v>
      </c>
      <c r="D1617">
        <v>10.418263</v>
      </c>
      <c r="E1617">
        <v>0.439527</v>
      </c>
      <c r="F1617">
        <v>0.155005</v>
      </c>
      <c r="G1617">
        <v>-0.19386500000000001</v>
      </c>
      <c r="H1617">
        <v>-0.18940699999999999</v>
      </c>
      <c r="I1617">
        <v>-1.4878000000000001E-2</v>
      </c>
      <c r="J1617">
        <v>4.2188000000000003E-2</v>
      </c>
      <c r="M1617">
        <f t="shared" si="66"/>
        <v>3.8309530000000009</v>
      </c>
      <c r="N1617">
        <v>-0.25260400772094699</v>
      </c>
      <c r="O1617">
        <v>0.82809758186340299</v>
      </c>
      <c r="P1617">
        <v>6.9745488166809002</v>
      </c>
      <c r="Q1617">
        <v>0.223155677318573</v>
      </c>
      <c r="R1617">
        <v>9.9252592772250004E-3</v>
      </c>
      <c r="S1617">
        <v>-4.0085945278405997E-2</v>
      </c>
      <c r="T1617">
        <v>-4.8385500907897998E-2</v>
      </c>
      <c r="U1617">
        <v>8.7823784270000006E-5</v>
      </c>
      <c r="V1617">
        <v>3.0503554269671E-2</v>
      </c>
    </row>
    <row r="1618" spans="1:22" x14ac:dyDescent="0.25">
      <c r="A1618">
        <v>23.916667</v>
      </c>
      <c r="B1618">
        <v>-1.1698200000000001</v>
      </c>
      <c r="C1618">
        <v>0.10195899999999999</v>
      </c>
      <c r="D1618">
        <v>6.977671</v>
      </c>
      <c r="E1618">
        <v>0.47879300000000002</v>
      </c>
      <c r="F1618">
        <v>0.13052</v>
      </c>
      <c r="G1618">
        <v>-0.231987</v>
      </c>
      <c r="H1618">
        <v>-0.31035099999999999</v>
      </c>
      <c r="I1618">
        <v>-1.8704999999999999E-2</v>
      </c>
      <c r="J1618">
        <v>6.8617999999999998E-2</v>
      </c>
      <c r="M1618">
        <f t="shared" si="66"/>
        <v>3.8333340000000007</v>
      </c>
      <c r="N1618">
        <v>-0.22449268400669101</v>
      </c>
      <c r="O1618">
        <v>0.91031873226165805</v>
      </c>
      <c r="P1618">
        <v>7.0005760192870996</v>
      </c>
      <c r="Q1618">
        <v>0.22942879796028101</v>
      </c>
      <c r="R1618">
        <v>9.1363042592999995E-3</v>
      </c>
      <c r="S1618">
        <v>-4.4391416013241002E-2</v>
      </c>
      <c r="T1618">
        <v>-5.1775850355625E-2</v>
      </c>
      <c r="U1618">
        <v>1.8363429990100001E-4</v>
      </c>
      <c r="V1618">
        <v>3.1311839818954003E-2</v>
      </c>
    </row>
    <row r="1619" spans="1:22" x14ac:dyDescent="0.25">
      <c r="A1619">
        <v>23.919048</v>
      </c>
      <c r="B1619">
        <v>-0.658084</v>
      </c>
      <c r="C1619">
        <v>1.190229</v>
      </c>
      <c r="D1619">
        <v>2.530707</v>
      </c>
      <c r="E1619">
        <v>-2.0596E-2</v>
      </c>
      <c r="F1619">
        <v>-0.13067400000000001</v>
      </c>
      <c r="G1619">
        <v>-8.5907999999999998E-2</v>
      </c>
      <c r="H1619">
        <v>-0.14201</v>
      </c>
      <c r="I1619">
        <v>5.1635E-2</v>
      </c>
      <c r="J1619">
        <v>-8.1379999999999994E-3</v>
      </c>
      <c r="M1619">
        <f t="shared" si="66"/>
        <v>3.8357150000000004</v>
      </c>
      <c r="N1619">
        <v>-0.195940837264061</v>
      </c>
      <c r="O1619">
        <v>0.99172616004943803</v>
      </c>
      <c r="P1619">
        <v>7.0262341499328604</v>
      </c>
      <c r="Q1619">
        <v>0.23561401665210699</v>
      </c>
      <c r="R1619">
        <v>8.4159346297379995E-3</v>
      </c>
      <c r="S1619">
        <v>-4.8681981861590999E-2</v>
      </c>
      <c r="T1619">
        <v>-5.5074986070395002E-2</v>
      </c>
      <c r="U1619">
        <v>2.4444909649900002E-4</v>
      </c>
      <c r="V1619">
        <v>3.2130524516105999E-2</v>
      </c>
    </row>
    <row r="1620" spans="1:22" x14ac:dyDescent="0.25">
      <c r="A1620">
        <v>23.921429</v>
      </c>
      <c r="B1620">
        <v>0.396401</v>
      </c>
      <c r="C1620">
        <v>0.71386899999999998</v>
      </c>
      <c r="D1620">
        <v>6.8830549999999997</v>
      </c>
      <c r="E1620">
        <v>-0.10000100000000001</v>
      </c>
      <c r="F1620">
        <v>-0.167686</v>
      </c>
      <c r="G1620">
        <v>-5.0168999999999998E-2</v>
      </c>
      <c r="H1620">
        <v>-7.3318999999999995E-2</v>
      </c>
      <c r="I1620">
        <v>2.4362000000000002E-2</v>
      </c>
      <c r="J1620">
        <v>-1.4529E-2</v>
      </c>
      <c r="M1620">
        <f t="shared" si="66"/>
        <v>3.8380960000000002</v>
      </c>
      <c r="N1620">
        <v>-0.16715481877326999</v>
      </c>
      <c r="O1620">
        <v>1.07199478149414</v>
      </c>
      <c r="P1620">
        <v>7.05133008956909</v>
      </c>
      <c r="Q1620">
        <v>0.24169127643108401</v>
      </c>
      <c r="R1620">
        <v>7.787251845002E-3</v>
      </c>
      <c r="S1620">
        <v>-5.2899446338415E-2</v>
      </c>
      <c r="T1620">
        <v>-5.8223299682140003E-2</v>
      </c>
      <c r="U1620">
        <v>2.6286527281599997E-4</v>
      </c>
      <c r="V1620">
        <v>3.2961841672658997E-2</v>
      </c>
    </row>
    <row r="1621" spans="1:22" x14ac:dyDescent="0.25">
      <c r="A1621">
        <v>23.92381</v>
      </c>
      <c r="B1621">
        <v>-0.61931599999999998</v>
      </c>
      <c r="C1621">
        <v>1.972545</v>
      </c>
      <c r="D1621">
        <v>8.6979670000000002</v>
      </c>
      <c r="E1621">
        <v>0.43763999999999997</v>
      </c>
      <c r="F1621">
        <v>0.121557</v>
      </c>
      <c r="G1621">
        <v>3.3271000000000002E-2</v>
      </c>
      <c r="H1621">
        <v>2.9676999999999999E-2</v>
      </c>
      <c r="I1621">
        <v>-1.3975E-2</v>
      </c>
      <c r="J1621">
        <v>5.0314999999999999E-2</v>
      </c>
      <c r="M1621">
        <f t="shared" si="66"/>
        <v>3.8404769999999999</v>
      </c>
      <c r="N1621">
        <v>-0.138328611850739</v>
      </c>
      <c r="O1621">
        <v>1.15081286430358</v>
      </c>
      <c r="P1621">
        <v>7.0757360458373997</v>
      </c>
      <c r="Q1621">
        <v>0.24761703610420199</v>
      </c>
      <c r="R1621">
        <v>7.2515662759540002E-3</v>
      </c>
      <c r="S1621">
        <v>-5.6989096105099002E-2</v>
      </c>
      <c r="T1621">
        <v>-6.1166249215603E-2</v>
      </c>
      <c r="U1621">
        <v>2.33823258895E-4</v>
      </c>
      <c r="V1621">
        <v>3.3804964274168001E-2</v>
      </c>
    </row>
    <row r="1622" spans="1:22" x14ac:dyDescent="0.25">
      <c r="A1622">
        <v>23.926189999999998</v>
      </c>
      <c r="B1622">
        <v>0.36926399999999998</v>
      </c>
      <c r="C1622">
        <v>1.105027</v>
      </c>
      <c r="D1622">
        <v>6.4787860000000004</v>
      </c>
      <c r="E1622">
        <v>0.470918</v>
      </c>
      <c r="F1622">
        <v>9.5136999999999999E-2</v>
      </c>
      <c r="G1622">
        <v>-0.11881899999999999</v>
      </c>
      <c r="H1622">
        <v>-7.5752E-2</v>
      </c>
      <c r="I1622">
        <v>-1.4683999999999999E-2</v>
      </c>
      <c r="J1622">
        <v>7.2686000000000001E-2</v>
      </c>
      <c r="M1622">
        <f t="shared" si="66"/>
        <v>3.8428569999999986</v>
      </c>
      <c r="N1622">
        <v>-0.10958147048950199</v>
      </c>
      <c r="O1622">
        <v>1.2278363704681401</v>
      </c>
      <c r="P1622">
        <v>7.0993461608886701</v>
      </c>
      <c r="Q1622">
        <v>0.25334131717681901</v>
      </c>
      <c r="R1622">
        <v>6.8015013821420001E-3</v>
      </c>
      <c r="S1622">
        <v>-6.0902420431376003E-2</v>
      </c>
      <c r="T1622">
        <v>-6.3852287828921994E-2</v>
      </c>
      <c r="U1622">
        <v>1.52833788889E-4</v>
      </c>
      <c r="V1622">
        <v>3.4659087657928002E-2</v>
      </c>
    </row>
    <row r="1623" spans="1:22" x14ac:dyDescent="0.25">
      <c r="A1623">
        <v>23.928571000000002</v>
      </c>
      <c r="B1623">
        <v>0.48556700000000003</v>
      </c>
      <c r="C1623">
        <v>1.5620229999999999</v>
      </c>
      <c r="D1623">
        <v>6.7626350000000004</v>
      </c>
      <c r="E1623">
        <v>-3.3506000000000001E-2</v>
      </c>
      <c r="F1623">
        <v>-0.18077699999999999</v>
      </c>
      <c r="G1623">
        <v>-0.13855799999999999</v>
      </c>
      <c r="H1623">
        <v>-0.18271899999999999</v>
      </c>
      <c r="I1623">
        <v>2.6731999999999999E-2</v>
      </c>
      <c r="J1623">
        <v>-4.9550000000000002E-3</v>
      </c>
      <c r="M1623">
        <f t="shared" si="66"/>
        <v>3.8452380000000019</v>
      </c>
      <c r="N1623">
        <v>-8.1028394401072998E-2</v>
      </c>
      <c r="O1623">
        <v>1.30272936820983</v>
      </c>
      <c r="P1623">
        <v>7.1219673156738201</v>
      </c>
      <c r="Q1623">
        <v>0.25882816314697299</v>
      </c>
      <c r="R1623">
        <v>6.4328452572230002E-3</v>
      </c>
      <c r="S1623">
        <v>-6.4598277211189006E-2</v>
      </c>
      <c r="T1623">
        <v>-6.6237494349479994E-2</v>
      </c>
      <c r="U1623">
        <v>1.4162020306999999E-5</v>
      </c>
      <c r="V1623">
        <v>3.5525891929865001E-2</v>
      </c>
    </row>
    <row r="1624" spans="1:22" x14ac:dyDescent="0.25">
      <c r="A1624">
        <v>23.930952000000001</v>
      </c>
      <c r="B1624">
        <v>0.55147299999999999</v>
      </c>
      <c r="C1624">
        <v>0.90751099999999996</v>
      </c>
      <c r="D1624">
        <v>7.700196</v>
      </c>
      <c r="E1624">
        <v>0.23872199999999999</v>
      </c>
      <c r="F1624">
        <v>-9.6537999999999999E-2</v>
      </c>
      <c r="G1624">
        <v>-0.135717</v>
      </c>
      <c r="H1624">
        <v>-0.129997</v>
      </c>
      <c r="I1624">
        <v>1.2537E-2</v>
      </c>
      <c r="J1624">
        <v>3.1001999999999998E-2</v>
      </c>
      <c r="M1624">
        <f t="shared" si="66"/>
        <v>3.8476190000000017</v>
      </c>
      <c r="N1624">
        <v>-5.2746385335921998E-2</v>
      </c>
      <c r="O1624">
        <v>1.37514877319335</v>
      </c>
      <c r="P1624">
        <v>7.1435751914978001</v>
      </c>
      <c r="Q1624">
        <v>0.26403647661209101</v>
      </c>
      <c r="R1624">
        <v>6.1316061764959996E-3</v>
      </c>
      <c r="S1624">
        <v>-6.8041153252124995E-2</v>
      </c>
      <c r="T1624">
        <v>-6.8282939493656006E-2</v>
      </c>
      <c r="U1624">
        <v>-1.8791384354699999E-4</v>
      </c>
      <c r="V1624">
        <v>3.6408260464668003E-2</v>
      </c>
    </row>
    <row r="1625" spans="1:22" x14ac:dyDescent="0.25">
      <c r="A1625">
        <v>23.933333000000001</v>
      </c>
      <c r="B1625">
        <v>-4.1674999999999997E-2</v>
      </c>
      <c r="C1625">
        <v>1.8641049999999999</v>
      </c>
      <c r="D1625">
        <v>7.6055789999999996</v>
      </c>
      <c r="E1625">
        <v>0.62216199999999999</v>
      </c>
      <c r="F1625">
        <v>9.3622999999999998E-2</v>
      </c>
      <c r="G1625">
        <v>-0.105142</v>
      </c>
      <c r="H1625">
        <v>-8.5604E-2</v>
      </c>
      <c r="I1625">
        <v>-1.231E-2</v>
      </c>
      <c r="J1625">
        <v>8.1803000000000001E-2</v>
      </c>
      <c r="M1625">
        <f t="shared" si="66"/>
        <v>3.8500000000000014</v>
      </c>
      <c r="N1625">
        <v>-2.4761913344263999E-2</v>
      </c>
      <c r="O1625">
        <v>1.4447666406631401</v>
      </c>
      <c r="P1625">
        <v>7.1641464233398402</v>
      </c>
      <c r="Q1625">
        <v>0.26891744136810303</v>
      </c>
      <c r="R1625">
        <v>5.8741327375170004E-3</v>
      </c>
      <c r="S1625">
        <v>-7.1197345852852006E-2</v>
      </c>
      <c r="T1625">
        <v>-6.9949068129063E-2</v>
      </c>
      <c r="U1625">
        <v>-4.5845157001200002E-4</v>
      </c>
      <c r="V1625">
        <v>3.7307847291231003E-2</v>
      </c>
    </row>
    <row r="1626" spans="1:22" x14ac:dyDescent="0.25">
      <c r="A1626">
        <v>23.935714000000001</v>
      </c>
      <c r="B1626">
        <v>0.125026</v>
      </c>
      <c r="C1626">
        <v>1.5542769999999999</v>
      </c>
      <c r="D1626">
        <v>7.3303320000000003</v>
      </c>
      <c r="E1626">
        <v>0.35932199999999997</v>
      </c>
      <c r="F1626">
        <v>-2.3130000000000001E-2</v>
      </c>
      <c r="G1626">
        <v>-8.6790000000000006E-2</v>
      </c>
      <c r="H1626">
        <v>-8.5565000000000002E-2</v>
      </c>
      <c r="I1626">
        <v>3.1549999999999998E-3</v>
      </c>
      <c r="J1626">
        <v>4.9017999999999999E-2</v>
      </c>
      <c r="M1626">
        <f t="shared" si="66"/>
        <v>3.8523810000000012</v>
      </c>
      <c r="N1626">
        <v>2.907626563683E-3</v>
      </c>
      <c r="O1626">
        <v>1.5112440586089999</v>
      </c>
      <c r="P1626">
        <v>7.1835918426513601</v>
      </c>
      <c r="Q1626">
        <v>0.27343022823333701</v>
      </c>
      <c r="R1626">
        <v>5.631907843053E-3</v>
      </c>
      <c r="S1626">
        <v>-7.4040703475475006E-2</v>
      </c>
      <c r="T1626">
        <v>-7.1203567087649994E-2</v>
      </c>
      <c r="U1626">
        <v>-8.0340990098199999E-4</v>
      </c>
      <c r="V1626">
        <v>3.8229156285524001E-2</v>
      </c>
    </row>
    <row r="1627" spans="1:22" x14ac:dyDescent="0.25">
      <c r="A1627">
        <v>23.938095000000001</v>
      </c>
      <c r="B1627">
        <v>0.45455299999999998</v>
      </c>
      <c r="C1627">
        <v>1.7634110000000001</v>
      </c>
      <c r="D1627">
        <v>7.080889</v>
      </c>
      <c r="E1627">
        <v>0.120546</v>
      </c>
      <c r="F1627">
        <v>-0.110712</v>
      </c>
      <c r="G1627">
        <v>-9.2272999999999994E-2</v>
      </c>
      <c r="H1627">
        <v>-0.112106</v>
      </c>
      <c r="I1627">
        <v>1.5635E-2</v>
      </c>
      <c r="J1627">
        <v>1.7024000000000001E-2</v>
      </c>
      <c r="M1627">
        <f t="shared" si="66"/>
        <v>3.8547620000000009</v>
      </c>
      <c r="N1627">
        <v>3.0286345630884001E-2</v>
      </c>
      <c r="O1627">
        <v>1.5742655992507899</v>
      </c>
      <c r="P1627">
        <v>7.2019538879394496</v>
      </c>
      <c r="Q1627">
        <v>0.277529537677765</v>
      </c>
      <c r="R1627">
        <v>5.3719999268650002E-3</v>
      </c>
      <c r="S1627">
        <v>-7.6548248529433996E-2</v>
      </c>
      <c r="T1627">
        <v>-7.2016239166260002E-2</v>
      </c>
      <c r="U1627">
        <v>-1.2293198378759999E-3</v>
      </c>
      <c r="V1627">
        <v>3.9176959544419999E-2</v>
      </c>
    </row>
    <row r="1628" spans="1:22" x14ac:dyDescent="0.25">
      <c r="A1628">
        <v>23.940476</v>
      </c>
      <c r="B1628">
        <v>-0.13084100000000001</v>
      </c>
      <c r="C1628">
        <v>1.9609259999999999</v>
      </c>
      <c r="D1628">
        <v>6.6508149999999997</v>
      </c>
      <c r="E1628">
        <v>0.32435599999999998</v>
      </c>
      <c r="F1628">
        <v>4.4998000000000003E-2</v>
      </c>
      <c r="G1628">
        <v>-8.7040999999999993E-2</v>
      </c>
      <c r="H1628">
        <v>-8.0155000000000004E-2</v>
      </c>
      <c r="I1628">
        <v>-6.7660000000000003E-3</v>
      </c>
      <c r="J1628">
        <v>4.8769E-2</v>
      </c>
      <c r="M1628">
        <f t="shared" si="66"/>
        <v>3.8571430000000007</v>
      </c>
      <c r="N1628">
        <v>5.7392220944166003E-2</v>
      </c>
      <c r="O1628">
        <v>1.6335209608078001</v>
      </c>
      <c r="P1628">
        <v>7.2193317413329998</v>
      </c>
      <c r="Q1628">
        <v>0.28117123246192899</v>
      </c>
      <c r="R1628">
        <v>5.0581260584289999E-3</v>
      </c>
      <c r="S1628">
        <v>-7.8701600432396004E-2</v>
      </c>
      <c r="T1628">
        <v>-7.2361059486865997E-2</v>
      </c>
      <c r="U1628">
        <v>-1.74409954343E-3</v>
      </c>
      <c r="V1628">
        <v>4.0157422423363003E-2</v>
      </c>
    </row>
    <row r="1629" spans="1:22" x14ac:dyDescent="0.25">
      <c r="A1629">
        <v>23.942857</v>
      </c>
      <c r="B1629">
        <v>-0.14247199999999999</v>
      </c>
      <c r="C1629">
        <v>1.8873420000000001</v>
      </c>
      <c r="D1629">
        <v>7.829218</v>
      </c>
      <c r="E1629">
        <v>0.39930199999999999</v>
      </c>
      <c r="F1629">
        <v>8.5385000000000003E-2</v>
      </c>
      <c r="G1629">
        <v>-7.9950999999999994E-2</v>
      </c>
      <c r="H1629">
        <v>-6.6633999999999999E-2</v>
      </c>
      <c r="I1629">
        <v>-1.0906000000000001E-2</v>
      </c>
      <c r="J1629">
        <v>5.1001999999999999E-2</v>
      </c>
      <c r="M1629">
        <f t="shared" si="66"/>
        <v>3.8595240000000004</v>
      </c>
      <c r="N1629">
        <v>8.4271721541882005E-2</v>
      </c>
      <c r="O1629">
        <v>1.6887092590332</v>
      </c>
      <c r="P1629">
        <v>7.2357807159423801</v>
      </c>
      <c r="Q1629">
        <v>0.28431424498558</v>
      </c>
      <c r="R1629">
        <v>4.652626346797E-3</v>
      </c>
      <c r="S1629">
        <v>-8.0487571656704004E-2</v>
      </c>
      <c r="T1629">
        <v>-7.2216369211674E-2</v>
      </c>
      <c r="U1629">
        <v>-2.3562179412690001E-3</v>
      </c>
      <c r="V1629">
        <v>4.1178025305271003E-2</v>
      </c>
    </row>
    <row r="1630" spans="1:22" x14ac:dyDescent="0.25">
      <c r="A1630">
        <v>23.945238</v>
      </c>
      <c r="B1630">
        <v>0.237453</v>
      </c>
      <c r="C1630">
        <v>2.2785000000000002</v>
      </c>
      <c r="D1630">
        <v>7.9926459999999997</v>
      </c>
      <c r="E1630">
        <v>0.23694599999999999</v>
      </c>
      <c r="F1630">
        <v>1.9220000000000001E-3</v>
      </c>
      <c r="G1630">
        <v>-7.2481000000000004E-2</v>
      </c>
      <c r="H1630">
        <v>-6.4893000000000006E-2</v>
      </c>
      <c r="I1630">
        <v>-2.4000000000000001E-4</v>
      </c>
      <c r="J1630">
        <v>2.9645000000000001E-2</v>
      </c>
      <c r="M1630">
        <f t="shared" si="66"/>
        <v>3.8619050000000001</v>
      </c>
      <c r="N1630">
        <v>0.11096616089344</v>
      </c>
      <c r="O1630">
        <v>1.73956835269928</v>
      </c>
      <c r="P1630">
        <v>7.2513980865478498</v>
      </c>
      <c r="Q1630">
        <v>0.28691315650939903</v>
      </c>
      <c r="R1630">
        <v>4.1091544553640003E-3</v>
      </c>
      <c r="S1630">
        <v>-8.1896483898162994E-2</v>
      </c>
      <c r="T1630">
        <v>-7.1562662720680001E-2</v>
      </c>
      <c r="U1630">
        <v>-3.074578242376E-3</v>
      </c>
      <c r="V1630">
        <v>4.2246602475642998E-2</v>
      </c>
    </row>
    <row r="1631" spans="1:22" x14ac:dyDescent="0.25">
      <c r="A1631">
        <v>23.947619</v>
      </c>
      <c r="B1631">
        <v>0.117273</v>
      </c>
      <c r="C1631">
        <v>2.0190190000000001</v>
      </c>
      <c r="D1631">
        <v>6.4099740000000001</v>
      </c>
      <c r="E1631">
        <v>0.32307799999999998</v>
      </c>
      <c r="F1631">
        <v>-3.0827E-2</v>
      </c>
      <c r="G1631">
        <v>-8.3255999999999997E-2</v>
      </c>
      <c r="H1631">
        <v>-8.7055999999999994E-2</v>
      </c>
      <c r="I1631">
        <v>4.8089999999999999E-3</v>
      </c>
      <c r="J1631">
        <v>5.0402000000000002E-2</v>
      </c>
      <c r="M1631">
        <f t="shared" si="66"/>
        <v>3.8642859999999999</v>
      </c>
      <c r="N1631">
        <v>0.13751739263534499</v>
      </c>
      <c r="O1631">
        <v>1.7858413457870399</v>
      </c>
      <c r="P1631">
        <v>7.2663793563842702</v>
      </c>
      <c r="Q1631">
        <v>0.28892970085143999</v>
      </c>
      <c r="R1631">
        <v>3.3822241239250001E-3</v>
      </c>
      <c r="S1631">
        <v>-8.2922048866749004E-2</v>
      </c>
      <c r="T1631">
        <v>-7.0383362472056996E-2</v>
      </c>
      <c r="U1631">
        <v>-3.9090644568199997E-3</v>
      </c>
      <c r="V1631">
        <v>4.3372634798287998E-2</v>
      </c>
    </row>
    <row r="1632" spans="1:22" x14ac:dyDescent="0.25">
      <c r="A1632">
        <v>23.95</v>
      </c>
      <c r="B1632">
        <v>7.0750999999999994E-2</v>
      </c>
      <c r="C1632">
        <v>2.2010429999999999</v>
      </c>
      <c r="D1632">
        <v>7.648587</v>
      </c>
      <c r="E1632">
        <v>0.42788199999999998</v>
      </c>
      <c r="F1632">
        <v>-1.6798E-2</v>
      </c>
      <c r="G1632">
        <v>-8.5364999999999996E-2</v>
      </c>
      <c r="H1632">
        <v>-8.6240999999999998E-2</v>
      </c>
      <c r="I1632">
        <v>2.196E-3</v>
      </c>
      <c r="J1632">
        <v>5.5943E-2</v>
      </c>
      <c r="M1632">
        <f t="shared" si="66"/>
        <v>3.8666669999999996</v>
      </c>
      <c r="N1632">
        <v>0.163949459791183</v>
      </c>
      <c r="O1632">
        <v>1.8273179531097401</v>
      </c>
      <c r="P1632">
        <v>7.2809085845947203</v>
      </c>
      <c r="Q1632">
        <v>0.29033270478248602</v>
      </c>
      <c r="R1632">
        <v>2.4310622829940001E-3</v>
      </c>
      <c r="S1632">
        <v>-8.3560399711131994E-2</v>
      </c>
      <c r="T1632">
        <v>-6.8665131926537004E-2</v>
      </c>
      <c r="U1632">
        <v>-4.870665725321E-3</v>
      </c>
      <c r="V1632">
        <v>4.4566519558430003E-2</v>
      </c>
    </row>
    <row r="1633" spans="1:22" x14ac:dyDescent="0.25">
      <c r="A1633">
        <v>23.952380999999999</v>
      </c>
      <c r="B1633">
        <v>0.136657</v>
      </c>
      <c r="C1633">
        <v>2.4140489999999999</v>
      </c>
      <c r="D1633">
        <v>8.6205540000000003</v>
      </c>
      <c r="E1633">
        <v>0.36879200000000001</v>
      </c>
      <c r="F1633">
        <v>6.1420000000000002E-2</v>
      </c>
      <c r="G1633">
        <v>-8.6012000000000005E-2</v>
      </c>
      <c r="H1633">
        <v>-6.2965999999999994E-2</v>
      </c>
      <c r="I1633">
        <v>-7.1250000000000003E-3</v>
      </c>
      <c r="J1633">
        <v>4.2781E-2</v>
      </c>
      <c r="M1633">
        <f t="shared" si="66"/>
        <v>3.8690479999999994</v>
      </c>
      <c r="N1633">
        <v>0.19028301537036901</v>
      </c>
      <c r="O1633">
        <v>1.8637843132019001</v>
      </c>
      <c r="P1633">
        <v>7.2951850891113201</v>
      </c>
      <c r="Q1633">
        <v>0.29108932614326499</v>
      </c>
      <c r="R1633">
        <v>1.210181042552E-3</v>
      </c>
      <c r="S1633">
        <v>-8.3810850977898005E-2</v>
      </c>
      <c r="T1633">
        <v>-6.6396929323672998E-2</v>
      </c>
      <c r="U1633">
        <v>-5.9699867852029999E-3</v>
      </c>
      <c r="V1633">
        <v>4.5838400721550002E-2</v>
      </c>
    </row>
    <row r="1634" spans="1:22" x14ac:dyDescent="0.25">
      <c r="A1634">
        <v>23.954761999999999</v>
      </c>
      <c r="B1634">
        <v>-4.1674999999999997E-2</v>
      </c>
      <c r="C1634">
        <v>2.433414</v>
      </c>
      <c r="D1634">
        <v>7.4077450000000002</v>
      </c>
      <c r="E1634">
        <v>0.285576</v>
      </c>
      <c r="F1634">
        <v>8.3085999999999993E-2</v>
      </c>
      <c r="G1634">
        <v>-6.6846000000000003E-2</v>
      </c>
      <c r="H1634">
        <v>-4.1159000000000001E-2</v>
      </c>
      <c r="I1634">
        <v>-1.1216E-2</v>
      </c>
      <c r="J1634">
        <v>3.8551000000000002E-2</v>
      </c>
      <c r="M1634">
        <f t="shared" si="66"/>
        <v>3.8714289999999991</v>
      </c>
      <c r="N1634">
        <v>0.21651767194271099</v>
      </c>
      <c r="O1634">
        <v>1.89505934715271</v>
      </c>
      <c r="P1634">
        <v>7.3094272613525302</v>
      </c>
      <c r="Q1634">
        <v>0.29116660356521601</v>
      </c>
      <c r="R1634">
        <v>-3.2206563628299999E-4</v>
      </c>
      <c r="S1634">
        <v>-8.3675809204577997E-2</v>
      </c>
      <c r="T1634">
        <v>-6.3572317361831998E-2</v>
      </c>
      <c r="U1634">
        <v>-7.2176032699640003E-3</v>
      </c>
      <c r="V1634">
        <v>4.7197431325911997E-2</v>
      </c>
    </row>
    <row r="1635" spans="1:22" x14ac:dyDescent="0.25">
      <c r="A1635">
        <v>23.957142999999999</v>
      </c>
      <c r="B1635">
        <v>0.21806900000000001</v>
      </c>
      <c r="C1635">
        <v>2.4876330000000002</v>
      </c>
      <c r="D1635">
        <v>7.26152</v>
      </c>
      <c r="E1635">
        <v>0.201594</v>
      </c>
      <c r="F1635">
        <v>-9.0410000000000004E-3</v>
      </c>
      <c r="G1635">
        <v>-0.10045900000000001</v>
      </c>
      <c r="H1635">
        <v>-9.7502000000000005E-2</v>
      </c>
      <c r="I1635">
        <v>1.245E-3</v>
      </c>
      <c r="J1635">
        <v>2.7761999999999998E-2</v>
      </c>
      <c r="M1635">
        <f t="shared" si="66"/>
        <v>3.8738099999999989</v>
      </c>
      <c r="N1635">
        <v>0.24262538552284199</v>
      </c>
      <c r="O1635">
        <v>1.9209963083267201</v>
      </c>
      <c r="P1635">
        <v>7.3238782882690403</v>
      </c>
      <c r="Q1635">
        <v>0.29054051637649497</v>
      </c>
      <c r="R1635">
        <v>-2.1991296671330001E-3</v>
      </c>
      <c r="S1635">
        <v>-8.3160303533077004E-2</v>
      </c>
      <c r="T1635">
        <v>-6.0189243406056997E-2</v>
      </c>
      <c r="U1635">
        <v>-8.6239352822300008E-3</v>
      </c>
      <c r="V1635">
        <v>4.8652585595846003E-2</v>
      </c>
    </row>
    <row r="1636" spans="1:22" x14ac:dyDescent="0.25">
      <c r="A1636">
        <v>23.959523999999998</v>
      </c>
      <c r="B1636">
        <v>0.29560500000000001</v>
      </c>
      <c r="C1636">
        <v>2.2397710000000002</v>
      </c>
      <c r="D1636">
        <v>7.8378189999999996</v>
      </c>
      <c r="E1636">
        <v>0.34660600000000003</v>
      </c>
      <c r="F1636">
        <v>-3.8946000000000001E-2</v>
      </c>
      <c r="G1636">
        <v>-9.0422000000000002E-2</v>
      </c>
      <c r="H1636">
        <v>-8.8479000000000002E-2</v>
      </c>
      <c r="I1636">
        <v>4.9690000000000003E-3</v>
      </c>
      <c r="J1636">
        <v>4.4221999999999997E-2</v>
      </c>
      <c r="M1636">
        <f t="shared" si="66"/>
        <v>3.8761909999999986</v>
      </c>
      <c r="N1636">
        <v>0.26855346560478199</v>
      </c>
      <c r="O1636">
        <v>1.9414647817611601</v>
      </c>
      <c r="P1636">
        <v>7.3387794494628897</v>
      </c>
      <c r="Q1636">
        <v>0.28919336199760398</v>
      </c>
      <c r="R1636">
        <v>-4.447473213077E-3</v>
      </c>
      <c r="S1636">
        <v>-8.2272581756115001E-2</v>
      </c>
      <c r="T1636">
        <v>-5.625082552433E-2</v>
      </c>
      <c r="U1636">
        <v>-1.0198208503425E-2</v>
      </c>
      <c r="V1636">
        <v>5.0211444497108002E-2</v>
      </c>
    </row>
    <row r="1637" spans="1:22" x14ac:dyDescent="0.25">
      <c r="A1637">
        <v>23.961905000000002</v>
      </c>
      <c r="B1637">
        <v>0.22969899999999999</v>
      </c>
      <c r="C1637">
        <v>2.9059010000000001</v>
      </c>
      <c r="D1637">
        <v>7.6141810000000003</v>
      </c>
      <c r="E1637">
        <v>0.40764400000000001</v>
      </c>
      <c r="F1637">
        <v>6.7983000000000002E-2</v>
      </c>
      <c r="G1637">
        <v>-0.21550800000000001</v>
      </c>
      <c r="H1637">
        <v>-0.17726500000000001</v>
      </c>
      <c r="I1637">
        <v>-8.9280000000000002E-3</v>
      </c>
      <c r="J1637">
        <v>5.3538000000000002E-2</v>
      </c>
      <c r="M1637">
        <f t="shared" si="66"/>
        <v>3.8785720000000019</v>
      </c>
      <c r="N1637">
        <v>0.29421076178550698</v>
      </c>
      <c r="O1637">
        <v>1.9563568830490099</v>
      </c>
      <c r="P1637">
        <v>7.3543148040771396</v>
      </c>
      <c r="Q1637">
        <v>0.28711059689521801</v>
      </c>
      <c r="R1637">
        <v>-7.0911045186220004E-3</v>
      </c>
      <c r="S1637">
        <v>-8.1023134291172E-2</v>
      </c>
      <c r="T1637">
        <v>-5.1765561103821002E-2</v>
      </c>
      <c r="U1637">
        <v>-1.1946886777878E-2</v>
      </c>
      <c r="V1637">
        <v>5.1878962665796002E-2</v>
      </c>
    </row>
    <row r="1638" spans="1:22" x14ac:dyDescent="0.25">
      <c r="A1638">
        <v>23.964286000000001</v>
      </c>
      <c r="B1638">
        <v>0.113396</v>
      </c>
      <c r="C1638">
        <v>1.6975720000000001</v>
      </c>
      <c r="D1638">
        <v>7.2529190000000003</v>
      </c>
      <c r="E1638">
        <v>0.42949700000000002</v>
      </c>
      <c r="F1638">
        <v>4.1340000000000002E-2</v>
      </c>
      <c r="G1638">
        <v>-0.213726</v>
      </c>
      <c r="H1638">
        <v>-0.19733500000000001</v>
      </c>
      <c r="I1638">
        <v>-5.7000000000000002E-3</v>
      </c>
      <c r="J1638">
        <v>5.9216999999999999E-2</v>
      </c>
      <c r="M1638">
        <f t="shared" si="66"/>
        <v>3.8809530000000017</v>
      </c>
      <c r="N1638">
        <v>0.31948378682136502</v>
      </c>
      <c r="O1638">
        <v>1.96557593345642</v>
      </c>
      <c r="P1638">
        <v>7.37064409255981</v>
      </c>
      <c r="Q1638">
        <v>0.284283727407455</v>
      </c>
      <c r="R1638">
        <v>-1.0143630206585E-2</v>
      </c>
      <c r="S1638">
        <v>-7.9425752162933003E-2</v>
      </c>
      <c r="T1638">
        <v>-4.6748887747526002E-2</v>
      </c>
      <c r="U1638">
        <v>-1.3873874209821E-2</v>
      </c>
      <c r="V1638">
        <v>5.3656890988349998E-2</v>
      </c>
    </row>
    <row r="1639" spans="1:22" x14ac:dyDescent="0.25">
      <c r="A1639">
        <v>23.966667000000001</v>
      </c>
      <c r="B1639">
        <v>-9.5949999999999994E-2</v>
      </c>
      <c r="C1639">
        <v>2.332719</v>
      </c>
      <c r="D1639">
        <v>6.9346639999999997</v>
      </c>
      <c r="E1639">
        <v>0.32800400000000002</v>
      </c>
      <c r="F1639">
        <v>1.4156E-2</v>
      </c>
      <c r="G1639">
        <v>-0.14316400000000001</v>
      </c>
      <c r="H1639">
        <v>-0.14294100000000001</v>
      </c>
      <c r="I1639">
        <v>-2.0409999999999998E-3</v>
      </c>
      <c r="J1639">
        <v>4.7299000000000001E-2</v>
      </c>
      <c r="M1639">
        <f t="shared" si="66"/>
        <v>3.8833340000000014</v>
      </c>
      <c r="N1639">
        <v>0.34421837329864502</v>
      </c>
      <c r="O1639">
        <v>1.9690581560134801</v>
      </c>
      <c r="P1639">
        <v>7.3878531455993599</v>
      </c>
      <c r="Q1639">
        <v>0.28071239590644798</v>
      </c>
      <c r="R1639">
        <v>-1.3605481013656001E-2</v>
      </c>
      <c r="S1639">
        <v>-7.7497579157352003E-2</v>
      </c>
      <c r="T1639">
        <v>-4.1224867105484002E-2</v>
      </c>
      <c r="U1639">
        <v>-1.5979800373315999E-2</v>
      </c>
      <c r="V1639">
        <v>5.5543623864650997E-2</v>
      </c>
    </row>
    <row r="1640" spans="1:22" x14ac:dyDescent="0.25">
      <c r="A1640">
        <v>23.969048000000001</v>
      </c>
      <c r="B1640">
        <v>2.0353E-2</v>
      </c>
      <c r="C1640">
        <v>3.0801789999999998</v>
      </c>
      <c r="D1640">
        <v>6.7798369999999997</v>
      </c>
      <c r="E1640">
        <v>0.32575199999999999</v>
      </c>
      <c r="F1640">
        <v>8.8967000000000004E-2</v>
      </c>
      <c r="G1640">
        <v>-6.4700000000000001E-4</v>
      </c>
      <c r="H1640">
        <v>4.0749E-2</v>
      </c>
      <c r="I1640">
        <v>-1.3122E-2</v>
      </c>
      <c r="J1640">
        <v>4.8046999999999999E-2</v>
      </c>
      <c r="M1640">
        <f t="shared" si="66"/>
        <v>3.8857150000000011</v>
      </c>
      <c r="N1640">
        <v>0.36822709441184998</v>
      </c>
      <c r="O1640">
        <v>1.9667340517044001</v>
      </c>
      <c r="P1640">
        <v>7.4060020446777299</v>
      </c>
      <c r="Q1640">
        <v>0.27640363574027998</v>
      </c>
      <c r="R1640">
        <v>-1.7467886209487998E-2</v>
      </c>
      <c r="S1640">
        <v>-7.5257554650306993E-2</v>
      </c>
      <c r="T1640">
        <v>-3.5224802792071998E-2</v>
      </c>
      <c r="U1640">
        <v>-1.8260534852743E-2</v>
      </c>
      <c r="V1640">
        <v>5.7532988488673997E-2</v>
      </c>
    </row>
    <row r="1641" spans="1:22" x14ac:dyDescent="0.25">
      <c r="A1641">
        <v>23.971429000000001</v>
      </c>
      <c r="B1641">
        <v>0.159917</v>
      </c>
      <c r="C1641">
        <v>2.383067</v>
      </c>
      <c r="D1641">
        <v>7.674391</v>
      </c>
      <c r="E1641">
        <v>0.27012599999999998</v>
      </c>
      <c r="F1641">
        <v>0.134184</v>
      </c>
      <c r="G1641">
        <v>-0.13807</v>
      </c>
      <c r="H1641">
        <v>-9.0773999999999994E-2</v>
      </c>
      <c r="I1641">
        <v>-1.7485000000000001E-2</v>
      </c>
      <c r="J1641">
        <v>3.5198E-2</v>
      </c>
      <c r="M1641">
        <f t="shared" si="66"/>
        <v>3.8880960000000009</v>
      </c>
      <c r="N1641">
        <v>0.39129745960235601</v>
      </c>
      <c r="O1641">
        <v>1.9585654735565099</v>
      </c>
      <c r="P1641">
        <v>7.4250450134277299</v>
      </c>
      <c r="Q1641">
        <v>0.27137079834937999</v>
      </c>
      <c r="R1641">
        <v>-2.1708402782679E-2</v>
      </c>
      <c r="S1641">
        <v>-7.2727166116238001E-2</v>
      </c>
      <c r="T1641">
        <v>-2.8789494186640001E-2</v>
      </c>
      <c r="U1641">
        <v>-2.0707163959741998E-2</v>
      </c>
      <c r="V1641">
        <v>5.9613641351461001E-2</v>
      </c>
    </row>
    <row r="1642" spans="1:22" x14ac:dyDescent="0.25">
      <c r="A1642">
        <v>23.97381</v>
      </c>
      <c r="B1642">
        <v>0.44292300000000001</v>
      </c>
      <c r="C1642">
        <v>2.7664780000000002</v>
      </c>
      <c r="D1642">
        <v>7.4851590000000003</v>
      </c>
      <c r="E1642">
        <v>0.27115299999999998</v>
      </c>
      <c r="F1642">
        <v>2.9021000000000002E-2</v>
      </c>
      <c r="G1642">
        <v>-1.7332E-2</v>
      </c>
      <c r="H1642">
        <v>9.4389999999999995E-3</v>
      </c>
      <c r="I1642">
        <v>-3.8769999999999998E-3</v>
      </c>
      <c r="J1642">
        <v>3.6225E-2</v>
      </c>
      <c r="M1642">
        <f t="shared" si="66"/>
        <v>3.8904770000000006</v>
      </c>
      <c r="N1642">
        <v>0.41317978501319902</v>
      </c>
      <c r="O1642">
        <v>1.9445098638534499</v>
      </c>
      <c r="P1642">
        <v>7.4448299407958896</v>
      </c>
      <c r="Q1642">
        <v>0.26563629508018499</v>
      </c>
      <c r="R1642">
        <v>-2.6292888447642E-2</v>
      </c>
      <c r="S1642">
        <v>-6.9930076599120997E-2</v>
      </c>
      <c r="T1642">
        <v>-2.1968569606543E-2</v>
      </c>
      <c r="U1642">
        <v>-2.3304916918278001E-2</v>
      </c>
      <c r="V1642">
        <v>6.1768740415573002E-2</v>
      </c>
    </row>
    <row r="1643" spans="1:22" x14ac:dyDescent="0.25">
      <c r="A1643">
        <v>23.976189999999999</v>
      </c>
      <c r="B1643">
        <v>0.69103700000000001</v>
      </c>
      <c r="C1643">
        <v>2.127459</v>
      </c>
      <c r="D1643">
        <v>6.5992059999999997</v>
      </c>
      <c r="E1643">
        <v>0.37746200000000002</v>
      </c>
      <c r="F1643">
        <v>-5.4330000000000003E-2</v>
      </c>
      <c r="G1643">
        <v>-9.6446000000000004E-2</v>
      </c>
      <c r="H1643">
        <v>-7.4435000000000001E-2</v>
      </c>
      <c r="I1643">
        <v>8.2330000000000007E-3</v>
      </c>
      <c r="J1643">
        <v>5.7197999999999999E-2</v>
      </c>
      <c r="M1643">
        <f t="shared" si="66"/>
        <v>3.8928569999999993</v>
      </c>
      <c r="N1643">
        <v>0.43362262845039401</v>
      </c>
      <c r="O1643">
        <v>1.92454409599304</v>
      </c>
      <c r="P1643">
        <v>7.4651350975036603</v>
      </c>
      <c r="Q1643">
        <v>0.25922664999961897</v>
      </c>
      <c r="R1643">
        <v>-3.1175347045064E-2</v>
      </c>
      <c r="S1643">
        <v>-6.6893078386784002E-2</v>
      </c>
      <c r="T1643">
        <v>-1.4821233227849E-2</v>
      </c>
      <c r="U1643">
        <v>-2.6032742112874999E-2</v>
      </c>
      <c r="V1643">
        <v>6.3975259661674999E-2</v>
      </c>
    </row>
    <row r="1644" spans="1:22" x14ac:dyDescent="0.25">
      <c r="A1644">
        <v>23.978570999999999</v>
      </c>
      <c r="B1644">
        <v>1.0632079999999999</v>
      </c>
      <c r="C1644">
        <v>3.2234750000000001</v>
      </c>
      <c r="D1644">
        <v>7.3045280000000004</v>
      </c>
      <c r="E1644">
        <v>0.37700400000000001</v>
      </c>
      <c r="F1644">
        <v>-3.109E-2</v>
      </c>
      <c r="G1644">
        <v>-0.113054</v>
      </c>
      <c r="H1644">
        <v>-7.1899000000000005E-2</v>
      </c>
      <c r="I1644">
        <v>4.2560000000000002E-3</v>
      </c>
      <c r="J1644">
        <v>5.1611999999999998E-2</v>
      </c>
      <c r="M1644">
        <f t="shared" si="66"/>
        <v>3.8952379999999991</v>
      </c>
      <c r="N1644">
        <v>0.45233526825904802</v>
      </c>
      <c r="O1644">
        <v>1.89863681793212</v>
      </c>
      <c r="P1644">
        <v>7.4856200218200604</v>
      </c>
      <c r="Q1644">
        <v>0.252180725336075</v>
      </c>
      <c r="R1644">
        <v>-3.6298252642154999E-2</v>
      </c>
      <c r="S1644">
        <v>-6.3644520938395996E-2</v>
      </c>
      <c r="T1644">
        <v>-7.4169929139320002E-3</v>
      </c>
      <c r="U1644">
        <v>-2.8863290324807001E-2</v>
      </c>
      <c r="V1644">
        <v>6.6205084323883001E-2</v>
      </c>
    </row>
    <row r="1645" spans="1:22" x14ac:dyDescent="0.25">
      <c r="A1645">
        <v>23.980951999999998</v>
      </c>
      <c r="B1645">
        <v>0.72980500000000004</v>
      </c>
      <c r="C1645">
        <v>0.81456300000000004</v>
      </c>
      <c r="D1645">
        <v>7.3303320000000003</v>
      </c>
      <c r="E1645">
        <v>0.34721099999999999</v>
      </c>
      <c r="F1645">
        <v>4.4364000000000001E-2</v>
      </c>
      <c r="G1645">
        <v>-0.21786900000000001</v>
      </c>
      <c r="H1645">
        <v>-0.178371</v>
      </c>
      <c r="I1645">
        <v>-6.0520000000000001E-3</v>
      </c>
      <c r="J1645">
        <v>4.7365999999999998E-2</v>
      </c>
      <c r="M1645">
        <f t="shared" si="66"/>
        <v>3.8976189999999988</v>
      </c>
      <c r="N1645">
        <v>0.46903121471405002</v>
      </c>
      <c r="O1645">
        <v>1.86677777767181</v>
      </c>
      <c r="P1645">
        <v>7.5058631896972603</v>
      </c>
      <c r="Q1645">
        <v>0.24454100430011699</v>
      </c>
      <c r="R1645">
        <v>-4.1592493653297001E-2</v>
      </c>
      <c r="S1645">
        <v>-6.0213577002287001E-2</v>
      </c>
      <c r="T1645">
        <v>1.6734954260799999E-4</v>
      </c>
      <c r="U1645">
        <v>-3.1763009727001003E-2</v>
      </c>
      <c r="V1645">
        <v>6.8423755466938005E-2</v>
      </c>
    </row>
    <row r="1646" spans="1:22" x14ac:dyDescent="0.25">
      <c r="A1646">
        <v>23.983332999999998</v>
      </c>
      <c r="B1646">
        <v>0.40415499999999999</v>
      </c>
      <c r="C1646">
        <v>1.9221980000000001</v>
      </c>
      <c r="D1646">
        <v>6.4443799999999998</v>
      </c>
      <c r="E1646">
        <v>0.27789999999999998</v>
      </c>
      <c r="F1646">
        <v>6.8809999999999996E-2</v>
      </c>
      <c r="G1646">
        <v>-8.9356000000000005E-2</v>
      </c>
      <c r="H1646">
        <v>-5.1402999999999997E-2</v>
      </c>
      <c r="I1646">
        <v>-1.0678E-2</v>
      </c>
      <c r="J1646">
        <v>4.3123000000000002E-2</v>
      </c>
      <c r="M1646">
        <f t="shared" si="66"/>
        <v>3.8999999999999986</v>
      </c>
      <c r="N1646">
        <v>0.48340883851051297</v>
      </c>
      <c r="O1646">
        <v>1.82896423339843</v>
      </c>
      <c r="P1646">
        <v>7.5253710746765101</v>
      </c>
      <c r="Q1646">
        <v>0.236357286572456</v>
      </c>
      <c r="R1646">
        <v>-4.6977844089269999E-2</v>
      </c>
      <c r="S1646">
        <v>-5.6629374623298999E-2</v>
      </c>
      <c r="T1646">
        <v>7.8481780365109999E-3</v>
      </c>
      <c r="U1646">
        <v>-3.4692589193583E-2</v>
      </c>
      <c r="V1646">
        <v>7.0591799914836995E-2</v>
      </c>
    </row>
    <row r="1647" spans="1:22" x14ac:dyDescent="0.25">
      <c r="A1647">
        <v>23.985714000000002</v>
      </c>
      <c r="B1647">
        <v>0.51658099999999996</v>
      </c>
      <c r="C1647">
        <v>1.387745</v>
      </c>
      <c r="D1647">
        <v>6.0831179999999998</v>
      </c>
      <c r="E1647">
        <v>0.17138800000000001</v>
      </c>
      <c r="F1647">
        <v>9.8377999999999993E-2</v>
      </c>
      <c r="G1647">
        <v>-5.2986999999999999E-2</v>
      </c>
      <c r="H1647">
        <v>-1.5989E-2</v>
      </c>
      <c r="I1647">
        <v>-1.6171999999999999E-2</v>
      </c>
      <c r="J1647">
        <v>2.8174000000000001E-2</v>
      </c>
      <c r="M1647">
        <f t="shared" si="66"/>
        <v>3.9023810000000019</v>
      </c>
      <c r="N1647">
        <v>0.49517735838890098</v>
      </c>
      <c r="O1647">
        <v>1.7852191925048799</v>
      </c>
      <c r="P1647">
        <v>7.5435638427734304</v>
      </c>
      <c r="Q1647">
        <v>0.227687537670136</v>
      </c>
      <c r="R1647">
        <v>-5.2367635071278E-2</v>
      </c>
      <c r="S1647">
        <v>-5.2920985966920998E-2</v>
      </c>
      <c r="T1647">
        <v>1.5535864979029E-2</v>
      </c>
      <c r="U1647">
        <v>-3.7607382982969E-2</v>
      </c>
      <c r="V1647">
        <v>7.2665899991988997E-2</v>
      </c>
    </row>
    <row r="1648" spans="1:22" x14ac:dyDescent="0.25">
      <c r="A1648">
        <v>23.988095000000001</v>
      </c>
      <c r="B1648">
        <v>0.559226</v>
      </c>
      <c r="C1648">
        <v>1.5194209999999999</v>
      </c>
      <c r="D1648">
        <v>6.6594170000000004</v>
      </c>
      <c r="E1648">
        <v>0.18031800000000001</v>
      </c>
      <c r="F1648">
        <v>2.8569000000000001E-2</v>
      </c>
      <c r="G1648">
        <v>7.554E-3</v>
      </c>
      <c r="H1648">
        <v>2.9214E-2</v>
      </c>
      <c r="I1648">
        <v>-4.2900000000000004E-3</v>
      </c>
      <c r="J1648">
        <v>2.7077E-2</v>
      </c>
      <c r="M1648">
        <f t="shared" si="66"/>
        <v>3.9047620000000016</v>
      </c>
      <c r="N1648">
        <v>0.50405699014663696</v>
      </c>
      <c r="O1648">
        <v>1.7355873584747299</v>
      </c>
      <c r="P1648">
        <v>7.5597934722900302</v>
      </c>
      <c r="Q1648">
        <v>0.21859067678451499</v>
      </c>
      <c r="R1648">
        <v>-5.7669166475534002E-2</v>
      </c>
      <c r="S1648">
        <v>-4.9117911607026998E-2</v>
      </c>
      <c r="T1648">
        <v>2.3137127980589998E-2</v>
      </c>
      <c r="U1648">
        <v>-4.0458712726830999E-2</v>
      </c>
      <c r="V1648">
        <v>7.4598826467991E-2</v>
      </c>
    </row>
    <row r="1649" spans="1:22" x14ac:dyDescent="0.25">
      <c r="A1649">
        <v>23.990476000000001</v>
      </c>
      <c r="B1649">
        <v>0.89650600000000003</v>
      </c>
      <c r="C1649">
        <v>1.4574560000000001</v>
      </c>
      <c r="D1649">
        <v>5.8078700000000003</v>
      </c>
      <c r="E1649">
        <v>0.363817</v>
      </c>
      <c r="F1649">
        <v>-4.981E-2</v>
      </c>
      <c r="G1649">
        <v>-2.6227E-2</v>
      </c>
      <c r="H1649">
        <v>1.7432E-2</v>
      </c>
      <c r="I1649">
        <v>8.5760000000000003E-3</v>
      </c>
      <c r="J1649">
        <v>6.2642000000000003E-2</v>
      </c>
      <c r="M1649">
        <f t="shared" si="66"/>
        <v>3.9071430000000014</v>
      </c>
      <c r="N1649">
        <v>0.509801626205444</v>
      </c>
      <c r="O1649">
        <v>1.68014228343963</v>
      </c>
      <c r="P1649">
        <v>7.57338523864746</v>
      </c>
      <c r="Q1649">
        <v>0.20912882685661299</v>
      </c>
      <c r="R1649">
        <v>-6.2787085771561002E-2</v>
      </c>
      <c r="S1649">
        <v>-4.5250106602907E-2</v>
      </c>
      <c r="T1649">
        <v>3.0555909499526E-2</v>
      </c>
      <c r="U1649">
        <v>-4.3194841593504001E-2</v>
      </c>
      <c r="V1649">
        <v>7.6341159641742998E-2</v>
      </c>
    </row>
    <row r="1650" spans="1:22" x14ac:dyDescent="0.25">
      <c r="A1650">
        <v>23.992857000000001</v>
      </c>
      <c r="B1650">
        <v>1.02444</v>
      </c>
      <c r="C1650">
        <v>1.1824840000000001</v>
      </c>
      <c r="D1650">
        <v>6.3325610000000001</v>
      </c>
      <c r="E1650">
        <v>0.35330899999999998</v>
      </c>
      <c r="F1650">
        <v>-0.14483699999999999</v>
      </c>
      <c r="G1650">
        <v>-0.15415300000000001</v>
      </c>
      <c r="H1650">
        <v>-0.124043</v>
      </c>
      <c r="I1650">
        <v>2.2872E-2</v>
      </c>
      <c r="J1650">
        <v>5.5792000000000001E-2</v>
      </c>
      <c r="M1650">
        <f t="shared" si="66"/>
        <v>3.9095240000000011</v>
      </c>
      <c r="N1650">
        <v>0.51218163967132602</v>
      </c>
      <c r="O1650">
        <v>1.6190044879913299</v>
      </c>
      <c r="P1650">
        <v>7.5837106704711896</v>
      </c>
      <c r="Q1650">
        <v>0.19936765730381001</v>
      </c>
      <c r="R1650">
        <v>-6.7623578011989996E-2</v>
      </c>
      <c r="S1650">
        <v>-4.1344724595547E-2</v>
      </c>
      <c r="T1650">
        <v>3.769788518548E-2</v>
      </c>
      <c r="U1650">
        <v>-4.5762784779072002E-2</v>
      </c>
      <c r="V1650">
        <v>7.7843487262725997E-2</v>
      </c>
    </row>
    <row r="1651" spans="1:22" x14ac:dyDescent="0.25">
      <c r="A1651">
        <v>23.995238000000001</v>
      </c>
      <c r="B1651">
        <v>1.47027</v>
      </c>
      <c r="C1651">
        <v>1.5542769999999999</v>
      </c>
      <c r="D1651">
        <v>7.184107</v>
      </c>
      <c r="E1651">
        <v>0.29072500000000001</v>
      </c>
      <c r="F1651">
        <v>-0.145566</v>
      </c>
      <c r="G1651">
        <v>2.8457E-2</v>
      </c>
      <c r="H1651">
        <v>5.6462999999999999E-2</v>
      </c>
      <c r="I1651">
        <v>2.0261999999999999E-2</v>
      </c>
      <c r="J1651">
        <v>4.0467999999999997E-2</v>
      </c>
      <c r="M1651">
        <f t="shared" si="66"/>
        <v>3.9119050000000009</v>
      </c>
      <c r="N1651">
        <v>0.51099413633346602</v>
      </c>
      <c r="O1651">
        <v>1.5523388385772701</v>
      </c>
      <c r="P1651">
        <v>7.59012699127197</v>
      </c>
      <c r="Q1651">
        <v>0.18937735259532901</v>
      </c>
      <c r="R1651">
        <v>-7.2081163525580999E-2</v>
      </c>
      <c r="S1651">
        <v>-3.7429884076117997E-2</v>
      </c>
      <c r="T1651">
        <v>4.446878656745E-2</v>
      </c>
      <c r="U1651">
        <v>-4.8110466450452999E-2</v>
      </c>
      <c r="V1651">
        <v>7.9057708382607006E-2</v>
      </c>
    </row>
    <row r="1652" spans="1:22" x14ac:dyDescent="0.25">
      <c r="A1652">
        <v>23.997619</v>
      </c>
      <c r="B1652">
        <v>1.01281</v>
      </c>
      <c r="C1652">
        <v>1.6975720000000001</v>
      </c>
      <c r="D1652">
        <v>6.1949370000000004</v>
      </c>
      <c r="E1652">
        <v>0.3609</v>
      </c>
      <c r="F1652">
        <v>-0.139072</v>
      </c>
      <c r="G1652">
        <v>9.2355999999999994E-2</v>
      </c>
      <c r="H1652">
        <v>0.11325</v>
      </c>
      <c r="I1652">
        <v>2.2449E-2</v>
      </c>
      <c r="J1652">
        <v>5.8257000000000003E-2</v>
      </c>
      <c r="M1652">
        <f t="shared" si="66"/>
        <v>3.9142860000000006</v>
      </c>
      <c r="N1652">
        <v>0.506084203720093</v>
      </c>
      <c r="O1652">
        <v>1.48037457466125</v>
      </c>
      <c r="P1652">
        <v>7.5920696258544904</v>
      </c>
      <c r="Q1652">
        <v>0.17922206223011</v>
      </c>
      <c r="R1652">
        <v>-7.6067544519900998E-2</v>
      </c>
      <c r="S1652">
        <v>-3.3530201762914998E-2</v>
      </c>
      <c r="T1652">
        <v>5.0783112645149002E-2</v>
      </c>
      <c r="U1652">
        <v>-5.0187770277261998E-2</v>
      </c>
      <c r="V1652">
        <v>7.9938068985938998E-2</v>
      </c>
    </row>
    <row r="1653" spans="1:22" x14ac:dyDescent="0.25">
      <c r="A1653">
        <v>24</v>
      </c>
      <c r="B1653">
        <v>1.726138</v>
      </c>
      <c r="C1653">
        <v>1.6084970000000001</v>
      </c>
      <c r="D1653">
        <v>5.893885</v>
      </c>
      <c r="E1653">
        <v>0.294263</v>
      </c>
      <c r="F1653">
        <v>-0.115853</v>
      </c>
      <c r="G1653">
        <v>0.13956199999999999</v>
      </c>
      <c r="H1653">
        <v>0.19412499999999999</v>
      </c>
      <c r="I1653">
        <v>1.9656E-2</v>
      </c>
      <c r="J1653">
        <v>4.9926999999999999E-2</v>
      </c>
      <c r="M1653">
        <f t="shared" si="66"/>
        <v>3.9166670000000003</v>
      </c>
      <c r="N1653">
        <v>0.497333943843842</v>
      </c>
      <c r="O1653">
        <v>1.4034035205841</v>
      </c>
      <c r="P1653">
        <v>7.5890522003173801</v>
      </c>
      <c r="Q1653">
        <v>0.16896478831768</v>
      </c>
      <c r="R1653">
        <v>-7.9495780169964003E-2</v>
      </c>
      <c r="S1653">
        <v>-2.9669532552360999E-2</v>
      </c>
      <c r="T1653">
        <v>5.6561823934317003E-2</v>
      </c>
      <c r="U1653">
        <v>-5.1949046552181001E-2</v>
      </c>
      <c r="V1653">
        <v>8.0443486571312006E-2</v>
      </c>
    </row>
    <row r="1654" spans="1:22" x14ac:dyDescent="0.25">
      <c r="A1654">
        <v>24.002381</v>
      </c>
      <c r="B1654">
        <v>0.83835499999999996</v>
      </c>
      <c r="C1654">
        <v>2.7161309999999999</v>
      </c>
      <c r="D1654">
        <v>6.022907</v>
      </c>
      <c r="E1654">
        <v>0.343223</v>
      </c>
      <c r="F1654">
        <v>-0.32956200000000002</v>
      </c>
      <c r="G1654">
        <v>0.259683</v>
      </c>
      <c r="H1654">
        <v>0.158836</v>
      </c>
      <c r="I1654">
        <v>5.4718000000000003E-2</v>
      </c>
      <c r="J1654">
        <v>5.6986000000000002E-2</v>
      </c>
      <c r="M1654">
        <f t="shared" si="66"/>
        <v>3.9190480000000001</v>
      </c>
      <c r="N1654">
        <v>0.48465546965599099</v>
      </c>
      <c r="O1654">
        <v>1.3218077421188299</v>
      </c>
      <c r="P1654">
        <v>7.58068799972534</v>
      </c>
      <c r="Q1654">
        <v>0.15866965055465701</v>
      </c>
      <c r="R1654">
        <v>-8.2286685705185006E-2</v>
      </c>
      <c r="S1654">
        <v>-2.5871189311147E-2</v>
      </c>
      <c r="T1654">
        <v>6.1735071241856003E-2</v>
      </c>
      <c r="U1654">
        <v>-5.3354971110820999E-2</v>
      </c>
      <c r="V1654">
        <v>8.0539725720881999E-2</v>
      </c>
    </row>
    <row r="1655" spans="1:22" x14ac:dyDescent="0.25">
      <c r="A1655">
        <v>24.004761999999999</v>
      </c>
      <c r="B1655">
        <v>-2.6003530000000001</v>
      </c>
      <c r="C1655">
        <v>9.1256950000000003</v>
      </c>
      <c r="D1655">
        <v>25.393435</v>
      </c>
      <c r="E1655">
        <v>-1.108223</v>
      </c>
      <c r="F1655">
        <v>-0.89592799999999995</v>
      </c>
      <c r="G1655">
        <v>0.57945500000000005</v>
      </c>
      <c r="H1655">
        <v>0.37096800000000002</v>
      </c>
      <c r="I1655">
        <v>3.5282000000000001E-2</v>
      </c>
      <c r="J1655">
        <v>-4.3642E-2</v>
      </c>
      <c r="M1655">
        <f t="shared" si="66"/>
        <v>3.9214289999999998</v>
      </c>
      <c r="N1655">
        <v>0.46803340315818798</v>
      </c>
      <c r="O1655">
        <v>1.2360422611236499</v>
      </c>
      <c r="P1655">
        <v>7.5667386054992596</v>
      </c>
      <c r="Q1655">
        <v>0.148392990231514</v>
      </c>
      <c r="R1655">
        <v>-8.4371440112590998E-2</v>
      </c>
      <c r="S1655">
        <v>-2.2156085819006001E-2</v>
      </c>
      <c r="T1655">
        <v>6.6245853900908994E-2</v>
      </c>
      <c r="U1655">
        <v>-5.4373919963837003E-2</v>
      </c>
      <c r="V1655">
        <v>8.0199725925922005E-2</v>
      </c>
    </row>
    <row r="1656" spans="1:22" x14ac:dyDescent="0.25">
      <c r="A1656">
        <v>24.007142999999999</v>
      </c>
      <c r="B1656">
        <v>2.7302249999999999</v>
      </c>
      <c r="C1656">
        <v>-0.66486500000000004</v>
      </c>
      <c r="D1656">
        <v>17.867142000000001</v>
      </c>
      <c r="E1656">
        <v>0.21654499999999999</v>
      </c>
      <c r="F1656">
        <v>0.24040500000000001</v>
      </c>
      <c r="G1656">
        <v>-1.0263E-2</v>
      </c>
      <c r="H1656">
        <v>1.3880999999999999E-2</v>
      </c>
      <c r="I1656">
        <v>-1.3455E-2</v>
      </c>
      <c r="J1656">
        <v>1.2120000000000001E-2</v>
      </c>
      <c r="M1656">
        <f t="shared" si="66"/>
        <v>3.9238099999999996</v>
      </c>
      <c r="N1656">
        <v>0.44746789336204501</v>
      </c>
      <c r="O1656">
        <v>1.1466432809829701</v>
      </c>
      <c r="P1656">
        <v>7.5470981597900302</v>
      </c>
      <c r="Q1656">
        <v>0.13818733394145999</v>
      </c>
      <c r="R1656">
        <v>-8.5694447159766998E-2</v>
      </c>
      <c r="S1656">
        <v>-1.8546098843217E-2</v>
      </c>
      <c r="T1656">
        <v>7.0048548281193002E-2</v>
      </c>
      <c r="U1656">
        <v>-5.4983176290988998E-2</v>
      </c>
      <c r="V1656">
        <v>7.9405725002288999E-2</v>
      </c>
    </row>
    <row r="1657" spans="1:22" x14ac:dyDescent="0.25">
      <c r="A1657">
        <v>24.009523999999999</v>
      </c>
      <c r="B1657">
        <v>-0.78601799999999999</v>
      </c>
      <c r="C1657">
        <v>2.0500020000000001</v>
      </c>
      <c r="D1657">
        <v>9.6489000000000005E-2</v>
      </c>
      <c r="E1657">
        <v>0.152087</v>
      </c>
      <c r="F1657">
        <v>0.17810000000000001</v>
      </c>
      <c r="G1657">
        <v>-0.79378000000000004</v>
      </c>
      <c r="H1657">
        <v>1.7511859999999999</v>
      </c>
      <c r="I1657">
        <v>-1.8458000000000001</v>
      </c>
      <c r="J1657">
        <v>1.5762069999999999</v>
      </c>
      <c r="M1657">
        <f t="shared" si="66"/>
        <v>3.9261909999999993</v>
      </c>
      <c r="N1657">
        <v>0.42302155494689903</v>
      </c>
      <c r="O1657">
        <v>1.0542187690734801</v>
      </c>
      <c r="P1657">
        <v>7.5218167304992596</v>
      </c>
      <c r="Q1657">
        <v>0.12809948623180401</v>
      </c>
      <c r="R1657">
        <v>-8.6209863424300995E-2</v>
      </c>
      <c r="S1657">
        <v>-1.5062248334289E-2</v>
      </c>
      <c r="T1657">
        <v>7.3111653327942006E-2</v>
      </c>
      <c r="U1657">
        <v>-5.5170793086289999E-2</v>
      </c>
      <c r="V1657">
        <v>7.8149802982807007E-2</v>
      </c>
    </row>
    <row r="1658" spans="1:22" x14ac:dyDescent="0.25">
      <c r="A1658">
        <v>24.011904999999999</v>
      </c>
      <c r="B1658">
        <v>2.889173</v>
      </c>
      <c r="C1658">
        <v>-1.218682</v>
      </c>
      <c r="D1658">
        <v>5.2917820000000004</v>
      </c>
      <c r="E1658">
        <v>-0.4052</v>
      </c>
      <c r="F1658">
        <v>-0.41841200000000001</v>
      </c>
      <c r="G1658">
        <v>-0.76389700000000005</v>
      </c>
      <c r="H1658">
        <v>-0.88876699999999997</v>
      </c>
      <c r="I1658">
        <v>7.9067999999999999E-2</v>
      </c>
      <c r="J1658">
        <v>-7.6572000000000001E-2</v>
      </c>
      <c r="M1658">
        <f t="shared" si="66"/>
        <v>3.9285719999999991</v>
      </c>
      <c r="N1658">
        <v>0.39477878808975198</v>
      </c>
      <c r="O1658">
        <v>0.95943915843963601</v>
      </c>
      <c r="P1658">
        <v>7.4910869598388601</v>
      </c>
      <c r="Q1658">
        <v>0.11817361414432501</v>
      </c>
      <c r="R1658">
        <v>-8.5888139903545005E-2</v>
      </c>
      <c r="S1658">
        <v>-1.1724422685802E-2</v>
      </c>
      <c r="T1658">
        <v>7.5417429208754994E-2</v>
      </c>
      <c r="U1658">
        <v>-5.4935391992331002E-2</v>
      </c>
      <c r="V1658">
        <v>7.6434805989264998E-2</v>
      </c>
    </row>
    <row r="1659" spans="1:22" x14ac:dyDescent="0.25">
      <c r="A1659">
        <v>24.014285999999998</v>
      </c>
      <c r="B1659">
        <v>2.0905559999999999</v>
      </c>
      <c r="C1659">
        <v>0.64028499999999999</v>
      </c>
      <c r="D1659">
        <v>12.405203999999999</v>
      </c>
      <c r="E1659">
        <v>0.15235099999999999</v>
      </c>
      <c r="F1659">
        <v>-0.38028699999999999</v>
      </c>
      <c r="G1659">
        <v>-7.0445999999999995E-2</v>
      </c>
      <c r="H1659">
        <v>-6.4399999999999999E-2</v>
      </c>
      <c r="I1659">
        <v>3.0655000000000002E-2</v>
      </c>
      <c r="J1659">
        <v>1.2281E-2</v>
      </c>
      <c r="M1659">
        <f t="shared" si="66"/>
        <v>3.9309529999999988</v>
      </c>
      <c r="N1659">
        <v>0.36286577582359297</v>
      </c>
      <c r="O1659">
        <v>0.86306148767471302</v>
      </c>
      <c r="P1659">
        <v>7.4552507400512704</v>
      </c>
      <c r="Q1659">
        <v>0.108444131910801</v>
      </c>
      <c r="R1659">
        <v>-8.4713526070118006E-2</v>
      </c>
      <c r="S1659">
        <v>-8.5522755980490008E-3</v>
      </c>
      <c r="T1659">
        <v>7.6964519917965005E-2</v>
      </c>
      <c r="U1659">
        <v>-5.4286759346724001E-2</v>
      </c>
      <c r="V1659">
        <v>7.4273474514484003E-2</v>
      </c>
    </row>
    <row r="1660" spans="1:22" x14ac:dyDescent="0.25">
      <c r="A1660">
        <v>24.016667000000002</v>
      </c>
      <c r="B1660">
        <v>-0.460368</v>
      </c>
      <c r="C1660">
        <v>3.0569419999999998</v>
      </c>
      <c r="D1660">
        <v>7.8034129999999999</v>
      </c>
      <c r="E1660">
        <v>0.95782699999999998</v>
      </c>
      <c r="F1660">
        <v>8.2906999999999995E-2</v>
      </c>
      <c r="G1660">
        <v>0.13881599999999999</v>
      </c>
      <c r="H1660">
        <v>0.114787</v>
      </c>
      <c r="I1660">
        <v>-1.0624E-2</v>
      </c>
      <c r="J1660">
        <v>0.12274500000000001</v>
      </c>
      <c r="M1660">
        <f t="shared" si="66"/>
        <v>3.9333340000000021</v>
      </c>
      <c r="N1660">
        <v>0.32745260000228898</v>
      </c>
      <c r="O1660">
        <v>0.76590216159820601</v>
      </c>
      <c r="P1660">
        <v>7.4147696495056099</v>
      </c>
      <c r="Q1660">
        <v>9.8938748240470997E-2</v>
      </c>
      <c r="R1660">
        <v>-8.2681663334370006E-2</v>
      </c>
      <c r="S1660">
        <v>-5.5649001151319996E-3</v>
      </c>
      <c r="T1660">
        <v>7.7764831483363994E-2</v>
      </c>
      <c r="U1660">
        <v>-5.3245760500430998E-2</v>
      </c>
      <c r="V1660">
        <v>7.1688808500767004E-2</v>
      </c>
    </row>
    <row r="1661" spans="1:22" x14ac:dyDescent="0.25">
      <c r="A1661">
        <v>24.019048000000002</v>
      </c>
      <c r="B1661">
        <v>1.272554</v>
      </c>
      <c r="C1661">
        <v>6.7102999999999996E-2</v>
      </c>
      <c r="D1661">
        <v>5.8766819999999997</v>
      </c>
      <c r="E1661">
        <v>0.20990300000000001</v>
      </c>
      <c r="F1661">
        <v>-0.21313699999999999</v>
      </c>
      <c r="G1661">
        <v>0.28618300000000002</v>
      </c>
      <c r="H1661">
        <v>0.32920300000000002</v>
      </c>
      <c r="I1661">
        <v>3.6268000000000002E-2</v>
      </c>
      <c r="J1661">
        <v>3.5718E-2</v>
      </c>
      <c r="M1661">
        <f t="shared" si="66"/>
        <v>3.9357150000000019</v>
      </c>
      <c r="N1661">
        <v>0.288711667060852</v>
      </c>
      <c r="O1661">
        <v>0.66881161928176902</v>
      </c>
      <c r="P1661">
        <v>7.3702363967895499</v>
      </c>
      <c r="Q1661">
        <v>8.9681334793568004E-2</v>
      </c>
      <c r="R1661">
        <v>-7.9803295433520993E-2</v>
      </c>
      <c r="S1661">
        <v>-2.7812945190820002E-3</v>
      </c>
      <c r="T1661">
        <v>7.7843427658080999E-2</v>
      </c>
      <c r="U1661">
        <v>-5.1843181252479997E-2</v>
      </c>
      <c r="V1661">
        <v>6.8713515996932997E-2</v>
      </c>
    </row>
    <row r="1662" spans="1:22" x14ac:dyDescent="0.25">
      <c r="A1662">
        <v>24.021429000000001</v>
      </c>
      <c r="B1662">
        <v>0.446799</v>
      </c>
      <c r="C1662">
        <v>3.2247999999999999E-2</v>
      </c>
      <c r="D1662">
        <v>7.726</v>
      </c>
      <c r="E1662">
        <v>-0.42089300000000002</v>
      </c>
      <c r="F1662">
        <v>-0.47665999999999997</v>
      </c>
      <c r="G1662">
        <v>8.7908E-2</v>
      </c>
      <c r="H1662">
        <v>6.1578000000000001E-2</v>
      </c>
      <c r="I1662">
        <v>6.1696000000000001E-2</v>
      </c>
      <c r="J1662">
        <v>-5.4477999999999999E-2</v>
      </c>
      <c r="M1662">
        <f t="shared" si="66"/>
        <v>3.9380960000000016</v>
      </c>
      <c r="N1662">
        <v>0.24685274064540899</v>
      </c>
      <c r="O1662">
        <v>0.57261818647384599</v>
      </c>
      <c r="P1662">
        <v>7.32230472564697</v>
      </c>
      <c r="Q1662">
        <v>8.0686643719673004E-2</v>
      </c>
      <c r="R1662">
        <v>-7.6099514961242995E-2</v>
      </c>
      <c r="S1662">
        <v>-2.18731511268E-4</v>
      </c>
      <c r="T1662">
        <v>7.7237471938133004E-2</v>
      </c>
      <c r="U1662">
        <v>-5.0119116902350998E-2</v>
      </c>
      <c r="V1662">
        <v>6.5388411283493E-2</v>
      </c>
    </row>
    <row r="1663" spans="1:22" x14ac:dyDescent="0.25">
      <c r="A1663">
        <v>24.023810000000001</v>
      </c>
      <c r="B1663">
        <v>-7.6565999999999995E-2</v>
      </c>
      <c r="C1663">
        <v>-0.28145300000000001</v>
      </c>
      <c r="D1663">
        <v>5.1627599999999996</v>
      </c>
      <c r="E1663">
        <v>0.29563</v>
      </c>
      <c r="F1663">
        <v>7.1781999999999999E-2</v>
      </c>
      <c r="G1663">
        <v>1.9958E-2</v>
      </c>
      <c r="H1663">
        <v>1.1660999999999999E-2</v>
      </c>
      <c r="I1663">
        <v>-1.3904E-2</v>
      </c>
      <c r="J1663">
        <v>5.7262E-2</v>
      </c>
      <c r="M1663">
        <f t="shared" si="66"/>
        <v>3.9404770000000013</v>
      </c>
      <c r="N1663">
        <v>0.202078342437744</v>
      </c>
      <c r="O1663">
        <v>0.478268712759018</v>
      </c>
      <c r="P1663">
        <v>7.2717809677123997</v>
      </c>
      <c r="Q1663">
        <v>7.1970693767071006E-2</v>
      </c>
      <c r="R1663">
        <v>-7.1602880954742001E-2</v>
      </c>
      <c r="S1663">
        <v>2.103439997882E-3</v>
      </c>
      <c r="T1663">
        <v>7.5993426144122994E-2</v>
      </c>
      <c r="U1663">
        <v>-4.8120893537997998E-2</v>
      </c>
      <c r="V1663">
        <v>6.1761409044265997E-2</v>
      </c>
    </row>
    <row r="1664" spans="1:22" x14ac:dyDescent="0.25">
      <c r="A1664">
        <v>24.02619</v>
      </c>
      <c r="B1664">
        <v>-0.658084</v>
      </c>
      <c r="C1664">
        <v>7.0975999999999997E-2</v>
      </c>
      <c r="D1664">
        <v>6.0487120000000001</v>
      </c>
      <c r="E1664">
        <v>0.290242</v>
      </c>
      <c r="F1664">
        <v>0.10866199999999999</v>
      </c>
      <c r="G1664">
        <v>8.3354999999999999E-2</v>
      </c>
      <c r="H1664">
        <v>5.3052000000000002E-2</v>
      </c>
      <c r="I1664">
        <v>-1.7964000000000001E-2</v>
      </c>
      <c r="J1664">
        <v>4.7983999999999999E-2</v>
      </c>
      <c r="M1664">
        <f t="shared" si="66"/>
        <v>3.9428570000000001</v>
      </c>
      <c r="N1664">
        <v>0.15461061894893599</v>
      </c>
      <c r="O1664">
        <v>0.38656669855117798</v>
      </c>
      <c r="P1664">
        <v>7.2194094657897896</v>
      </c>
      <c r="Q1664">
        <v>6.3546307384967998E-2</v>
      </c>
      <c r="R1664">
        <v>-6.6354289650916998E-2</v>
      </c>
      <c r="S1664">
        <v>4.1662771254779999E-3</v>
      </c>
      <c r="T1664">
        <v>7.4162565171719E-2</v>
      </c>
      <c r="U1664">
        <v>-4.5902479439973998E-2</v>
      </c>
      <c r="V1664">
        <v>5.7886883616446998E-2</v>
      </c>
    </row>
    <row r="1665" spans="1:22" x14ac:dyDescent="0.25">
      <c r="A1665">
        <v>24.028570999999999</v>
      </c>
      <c r="B1665">
        <v>3.9737000000000001E-2</v>
      </c>
      <c r="C1665">
        <v>-0.242725</v>
      </c>
      <c r="D1665">
        <v>7.5711729999999999</v>
      </c>
      <c r="E1665">
        <v>-0.253996</v>
      </c>
      <c r="F1665">
        <v>-0.16048000000000001</v>
      </c>
      <c r="G1665">
        <v>0.13092599999999999</v>
      </c>
      <c r="H1665">
        <v>0.134738</v>
      </c>
      <c r="I1665">
        <v>2.1196E-2</v>
      </c>
      <c r="J1665">
        <v>-3.3548000000000001E-2</v>
      </c>
      <c r="M1665">
        <f t="shared" si="66"/>
        <v>3.9452379999999998</v>
      </c>
      <c r="N1665">
        <v>0.104683496057987</v>
      </c>
      <c r="O1665">
        <v>0.29832860827446001</v>
      </c>
      <c r="P1665">
        <v>7.16584873199462</v>
      </c>
      <c r="Q1665">
        <v>5.5413983762264002E-2</v>
      </c>
      <c r="R1665">
        <v>-6.0409653931856003E-2</v>
      </c>
      <c r="S1665">
        <v>5.9563815593720003E-3</v>
      </c>
      <c r="T1665">
        <v>7.1807324886321994E-2</v>
      </c>
      <c r="U1665">
        <v>-4.3519385159016002E-2</v>
      </c>
      <c r="V1665">
        <v>5.3821053355932E-2</v>
      </c>
    </row>
    <row r="1666" spans="1:22" x14ac:dyDescent="0.25">
      <c r="A1666">
        <v>24.030951999999999</v>
      </c>
      <c r="B1666">
        <v>-0.111458</v>
      </c>
      <c r="C1666">
        <v>-0.242725</v>
      </c>
      <c r="D1666">
        <v>3.175818</v>
      </c>
      <c r="E1666">
        <v>-6.2398000000000002E-2</v>
      </c>
      <c r="F1666">
        <v>-2.6828000000000001E-2</v>
      </c>
      <c r="G1666">
        <v>0.100221</v>
      </c>
      <c r="H1666">
        <v>0.104461</v>
      </c>
      <c r="I1666">
        <v>8.4469999999999996E-3</v>
      </c>
      <c r="J1666">
        <v>-1.9647999999999999E-2</v>
      </c>
      <c r="M1666">
        <f t="shared" si="66"/>
        <v>3.9476189999999995</v>
      </c>
      <c r="N1666">
        <v>5.2547153085469998E-2</v>
      </c>
      <c r="O1666">
        <v>0.21429479122161901</v>
      </c>
      <c r="P1666">
        <v>7.1118979454040501</v>
      </c>
      <c r="Q1666">
        <v>4.7567300498486002E-2</v>
      </c>
      <c r="R1666">
        <v>-5.3829763084649998E-2</v>
      </c>
      <c r="S1666">
        <v>7.4611115269360003E-3</v>
      </c>
      <c r="T1666">
        <v>6.8993926048279003E-2</v>
      </c>
      <c r="U1666">
        <v>-4.1030328720808001E-2</v>
      </c>
      <c r="V1666">
        <v>4.9621619284152998E-2</v>
      </c>
    </row>
    <row r="1667" spans="1:22" x14ac:dyDescent="0.25">
      <c r="A1667">
        <v>24.033332999999999</v>
      </c>
      <c r="B1667">
        <v>-0.65032999999999996</v>
      </c>
      <c r="C1667">
        <v>-0.57966200000000001</v>
      </c>
      <c r="D1667">
        <v>4.3800249999999998</v>
      </c>
      <c r="E1667">
        <v>0.11532299999999999</v>
      </c>
      <c r="F1667">
        <v>3.9591000000000001E-2</v>
      </c>
      <c r="G1667">
        <v>2.4382000000000001E-2</v>
      </c>
      <c r="H1667">
        <v>2.0200000000000001E-3</v>
      </c>
      <c r="I1667">
        <v>-9.0390000000000002E-3</v>
      </c>
      <c r="J1667">
        <v>2.6329000000000002E-2</v>
      </c>
      <c r="M1667">
        <f t="shared" si="66"/>
        <v>3.9499999999999993</v>
      </c>
      <c r="N1667">
        <v>-1.5862664440650001E-3</v>
      </c>
      <c r="O1667">
        <v>0.13513891398906699</v>
      </c>
      <c r="P1667">
        <v>7.0583124160766602</v>
      </c>
      <c r="Q1667">
        <v>4.0009725838900001E-2</v>
      </c>
      <c r="R1667">
        <v>-4.6671338379382997E-2</v>
      </c>
      <c r="S1667">
        <v>8.6743598803879999E-3</v>
      </c>
      <c r="T1667">
        <v>6.5793775022030002E-2</v>
      </c>
      <c r="U1667">
        <v>-3.8494583219290002E-2</v>
      </c>
      <c r="V1667">
        <v>4.5347500592470003E-2</v>
      </c>
    </row>
    <row r="1668" spans="1:22" x14ac:dyDescent="0.25">
      <c r="A1668">
        <v>24.035713999999999</v>
      </c>
      <c r="B1668">
        <v>-0.309174</v>
      </c>
      <c r="C1668">
        <v>-0.64162799999999998</v>
      </c>
      <c r="D1668">
        <v>7.4765569999999997</v>
      </c>
      <c r="E1668">
        <v>-4.8891999999999998E-2</v>
      </c>
      <c r="F1668">
        <v>-3.7198000000000002E-2</v>
      </c>
      <c r="G1668">
        <v>6.5504999999999994E-2</v>
      </c>
      <c r="H1668">
        <v>7.0719000000000004E-2</v>
      </c>
      <c r="I1668">
        <v>4.9750000000000003E-3</v>
      </c>
      <c r="J1668">
        <v>-6.5389999999999997E-3</v>
      </c>
      <c r="M1668">
        <f t="shared" si="66"/>
        <v>3.952380999999999</v>
      </c>
      <c r="N1668">
        <v>-5.7468015700579002E-2</v>
      </c>
      <c r="O1668">
        <v>6.1413291841745002E-2</v>
      </c>
      <c r="P1668">
        <v>7.0056681632995597</v>
      </c>
      <c r="Q1668">
        <v>3.2740112394094002E-2</v>
      </c>
      <c r="R1668">
        <v>-3.8998983800411002E-2</v>
      </c>
      <c r="S1668">
        <v>9.5877610147000001E-3</v>
      </c>
      <c r="T1668">
        <v>6.2275432050228001E-2</v>
      </c>
      <c r="U1668">
        <v>-3.5968739539385002E-2</v>
      </c>
      <c r="V1668">
        <v>4.1055858135223E-2</v>
      </c>
    </row>
    <row r="1669" spans="1:22" x14ac:dyDescent="0.25">
      <c r="A1669">
        <v>24.038094999999998</v>
      </c>
      <c r="B1669">
        <v>-0.45649099999999998</v>
      </c>
      <c r="C1669">
        <v>-0.91272699999999996</v>
      </c>
      <c r="D1669">
        <v>4.6552720000000001</v>
      </c>
      <c r="E1669">
        <v>3.7496000000000002E-2</v>
      </c>
      <c r="F1669">
        <v>-2.2376E-2</v>
      </c>
      <c r="G1669">
        <v>3.3688000000000003E-2</v>
      </c>
      <c r="H1669">
        <v>3.4397999999999998E-2</v>
      </c>
      <c r="I1669">
        <v>4.8069999999999996E-3</v>
      </c>
      <c r="J1669">
        <v>8.0549999999999997E-3</v>
      </c>
      <c r="M1669">
        <f t="shared" si="66"/>
        <v>3.9547619999999988</v>
      </c>
      <c r="N1669">
        <v>-0.11486556380987201</v>
      </c>
      <c r="O1669">
        <v>-6.434838287532E-3</v>
      </c>
      <c r="P1669">
        <v>6.9545307159423801</v>
      </c>
      <c r="Q1669">
        <v>2.5741383433342001E-2</v>
      </c>
      <c r="R1669">
        <v>-3.0888428911567001E-2</v>
      </c>
      <c r="S1669">
        <v>1.0197701863945001E-2</v>
      </c>
      <c r="T1669">
        <v>5.8503970503806998E-2</v>
      </c>
      <c r="U1669">
        <v>-3.3504057675600003E-2</v>
      </c>
      <c r="V1669">
        <v>3.6798216402531003E-2</v>
      </c>
    </row>
    <row r="1670" spans="1:22" x14ac:dyDescent="0.25">
      <c r="A1670">
        <v>24.040476000000002</v>
      </c>
      <c r="B1670">
        <v>3.9737000000000001E-2</v>
      </c>
      <c r="C1670">
        <v>-1.0792600000000001</v>
      </c>
      <c r="D1670">
        <v>4.8617080000000001</v>
      </c>
      <c r="E1670">
        <v>1.7506000000000001E-2</v>
      </c>
      <c r="F1670">
        <v>-0.14091100000000001</v>
      </c>
      <c r="G1670">
        <v>3.0283999999999998E-2</v>
      </c>
      <c r="H1670">
        <v>6.1707999999999999E-2</v>
      </c>
      <c r="I1670">
        <v>2.8983999999999999E-2</v>
      </c>
      <c r="J1670">
        <v>3.601E-3</v>
      </c>
      <c r="M1670">
        <f t="shared" si="66"/>
        <v>3.9571430000000021</v>
      </c>
      <c r="N1670">
        <v>-0.17353267967701</v>
      </c>
      <c r="O1670">
        <v>-6.8109869956970007E-2</v>
      </c>
      <c r="P1670">
        <v>6.9053831100463796</v>
      </c>
      <c r="Q1670">
        <v>1.9006639719009E-2</v>
      </c>
      <c r="R1670">
        <v>-2.2409781813622E-2</v>
      </c>
      <c r="S1670">
        <v>1.0505275800824001E-2</v>
      </c>
      <c r="T1670">
        <v>5.4544221609831002E-2</v>
      </c>
      <c r="U1670">
        <v>-3.1147437170148E-2</v>
      </c>
      <c r="V1670">
        <v>3.2623082399368002E-2</v>
      </c>
    </row>
    <row r="1671" spans="1:22" x14ac:dyDescent="0.25">
      <c r="A1671">
        <v>24.042857000000001</v>
      </c>
      <c r="B1671">
        <v>-3.0044999999999999E-2</v>
      </c>
      <c r="C1671">
        <v>-1.373596</v>
      </c>
      <c r="D1671">
        <v>8.5431399999999993</v>
      </c>
      <c r="E1671">
        <v>-2.3327000000000001E-2</v>
      </c>
      <c r="F1671">
        <v>-0.16653100000000001</v>
      </c>
      <c r="G1671">
        <v>4.9064000000000003E-2</v>
      </c>
      <c r="H1671">
        <v>7.5922000000000003E-2</v>
      </c>
      <c r="I1671">
        <v>1.9493E-2</v>
      </c>
      <c r="J1671">
        <v>-2.7299999999999998E-3</v>
      </c>
      <c r="M1671">
        <f t="shared" si="66"/>
        <v>3.9595240000000018</v>
      </c>
      <c r="N1671">
        <v>-0.23323865234851801</v>
      </c>
      <c r="O1671">
        <v>-0.123413495719433</v>
      </c>
      <c r="P1671">
        <v>6.8586244583129803</v>
      </c>
      <c r="Q1671">
        <v>1.2531442567706001E-2</v>
      </c>
      <c r="R1671">
        <v>-1.3629212044179001E-2</v>
      </c>
      <c r="S1671">
        <v>1.051576808095E-2</v>
      </c>
      <c r="T1671">
        <v>5.0457499921322001E-2</v>
      </c>
      <c r="U1671">
        <v>-2.8939800336956999E-2</v>
      </c>
      <c r="V1671">
        <v>2.8573522344232001E-2</v>
      </c>
    </row>
    <row r="1672" spans="1:22" x14ac:dyDescent="0.25">
      <c r="A1672">
        <v>24.045238000000001</v>
      </c>
      <c r="B1672">
        <v>0.12114999999999999</v>
      </c>
      <c r="C1672">
        <v>-1.6563140000000001</v>
      </c>
      <c r="D1672">
        <v>8.6463579999999993</v>
      </c>
      <c r="E1672">
        <v>0.105894</v>
      </c>
      <c r="F1672">
        <v>6.8604999999999999E-2</v>
      </c>
      <c r="G1672">
        <v>2.7154999999999999E-2</v>
      </c>
      <c r="H1672">
        <v>1.5497E-2</v>
      </c>
      <c r="I1672">
        <v>-7.9349999999999993E-3</v>
      </c>
      <c r="J1672">
        <v>1.2246999999999999E-2</v>
      </c>
      <c r="M1672">
        <f t="shared" ref="M1672:M1735" si="67">A1672-A$8</f>
        <v>3.9619050000000016</v>
      </c>
      <c r="N1672">
        <v>-0.29373520612716703</v>
      </c>
      <c r="O1672">
        <v>-0.17231737077236201</v>
      </c>
      <c r="P1672">
        <v>6.8145160675048801</v>
      </c>
      <c r="Q1672">
        <v>6.3028675504030003E-3</v>
      </c>
      <c r="R1672">
        <v>-4.6181632205839996E-3</v>
      </c>
      <c r="S1672">
        <v>1.0240160860121E-2</v>
      </c>
      <c r="T1672">
        <v>4.6301189810038001E-2</v>
      </c>
      <c r="U1672">
        <v>-2.6913864538074001E-2</v>
      </c>
      <c r="V1672">
        <v>2.4685155600309001E-2</v>
      </c>
    </row>
    <row r="1673" spans="1:22" x14ac:dyDescent="0.25">
      <c r="A1673">
        <v>24.047619000000001</v>
      </c>
      <c r="B1673">
        <v>0.36538700000000002</v>
      </c>
      <c r="C1673">
        <v>-1.5749839999999999</v>
      </c>
      <c r="D1673">
        <v>7.080889</v>
      </c>
      <c r="E1673">
        <v>-7.0934999999999998E-2</v>
      </c>
      <c r="F1673">
        <v>4.7369999999999999E-3</v>
      </c>
      <c r="G1673">
        <v>1.5816E-2</v>
      </c>
      <c r="H1673">
        <v>1.1102000000000001E-2</v>
      </c>
      <c r="I1673">
        <v>-6.69E-4</v>
      </c>
      <c r="J1673">
        <v>-1.0018000000000001E-2</v>
      </c>
      <c r="M1673">
        <f t="shared" si="67"/>
        <v>3.9642860000000013</v>
      </c>
      <c r="N1673">
        <v>-0.354761272668839</v>
      </c>
      <c r="O1673">
        <v>-0.21490851044654799</v>
      </c>
      <c r="P1673">
        <v>6.7732777595520002</v>
      </c>
      <c r="Q1673">
        <v>2.9964779969300002E-4</v>
      </c>
      <c r="R1673">
        <v>4.5525012537840004E-3</v>
      </c>
      <c r="S1673">
        <v>9.6935015171769993E-3</v>
      </c>
      <c r="T1673">
        <v>4.2127039283514002E-2</v>
      </c>
      <c r="U1673">
        <v>-2.5094386190176E-2</v>
      </c>
      <c r="V1673">
        <v>2.0985461771487999E-2</v>
      </c>
    </row>
    <row r="1674" spans="1:22" x14ac:dyDescent="0.25">
      <c r="A1674">
        <v>24.05</v>
      </c>
      <c r="B1674">
        <v>0.35375699999999999</v>
      </c>
      <c r="C1674">
        <v>-1.6563140000000001</v>
      </c>
      <c r="D1674">
        <v>8.0098490000000009</v>
      </c>
      <c r="E1674">
        <v>-0.239455</v>
      </c>
      <c r="F1674">
        <v>-0.121961</v>
      </c>
      <c r="G1674">
        <v>3.1830000000000001E-3</v>
      </c>
      <c r="H1674">
        <v>1.7826999999999999E-2</v>
      </c>
      <c r="I1674">
        <v>1.5226E-2</v>
      </c>
      <c r="J1674">
        <v>-2.9895000000000001E-2</v>
      </c>
      <c r="M1674">
        <f t="shared" si="67"/>
        <v>3.9666670000000011</v>
      </c>
      <c r="N1674">
        <v>-0.41606435179710399</v>
      </c>
      <c r="O1674">
        <v>-0.25141182541847201</v>
      </c>
      <c r="P1674">
        <v>6.7350349426269496</v>
      </c>
      <c r="Q1674">
        <v>-5.4924227297309999E-3</v>
      </c>
      <c r="R1674">
        <v>1.3820531778038001E-2</v>
      </c>
      <c r="S1674">
        <v>8.8957697153090008E-3</v>
      </c>
      <c r="T1674">
        <v>3.7982527166605003E-2</v>
      </c>
      <c r="U1674">
        <v>-2.3499237373471E-2</v>
      </c>
      <c r="V1674">
        <v>1.7496138811110999E-2</v>
      </c>
    </row>
    <row r="1675" spans="1:22" x14ac:dyDescent="0.25">
      <c r="A1675">
        <v>24.052381</v>
      </c>
      <c r="B1675">
        <v>-6.8812999999999999E-2</v>
      </c>
      <c r="C1675">
        <v>-0.846889</v>
      </c>
      <c r="D1675">
        <v>8.0786610000000003</v>
      </c>
      <c r="E1675">
        <v>-1.1259999999999999E-2</v>
      </c>
      <c r="F1675">
        <v>8.2489000000000007E-2</v>
      </c>
      <c r="G1675">
        <v>1.0699E-2</v>
      </c>
      <c r="H1675">
        <v>2.1480000000000002E-3</v>
      </c>
      <c r="I1675">
        <v>-1.0211E-2</v>
      </c>
      <c r="J1675">
        <v>-1.3940000000000001E-3</v>
      </c>
      <c r="M1675">
        <f t="shared" si="67"/>
        <v>3.9690480000000008</v>
      </c>
      <c r="N1675">
        <v>-0.47737297415733299</v>
      </c>
      <c r="O1675">
        <v>-0.28216350078582803</v>
      </c>
      <c r="P1675">
        <v>6.6998524665832502</v>
      </c>
      <c r="Q1675">
        <v>-1.1086131446064001E-2</v>
      </c>
      <c r="R1675">
        <v>2.3123413324355999E-2</v>
      </c>
      <c r="S1675">
        <v>7.8696925193069995E-3</v>
      </c>
      <c r="T1675">
        <v>3.3908374607562998E-2</v>
      </c>
      <c r="U1675">
        <v>-2.2138077765703E-2</v>
      </c>
      <c r="V1675">
        <v>1.4231877401470999E-2</v>
      </c>
    </row>
    <row r="1676" spans="1:22" x14ac:dyDescent="0.25">
      <c r="A1676">
        <v>24.054762</v>
      </c>
      <c r="B1676">
        <v>-0.460368</v>
      </c>
      <c r="C1676">
        <v>-0.52544199999999996</v>
      </c>
      <c r="D1676">
        <v>7.3045280000000004</v>
      </c>
      <c r="E1676">
        <v>6.2092000000000001E-2</v>
      </c>
      <c r="F1676">
        <v>0.14311699999999999</v>
      </c>
      <c r="G1676">
        <v>2.1398E-2</v>
      </c>
      <c r="H1676">
        <v>7.1900000000000002E-3</v>
      </c>
      <c r="I1676">
        <v>-1.9592999999999999E-2</v>
      </c>
      <c r="J1676">
        <v>8.5000000000000006E-3</v>
      </c>
      <c r="M1676">
        <f t="shared" si="67"/>
        <v>3.9714290000000005</v>
      </c>
      <c r="N1676">
        <v>-0.53839594125747703</v>
      </c>
      <c r="O1676">
        <v>-0.307604640722275</v>
      </c>
      <c r="P1676">
        <v>6.6677513122558496</v>
      </c>
      <c r="Q1676">
        <v>-1.6501469537616002E-2</v>
      </c>
      <c r="R1676">
        <v>3.2396890223025998E-2</v>
      </c>
      <c r="S1676">
        <v>6.641172338277E-3</v>
      </c>
      <c r="T1676">
        <v>2.9939314350485999E-2</v>
      </c>
      <c r="U1676">
        <v>-2.1012673154472999E-2</v>
      </c>
      <c r="V1676">
        <v>1.1199989356101E-2</v>
      </c>
    </row>
    <row r="1677" spans="1:22" x14ac:dyDescent="0.25">
      <c r="A1677">
        <v>24.057143</v>
      </c>
      <c r="B1677">
        <v>-0.46424500000000002</v>
      </c>
      <c r="C1677">
        <v>-0.51382399999999995</v>
      </c>
      <c r="D1677">
        <v>6.2121399999999998</v>
      </c>
      <c r="E1677">
        <v>-7.7723E-2</v>
      </c>
      <c r="F1677">
        <v>-5.9890000000000004E-3</v>
      </c>
      <c r="G1677">
        <v>8.6879999999999995E-3</v>
      </c>
      <c r="H1677">
        <v>1.4992E-2</v>
      </c>
      <c r="I1677">
        <v>9.6400000000000001E-4</v>
      </c>
      <c r="J1677">
        <v>-1.2511E-2</v>
      </c>
      <c r="M1677">
        <f t="shared" si="67"/>
        <v>3.9738100000000003</v>
      </c>
      <c r="N1677">
        <v>-0.598835229873657</v>
      </c>
      <c r="O1677">
        <v>-0.32826587557792702</v>
      </c>
      <c r="P1677">
        <v>6.6386799812316903</v>
      </c>
      <c r="Q1677">
        <v>-2.1753797307611001E-2</v>
      </c>
      <c r="R1677">
        <v>4.1582316160201999E-2</v>
      </c>
      <c r="S1677">
        <v>5.2391621284189997E-3</v>
      </c>
      <c r="T1677">
        <v>2.6104751974344E-2</v>
      </c>
      <c r="U1677">
        <v>-2.0118629559875E-2</v>
      </c>
      <c r="V1677">
        <v>8.4028448909519993E-3</v>
      </c>
    </row>
    <row r="1678" spans="1:22" x14ac:dyDescent="0.25">
      <c r="A1678">
        <v>24.059524</v>
      </c>
      <c r="B1678">
        <v>-0.80540199999999995</v>
      </c>
      <c r="C1678">
        <v>-0.33954600000000001</v>
      </c>
      <c r="D1678">
        <v>5.4896159999999998</v>
      </c>
      <c r="E1678">
        <v>-5.7903000000000003E-2</v>
      </c>
      <c r="F1678">
        <v>7.5789999999999998E-3</v>
      </c>
      <c r="G1678">
        <v>2.2230000000000001E-3</v>
      </c>
      <c r="H1678">
        <v>1.0248999999999999E-2</v>
      </c>
      <c r="I1678">
        <v>-1.3810000000000001E-3</v>
      </c>
      <c r="J1678">
        <v>-1.0548E-2</v>
      </c>
      <c r="M1678">
        <f t="shared" si="67"/>
        <v>3.976191</v>
      </c>
      <c r="N1678">
        <v>-0.65839135646820102</v>
      </c>
      <c r="O1678">
        <v>-0.34472596645355202</v>
      </c>
      <c r="P1678">
        <v>6.6125736236572203</v>
      </c>
      <c r="Q1678">
        <v>-2.6859901845455E-2</v>
      </c>
      <c r="R1678">
        <v>5.0625331699848002E-2</v>
      </c>
      <c r="S1678">
        <v>3.6968763452020002E-3</v>
      </c>
      <c r="T1678">
        <v>2.2431699559093E-2</v>
      </c>
      <c r="U1678">
        <v>-1.9446030259132E-2</v>
      </c>
      <c r="V1678">
        <v>5.8369501493869998E-3</v>
      </c>
    </row>
    <row r="1679" spans="1:22" x14ac:dyDescent="0.25">
      <c r="A1679">
        <v>24.061904999999999</v>
      </c>
      <c r="B1679">
        <v>-0.87130700000000005</v>
      </c>
      <c r="C1679">
        <v>4.3866000000000002E-2</v>
      </c>
      <c r="D1679">
        <v>6.668018</v>
      </c>
      <c r="E1679">
        <v>1.172E-2</v>
      </c>
      <c r="F1679">
        <v>0.18826599999999999</v>
      </c>
      <c r="G1679">
        <v>-5.9779999999999998E-3</v>
      </c>
      <c r="H1679">
        <v>-6.2709999999999997E-3</v>
      </c>
      <c r="I1679">
        <v>-2.8233999999999999E-2</v>
      </c>
      <c r="J1679">
        <v>1.758E-3</v>
      </c>
      <c r="M1679">
        <f t="shared" si="67"/>
        <v>3.9785719999999998</v>
      </c>
      <c r="N1679">
        <v>-0.71674019098281905</v>
      </c>
      <c r="O1679">
        <v>-0.35762354731559798</v>
      </c>
      <c r="P1679">
        <v>6.5893468856811497</v>
      </c>
      <c r="Q1679">
        <v>-3.1836148351430997E-2</v>
      </c>
      <c r="R1679">
        <v>5.9472672641277001E-2</v>
      </c>
      <c r="S1679">
        <v>2.0489532034840001E-3</v>
      </c>
      <c r="T1679">
        <v>1.8942726776004001E-2</v>
      </c>
      <c r="U1679">
        <v>-1.8979853019118E-2</v>
      </c>
      <c r="V1679">
        <v>3.4943912178279999E-3</v>
      </c>
    </row>
    <row r="1680" spans="1:22" x14ac:dyDescent="0.25">
      <c r="A1680">
        <v>24.064285999999999</v>
      </c>
      <c r="B1680">
        <v>-1.003118</v>
      </c>
      <c r="C1680">
        <v>8.6468000000000003E-2</v>
      </c>
      <c r="D1680">
        <v>6.6938230000000001</v>
      </c>
      <c r="E1680">
        <v>1.3148999999999999E-2</v>
      </c>
      <c r="F1680">
        <v>0.171818</v>
      </c>
      <c r="G1680">
        <v>3.2130000000000001E-3</v>
      </c>
      <c r="H1680">
        <v>3.4619999999999998E-3</v>
      </c>
      <c r="I1680">
        <v>-2.5668E-2</v>
      </c>
      <c r="J1680">
        <v>1.964E-3</v>
      </c>
      <c r="M1680">
        <f t="shared" si="67"/>
        <v>3.9809529999999995</v>
      </c>
      <c r="N1680">
        <v>-0.77356189489364602</v>
      </c>
      <c r="O1680">
        <v>-0.367606312036514</v>
      </c>
      <c r="P1680">
        <v>6.5688676834106401</v>
      </c>
      <c r="Q1680">
        <v>-3.6703113466501E-2</v>
      </c>
      <c r="R1680">
        <v>6.8075254559517004E-2</v>
      </c>
      <c r="S1680">
        <v>3.32226976752E-4</v>
      </c>
      <c r="T1680">
        <v>1.565839163959E-2</v>
      </c>
      <c r="U1680">
        <v>-1.8701463937759E-2</v>
      </c>
      <c r="V1680">
        <v>1.3631589245050001E-3</v>
      </c>
    </row>
    <row r="1681" spans="1:22" x14ac:dyDescent="0.25">
      <c r="A1681">
        <v>24.066666999999999</v>
      </c>
      <c r="B1681">
        <v>-1.165943</v>
      </c>
      <c r="C1681">
        <v>-9.1683000000000001E-2</v>
      </c>
      <c r="D1681">
        <v>5.8766819999999997</v>
      </c>
      <c r="E1681">
        <v>-5.1528999999999998E-2</v>
      </c>
      <c r="F1681">
        <v>7.9425999999999997E-2</v>
      </c>
      <c r="G1681">
        <v>1.2959999999999999E-2</v>
      </c>
      <c r="H1681">
        <v>2.1944000000000002E-2</v>
      </c>
      <c r="I1681">
        <v>-1.3514999999999999E-2</v>
      </c>
      <c r="J1681">
        <v>-8.7679999999999998E-3</v>
      </c>
      <c r="M1681">
        <f t="shared" si="67"/>
        <v>3.9833339999999993</v>
      </c>
      <c r="N1681">
        <v>-0.82852697372436501</v>
      </c>
      <c r="O1681">
        <v>-0.37531122565269498</v>
      </c>
      <c r="P1681">
        <v>6.5510401725768999</v>
      </c>
      <c r="Q1681">
        <v>-4.1480019688605999E-2</v>
      </c>
      <c r="R1681">
        <v>7.6386637985705996E-2</v>
      </c>
      <c r="S1681">
        <v>-1.4176188269630001E-3</v>
      </c>
      <c r="T1681">
        <v>1.2593710795045E-2</v>
      </c>
      <c r="U1681">
        <v>-1.8589481711387999E-2</v>
      </c>
      <c r="V1681">
        <v>-5.7116564130400003E-4</v>
      </c>
    </row>
    <row r="1682" spans="1:22" x14ac:dyDescent="0.25">
      <c r="A1682">
        <v>24.069047999999999</v>
      </c>
      <c r="B1682">
        <v>-1.119421</v>
      </c>
      <c r="C1682">
        <v>-8.0064999999999997E-2</v>
      </c>
      <c r="D1682">
        <v>5.3863979999999998</v>
      </c>
      <c r="E1682">
        <v>-7.3072999999999999E-2</v>
      </c>
      <c r="F1682">
        <v>8.7975999999999999E-2</v>
      </c>
      <c r="G1682">
        <v>-5.3239999999999997E-3</v>
      </c>
      <c r="H1682">
        <v>8.5550000000000001E-3</v>
      </c>
      <c r="I1682">
        <v>-1.6333E-2</v>
      </c>
      <c r="J1682">
        <v>-1.3566E-2</v>
      </c>
      <c r="M1682">
        <f t="shared" si="67"/>
        <v>3.985714999999999</v>
      </c>
      <c r="N1682">
        <v>-0.88130801916122403</v>
      </c>
      <c r="O1682">
        <v>-0.38138458132743802</v>
      </c>
      <c r="P1682">
        <v>6.5357284545898402</v>
      </c>
      <c r="Q1682">
        <v>-4.6177759766579E-2</v>
      </c>
      <c r="R1682">
        <v>8.4361650049686002E-2</v>
      </c>
      <c r="S1682">
        <v>-3.1628361903130002E-3</v>
      </c>
      <c r="T1682">
        <v>9.7631542012099996E-3</v>
      </c>
      <c r="U1682">
        <v>-1.862039975822E-2</v>
      </c>
      <c r="V1682">
        <v>-2.3240495938809998E-3</v>
      </c>
    </row>
    <row r="1683" spans="1:22" x14ac:dyDescent="0.25">
      <c r="A1683">
        <v>24.071428999999998</v>
      </c>
      <c r="B1683">
        <v>-1.2938769999999999</v>
      </c>
      <c r="C1683">
        <v>-0.18463199999999999</v>
      </c>
      <c r="D1683">
        <v>6.2895529999999997</v>
      </c>
      <c r="E1683">
        <v>-7.7868999999999994E-2</v>
      </c>
      <c r="F1683">
        <v>0.112738</v>
      </c>
      <c r="G1683">
        <v>-8.2710000000000006E-3</v>
      </c>
      <c r="H1683">
        <v>4.4390000000000002E-3</v>
      </c>
      <c r="I1683">
        <v>-1.7925E-2</v>
      </c>
      <c r="J1683">
        <v>-1.2381E-2</v>
      </c>
      <c r="M1683">
        <f t="shared" si="67"/>
        <v>3.9880959999999988</v>
      </c>
      <c r="N1683">
        <v>-0.93158119916915905</v>
      </c>
      <c r="O1683">
        <v>-0.38637188076973</v>
      </c>
      <c r="P1683">
        <v>6.5227928161620996</v>
      </c>
      <c r="Q1683">
        <v>-5.0809919834136998E-2</v>
      </c>
      <c r="R1683">
        <v>9.1957904398440996E-2</v>
      </c>
      <c r="S1683">
        <v>-4.8711374402050003E-3</v>
      </c>
      <c r="T1683">
        <v>7.1759666316210001E-3</v>
      </c>
      <c r="U1683">
        <v>-1.8769694492221E-2</v>
      </c>
      <c r="V1683">
        <v>-3.9125569164750003E-3</v>
      </c>
    </row>
    <row r="1684" spans="1:22" x14ac:dyDescent="0.25">
      <c r="A1684">
        <v>24.073810000000002</v>
      </c>
      <c r="B1684">
        <v>-1.324891</v>
      </c>
      <c r="C1684">
        <v>-9.9429000000000003E-2</v>
      </c>
      <c r="D1684">
        <v>6.2981550000000004</v>
      </c>
      <c r="E1684">
        <v>-1.5876999999999999E-2</v>
      </c>
      <c r="F1684">
        <v>0.11055</v>
      </c>
      <c r="G1684">
        <v>-1.584E-2</v>
      </c>
      <c r="H1684">
        <v>-1.4245000000000001E-2</v>
      </c>
      <c r="I1684">
        <v>-1.7552999999999999E-2</v>
      </c>
      <c r="J1684">
        <v>-2.5209999999999998E-3</v>
      </c>
      <c r="M1684">
        <f t="shared" si="67"/>
        <v>3.9904770000000021</v>
      </c>
      <c r="N1684">
        <v>-0.97904801368713401</v>
      </c>
      <c r="O1684">
        <v>-0.39083150029182401</v>
      </c>
      <c r="P1684">
        <v>6.51208400726318</v>
      </c>
      <c r="Q1684">
        <v>-5.5385369807482002E-2</v>
      </c>
      <c r="R1684">
        <v>9.9135816097259993E-2</v>
      </c>
      <c r="S1684">
        <v>-6.5075797028839996E-3</v>
      </c>
      <c r="T1684">
        <v>4.8427470028399996E-3</v>
      </c>
      <c r="U1684">
        <v>-1.9012723118066999E-2</v>
      </c>
      <c r="V1684">
        <v>-5.3536510094999998E-3</v>
      </c>
    </row>
    <row r="1685" spans="1:22" x14ac:dyDescent="0.25">
      <c r="A1685">
        <v>24.07619</v>
      </c>
      <c r="B1685">
        <v>-1.6117729999999999</v>
      </c>
      <c r="C1685">
        <v>-0.11104799999999999</v>
      </c>
      <c r="D1685">
        <v>5.7218559999999998</v>
      </c>
      <c r="E1685">
        <v>1.5128000000000001E-2</v>
      </c>
      <c r="F1685">
        <v>0.102733</v>
      </c>
      <c r="G1685">
        <v>-9.1310000000000002E-3</v>
      </c>
      <c r="H1685">
        <v>-1.5387E-2</v>
      </c>
      <c r="I1685">
        <v>-1.7954999999999999E-2</v>
      </c>
      <c r="J1685">
        <v>2.6440000000000001E-3</v>
      </c>
      <c r="M1685">
        <f t="shared" si="67"/>
        <v>3.9928570000000008</v>
      </c>
      <c r="N1685">
        <v>-1.0234067440032899</v>
      </c>
      <c r="O1685">
        <v>-0.39520606398582497</v>
      </c>
      <c r="P1685">
        <v>6.5034513473510698</v>
      </c>
      <c r="Q1685">
        <v>-5.9915095567702997E-2</v>
      </c>
      <c r="R1685">
        <v>0.10586047172546401</v>
      </c>
      <c r="S1685">
        <v>-8.0404412001369996E-3</v>
      </c>
      <c r="T1685">
        <v>2.7705852407960002E-3</v>
      </c>
      <c r="U1685">
        <v>-1.932567358017E-2</v>
      </c>
      <c r="V1685">
        <v>-6.6646602936090002E-3</v>
      </c>
    </row>
    <row r="1686" spans="1:22" x14ac:dyDescent="0.25">
      <c r="A1686">
        <v>24.078571</v>
      </c>
      <c r="B1686">
        <v>-1.270616</v>
      </c>
      <c r="C1686">
        <v>0.160052</v>
      </c>
      <c r="D1686">
        <v>6.4185749999999997</v>
      </c>
      <c r="E1686">
        <v>-0.10201</v>
      </c>
      <c r="F1686">
        <v>0.14787</v>
      </c>
      <c r="G1686">
        <v>-7.6080000000000002E-3</v>
      </c>
      <c r="H1686">
        <v>1.6272999999999999E-2</v>
      </c>
      <c r="I1686">
        <v>-2.3037999999999999E-2</v>
      </c>
      <c r="J1686">
        <v>-1.5893000000000001E-2</v>
      </c>
      <c r="M1686">
        <f t="shared" si="67"/>
        <v>3.9952380000000005</v>
      </c>
      <c r="N1686">
        <v>-1.0643948316574099</v>
      </c>
      <c r="O1686">
        <v>-0.39984881877899198</v>
      </c>
      <c r="P1686">
        <v>6.4967236518859801</v>
      </c>
      <c r="Q1686">
        <v>-6.4403489232063002E-2</v>
      </c>
      <c r="R1686">
        <v>0.112097404897213</v>
      </c>
      <c r="S1686">
        <v>-9.435053914785E-3</v>
      </c>
      <c r="T1686">
        <v>9.71992965788E-4</v>
      </c>
      <c r="U1686">
        <v>-1.9685326144099E-2</v>
      </c>
      <c r="V1686">
        <v>-7.8614875674249997E-3</v>
      </c>
    </row>
    <row r="1687" spans="1:22" x14ac:dyDescent="0.25">
      <c r="A1687">
        <v>24.080952</v>
      </c>
      <c r="B1687">
        <v>-1.5342370000000001</v>
      </c>
      <c r="C1687">
        <v>0.11745</v>
      </c>
      <c r="D1687">
        <v>6.3497640000000004</v>
      </c>
      <c r="E1687">
        <v>-3.9572000000000003E-2</v>
      </c>
      <c r="F1687">
        <v>0.166155</v>
      </c>
      <c r="G1687">
        <v>-1.3525000000000001E-2</v>
      </c>
      <c r="H1687">
        <v>-8.8999999999999995E-4</v>
      </c>
      <c r="I1687">
        <v>-2.6166999999999999E-2</v>
      </c>
      <c r="J1687">
        <v>-6.2319999999999997E-3</v>
      </c>
      <c r="M1687">
        <f t="shared" si="67"/>
        <v>3.9976190000000003</v>
      </c>
      <c r="N1687">
        <v>-1.1017658710479701</v>
      </c>
      <c r="O1687">
        <v>-0.40506249666214</v>
      </c>
      <c r="P1687">
        <v>6.4917273521423304</v>
      </c>
      <c r="Q1687">
        <v>-6.8854011595248996E-2</v>
      </c>
      <c r="R1687">
        <v>0.117818675935268</v>
      </c>
      <c r="S1687">
        <v>-1.0667591355741E-2</v>
      </c>
      <c r="T1687">
        <v>-5.5021228035900002E-4</v>
      </c>
      <c r="U1687">
        <v>-2.0070463418961002E-2</v>
      </c>
      <c r="V1687">
        <v>-8.9593948796389995E-3</v>
      </c>
    </row>
    <row r="1688" spans="1:22" x14ac:dyDescent="0.25">
      <c r="A1688">
        <v>24.083333</v>
      </c>
      <c r="B1688">
        <v>-1.631157</v>
      </c>
      <c r="C1688">
        <v>3.2247999999999999E-2</v>
      </c>
      <c r="D1688">
        <v>6.3325610000000001</v>
      </c>
      <c r="E1688">
        <v>-4.7159E-2</v>
      </c>
      <c r="F1688">
        <v>0.16101199999999999</v>
      </c>
      <c r="G1688">
        <v>-2.3897000000000002E-2</v>
      </c>
      <c r="H1688">
        <v>-1.093E-2</v>
      </c>
      <c r="I1688">
        <v>-2.5426000000000001E-2</v>
      </c>
      <c r="J1688">
        <v>-7.4469999999999996E-3</v>
      </c>
      <c r="M1688">
        <f t="shared" si="67"/>
        <v>4</v>
      </c>
      <c r="N1688">
        <v>-1.1353058815002399</v>
      </c>
      <c r="O1688">
        <v>-0.41101646423339799</v>
      </c>
      <c r="P1688">
        <v>6.4882864952087402</v>
      </c>
      <c r="Q1688">
        <v>-7.3269300162791998E-2</v>
      </c>
      <c r="R1688">
        <v>0.122997581958771</v>
      </c>
      <c r="S1688">
        <v>-1.1712100356816999E-2</v>
      </c>
      <c r="T1688">
        <v>-1.789418631233E-3</v>
      </c>
      <c r="U1688">
        <v>-2.0461438223719999E-2</v>
      </c>
      <c r="V1688">
        <v>-9.9724708125000002E-3</v>
      </c>
    </row>
    <row r="1689" spans="1:22" x14ac:dyDescent="0.25">
      <c r="A1689">
        <v>24.085713999999999</v>
      </c>
      <c r="B1689">
        <v>-1.510977</v>
      </c>
      <c r="C1689">
        <v>0.18328900000000001</v>
      </c>
      <c r="D1689">
        <v>6.1777340000000001</v>
      </c>
      <c r="E1689">
        <v>-8.8329000000000005E-2</v>
      </c>
      <c r="F1689">
        <v>0.18171899999999999</v>
      </c>
      <c r="G1689">
        <v>-6.0518000000000002E-2</v>
      </c>
      <c r="H1689">
        <v>-3.3522999999999997E-2</v>
      </c>
      <c r="I1689">
        <v>-2.9415E-2</v>
      </c>
      <c r="J1689">
        <v>-1.4298E-2</v>
      </c>
      <c r="M1689">
        <f t="shared" si="67"/>
        <v>4.0023809999999997</v>
      </c>
      <c r="N1689">
        <v>-1.1648254394531199</v>
      </c>
      <c r="O1689">
        <v>-0.41783773899078402</v>
      </c>
      <c r="P1689">
        <v>6.4861764907836896</v>
      </c>
      <c r="Q1689">
        <v>-7.7643416821956995E-2</v>
      </c>
      <c r="R1689">
        <v>0.127608492970467</v>
      </c>
      <c r="S1689">
        <v>-1.2549811974168001E-2</v>
      </c>
      <c r="T1689">
        <v>-2.7448947075749998E-3</v>
      </c>
      <c r="U1689">
        <v>-2.0840251818298999E-2</v>
      </c>
      <c r="V1689">
        <v>-1.0912206023931999E-2</v>
      </c>
    </row>
    <row r="1690" spans="1:22" x14ac:dyDescent="0.25">
      <c r="A1690">
        <v>24.088094999999999</v>
      </c>
      <c r="B1690">
        <v>-1.4722090000000001</v>
      </c>
      <c r="C1690">
        <v>0.113578</v>
      </c>
      <c r="D1690">
        <v>6.4013720000000003</v>
      </c>
      <c r="E1690">
        <v>-8.2063999999999998E-2</v>
      </c>
      <c r="F1690">
        <v>0.179562</v>
      </c>
      <c r="G1690">
        <v>-4.8120999999999997E-2</v>
      </c>
      <c r="H1690">
        <v>-2.6061000000000001E-2</v>
      </c>
      <c r="I1690">
        <v>-2.8049999999999999E-2</v>
      </c>
      <c r="J1690">
        <v>-1.282E-2</v>
      </c>
      <c r="M1690">
        <f t="shared" si="67"/>
        <v>4.0047619999999995</v>
      </c>
      <c r="N1690">
        <v>-1.19018006324768</v>
      </c>
      <c r="O1690">
        <v>-0.425509303808212</v>
      </c>
      <c r="P1690">
        <v>6.4851808547973597</v>
      </c>
      <c r="Q1690">
        <v>-8.1969097256660003E-2</v>
      </c>
      <c r="R1690">
        <v>0.131631329655647</v>
      </c>
      <c r="S1690">
        <v>-1.3164285570383001E-2</v>
      </c>
      <c r="T1690">
        <v>-3.4149175044150002E-3</v>
      </c>
      <c r="U1690">
        <v>-2.1191326901317E-2</v>
      </c>
      <c r="V1690">
        <v>-1.1788941919803999E-2</v>
      </c>
    </row>
    <row r="1691" spans="1:22" x14ac:dyDescent="0.25">
      <c r="A1691">
        <v>24.090475999999999</v>
      </c>
      <c r="B1691">
        <v>-1.666048</v>
      </c>
      <c r="C1691">
        <v>-0.12653900000000001</v>
      </c>
      <c r="D1691">
        <v>6.4529810000000003</v>
      </c>
      <c r="E1691">
        <v>-5.3127000000000001E-2</v>
      </c>
      <c r="F1691">
        <v>0.16927600000000001</v>
      </c>
      <c r="G1691">
        <v>-4.5212000000000002E-2</v>
      </c>
      <c r="H1691">
        <v>-3.4813999999999998E-2</v>
      </c>
      <c r="I1691">
        <v>-2.6231999999999998E-2</v>
      </c>
      <c r="J1691">
        <v>-8.2330000000000007E-3</v>
      </c>
      <c r="M1691">
        <f t="shared" si="67"/>
        <v>4.0071429999999992</v>
      </c>
      <c r="N1691">
        <v>-1.2112627029418901</v>
      </c>
      <c r="O1691">
        <v>-0.43400964140892001</v>
      </c>
      <c r="P1691">
        <v>6.4850654602050701</v>
      </c>
      <c r="Q1691">
        <v>-8.6236380040646002E-2</v>
      </c>
      <c r="R1691">
        <v>0.13505120575428001</v>
      </c>
      <c r="S1691">
        <v>-1.3546113856137E-2</v>
      </c>
      <c r="T1691">
        <v>-3.8033749442550001E-3</v>
      </c>
      <c r="U1691">
        <v>-2.1501466631889E-2</v>
      </c>
      <c r="V1691">
        <v>-1.2611318379641001E-2</v>
      </c>
    </row>
    <row r="1692" spans="1:22" x14ac:dyDescent="0.25">
      <c r="A1692">
        <v>24.092856999999999</v>
      </c>
      <c r="B1692">
        <v>-1.619526</v>
      </c>
      <c r="C1692">
        <v>-0.40925699999999998</v>
      </c>
      <c r="D1692">
        <v>5.9798999999999998</v>
      </c>
      <c r="E1692">
        <v>-5.4004000000000003E-2</v>
      </c>
      <c r="F1692">
        <v>0.17782600000000001</v>
      </c>
      <c r="G1692">
        <v>-7.0866999999999999E-2</v>
      </c>
      <c r="H1692">
        <v>-6.8411E-2</v>
      </c>
      <c r="I1692">
        <v>-2.9737E-2</v>
      </c>
      <c r="J1692">
        <v>-9.0310000000000008E-3</v>
      </c>
      <c r="M1692">
        <f t="shared" si="67"/>
        <v>4.009523999999999</v>
      </c>
      <c r="N1692">
        <v>-1.22800576686859</v>
      </c>
      <c r="O1692">
        <v>-0.44319120049476601</v>
      </c>
      <c r="P1692">
        <v>6.4855895042419398</v>
      </c>
      <c r="Q1692">
        <v>-9.0437673032284005E-2</v>
      </c>
      <c r="R1692">
        <v>0.13785804808139801</v>
      </c>
      <c r="S1692">
        <v>-1.3685287907720001E-2</v>
      </c>
      <c r="T1692">
        <v>-3.9114197716120002E-3</v>
      </c>
      <c r="U1692">
        <v>-2.1759822964668E-2</v>
      </c>
      <c r="V1692">
        <v>-1.3386950828135E-2</v>
      </c>
    </row>
    <row r="1693" spans="1:22" x14ac:dyDescent="0.25">
      <c r="A1693">
        <v>24.095237999999998</v>
      </c>
      <c r="B1693">
        <v>-1.4567019999999999</v>
      </c>
      <c r="C1693">
        <v>-0.54867999999999995</v>
      </c>
      <c r="D1693">
        <v>7.02928</v>
      </c>
      <c r="E1693">
        <v>-0.17866899999999999</v>
      </c>
      <c r="F1693">
        <v>0.196461</v>
      </c>
      <c r="G1693">
        <v>-2.2068999999999998E-2</v>
      </c>
      <c r="H1693">
        <v>-3.7800000000000003E-4</v>
      </c>
      <c r="I1693">
        <v>-2.7949000000000002E-2</v>
      </c>
      <c r="J1693">
        <v>-2.5418E-2</v>
      </c>
      <c r="M1693">
        <f t="shared" si="67"/>
        <v>4.0119049999999987</v>
      </c>
      <c r="N1693">
        <v>-1.2403870820999101</v>
      </c>
      <c r="O1693">
        <v>-0.452871203422546</v>
      </c>
      <c r="P1693">
        <v>6.4864811897277797</v>
      </c>
      <c r="Q1693">
        <v>-9.4558835029601995E-2</v>
      </c>
      <c r="R1693">
        <v>0.14004635810852101</v>
      </c>
      <c r="S1693">
        <v>-1.3579420745372999E-2</v>
      </c>
      <c r="T1693">
        <v>-3.7458187434820001E-3</v>
      </c>
      <c r="U1693">
        <v>-2.1957665681839E-2</v>
      </c>
      <c r="V1693">
        <v>-1.412137132138E-2</v>
      </c>
    </row>
    <row r="1694" spans="1:22" x14ac:dyDescent="0.25">
      <c r="A1694">
        <v>24.097619000000002</v>
      </c>
      <c r="B1694">
        <v>-1.445071</v>
      </c>
      <c r="C1694">
        <v>-0.73457600000000001</v>
      </c>
      <c r="D1694">
        <v>6.822845</v>
      </c>
      <c r="E1694">
        <v>-0.117809</v>
      </c>
      <c r="F1694">
        <v>0.18768499999999999</v>
      </c>
      <c r="G1694">
        <v>-4.6392000000000003E-2</v>
      </c>
      <c r="H1694">
        <v>-4.1647000000000003E-2</v>
      </c>
      <c r="I1694">
        <v>-2.7508000000000001E-2</v>
      </c>
      <c r="J1694">
        <v>-1.7267000000000001E-2</v>
      </c>
      <c r="M1694">
        <f t="shared" si="67"/>
        <v>4.014286000000002</v>
      </c>
      <c r="N1694">
        <v>-1.2484213113784699</v>
      </c>
      <c r="O1694">
        <v>-0.46282014250755299</v>
      </c>
      <c r="P1694">
        <v>6.4874863624572701</v>
      </c>
      <c r="Q1694">
        <v>-9.8587214946747007E-2</v>
      </c>
      <c r="R1694">
        <v>0.141615331172943</v>
      </c>
      <c r="S1694">
        <v>-1.3230001553893001E-2</v>
      </c>
      <c r="T1694">
        <v>-3.316290909424E-3</v>
      </c>
      <c r="U1694">
        <v>-2.2088347002863998E-2</v>
      </c>
      <c r="V1694">
        <v>-1.4819413423538E-2</v>
      </c>
    </row>
    <row r="1695" spans="1:22" x14ac:dyDescent="0.25">
      <c r="A1695">
        <v>24.1</v>
      </c>
      <c r="B1695">
        <v>-1.4140569999999999</v>
      </c>
      <c r="C1695">
        <v>-0.87399899999999997</v>
      </c>
      <c r="D1695">
        <v>6.8658520000000003</v>
      </c>
      <c r="E1695">
        <v>-9.8183999999999994E-2</v>
      </c>
      <c r="F1695">
        <v>0.168799</v>
      </c>
      <c r="G1695">
        <v>-5.8226E-2</v>
      </c>
      <c r="H1695">
        <v>-5.9492000000000003E-2</v>
      </c>
      <c r="I1695">
        <v>-2.4584999999999999E-2</v>
      </c>
      <c r="J1695">
        <v>-1.43E-2</v>
      </c>
      <c r="M1695">
        <f t="shared" si="67"/>
        <v>4.0166670000000018</v>
      </c>
      <c r="N1695">
        <v>-1.25215792655944</v>
      </c>
      <c r="O1695">
        <v>-0.47276428341865501</v>
      </c>
      <c r="P1695">
        <v>6.4883360862731898</v>
      </c>
      <c r="Q1695">
        <v>-0.102507509291172</v>
      </c>
      <c r="R1695">
        <v>0.14256867766380299</v>
      </c>
      <c r="S1695">
        <v>-1.2642792426050001E-2</v>
      </c>
      <c r="T1695">
        <v>-2.6345197111370001E-3</v>
      </c>
      <c r="U1695">
        <v>-2.2147066891193001E-2</v>
      </c>
      <c r="V1695">
        <v>-1.5484151430428E-2</v>
      </c>
    </row>
    <row r="1696" spans="1:22" x14ac:dyDescent="0.25">
      <c r="A1696">
        <v>24.102381000000001</v>
      </c>
      <c r="B1696">
        <v>-1.115545</v>
      </c>
      <c r="C1696">
        <v>-1.129607</v>
      </c>
      <c r="D1696">
        <v>7.3561360000000002</v>
      </c>
      <c r="E1696">
        <v>-0.132772</v>
      </c>
      <c r="F1696">
        <v>0.18590300000000001</v>
      </c>
      <c r="G1696">
        <v>-5.6977E-2</v>
      </c>
      <c r="H1696">
        <v>-6.5389000000000003E-2</v>
      </c>
      <c r="I1696">
        <v>-2.5271999999999999E-2</v>
      </c>
      <c r="J1696">
        <v>-1.8048999999999999E-2</v>
      </c>
      <c r="M1696">
        <f t="shared" si="67"/>
        <v>4.0190480000000015</v>
      </c>
      <c r="N1696">
        <v>-1.2516882419586099</v>
      </c>
      <c r="O1696">
        <v>-0.48242861032486001</v>
      </c>
      <c r="P1696">
        <v>6.4887852668762198</v>
      </c>
      <c r="Q1696">
        <v>-0.106302343308926</v>
      </c>
      <c r="R1696">
        <v>0.14291450381279</v>
      </c>
      <c r="S1696">
        <v>-1.1832087300718001E-2</v>
      </c>
      <c r="T1696">
        <v>-1.7203347524629999E-3</v>
      </c>
      <c r="U1696">
        <v>-2.2130703553557E-2</v>
      </c>
      <c r="V1696">
        <v>-1.6117662191391002E-2</v>
      </c>
    </row>
    <row r="1697" spans="1:22" x14ac:dyDescent="0.25">
      <c r="A1697">
        <v>24.104762000000001</v>
      </c>
      <c r="B1697">
        <v>-1.6970620000000001</v>
      </c>
      <c r="C1697">
        <v>-1.0211669999999999</v>
      </c>
      <c r="D1697">
        <v>6.6852210000000003</v>
      </c>
      <c r="E1697">
        <v>-0.116235</v>
      </c>
      <c r="F1697">
        <v>0.221278</v>
      </c>
      <c r="G1697">
        <v>-5.7708000000000002E-2</v>
      </c>
      <c r="H1697">
        <v>-6.2002000000000002E-2</v>
      </c>
      <c r="I1697">
        <v>-3.3099999999999997E-2</v>
      </c>
      <c r="J1697">
        <v>-1.7387E-2</v>
      </c>
      <c r="M1697">
        <f t="shared" si="67"/>
        <v>4.0214290000000013</v>
      </c>
      <c r="N1697">
        <v>-1.2471346855163501</v>
      </c>
      <c r="O1697">
        <v>-0.49151000380516102</v>
      </c>
      <c r="P1697">
        <v>6.4886093139648402</v>
      </c>
      <c r="Q1697">
        <v>-0.10995614528656</v>
      </c>
      <c r="R1697">
        <v>0.14266733825206801</v>
      </c>
      <c r="S1697">
        <v>-1.0811547748744E-2</v>
      </c>
      <c r="T1697">
        <v>-5.9138261713100005E-4</v>
      </c>
      <c r="U1697">
        <v>-2.2038139402865999E-2</v>
      </c>
      <c r="V1697">
        <v>-1.67216360569E-2</v>
      </c>
    </row>
    <row r="1698" spans="1:22" x14ac:dyDescent="0.25">
      <c r="A1698">
        <v>24.107143000000001</v>
      </c>
      <c r="B1698">
        <v>-1.375289</v>
      </c>
      <c r="C1698">
        <v>-0.96307399999999999</v>
      </c>
      <c r="D1698">
        <v>6.0057039999999997</v>
      </c>
      <c r="E1698">
        <v>-0.124609</v>
      </c>
      <c r="F1698">
        <v>0.21179899999999999</v>
      </c>
      <c r="G1698">
        <v>1.042E-3</v>
      </c>
      <c r="H1698">
        <v>-4.3860000000000001E-3</v>
      </c>
      <c r="I1698">
        <v>-3.5265999999999999E-2</v>
      </c>
      <c r="J1698">
        <v>-2.0747999999999999E-2</v>
      </c>
      <c r="M1698">
        <f t="shared" si="67"/>
        <v>4.023810000000001</v>
      </c>
      <c r="N1698">
        <v>-1.2386672496795601</v>
      </c>
      <c r="O1698">
        <v>-0.49971780180931102</v>
      </c>
      <c r="P1698">
        <v>6.4875822067260698</v>
      </c>
      <c r="Q1698">
        <v>-0.11345236748456999</v>
      </c>
      <c r="R1698">
        <v>0.141847118735313</v>
      </c>
      <c r="S1698">
        <v>-9.5990607514980005E-3</v>
      </c>
      <c r="T1698">
        <v>7.3034170782200003E-4</v>
      </c>
      <c r="U1698">
        <v>-2.1869646385312001E-2</v>
      </c>
      <c r="V1698">
        <v>-1.7296642065047999E-2</v>
      </c>
    </row>
    <row r="1699" spans="1:22" x14ac:dyDescent="0.25">
      <c r="A1699">
        <v>24.109524</v>
      </c>
      <c r="B1699">
        <v>-1.712569</v>
      </c>
      <c r="C1699">
        <v>-0.87012599999999996</v>
      </c>
      <c r="D1699">
        <v>6.0659150000000004</v>
      </c>
      <c r="E1699">
        <v>-0.14794299999999999</v>
      </c>
      <c r="F1699">
        <v>0.16373699999999999</v>
      </c>
      <c r="G1699">
        <v>1.0241999999999999E-2</v>
      </c>
      <c r="H1699">
        <v>2.8521999999999999E-2</v>
      </c>
      <c r="I1699">
        <v>-2.6993E-2</v>
      </c>
      <c r="J1699">
        <v>-2.4389000000000001E-2</v>
      </c>
      <c r="M1699">
        <f t="shared" si="67"/>
        <v>4.0261910000000007</v>
      </c>
      <c r="N1699">
        <v>-1.22646212577819</v>
      </c>
      <c r="O1699">
        <v>-0.50677925348281905</v>
      </c>
      <c r="P1699">
        <v>6.4855179786682102</v>
      </c>
      <c r="Q1699">
        <v>-0.116782680153847</v>
      </c>
      <c r="R1699">
        <v>0.14048232138156899</v>
      </c>
      <c r="S1699">
        <v>-8.2174027338619993E-3</v>
      </c>
      <c r="T1699">
        <v>2.2211528848860001E-3</v>
      </c>
      <c r="U1699">
        <v>-2.1627521142363999E-2</v>
      </c>
      <c r="V1699">
        <v>-1.784385740757E-2</v>
      </c>
    </row>
    <row r="1700" spans="1:22" x14ac:dyDescent="0.25">
      <c r="A1700">
        <v>24.111905</v>
      </c>
      <c r="B1700">
        <v>-1.5303599999999999</v>
      </c>
      <c r="C1700">
        <v>-0.24659700000000001</v>
      </c>
      <c r="D1700">
        <v>6.79704</v>
      </c>
      <c r="E1700">
        <v>-0.21133399999999999</v>
      </c>
      <c r="F1700">
        <v>0.235482</v>
      </c>
      <c r="G1700">
        <v>-3.5639999999999999E-3</v>
      </c>
      <c r="H1700">
        <v>3.5473999999999999E-2</v>
      </c>
      <c r="I1700">
        <v>-3.4645000000000002E-2</v>
      </c>
      <c r="J1700">
        <v>-3.1092000000000002E-2</v>
      </c>
      <c r="M1700">
        <f t="shared" si="67"/>
        <v>4.0285720000000005</v>
      </c>
      <c r="N1700">
        <v>-1.2107188701629601</v>
      </c>
      <c r="O1700">
        <v>-0.51249182224273704</v>
      </c>
      <c r="P1700">
        <v>6.4820542335510201</v>
      </c>
      <c r="Q1700">
        <v>-0.119917094707489</v>
      </c>
      <c r="R1700">
        <v>0.138606041669846</v>
      </c>
      <c r="S1700">
        <v>-6.693406496197E-3</v>
      </c>
      <c r="T1700">
        <v>3.8507936988030002E-3</v>
      </c>
      <c r="U1700">
        <v>-2.1314078941941001E-2</v>
      </c>
      <c r="V1700">
        <v>-1.8362009897828001E-2</v>
      </c>
    </row>
    <row r="1701" spans="1:22" x14ac:dyDescent="0.25">
      <c r="A1701">
        <v>24.114286</v>
      </c>
      <c r="B1701">
        <v>-1.6350340000000001</v>
      </c>
      <c r="C1701">
        <v>-0.66873800000000005</v>
      </c>
      <c r="D1701">
        <v>6.5045900000000003</v>
      </c>
      <c r="E1701">
        <v>-8.8507000000000002E-2</v>
      </c>
      <c r="F1701">
        <v>0.23016900000000001</v>
      </c>
      <c r="G1701">
        <v>-2.06E-2</v>
      </c>
      <c r="H1701">
        <v>-2.2015E-2</v>
      </c>
      <c r="I1701">
        <v>-3.5386000000000001E-2</v>
      </c>
      <c r="J1701">
        <v>-1.3606999999999999E-2</v>
      </c>
      <c r="M1701">
        <f t="shared" si="67"/>
        <v>4.0309530000000002</v>
      </c>
      <c r="N1701">
        <v>-1.1917855739593499</v>
      </c>
      <c r="O1701">
        <v>-0.51643592119216897</v>
      </c>
      <c r="P1701">
        <v>6.4774007797241202</v>
      </c>
      <c r="Q1701">
        <v>-0.12287820130586601</v>
      </c>
      <c r="R1701">
        <v>0.13623417913913699</v>
      </c>
      <c r="S1701">
        <v>-5.0444258376960002E-3</v>
      </c>
      <c r="T1701">
        <v>5.5960966274140002E-3</v>
      </c>
      <c r="U1701">
        <v>-2.0933127030730001E-2</v>
      </c>
      <c r="V1701">
        <v>-1.8852967768908001E-2</v>
      </c>
    </row>
    <row r="1702" spans="1:22" x14ac:dyDescent="0.25">
      <c r="A1702">
        <v>24.116667</v>
      </c>
      <c r="B1702">
        <v>-1.6272800000000001</v>
      </c>
      <c r="C1702">
        <v>-0.258216</v>
      </c>
      <c r="D1702">
        <v>6.2895529999999997</v>
      </c>
      <c r="E1702">
        <v>-7.1518999999999999E-2</v>
      </c>
      <c r="F1702">
        <v>0.14454</v>
      </c>
      <c r="G1702">
        <v>-3.7458999999999999E-2</v>
      </c>
      <c r="H1702">
        <v>-2.4889000000000001E-2</v>
      </c>
      <c r="I1702">
        <v>-2.2981000000000001E-2</v>
      </c>
      <c r="J1702">
        <v>-1.1370999999999999E-2</v>
      </c>
      <c r="M1702">
        <f t="shared" si="67"/>
        <v>4.033334</v>
      </c>
      <c r="N1702">
        <v>-1.16981196403503</v>
      </c>
      <c r="O1702">
        <v>-0.51858544349670399</v>
      </c>
      <c r="P1702">
        <v>6.4715490341186497</v>
      </c>
      <c r="Q1702">
        <v>-0.12564051151275599</v>
      </c>
      <c r="R1702">
        <v>0.13342231512069699</v>
      </c>
      <c r="S1702">
        <v>-3.2995408400890002E-3</v>
      </c>
      <c r="T1702">
        <v>7.4037117883559997E-3</v>
      </c>
      <c r="U1702">
        <v>-2.0471798256040001E-2</v>
      </c>
      <c r="V1702">
        <v>-1.9331850111484999E-2</v>
      </c>
    </row>
    <row r="1703" spans="1:22" x14ac:dyDescent="0.25">
      <c r="A1703">
        <v>24.119047999999999</v>
      </c>
      <c r="B1703">
        <v>-1.4373180000000001</v>
      </c>
      <c r="C1703">
        <v>-0.73844900000000002</v>
      </c>
      <c r="D1703">
        <v>6.3153579999999998</v>
      </c>
      <c r="E1703">
        <v>-0.115358</v>
      </c>
      <c r="F1703">
        <v>0.14119200000000001</v>
      </c>
      <c r="G1703">
        <v>-1.2543E-2</v>
      </c>
      <c r="H1703">
        <v>-2.7980000000000001E-3</v>
      </c>
      <c r="I1703">
        <v>-2.2356999999999998E-2</v>
      </c>
      <c r="J1703">
        <v>-1.8266000000000001E-2</v>
      </c>
      <c r="M1703">
        <f t="shared" si="67"/>
        <v>4.0357149999999997</v>
      </c>
      <c r="N1703">
        <v>-1.14516937732696</v>
      </c>
      <c r="O1703">
        <v>-0.51869964599609397</v>
      </c>
      <c r="P1703">
        <v>6.4641647338867099</v>
      </c>
      <c r="Q1703">
        <v>-0.128193274140358</v>
      </c>
      <c r="R1703">
        <v>0.13021747767925301</v>
      </c>
      <c r="S1703">
        <v>-1.4996988466010001E-3</v>
      </c>
      <c r="T1703">
        <v>9.2911841347809998E-3</v>
      </c>
      <c r="U1703">
        <v>-1.9979421049355999E-2</v>
      </c>
      <c r="V1703">
        <v>-1.9761020317673999E-2</v>
      </c>
    </row>
    <row r="1704" spans="1:22" x14ac:dyDescent="0.25">
      <c r="A1704">
        <v>24.121428999999999</v>
      </c>
      <c r="B1704">
        <v>-1.5691280000000001</v>
      </c>
      <c r="C1704">
        <v>-0.41700300000000001</v>
      </c>
      <c r="D1704">
        <v>6.4185749999999997</v>
      </c>
      <c r="E1704">
        <v>-0.150815</v>
      </c>
      <c r="F1704">
        <v>0.15936600000000001</v>
      </c>
      <c r="G1704">
        <v>9.6399999999999993E-3</v>
      </c>
      <c r="H1704">
        <v>3.6156000000000001E-2</v>
      </c>
      <c r="I1704">
        <v>-2.4829E-2</v>
      </c>
      <c r="J1704">
        <v>-2.3497000000000001E-2</v>
      </c>
      <c r="M1704">
        <f t="shared" si="67"/>
        <v>4.0380959999999995</v>
      </c>
      <c r="N1704">
        <v>-1.1180937290191599</v>
      </c>
      <c r="O1704">
        <v>-0.516723692417145</v>
      </c>
      <c r="P1704">
        <v>6.4552578926086399</v>
      </c>
      <c r="Q1704">
        <v>-0.130546525120735</v>
      </c>
      <c r="R1704">
        <v>0.12665510177612299</v>
      </c>
      <c r="S1704">
        <v>3.1931581907E-4</v>
      </c>
      <c r="T1704">
        <v>1.1181990616024E-2</v>
      </c>
      <c r="U1704">
        <v>-1.9434431567787999E-2</v>
      </c>
      <c r="V1704">
        <v>-2.0164603367447999E-2</v>
      </c>
    </row>
    <row r="1705" spans="1:22" x14ac:dyDescent="0.25">
      <c r="A1705">
        <v>24.123809999999999</v>
      </c>
      <c r="B1705">
        <v>-1.1814499999999999</v>
      </c>
      <c r="C1705">
        <v>-0.98631100000000005</v>
      </c>
      <c r="D1705">
        <v>7.02928</v>
      </c>
      <c r="E1705">
        <v>-0.202156</v>
      </c>
      <c r="F1705">
        <v>0.1694</v>
      </c>
      <c r="G1705">
        <v>2.7726000000000001E-2</v>
      </c>
      <c r="H1705">
        <v>3.7934000000000002E-2</v>
      </c>
      <c r="I1705">
        <v>-2.4098999999999999E-2</v>
      </c>
      <c r="J1705">
        <v>-2.8759E-2</v>
      </c>
      <c r="M1705">
        <f t="shared" si="67"/>
        <v>4.0404769999999992</v>
      </c>
      <c r="N1705">
        <v>-1.0888801813125599</v>
      </c>
      <c r="O1705">
        <v>-0.51257711648940996</v>
      </c>
      <c r="P1705">
        <v>6.4450340270995996</v>
      </c>
      <c r="Q1705">
        <v>-0.13270132243633301</v>
      </c>
      <c r="R1705">
        <v>0.12277754396200199</v>
      </c>
      <c r="S1705">
        <v>2.1355375647539999E-3</v>
      </c>
      <c r="T1705">
        <v>1.3055494055152E-2</v>
      </c>
      <c r="U1705">
        <v>-1.8844066187739001E-2</v>
      </c>
      <c r="V1705">
        <v>-2.0542189478873998E-2</v>
      </c>
    </row>
    <row r="1706" spans="1:22" x14ac:dyDescent="0.25">
      <c r="A1706">
        <v>24.126190000000001</v>
      </c>
      <c r="B1706">
        <v>-1.2163409999999999</v>
      </c>
      <c r="C1706">
        <v>-0.98631100000000005</v>
      </c>
      <c r="D1706">
        <v>7.3819410000000003</v>
      </c>
      <c r="E1706">
        <v>-0.20925299999999999</v>
      </c>
      <c r="F1706">
        <v>0.15207499999999999</v>
      </c>
      <c r="G1706">
        <v>4.3306999999999998E-2</v>
      </c>
      <c r="H1706">
        <v>5.7466999999999997E-2</v>
      </c>
      <c r="I1706">
        <v>-2.0601000000000001E-2</v>
      </c>
      <c r="J1706">
        <v>-2.8347000000000001E-2</v>
      </c>
      <c r="M1706">
        <f t="shared" si="67"/>
        <v>4.0428570000000015</v>
      </c>
      <c r="N1706">
        <v>-1.0578862428665099</v>
      </c>
      <c r="O1706">
        <v>-0.50615322589874301</v>
      </c>
      <c r="P1706">
        <v>6.4335551261901802</v>
      </c>
      <c r="Q1706">
        <v>-0.13464438915252699</v>
      </c>
      <c r="R1706">
        <v>0.118643306195736</v>
      </c>
      <c r="S1706">
        <v>3.921084105968E-3</v>
      </c>
      <c r="T1706">
        <v>1.4881925657391999E-2</v>
      </c>
      <c r="U1706">
        <v>-1.8216732889414E-2</v>
      </c>
      <c r="V1706">
        <v>-2.0891705527902E-2</v>
      </c>
    </row>
    <row r="1707" spans="1:22" x14ac:dyDescent="0.25">
      <c r="A1707">
        <v>24.128571000000001</v>
      </c>
      <c r="B1707">
        <v>-1.0418860000000001</v>
      </c>
      <c r="C1707">
        <v>-0.59902699999999998</v>
      </c>
      <c r="D1707">
        <v>7.2185129999999997</v>
      </c>
      <c r="E1707">
        <v>-0.239062</v>
      </c>
      <c r="F1707">
        <v>0.13333400000000001</v>
      </c>
      <c r="G1707">
        <v>2.2106000000000001E-2</v>
      </c>
      <c r="H1707">
        <v>4.5546999999999997E-2</v>
      </c>
      <c r="I1707">
        <v>-1.8471000000000001E-2</v>
      </c>
      <c r="J1707">
        <v>-3.3118000000000002E-2</v>
      </c>
      <c r="M1707">
        <f t="shared" si="67"/>
        <v>4.0452380000000012</v>
      </c>
      <c r="N1707">
        <v>-1.0253946781158401</v>
      </c>
      <c r="O1707">
        <v>-0.497494846582413</v>
      </c>
      <c r="P1707">
        <v>6.4209127426147399</v>
      </c>
      <c r="Q1707">
        <v>-0.136384546756744</v>
      </c>
      <c r="R1707">
        <v>0.114297680556774</v>
      </c>
      <c r="S1707">
        <v>5.652056541294E-3</v>
      </c>
      <c r="T1707">
        <v>1.6638120636344001E-2</v>
      </c>
      <c r="U1707">
        <v>-1.7558937892318001E-2</v>
      </c>
      <c r="V1707">
        <v>-2.1213622763753E-2</v>
      </c>
    </row>
    <row r="1708" spans="1:22" x14ac:dyDescent="0.25">
      <c r="A1708">
        <v>24.130952000000001</v>
      </c>
      <c r="B1708">
        <v>-0.59605600000000003</v>
      </c>
      <c r="C1708">
        <v>-0.966947</v>
      </c>
      <c r="D1708">
        <v>6.6508149999999997</v>
      </c>
      <c r="E1708">
        <v>-0.126889</v>
      </c>
      <c r="F1708">
        <v>4.0785000000000002E-2</v>
      </c>
      <c r="G1708">
        <v>-1.022E-2</v>
      </c>
      <c r="H1708">
        <v>-4.7780000000000001E-3</v>
      </c>
      <c r="I1708">
        <v>-6.1320000000000003E-3</v>
      </c>
      <c r="J1708">
        <v>-1.9078999999999999E-2</v>
      </c>
      <c r="M1708">
        <f t="shared" si="67"/>
        <v>4.047619000000001</v>
      </c>
      <c r="N1708">
        <v>-0.99171185493469205</v>
      </c>
      <c r="O1708">
        <v>-0.48663538694381703</v>
      </c>
      <c r="P1708">
        <v>6.40734434127807</v>
      </c>
      <c r="Q1708">
        <v>-0.137947097420692</v>
      </c>
      <c r="R1708">
        <v>0.109778985381126</v>
      </c>
      <c r="S1708">
        <v>7.300743367523E-3</v>
      </c>
      <c r="T1708">
        <v>1.8294453620910998E-2</v>
      </c>
      <c r="U1708">
        <v>-1.6876559704542E-2</v>
      </c>
      <c r="V1708">
        <v>-2.1511020138859999E-2</v>
      </c>
    </row>
    <row r="1709" spans="1:22" x14ac:dyDescent="0.25">
      <c r="A1709">
        <v>24.133333</v>
      </c>
      <c r="B1709">
        <v>-0.685222</v>
      </c>
      <c r="C1709">
        <v>-0.48671399999999998</v>
      </c>
      <c r="D1709">
        <v>6.7540329999999997</v>
      </c>
      <c r="E1709">
        <v>-8.5416000000000006E-2</v>
      </c>
      <c r="F1709">
        <v>-6.3350000000000004E-3</v>
      </c>
      <c r="G1709">
        <v>-1.5185000000000001E-2</v>
      </c>
      <c r="H1709">
        <v>-6.0629999999999998E-3</v>
      </c>
      <c r="I1709">
        <v>9.3800000000000003E-4</v>
      </c>
      <c r="J1709">
        <v>-1.2647E-2</v>
      </c>
      <c r="M1709">
        <f t="shared" si="67"/>
        <v>4.0500000000000007</v>
      </c>
      <c r="N1709">
        <v>-0.95713466405868497</v>
      </c>
      <c r="O1709">
        <v>-0.47364202141761802</v>
      </c>
      <c r="P1709">
        <v>6.3930425643920898</v>
      </c>
      <c r="Q1709">
        <v>-0.13933335244655601</v>
      </c>
      <c r="R1709">
        <v>0.105140656232834</v>
      </c>
      <c r="S1709">
        <v>8.8426405563950001E-3</v>
      </c>
      <c r="T1709">
        <v>1.9826339557767001E-2</v>
      </c>
      <c r="U1709">
        <v>-1.6177335754037001E-2</v>
      </c>
      <c r="V1709">
        <v>-2.1783109754324001E-2</v>
      </c>
    </row>
    <row r="1710" spans="1:22" x14ac:dyDescent="0.25">
      <c r="A1710">
        <v>24.135714</v>
      </c>
      <c r="B1710">
        <v>-0.70848199999999995</v>
      </c>
      <c r="C1710">
        <v>-0.74232200000000004</v>
      </c>
      <c r="D1710">
        <v>7.0206790000000003</v>
      </c>
      <c r="E1710">
        <v>-0.105812</v>
      </c>
      <c r="F1710">
        <v>7.5942999999999997E-2</v>
      </c>
      <c r="G1710">
        <v>3.7329000000000001E-2</v>
      </c>
      <c r="H1710">
        <v>3.9976999999999999E-2</v>
      </c>
      <c r="I1710">
        <v>-1.0817E-2</v>
      </c>
      <c r="J1710">
        <v>-1.5070999999999999E-2</v>
      </c>
      <c r="M1710">
        <f t="shared" si="67"/>
        <v>4.0523810000000005</v>
      </c>
      <c r="N1710">
        <v>-0.92195838689804099</v>
      </c>
      <c r="O1710">
        <v>-0.45860674977302601</v>
      </c>
      <c r="P1710">
        <v>6.3782453536987296</v>
      </c>
      <c r="Q1710">
        <v>-0.14054919779300701</v>
      </c>
      <c r="R1710">
        <v>0.10042862594127699</v>
      </c>
      <c r="S1710">
        <v>1.0258556343615E-2</v>
      </c>
      <c r="T1710">
        <v>2.1213315427302998E-2</v>
      </c>
      <c r="U1710">
        <v>-1.5467915683984999E-2</v>
      </c>
      <c r="V1710">
        <v>-2.2029956802726E-2</v>
      </c>
    </row>
    <row r="1711" spans="1:22" x14ac:dyDescent="0.25">
      <c r="A1711">
        <v>24.138095</v>
      </c>
      <c r="B1711">
        <v>-0.685222</v>
      </c>
      <c r="C1711">
        <v>-0.39763799999999999</v>
      </c>
      <c r="D1711">
        <v>6.1433280000000003</v>
      </c>
      <c r="E1711">
        <v>-0.18435699999999999</v>
      </c>
      <c r="F1711">
        <v>0.13064400000000001</v>
      </c>
      <c r="G1711">
        <v>7.7010999999999996E-2</v>
      </c>
      <c r="H1711">
        <v>8.9118000000000003E-2</v>
      </c>
      <c r="I1711">
        <v>-2.1266E-2</v>
      </c>
      <c r="J1711">
        <v>-3.0009000000000001E-2</v>
      </c>
      <c r="M1711">
        <f t="shared" si="67"/>
        <v>4.0547620000000002</v>
      </c>
      <c r="N1711">
        <v>-0.88643968105316195</v>
      </c>
      <c r="O1711">
        <v>-0.44165539741516102</v>
      </c>
      <c r="P1711">
        <v>6.3632826805114702</v>
      </c>
      <c r="Q1711">
        <v>-0.14161796867847401</v>
      </c>
      <c r="R1711">
        <v>9.5676541328429995E-2</v>
      </c>
      <c r="S1711">
        <v>1.1533049866557E-2</v>
      </c>
      <c r="T1711">
        <v>2.2439932450652001E-2</v>
      </c>
      <c r="U1711">
        <v>-1.4753134921193E-2</v>
      </c>
      <c r="V1711">
        <v>-2.2254001349210999E-2</v>
      </c>
    </row>
    <row r="1712" spans="1:22" x14ac:dyDescent="0.25">
      <c r="A1712">
        <v>24.140476</v>
      </c>
      <c r="B1712">
        <v>-0.85580000000000001</v>
      </c>
      <c r="C1712">
        <v>-0.50607800000000003</v>
      </c>
      <c r="D1712">
        <v>5.8250729999999997</v>
      </c>
      <c r="E1712">
        <v>-0.23164499999999999</v>
      </c>
      <c r="F1712">
        <v>6.8185999999999997E-2</v>
      </c>
      <c r="G1712">
        <v>6.8892999999999996E-2</v>
      </c>
      <c r="H1712">
        <v>9.7002000000000005E-2</v>
      </c>
      <c r="I1712">
        <v>-1.1705999999999999E-2</v>
      </c>
      <c r="J1712">
        <v>-3.9766999999999997E-2</v>
      </c>
      <c r="M1712">
        <f t="shared" si="67"/>
        <v>4.0571429999999999</v>
      </c>
      <c r="N1712">
        <v>-0.85081917047500599</v>
      </c>
      <c r="O1712">
        <v>-0.422931969165802</v>
      </c>
      <c r="P1712">
        <v>6.3483743667602504</v>
      </c>
      <c r="Q1712">
        <v>-0.14255391061306</v>
      </c>
      <c r="R1712">
        <v>9.0922735631465995E-2</v>
      </c>
      <c r="S1712">
        <v>1.265365537256E-2</v>
      </c>
      <c r="T1712">
        <v>2.3493725806475001E-2</v>
      </c>
      <c r="U1712">
        <v>-1.4038305729628E-2</v>
      </c>
      <c r="V1712">
        <v>-2.2456679493189E-2</v>
      </c>
    </row>
    <row r="1713" spans="1:22" x14ac:dyDescent="0.25">
      <c r="A1713">
        <v>24.142856999999999</v>
      </c>
      <c r="B1713">
        <v>-0.85192299999999999</v>
      </c>
      <c r="C1713">
        <v>-0.54093400000000003</v>
      </c>
      <c r="D1713">
        <v>5.7562620000000004</v>
      </c>
      <c r="E1713">
        <v>-0.13626199999999999</v>
      </c>
      <c r="F1713">
        <v>6.225E-2</v>
      </c>
      <c r="G1713">
        <v>5.4934999999999998E-2</v>
      </c>
      <c r="H1713">
        <v>6.9250999999999993E-2</v>
      </c>
      <c r="I1713">
        <v>-1.0814000000000001E-2</v>
      </c>
      <c r="J1713">
        <v>-2.3671999999999999E-2</v>
      </c>
      <c r="M1713">
        <f t="shared" si="67"/>
        <v>4.0595239999999997</v>
      </c>
      <c r="N1713">
        <v>-0.81533294916152999</v>
      </c>
      <c r="O1713">
        <v>-0.402597606182098</v>
      </c>
      <c r="P1713">
        <v>6.33381843566894</v>
      </c>
      <c r="Q1713">
        <v>-0.14337107539176899</v>
      </c>
      <c r="R1713">
        <v>8.6203329265118006E-2</v>
      </c>
      <c r="S1713">
        <v>1.3610676862299E-2</v>
      </c>
      <c r="T1713">
        <v>2.4364650249481E-2</v>
      </c>
      <c r="U1713">
        <v>-1.3328738510608999E-2</v>
      </c>
      <c r="V1713">
        <v>-2.2638767957687E-2</v>
      </c>
    </row>
    <row r="1714" spans="1:22" x14ac:dyDescent="0.25">
      <c r="A1714">
        <v>24.145237999999999</v>
      </c>
      <c r="B1714">
        <v>-0.820909</v>
      </c>
      <c r="C1714">
        <v>-0.378274</v>
      </c>
      <c r="D1714">
        <v>6.3325610000000001</v>
      </c>
      <c r="E1714">
        <v>-0.11382100000000001</v>
      </c>
      <c r="F1714">
        <v>7.9490000000000005E-2</v>
      </c>
      <c r="G1714">
        <v>6.0759999999999998E-3</v>
      </c>
      <c r="H1714">
        <v>1.6083E-2</v>
      </c>
      <c r="I1714">
        <v>-1.2553E-2</v>
      </c>
      <c r="J1714">
        <v>-1.7974E-2</v>
      </c>
      <c r="M1714">
        <f t="shared" si="67"/>
        <v>4.0619049999999994</v>
      </c>
      <c r="N1714">
        <v>-0.78017473220825195</v>
      </c>
      <c r="O1714">
        <v>-0.38082984089851402</v>
      </c>
      <c r="P1714">
        <v>6.3199648857116699</v>
      </c>
      <c r="Q1714">
        <v>-0.144088134169579</v>
      </c>
      <c r="R1714">
        <v>8.1545487046241996E-2</v>
      </c>
      <c r="S1714">
        <v>1.4399244450033001E-2</v>
      </c>
      <c r="T1714">
        <v>2.5048276409506999E-2</v>
      </c>
      <c r="U1714">
        <v>-1.2628228403628001E-2</v>
      </c>
      <c r="V1714">
        <v>-2.2802159190178001E-2</v>
      </c>
    </row>
    <row r="1715" spans="1:22" x14ac:dyDescent="0.25">
      <c r="A1715">
        <v>24.147618999999999</v>
      </c>
      <c r="B1715">
        <v>-0.61156299999999997</v>
      </c>
      <c r="C1715">
        <v>-0.53706100000000001</v>
      </c>
      <c r="D1715">
        <v>5.7562620000000004</v>
      </c>
      <c r="E1715">
        <v>-4.1730999999999997E-2</v>
      </c>
      <c r="F1715">
        <v>3.7433000000000001E-2</v>
      </c>
      <c r="G1715">
        <v>-6.0089999999999996E-3</v>
      </c>
      <c r="H1715">
        <v>-5.0679999999999996E-3</v>
      </c>
      <c r="I1715">
        <v>-6.5030000000000001E-3</v>
      </c>
      <c r="J1715">
        <v>-7.2500000000000004E-3</v>
      </c>
      <c r="M1715">
        <f t="shared" si="67"/>
        <v>4.0642859999999992</v>
      </c>
      <c r="N1715">
        <v>-0.745533466339111</v>
      </c>
      <c r="O1715">
        <v>-0.35781839489936801</v>
      </c>
      <c r="P1715">
        <v>6.3070402145385698</v>
      </c>
      <c r="Q1715">
        <v>-0.14472080767154699</v>
      </c>
      <c r="R1715">
        <v>7.6974898576736006E-2</v>
      </c>
      <c r="S1715">
        <v>1.5017728321254E-2</v>
      </c>
      <c r="T1715">
        <v>2.5543067604302999E-2</v>
      </c>
      <c r="U1715">
        <v>-1.1940433643758E-2</v>
      </c>
      <c r="V1715">
        <v>-2.2948266938329E-2</v>
      </c>
    </row>
    <row r="1716" spans="1:22" x14ac:dyDescent="0.25">
      <c r="A1716">
        <v>24.15</v>
      </c>
      <c r="B1716">
        <v>-0.55341099999999999</v>
      </c>
      <c r="C1716">
        <v>-0.33179999999999998</v>
      </c>
      <c r="D1716">
        <v>5.5498260000000004</v>
      </c>
      <c r="E1716">
        <v>-9.8284999999999997E-2</v>
      </c>
      <c r="F1716">
        <v>5.5970000000000004E-3</v>
      </c>
      <c r="G1716">
        <v>1.0843E-2</v>
      </c>
      <c r="H1716">
        <v>2.0309000000000001E-2</v>
      </c>
      <c r="I1716">
        <v>-1.008E-3</v>
      </c>
      <c r="J1716">
        <v>-1.771E-2</v>
      </c>
      <c r="M1716">
        <f t="shared" si="67"/>
        <v>4.0666669999999989</v>
      </c>
      <c r="N1716">
        <v>-0.71155011653900102</v>
      </c>
      <c r="O1716">
        <v>-0.333756804466248</v>
      </c>
      <c r="P1716">
        <v>6.2952957153320304</v>
      </c>
      <c r="Q1716">
        <v>-0.14528672397136699</v>
      </c>
      <c r="R1716">
        <v>7.2510942816733995E-2</v>
      </c>
      <c r="S1716">
        <v>1.5467701479793001E-2</v>
      </c>
      <c r="T1716">
        <v>2.5851726531981999E-2</v>
      </c>
      <c r="U1716">
        <v>-1.1267804540693999E-2</v>
      </c>
      <c r="V1716">
        <v>-2.3078840225935E-2</v>
      </c>
    </row>
    <row r="1717" spans="1:22" x14ac:dyDescent="0.25">
      <c r="A1717">
        <v>24.152380999999998</v>
      </c>
      <c r="B1717">
        <v>-0.61156299999999997</v>
      </c>
      <c r="C1717">
        <v>-0.45960400000000001</v>
      </c>
      <c r="D1717">
        <v>6.2723500000000003</v>
      </c>
      <c r="E1717">
        <v>-0.19955100000000001</v>
      </c>
      <c r="F1717">
        <v>8.8611999999999996E-2</v>
      </c>
      <c r="G1717">
        <v>7.1665000000000006E-2</v>
      </c>
      <c r="H1717">
        <v>8.4628999999999996E-2</v>
      </c>
      <c r="I1717">
        <v>-1.4127000000000001E-2</v>
      </c>
      <c r="J1717">
        <v>-3.1814000000000002E-2</v>
      </c>
      <c r="M1717">
        <f t="shared" si="67"/>
        <v>4.0690479999999987</v>
      </c>
      <c r="N1717">
        <v>-0.67835825681686401</v>
      </c>
      <c r="O1717">
        <v>-0.30883732438087502</v>
      </c>
      <c r="P1717">
        <v>6.2850198745727504</v>
      </c>
      <c r="Q1717">
        <v>-0.14580020308494601</v>
      </c>
      <c r="R1717">
        <v>6.8167485296726005E-2</v>
      </c>
      <c r="S1717">
        <v>1.5754178166389E-2</v>
      </c>
      <c r="T1717">
        <v>2.597982250154E-2</v>
      </c>
      <c r="U1717">
        <v>-1.0612524114549E-2</v>
      </c>
      <c r="V1717">
        <v>-2.3195086047053001E-2</v>
      </c>
    </row>
    <row r="1718" spans="1:22" x14ac:dyDescent="0.25">
      <c r="A1718">
        <v>24.154762000000002</v>
      </c>
      <c r="B1718">
        <v>-0.51076600000000005</v>
      </c>
      <c r="C1718">
        <v>-0.145903</v>
      </c>
      <c r="D1718">
        <v>6.0401100000000003</v>
      </c>
      <c r="E1718">
        <v>-0.227742</v>
      </c>
      <c r="F1718">
        <v>0.14050299999999999</v>
      </c>
      <c r="G1718">
        <v>9.3086000000000002E-2</v>
      </c>
      <c r="H1718">
        <v>0.10895100000000001</v>
      </c>
      <c r="I1718">
        <v>-2.3262000000000001E-2</v>
      </c>
      <c r="J1718">
        <v>-3.7705000000000002E-2</v>
      </c>
      <c r="M1718">
        <f t="shared" si="67"/>
        <v>4.071429000000002</v>
      </c>
      <c r="N1718">
        <v>-0.64607173204421997</v>
      </c>
      <c r="O1718">
        <v>-0.28326401114463801</v>
      </c>
      <c r="P1718">
        <v>6.2764101028442303</v>
      </c>
      <c r="Q1718">
        <v>-0.146271467208862</v>
      </c>
      <c r="R1718">
        <v>6.3960812985896995E-2</v>
      </c>
      <c r="S1718">
        <v>1.5884866937994999E-2</v>
      </c>
      <c r="T1718">
        <v>2.5935288518666999E-2</v>
      </c>
      <c r="U1718">
        <v>-9.9768238142130001E-3</v>
      </c>
      <c r="V1718">
        <v>-2.3297961801291001E-2</v>
      </c>
    </row>
    <row r="1719" spans="1:22" x14ac:dyDescent="0.25">
      <c r="A1719">
        <v>24.157143000000001</v>
      </c>
      <c r="B1719">
        <v>-0.45649099999999998</v>
      </c>
      <c r="C1719">
        <v>-0.28532600000000002</v>
      </c>
      <c r="D1719">
        <v>5.8164720000000001</v>
      </c>
      <c r="E1719">
        <v>-0.23413600000000001</v>
      </c>
      <c r="F1719">
        <v>5.4392000000000003E-2</v>
      </c>
      <c r="G1719">
        <v>5.1431999999999999E-2</v>
      </c>
      <c r="H1719">
        <v>6.7139000000000004E-2</v>
      </c>
      <c r="I1719">
        <v>-9.3509999999999999E-3</v>
      </c>
      <c r="J1719">
        <v>-4.0253999999999998E-2</v>
      </c>
      <c r="M1719">
        <f t="shared" si="67"/>
        <v>4.0738100000000017</v>
      </c>
      <c r="N1719">
        <v>-0.61476743221283003</v>
      </c>
      <c r="O1719">
        <v>-0.25722467899322499</v>
      </c>
      <c r="P1719">
        <v>6.26960849761962</v>
      </c>
      <c r="Q1719">
        <v>-0.14671428501605999</v>
      </c>
      <c r="R1719">
        <v>5.9899527579546002E-2</v>
      </c>
      <c r="S1719">
        <v>1.5870619565248E-2</v>
      </c>
      <c r="T1719">
        <v>2.5730043649673E-2</v>
      </c>
      <c r="U1719">
        <v>-9.3618137761950007E-3</v>
      </c>
      <c r="V1719">
        <v>-2.3389052599668999E-2</v>
      </c>
    </row>
    <row r="1720" spans="1:22" x14ac:dyDescent="0.25">
      <c r="A1720">
        <v>24.159524000000001</v>
      </c>
      <c r="B1720">
        <v>-0.29366599999999998</v>
      </c>
      <c r="C1720">
        <v>-0.38601999999999997</v>
      </c>
      <c r="D1720">
        <v>6.2207410000000003</v>
      </c>
      <c r="E1720">
        <v>-0.13020799999999999</v>
      </c>
      <c r="F1720">
        <v>2.2799999999999999E-3</v>
      </c>
      <c r="G1720">
        <v>-2.0105000000000001E-2</v>
      </c>
      <c r="H1720">
        <v>-1.4099E-2</v>
      </c>
      <c r="I1720">
        <v>-3.6600000000000001E-4</v>
      </c>
      <c r="J1720">
        <v>-2.0931000000000002E-2</v>
      </c>
      <c r="M1720">
        <f t="shared" si="67"/>
        <v>4.0761910000000015</v>
      </c>
      <c r="N1720">
        <v>-0.58452218770980802</v>
      </c>
      <c r="O1720">
        <v>-0.23091356456279799</v>
      </c>
      <c r="P1720">
        <v>6.2647552490234304</v>
      </c>
      <c r="Q1720">
        <v>-0.14714507758617401</v>
      </c>
      <c r="R1720">
        <v>5.5987402796745002E-2</v>
      </c>
      <c r="S1720">
        <v>1.5724251046777001E-2</v>
      </c>
      <c r="T1720">
        <v>2.5379106402397E-2</v>
      </c>
      <c r="U1720">
        <v>-8.7682483717800002E-3</v>
      </c>
      <c r="V1720">
        <v>-2.3470392450689999E-2</v>
      </c>
    </row>
    <row r="1721" spans="1:22" x14ac:dyDescent="0.25">
      <c r="A1721">
        <v>24.161905000000001</v>
      </c>
      <c r="B1721">
        <v>-0.54565699999999995</v>
      </c>
      <c r="C1721">
        <v>4.7738999999999997E-2</v>
      </c>
      <c r="D1721">
        <v>6.8744540000000001</v>
      </c>
      <c r="E1721">
        <v>-0.10190399999999999</v>
      </c>
      <c r="F1721">
        <v>5.0924999999999998E-2</v>
      </c>
      <c r="G1721">
        <v>-3.0506999999999999E-2</v>
      </c>
      <c r="H1721">
        <v>-2.2064E-2</v>
      </c>
      <c r="I1721">
        <v>-7.4079999999999997E-3</v>
      </c>
      <c r="J1721">
        <v>-1.4824E-2</v>
      </c>
      <c r="M1721">
        <f t="shared" si="67"/>
        <v>4.0785720000000012</v>
      </c>
      <c r="N1721">
        <v>-0.55539423227310203</v>
      </c>
      <c r="O1721">
        <v>-0.20449383556842801</v>
      </c>
      <c r="P1721">
        <v>6.2619090080261204</v>
      </c>
      <c r="Q1721">
        <v>-0.14756657183170299</v>
      </c>
      <c r="R1721">
        <v>5.2229478955268999E-2</v>
      </c>
      <c r="S1721">
        <v>1.5459821559489001E-2</v>
      </c>
      <c r="T1721">
        <v>2.4896970018744E-2</v>
      </c>
      <c r="U1721">
        <v>-8.1969127058980004E-3</v>
      </c>
      <c r="V1721">
        <v>-2.3542180657386998E-2</v>
      </c>
    </row>
    <row r="1722" spans="1:22" x14ac:dyDescent="0.25">
      <c r="A1722">
        <v>24.164286000000001</v>
      </c>
      <c r="B1722">
        <v>-0.50301300000000004</v>
      </c>
      <c r="C1722">
        <v>-0.19625000000000001</v>
      </c>
      <c r="D1722">
        <v>5.893885</v>
      </c>
      <c r="E1722">
        <v>-1.6112999999999999E-2</v>
      </c>
      <c r="F1722">
        <v>1.5737000000000001E-2</v>
      </c>
      <c r="G1722">
        <v>-1.3594E-2</v>
      </c>
      <c r="H1722">
        <v>-1.2743000000000001E-2</v>
      </c>
      <c r="I1722">
        <v>-2.6700000000000001E-3</v>
      </c>
      <c r="J1722">
        <v>-2.7339999999999999E-3</v>
      </c>
      <c r="M1722">
        <f t="shared" si="67"/>
        <v>4.0809530000000009</v>
      </c>
      <c r="N1722">
        <v>-0.52743774652481101</v>
      </c>
      <c r="O1722">
        <v>-0.17813271284103399</v>
      </c>
      <c r="P1722">
        <v>6.2610735893249503</v>
      </c>
      <c r="Q1722">
        <v>-0.14798212051391599</v>
      </c>
      <c r="R1722">
        <v>4.8628069460391998E-2</v>
      </c>
      <c r="S1722">
        <v>1.5092698857187999E-2</v>
      </c>
      <c r="T1722">
        <v>2.4300528690218998E-2</v>
      </c>
      <c r="U1722">
        <v>-7.6481141150000001E-3</v>
      </c>
      <c r="V1722">
        <v>-2.3605031892656999E-2</v>
      </c>
    </row>
    <row r="1723" spans="1:22" x14ac:dyDescent="0.25">
      <c r="A1723">
        <v>24.166667</v>
      </c>
      <c r="B1723">
        <v>-0.44486100000000001</v>
      </c>
      <c r="C1723">
        <v>-0.200123</v>
      </c>
      <c r="D1723">
        <v>5.3605939999999999</v>
      </c>
      <c r="E1723">
        <v>-0.120105</v>
      </c>
      <c r="F1723">
        <v>-2.5131000000000001E-2</v>
      </c>
      <c r="G1723">
        <v>2.6544999999999999E-2</v>
      </c>
      <c r="H1723">
        <v>3.7450999999999998E-2</v>
      </c>
      <c r="I1723">
        <v>4.6880000000000003E-3</v>
      </c>
      <c r="J1723">
        <v>-2.2405000000000001E-2</v>
      </c>
      <c r="M1723">
        <f t="shared" si="67"/>
        <v>4.0833340000000007</v>
      </c>
      <c r="N1723">
        <v>-0.50069063901901201</v>
      </c>
      <c r="O1723">
        <v>-0.15197078883647899</v>
      </c>
      <c r="P1723">
        <v>6.26222324371337</v>
      </c>
      <c r="Q1723">
        <v>-0.14839749038219499</v>
      </c>
      <c r="R1723">
        <v>4.5180253684520999E-2</v>
      </c>
      <c r="S1723">
        <v>1.4638484455644999E-2</v>
      </c>
      <c r="T1723">
        <v>2.3607930168509001E-2</v>
      </c>
      <c r="U1723">
        <v>-7.1213715709750004E-3</v>
      </c>
      <c r="V1723">
        <v>-2.3659961298108E-2</v>
      </c>
    </row>
    <row r="1724" spans="1:22" x14ac:dyDescent="0.25">
      <c r="A1724">
        <v>24.169048</v>
      </c>
      <c r="B1724">
        <v>-0.41384700000000002</v>
      </c>
      <c r="C1724">
        <v>0.13681499999999999</v>
      </c>
      <c r="D1724">
        <v>6.2895529999999997</v>
      </c>
      <c r="E1724">
        <v>-0.21740399999999999</v>
      </c>
      <c r="F1724">
        <v>3.5762000000000002E-2</v>
      </c>
      <c r="G1724">
        <v>4.8881000000000001E-2</v>
      </c>
      <c r="H1724">
        <v>6.3963999999999993E-2</v>
      </c>
      <c r="I1724">
        <v>-5.6860000000000001E-3</v>
      </c>
      <c r="J1724">
        <v>-3.4566E-2</v>
      </c>
      <c r="M1724">
        <f t="shared" si="67"/>
        <v>4.0857150000000004</v>
      </c>
      <c r="N1724">
        <v>-0.47519567608833302</v>
      </c>
      <c r="O1724">
        <v>-0.12615394592285201</v>
      </c>
      <c r="P1724">
        <v>6.2652058601379403</v>
      </c>
      <c r="Q1724">
        <v>-0.14880968630313901</v>
      </c>
      <c r="R1724">
        <v>4.1883867233991998E-2</v>
      </c>
      <c r="S1724">
        <v>1.4113758690655001E-2</v>
      </c>
      <c r="T1724">
        <v>2.2836511954665E-2</v>
      </c>
      <c r="U1724">
        <v>-6.6167307086289996E-3</v>
      </c>
      <c r="V1724">
        <v>-2.3706695064902E-2</v>
      </c>
    </row>
    <row r="1725" spans="1:22" x14ac:dyDescent="0.25">
      <c r="A1725">
        <v>24.171429</v>
      </c>
      <c r="B1725">
        <v>-0.39446300000000001</v>
      </c>
      <c r="C1725">
        <v>-0.21948699999999999</v>
      </c>
      <c r="D1725">
        <v>6.3325610000000001</v>
      </c>
      <c r="E1725">
        <v>-0.15516099999999999</v>
      </c>
      <c r="F1725">
        <v>0.112956</v>
      </c>
      <c r="G1725">
        <v>6.0409999999999998E-2</v>
      </c>
      <c r="H1725">
        <v>6.6159999999999997E-2</v>
      </c>
      <c r="I1725">
        <v>-1.7836999999999999E-2</v>
      </c>
      <c r="J1725">
        <v>-2.4501999999999999E-2</v>
      </c>
      <c r="M1725">
        <f t="shared" si="67"/>
        <v>4.0880960000000002</v>
      </c>
      <c r="N1725">
        <v>-0.45100206136703502</v>
      </c>
      <c r="O1725">
        <v>-0.10079452395439099</v>
      </c>
      <c r="P1725">
        <v>6.2698678970336896</v>
      </c>
      <c r="Q1725">
        <v>-0.14921551942825301</v>
      </c>
      <c r="R1725">
        <v>3.8737744092941E-2</v>
      </c>
      <c r="S1725">
        <v>1.3534598983824E-2</v>
      </c>
      <c r="T1725">
        <v>2.2005246952176E-2</v>
      </c>
      <c r="U1725">
        <v>-6.1339931562540001E-3</v>
      </c>
      <c r="V1725">
        <v>-2.3745434358716001E-2</v>
      </c>
    </row>
    <row r="1726" spans="1:22" x14ac:dyDescent="0.25">
      <c r="A1726">
        <v>24.17381</v>
      </c>
      <c r="B1726">
        <v>-0.19674700000000001</v>
      </c>
      <c r="C1726">
        <v>0.26849099999999998</v>
      </c>
      <c r="D1726">
        <v>6.255147</v>
      </c>
      <c r="E1726">
        <v>-0.1588</v>
      </c>
      <c r="F1726">
        <v>4.3548999999999997E-2</v>
      </c>
      <c r="G1726">
        <v>-2.0889000000000001E-2</v>
      </c>
      <c r="H1726">
        <v>-1.4024999999999999E-2</v>
      </c>
      <c r="I1726">
        <v>-6.9620000000000003E-3</v>
      </c>
      <c r="J1726">
        <v>-2.5387E-2</v>
      </c>
      <c r="M1726">
        <f t="shared" si="67"/>
        <v>4.0904769999999999</v>
      </c>
      <c r="N1726">
        <v>-0.42815294861793501</v>
      </c>
      <c r="O1726">
        <v>-7.6005384325981001E-2</v>
      </c>
      <c r="P1726">
        <v>6.2759919166564897</v>
      </c>
      <c r="Q1726">
        <v>-0.149610221385956</v>
      </c>
      <c r="R1726">
        <v>3.5740125924348998E-2</v>
      </c>
      <c r="S1726">
        <v>1.291707996279E-2</v>
      </c>
      <c r="T1726">
        <v>2.113376557827E-2</v>
      </c>
      <c r="U1726">
        <v>-5.6731500662860002E-3</v>
      </c>
      <c r="V1726">
        <v>-2.377656288445E-2</v>
      </c>
    </row>
    <row r="1727" spans="1:22" x14ac:dyDescent="0.25">
      <c r="A1727">
        <v>24.176189999999998</v>
      </c>
      <c r="B1727">
        <v>-0.60380900000000004</v>
      </c>
      <c r="C1727">
        <v>-2.5845E-2</v>
      </c>
      <c r="D1727">
        <v>5.9540959999999998</v>
      </c>
      <c r="E1727">
        <v>-0.116843</v>
      </c>
      <c r="F1727">
        <v>-2.7122E-2</v>
      </c>
      <c r="G1727">
        <v>-2.2123E-2</v>
      </c>
      <c r="H1727">
        <v>-1.0156E-2</v>
      </c>
      <c r="I1727">
        <v>4.555E-3</v>
      </c>
      <c r="J1727">
        <v>-1.9623999999999999E-2</v>
      </c>
      <c r="M1727">
        <f t="shared" si="67"/>
        <v>4.0928569999999986</v>
      </c>
      <c r="N1727">
        <v>-0.40672937035560602</v>
      </c>
      <c r="O1727">
        <v>-5.1850836724042997E-2</v>
      </c>
      <c r="P1727">
        <v>6.2832856178283603</v>
      </c>
      <c r="Q1727">
        <v>-0.149986296892166</v>
      </c>
      <c r="R1727">
        <v>3.2889567315578003E-2</v>
      </c>
      <c r="S1727">
        <v>1.2274445034563999E-2</v>
      </c>
      <c r="T1727">
        <v>2.0238004624844E-2</v>
      </c>
      <c r="U1727">
        <v>-5.2345055155460004E-3</v>
      </c>
      <c r="V1727">
        <v>-2.3799842223524999E-2</v>
      </c>
    </row>
    <row r="1728" spans="1:22" x14ac:dyDescent="0.25">
      <c r="A1728">
        <v>24.178571000000002</v>
      </c>
      <c r="B1728">
        <v>-0.23939099999999999</v>
      </c>
      <c r="C1728">
        <v>0.12906899999999999</v>
      </c>
      <c r="D1728">
        <v>5.8680810000000001</v>
      </c>
      <c r="E1728">
        <v>-0.14390500000000001</v>
      </c>
      <c r="F1728">
        <v>4.4116000000000002E-2</v>
      </c>
      <c r="G1728">
        <v>-4.0140000000000002E-2</v>
      </c>
      <c r="H1728">
        <v>-3.3299000000000002E-2</v>
      </c>
      <c r="I1728">
        <v>-7.5180000000000004E-3</v>
      </c>
      <c r="J1728">
        <v>-2.4523E-2</v>
      </c>
      <c r="M1728">
        <f t="shared" si="67"/>
        <v>4.0952380000000019</v>
      </c>
      <c r="N1728">
        <v>-0.38676416873931901</v>
      </c>
      <c r="O1728">
        <v>-2.8442434966564002E-2</v>
      </c>
      <c r="P1728">
        <v>6.2913742065429599</v>
      </c>
      <c r="Q1728">
        <v>-0.150330320000649</v>
      </c>
      <c r="R1728">
        <v>3.0184373259544001E-2</v>
      </c>
      <c r="S1728">
        <v>1.1621851474047E-2</v>
      </c>
      <c r="T1728">
        <v>1.9334653392433999E-2</v>
      </c>
      <c r="U1728">
        <v>-4.8181046731770004E-3</v>
      </c>
      <c r="V1728">
        <v>-2.3814335465430998E-2</v>
      </c>
    </row>
    <row r="1729" spans="1:22" x14ac:dyDescent="0.25">
      <c r="A1729">
        <v>24.180952000000001</v>
      </c>
      <c r="B1729">
        <v>-0.42159999999999997</v>
      </c>
      <c r="C1729">
        <v>0.18328900000000001</v>
      </c>
      <c r="D1729">
        <v>6.2895529999999997</v>
      </c>
      <c r="E1729">
        <v>-0.12853999999999999</v>
      </c>
      <c r="F1729">
        <v>8.4969999999999993E-3</v>
      </c>
      <c r="G1729">
        <v>1.3821E-2</v>
      </c>
      <c r="H1729">
        <v>2.2685E-2</v>
      </c>
      <c r="I1729">
        <v>-1.351E-3</v>
      </c>
      <c r="J1729">
        <v>-2.0437E-2</v>
      </c>
      <c r="M1729">
        <f t="shared" si="67"/>
        <v>4.0976190000000017</v>
      </c>
      <c r="N1729">
        <v>-0.368348509073257</v>
      </c>
      <c r="O1729">
        <v>-5.8095753192899998E-3</v>
      </c>
      <c r="P1729">
        <v>6.2998785972595197</v>
      </c>
      <c r="Q1729">
        <v>-0.150633484125137</v>
      </c>
      <c r="R1729">
        <v>2.7620257809757999E-2</v>
      </c>
      <c r="S1729">
        <v>1.0969992727041E-2</v>
      </c>
      <c r="T1729">
        <v>1.8440185114740999E-2</v>
      </c>
      <c r="U1729">
        <v>-4.4232183136050001E-3</v>
      </c>
      <c r="V1729">
        <v>-2.3820357397199E-2</v>
      </c>
    </row>
    <row r="1730" spans="1:22" x14ac:dyDescent="0.25">
      <c r="A1730">
        <v>24.183333000000001</v>
      </c>
      <c r="B1730">
        <v>-0.42935400000000001</v>
      </c>
      <c r="C1730">
        <v>-0.103302</v>
      </c>
      <c r="D1730">
        <v>5.8680810000000001</v>
      </c>
      <c r="E1730">
        <v>-0.11987</v>
      </c>
      <c r="F1730">
        <v>1.2841999999999999E-2</v>
      </c>
      <c r="G1730">
        <v>4.1341999999999997E-2</v>
      </c>
      <c r="H1730">
        <v>4.9886E-2</v>
      </c>
      <c r="I1730">
        <v>-2.1879999999999998E-3</v>
      </c>
      <c r="J1730">
        <v>-2.0427000000000001E-2</v>
      </c>
      <c r="M1730">
        <f t="shared" si="67"/>
        <v>4.1000000000000014</v>
      </c>
      <c r="N1730">
        <v>-0.35156080126762401</v>
      </c>
      <c r="O1730">
        <v>1.5979167073965E-2</v>
      </c>
      <c r="P1730">
        <v>6.3083801269531197</v>
      </c>
      <c r="Q1730">
        <v>-0.15087965130806</v>
      </c>
      <c r="R1730">
        <v>2.5198906660080001E-2</v>
      </c>
      <c r="S1730">
        <v>1.0329369455576E-2</v>
      </c>
      <c r="T1730">
        <v>1.7567602917552001E-2</v>
      </c>
      <c r="U1730">
        <v>-4.0507731027900002E-3</v>
      </c>
      <c r="V1730">
        <v>-2.3816687986255001E-2</v>
      </c>
    </row>
    <row r="1731" spans="1:22" x14ac:dyDescent="0.25">
      <c r="A1731">
        <v>24.185714000000001</v>
      </c>
      <c r="B1731">
        <v>-0.59217900000000001</v>
      </c>
      <c r="C1731">
        <v>0.24912699999999999</v>
      </c>
      <c r="D1731">
        <v>6.126125</v>
      </c>
      <c r="E1731">
        <v>-0.20804700000000001</v>
      </c>
      <c r="F1731">
        <v>6.0437999999999999E-2</v>
      </c>
      <c r="G1731">
        <v>3.9689000000000002E-2</v>
      </c>
      <c r="H1731">
        <v>6.2258000000000001E-2</v>
      </c>
      <c r="I1731">
        <v>-9.8659999999999998E-3</v>
      </c>
      <c r="J1731">
        <v>-3.3960999999999998E-2</v>
      </c>
      <c r="M1731">
        <f t="shared" si="67"/>
        <v>4.1023810000000012</v>
      </c>
      <c r="N1731">
        <v>-0.33651337027549699</v>
      </c>
      <c r="O1731">
        <v>3.6899287253617997E-2</v>
      </c>
      <c r="P1731">
        <v>6.3163781166076598</v>
      </c>
      <c r="Q1731">
        <v>-0.15104988217353801</v>
      </c>
      <c r="R1731">
        <v>2.2921077907084999E-2</v>
      </c>
      <c r="S1731">
        <v>9.7077246755359996E-3</v>
      </c>
      <c r="T1731">
        <v>1.6727328300476001E-2</v>
      </c>
      <c r="U1731">
        <v>-3.701231675223E-3</v>
      </c>
      <c r="V1731">
        <v>-2.3802112787962001E-2</v>
      </c>
    </row>
    <row r="1732" spans="1:22" x14ac:dyDescent="0.25">
      <c r="A1732">
        <v>24.188095000000001</v>
      </c>
      <c r="B1732">
        <v>-0.200624</v>
      </c>
      <c r="C1732">
        <v>0.26461899999999999</v>
      </c>
      <c r="D1732">
        <v>6.4529810000000003</v>
      </c>
      <c r="E1732">
        <v>-0.20838799999999999</v>
      </c>
      <c r="F1732">
        <v>4.1958000000000002E-2</v>
      </c>
      <c r="G1732">
        <v>1.5351E-2</v>
      </c>
      <c r="H1732">
        <v>2.3550999999999999E-2</v>
      </c>
      <c r="I1732">
        <v>-6.502E-3</v>
      </c>
      <c r="J1732">
        <v>-3.2293000000000002E-2</v>
      </c>
      <c r="M1732">
        <f t="shared" si="67"/>
        <v>4.1047620000000009</v>
      </c>
      <c r="N1732">
        <v>-0.32331252098083502</v>
      </c>
      <c r="O1732">
        <v>5.6907195597886998E-2</v>
      </c>
      <c r="P1732">
        <v>6.3233690261840803</v>
      </c>
      <c r="Q1732">
        <v>-0.151132673025131</v>
      </c>
      <c r="R1732">
        <v>2.0786518231034001E-2</v>
      </c>
      <c r="S1732">
        <v>9.1110784560439993E-3</v>
      </c>
      <c r="T1732">
        <v>1.5931179746984998E-2</v>
      </c>
      <c r="U1732">
        <v>-3.3747472334649999E-3</v>
      </c>
      <c r="V1732">
        <v>-2.3776758462190999E-2</v>
      </c>
    </row>
    <row r="1733" spans="1:22" x14ac:dyDescent="0.25">
      <c r="A1733">
        <v>24.190476</v>
      </c>
      <c r="B1733">
        <v>-0.37895600000000002</v>
      </c>
      <c r="C1733">
        <v>5.9358000000000001E-2</v>
      </c>
      <c r="D1733">
        <v>6.3325610000000001</v>
      </c>
      <c r="E1733">
        <v>-0.15656400000000001</v>
      </c>
      <c r="F1733">
        <v>1.3951E-2</v>
      </c>
      <c r="G1733">
        <v>-3.0088E-2</v>
      </c>
      <c r="H1733">
        <v>-2.0587999999999999E-2</v>
      </c>
      <c r="I1733">
        <v>-2.2030000000000001E-3</v>
      </c>
      <c r="J1733">
        <v>-2.4723999999999999E-2</v>
      </c>
      <c r="M1733">
        <f t="shared" si="67"/>
        <v>4.1071430000000007</v>
      </c>
      <c r="N1733">
        <v>-0.31208598613739003</v>
      </c>
      <c r="O1733">
        <v>7.5990892946719998E-2</v>
      </c>
      <c r="P1733">
        <v>6.3288450241088796</v>
      </c>
      <c r="Q1733">
        <v>-0.151111349463463</v>
      </c>
      <c r="R1733">
        <v>1.8797090277076E-2</v>
      </c>
      <c r="S1733">
        <v>8.5422648116950002E-3</v>
      </c>
      <c r="T1733">
        <v>1.5184980817139E-2</v>
      </c>
      <c r="U1733">
        <v>-3.072135150433E-3</v>
      </c>
      <c r="V1733">
        <v>-2.3739788681269001E-2</v>
      </c>
    </row>
    <row r="1734" spans="1:22" x14ac:dyDescent="0.25">
      <c r="A1734">
        <v>24.192857</v>
      </c>
      <c r="B1734">
        <v>-0.297543</v>
      </c>
      <c r="C1734">
        <v>0.17166999999999999</v>
      </c>
      <c r="D1734">
        <v>6.1089219999999997</v>
      </c>
      <c r="E1734">
        <v>-7.3881000000000002E-2</v>
      </c>
      <c r="F1734">
        <v>-2.6405999999999999E-2</v>
      </c>
      <c r="G1734">
        <v>-4.5966E-2</v>
      </c>
      <c r="H1734">
        <v>-4.3109000000000001E-2</v>
      </c>
      <c r="I1734">
        <v>4.3220000000000003E-3</v>
      </c>
      <c r="J1734">
        <v>-1.2094000000000001E-2</v>
      </c>
      <c r="M1734">
        <f t="shared" si="67"/>
        <v>4.1095240000000004</v>
      </c>
      <c r="N1734">
        <v>-0.30295032262802102</v>
      </c>
      <c r="O1734">
        <v>9.4088405370712003E-2</v>
      </c>
      <c r="P1734">
        <v>6.3322601318359304</v>
      </c>
      <c r="Q1734">
        <v>-0.15096856653690299</v>
      </c>
      <c r="R1734">
        <v>1.6957357525826E-2</v>
      </c>
      <c r="S1734">
        <v>8.0026602372530002E-3</v>
      </c>
      <c r="T1734">
        <v>1.4495532028377001E-2</v>
      </c>
      <c r="U1734">
        <v>-2.794380765408E-3</v>
      </c>
      <c r="V1734">
        <v>-2.3690415546297999E-2</v>
      </c>
    </row>
    <row r="1735" spans="1:22" x14ac:dyDescent="0.25">
      <c r="A1735">
        <v>24.195238</v>
      </c>
      <c r="B1735">
        <v>1.26E-2</v>
      </c>
      <c r="C1735">
        <v>0.113578</v>
      </c>
      <c r="D1735">
        <v>6.7282289999999998</v>
      </c>
      <c r="E1735">
        <v>-0.195604</v>
      </c>
      <c r="F1735">
        <v>-4.5300000000000002E-3</v>
      </c>
      <c r="G1735">
        <v>8.3680000000000004E-3</v>
      </c>
      <c r="H1735">
        <v>7.9260000000000008E-3</v>
      </c>
      <c r="I1735">
        <v>6.7299999999999999E-4</v>
      </c>
      <c r="J1735">
        <v>-2.9072000000000001E-2</v>
      </c>
      <c r="M1735">
        <f t="shared" si="67"/>
        <v>4.1119050000000001</v>
      </c>
      <c r="N1735">
        <v>-0.29605430364608798</v>
      </c>
      <c r="O1735">
        <v>0.11118483543396</v>
      </c>
      <c r="P1735">
        <v>6.3330817222595197</v>
      </c>
      <c r="Q1735">
        <v>-0.15069012343883501</v>
      </c>
      <c r="R1735">
        <v>1.5266755595803001E-2</v>
      </c>
      <c r="S1735">
        <v>7.4882511980830001E-3</v>
      </c>
      <c r="T1735">
        <v>1.3862701132893999E-2</v>
      </c>
      <c r="U1735">
        <v>-2.5416659191249999E-3</v>
      </c>
      <c r="V1735">
        <v>-2.3628341034054999E-2</v>
      </c>
    </row>
    <row r="1736" spans="1:22" x14ac:dyDescent="0.25">
      <c r="A1736">
        <v>24.197619</v>
      </c>
      <c r="B1736">
        <v>-5.3305999999999999E-2</v>
      </c>
      <c r="C1736">
        <v>0.26074599999999998</v>
      </c>
      <c r="D1736">
        <v>6.8744540000000001</v>
      </c>
      <c r="E1736">
        <v>-0.149168</v>
      </c>
      <c r="F1736">
        <v>-1.0496E-2</v>
      </c>
      <c r="G1736">
        <v>3.9650999999999999E-2</v>
      </c>
      <c r="H1736">
        <v>4.0410000000000001E-2</v>
      </c>
      <c r="I1736">
        <v>1.5269999999999999E-3</v>
      </c>
      <c r="J1736">
        <v>-2.1699E-2</v>
      </c>
      <c r="M1736">
        <f t="shared" ref="M1736:M1799" si="68">A1736-A$8</f>
        <v>4.1142859999999999</v>
      </c>
      <c r="N1736">
        <v>-0.29151293635368303</v>
      </c>
      <c r="O1736">
        <v>0.127223670482636</v>
      </c>
      <c r="P1736">
        <v>6.3307871818542401</v>
      </c>
      <c r="Q1736">
        <v>-0.15026214718818701</v>
      </c>
      <c r="R1736">
        <v>1.372720580548E-2</v>
      </c>
      <c r="S1736">
        <v>6.9952025078239997E-3</v>
      </c>
      <c r="T1736">
        <v>1.3287507928908E-2</v>
      </c>
      <c r="U1736">
        <v>-2.314432756975E-3</v>
      </c>
      <c r="V1736">
        <v>-2.3553270846604999E-2</v>
      </c>
    </row>
    <row r="1737" spans="1:22" x14ac:dyDescent="0.25">
      <c r="A1737">
        <v>24.2</v>
      </c>
      <c r="B1737">
        <v>4.7490999999999998E-2</v>
      </c>
      <c r="C1737">
        <v>7.0975999999999997E-2</v>
      </c>
      <c r="D1737">
        <v>6.4099740000000001</v>
      </c>
      <c r="E1737">
        <v>-0.121339</v>
      </c>
      <c r="F1737">
        <v>1.8817E-2</v>
      </c>
      <c r="G1737">
        <v>2.6393E-2</v>
      </c>
      <c r="H1737">
        <v>2.5703E-2</v>
      </c>
      <c r="I1737">
        <v>-2.9359999999999998E-3</v>
      </c>
      <c r="J1737">
        <v>-1.8929999999999999E-2</v>
      </c>
      <c r="M1737">
        <f t="shared" si="68"/>
        <v>4.1166669999999996</v>
      </c>
      <c r="N1737">
        <v>-0.28947362303733798</v>
      </c>
      <c r="O1737">
        <v>0.14215798676013899</v>
      </c>
      <c r="P1737">
        <v>6.3248915672302202</v>
      </c>
      <c r="Q1737">
        <v>-0.149674266576767</v>
      </c>
      <c r="R1737">
        <v>1.2340308167039999E-2</v>
      </c>
      <c r="S1737">
        <v>6.5166633576149999E-3</v>
      </c>
      <c r="T1737">
        <v>1.2767820619047E-2</v>
      </c>
      <c r="U1737">
        <v>-2.1131022367630002E-3</v>
      </c>
      <c r="V1737">
        <v>-2.3465372622012998E-2</v>
      </c>
    </row>
    <row r="1738" spans="1:22" x14ac:dyDescent="0.25">
      <c r="A1738">
        <v>24.202380999999999</v>
      </c>
      <c r="B1738">
        <v>4.3614E-2</v>
      </c>
      <c r="C1738">
        <v>0.19878000000000001</v>
      </c>
      <c r="D1738">
        <v>6.6250109999999998</v>
      </c>
      <c r="E1738">
        <v>-0.23059399999999999</v>
      </c>
      <c r="F1738">
        <v>2.3247E-2</v>
      </c>
      <c r="G1738">
        <v>1.1658E-2</v>
      </c>
      <c r="H1738">
        <v>1.0838E-2</v>
      </c>
      <c r="I1738">
        <v>-3.509E-3</v>
      </c>
      <c r="J1738">
        <v>-3.4806999999999998E-2</v>
      </c>
      <c r="M1738">
        <f t="shared" si="68"/>
        <v>4.1190479999999994</v>
      </c>
      <c r="N1738">
        <v>-0.29005062580108598</v>
      </c>
      <c r="O1738">
        <v>0.15593159198761</v>
      </c>
      <c r="P1738">
        <v>6.3149394989013601</v>
      </c>
      <c r="Q1738">
        <v>-0.14891763031482699</v>
      </c>
      <c r="R1738">
        <v>1.1105141602457E-2</v>
      </c>
      <c r="S1738">
        <v>6.0426336713140004E-3</v>
      </c>
      <c r="T1738">
        <v>1.2296298518776999E-2</v>
      </c>
      <c r="U1738">
        <v>-1.938008936122E-3</v>
      </c>
      <c r="V1738">
        <v>-2.3364845663309E-2</v>
      </c>
    </row>
    <row r="1739" spans="1:22" x14ac:dyDescent="0.25">
      <c r="A1739">
        <v>24.204761999999999</v>
      </c>
      <c r="B1739">
        <v>0.21419199999999999</v>
      </c>
      <c r="C1739">
        <v>7.0975999999999997E-2</v>
      </c>
      <c r="D1739">
        <v>6.848649</v>
      </c>
      <c r="E1739">
        <v>-0.23724400000000001</v>
      </c>
      <c r="F1739">
        <v>1.7968000000000001E-2</v>
      </c>
      <c r="G1739">
        <v>5.1630000000000001E-3</v>
      </c>
      <c r="H1739">
        <v>-2.0709999999999999E-3</v>
      </c>
      <c r="I1739">
        <v>-2.624E-3</v>
      </c>
      <c r="J1739">
        <v>-3.4640999999999998E-2</v>
      </c>
      <c r="M1739">
        <f t="shared" si="68"/>
        <v>4.1214289999999991</v>
      </c>
      <c r="N1739">
        <v>-0.29336091876030002</v>
      </c>
      <c r="O1739">
        <v>0.16846494376659399</v>
      </c>
      <c r="P1739">
        <v>6.3005204200744602</v>
      </c>
      <c r="Q1739">
        <v>-0.147988826036453</v>
      </c>
      <c r="R1739">
        <v>1.001878362149E-2</v>
      </c>
      <c r="S1739">
        <v>5.5625615641469997E-3</v>
      </c>
      <c r="T1739">
        <v>1.1867329478264001E-2</v>
      </c>
      <c r="U1739">
        <v>-1.788336434402E-3</v>
      </c>
      <c r="V1739">
        <v>-2.3252779617905998E-2</v>
      </c>
    </row>
    <row r="1740" spans="1:22" x14ac:dyDescent="0.25">
      <c r="A1740">
        <v>24.207142999999999</v>
      </c>
      <c r="B1740">
        <v>2.0353E-2</v>
      </c>
      <c r="C1740">
        <v>0.19103400000000001</v>
      </c>
      <c r="D1740">
        <v>6.8830549999999997</v>
      </c>
      <c r="E1740">
        <v>-0.15</v>
      </c>
      <c r="F1740">
        <v>-4.359E-3</v>
      </c>
      <c r="G1740">
        <v>-2.6341E-2</v>
      </c>
      <c r="H1740">
        <v>-2.6905999999999999E-2</v>
      </c>
      <c r="I1740">
        <v>6.3299999999999999E-4</v>
      </c>
      <c r="J1740">
        <v>-2.1793E-2</v>
      </c>
      <c r="M1740">
        <f t="shared" si="68"/>
        <v>4.1238099999999989</v>
      </c>
      <c r="N1740">
        <v>-0.29950854182243303</v>
      </c>
      <c r="O1740">
        <v>0.17968656122684501</v>
      </c>
      <c r="P1740">
        <v>6.2813048362731898</v>
      </c>
      <c r="Q1740">
        <v>-0.14688622951507599</v>
      </c>
      <c r="R1740">
        <v>9.0743219479920006E-3</v>
      </c>
      <c r="S1740">
        <v>5.0620995461940002E-3</v>
      </c>
      <c r="T1740">
        <v>1.1468998156488001E-2</v>
      </c>
      <c r="U1740">
        <v>-1.66319089476E-3</v>
      </c>
      <c r="V1740">
        <v>-2.3130144923925001E-2</v>
      </c>
    </row>
    <row r="1741" spans="1:22" x14ac:dyDescent="0.25">
      <c r="A1741">
        <v>24.209523999999998</v>
      </c>
      <c r="B1741">
        <v>0.101766</v>
      </c>
      <c r="C1741">
        <v>3.9993000000000001E-2</v>
      </c>
      <c r="D1741">
        <v>6.9174610000000003</v>
      </c>
      <c r="E1741">
        <v>-8.0445000000000003E-2</v>
      </c>
      <c r="F1741">
        <v>-3.5684E-2</v>
      </c>
      <c r="G1741">
        <v>-1.8398999999999999E-2</v>
      </c>
      <c r="H1741">
        <v>-1.9788E-2</v>
      </c>
      <c r="I1741">
        <v>5.1590000000000004E-3</v>
      </c>
      <c r="J1741">
        <v>-1.1629E-2</v>
      </c>
      <c r="M1741">
        <f t="shared" si="68"/>
        <v>4.1261909999999986</v>
      </c>
      <c r="N1741">
        <v>-0.30855983495712302</v>
      </c>
      <c r="O1741">
        <v>0.18949529528617901</v>
      </c>
      <c r="P1741">
        <v>6.2570300102233798</v>
      </c>
      <c r="Q1741">
        <v>-0.14561267197132099</v>
      </c>
      <c r="R1741">
        <v>8.2626286894080005E-3</v>
      </c>
      <c r="S1741">
        <v>4.5263445936139998E-3</v>
      </c>
      <c r="T1741">
        <v>1.108879968524E-2</v>
      </c>
      <c r="U1741">
        <v>-1.5614005969839999E-3</v>
      </c>
      <c r="V1741">
        <v>-2.2998291999102E-2</v>
      </c>
    </row>
    <row r="1742" spans="1:22" x14ac:dyDescent="0.25">
      <c r="A1742">
        <v>24.211905000000002</v>
      </c>
      <c r="B1742">
        <v>1.6476000000000001E-2</v>
      </c>
      <c r="C1742">
        <v>0.23363600000000001</v>
      </c>
      <c r="D1742">
        <v>7.2873250000000001</v>
      </c>
      <c r="E1742">
        <v>-0.21953400000000001</v>
      </c>
      <c r="F1742">
        <v>-2.1002E-2</v>
      </c>
      <c r="G1742">
        <v>-7.1739999999999998E-3</v>
      </c>
      <c r="H1742">
        <v>-8.3440000000000007E-3</v>
      </c>
      <c r="I1742">
        <v>2.882E-3</v>
      </c>
      <c r="J1742">
        <v>-3.0124999999999999E-2</v>
      </c>
      <c r="M1742">
        <f t="shared" si="68"/>
        <v>4.1285720000000019</v>
      </c>
      <c r="N1742">
        <v>-0.320577472448349</v>
      </c>
      <c r="O1742">
        <v>0.19779111444950101</v>
      </c>
      <c r="P1742">
        <v>6.2274971008300701</v>
      </c>
      <c r="Q1742">
        <v>-0.14417314529418901</v>
      </c>
      <c r="R1742">
        <v>7.5689200311900001E-3</v>
      </c>
      <c r="S1742">
        <v>3.9375736378130001E-3</v>
      </c>
      <c r="T1742">
        <v>1.0711995884775999E-2</v>
      </c>
      <c r="U1742">
        <v>-1.4798900811E-3</v>
      </c>
      <c r="V1742">
        <v>-2.2858910262584999E-2</v>
      </c>
    </row>
    <row r="1743" spans="1:22" x14ac:dyDescent="0.25">
      <c r="A1743">
        <v>24.214286000000001</v>
      </c>
      <c r="B1743">
        <v>-0.15797900000000001</v>
      </c>
      <c r="C1743">
        <v>7.8722E-2</v>
      </c>
      <c r="D1743">
        <v>7.1669039999999997</v>
      </c>
      <c r="E1743">
        <v>-0.18774099999999999</v>
      </c>
      <c r="F1743">
        <v>-1.8818999999999999E-2</v>
      </c>
      <c r="G1743">
        <v>-1.828E-3</v>
      </c>
      <c r="H1743">
        <v>2.104E-3</v>
      </c>
      <c r="I1743">
        <v>2.6259999999999999E-3</v>
      </c>
      <c r="J1743">
        <v>-2.6195E-2</v>
      </c>
      <c r="M1743">
        <f t="shared" si="68"/>
        <v>4.1309530000000017</v>
      </c>
      <c r="N1743">
        <v>-0.33558616042137102</v>
      </c>
      <c r="O1743">
        <v>0.20445837080478699</v>
      </c>
      <c r="P1743">
        <v>6.1925992965698198</v>
      </c>
      <c r="Q1743">
        <v>-0.14257979393005399</v>
      </c>
      <c r="R1743">
        <v>6.9745793007309998E-3</v>
      </c>
      <c r="S1743">
        <v>3.2778878230600001E-3</v>
      </c>
      <c r="T1743">
        <v>1.0322135873139E-2</v>
      </c>
      <c r="U1743">
        <v>-1.4152799267319999E-3</v>
      </c>
      <c r="V1743">
        <v>-2.2714501246810001E-2</v>
      </c>
    </row>
    <row r="1744" spans="1:22" x14ac:dyDescent="0.25">
      <c r="A1744">
        <v>24.216667000000001</v>
      </c>
      <c r="B1744">
        <v>-0.49138199999999999</v>
      </c>
      <c r="C1744">
        <v>0.32271100000000003</v>
      </c>
      <c r="D1744">
        <v>6.7454320000000001</v>
      </c>
      <c r="E1744">
        <v>-0.152896</v>
      </c>
      <c r="F1744">
        <v>-2.7660000000000001E-2</v>
      </c>
      <c r="G1744">
        <v>-3.7399999999999998E-4</v>
      </c>
      <c r="H1744">
        <v>9.4409999999999997E-3</v>
      </c>
      <c r="I1744">
        <v>4.1000000000000003E-3</v>
      </c>
      <c r="J1744">
        <v>-2.2667E-2</v>
      </c>
      <c r="M1744">
        <f t="shared" si="68"/>
        <v>4.1333340000000014</v>
      </c>
      <c r="N1744">
        <v>-0.353578001260757</v>
      </c>
      <c r="O1744">
        <v>0.20939874649047899</v>
      </c>
      <c r="P1744">
        <v>6.1523275375366202</v>
      </c>
      <c r="Q1744">
        <v>-0.14085008203983301</v>
      </c>
      <c r="R1744">
        <v>6.4567783847449996E-3</v>
      </c>
      <c r="S1744">
        <v>2.531171310693E-3</v>
      </c>
      <c r="T1744">
        <v>9.9026653915639997E-3</v>
      </c>
      <c r="U1744">
        <v>-1.363830640912E-3</v>
      </c>
      <c r="V1744">
        <v>-2.256809361279E-2</v>
      </c>
    </row>
    <row r="1745" spans="1:22" x14ac:dyDescent="0.25">
      <c r="A1745">
        <v>24.219048000000001</v>
      </c>
      <c r="B1745">
        <v>-0.33243400000000001</v>
      </c>
      <c r="C1745">
        <v>0.14455999999999999</v>
      </c>
      <c r="D1745">
        <v>7.132498</v>
      </c>
      <c r="E1745">
        <v>-0.20811199999999999</v>
      </c>
      <c r="F1745">
        <v>-1.3625999999999999E-2</v>
      </c>
      <c r="G1745">
        <v>1.0562E-2</v>
      </c>
      <c r="H1745">
        <v>1.9984999999999999E-2</v>
      </c>
      <c r="I1745">
        <v>1.91E-3</v>
      </c>
      <c r="J1745">
        <v>-2.9177999999999999E-2</v>
      </c>
      <c r="M1745">
        <f t="shared" si="68"/>
        <v>4.1357150000000011</v>
      </c>
      <c r="N1745">
        <v>-0.37451002001762401</v>
      </c>
      <c r="O1745">
        <v>0.21249125897884399</v>
      </c>
      <c r="P1745">
        <v>6.1067490577697701</v>
      </c>
      <c r="Q1745">
        <v>-0.13900184631347701</v>
      </c>
      <c r="R1745">
        <v>5.9859817847609997E-3</v>
      </c>
      <c r="S1745">
        <v>1.6809540102260001E-3</v>
      </c>
      <c r="T1745">
        <v>9.4379568472500001E-3</v>
      </c>
      <c r="U1745">
        <v>-1.3200562680140001E-3</v>
      </c>
      <c r="V1745">
        <v>-2.2422479465603998E-2</v>
      </c>
    </row>
    <row r="1746" spans="1:22" x14ac:dyDescent="0.25">
      <c r="A1746">
        <v>24.221429000000001</v>
      </c>
      <c r="B1746">
        <v>-0.32855699999999999</v>
      </c>
      <c r="C1746">
        <v>0.46988000000000002</v>
      </c>
      <c r="D1746">
        <v>6.9346639999999997</v>
      </c>
      <c r="E1746">
        <v>-0.179788</v>
      </c>
      <c r="F1746">
        <v>9.0379999999999992E-3</v>
      </c>
      <c r="G1746">
        <v>-8.1259999999999995E-3</v>
      </c>
      <c r="H1746">
        <v>1.005E-3</v>
      </c>
      <c r="I1746">
        <v>-1.3029999999999999E-3</v>
      </c>
      <c r="J1746">
        <v>-2.5926000000000001E-2</v>
      </c>
      <c r="M1746">
        <f t="shared" si="68"/>
        <v>4.1380960000000009</v>
      </c>
      <c r="N1746">
        <v>-0.39830106496810902</v>
      </c>
      <c r="O1746">
        <v>0.213655710220337</v>
      </c>
      <c r="P1746">
        <v>6.0560488700866699</v>
      </c>
      <c r="Q1746">
        <v>-0.137064039707184</v>
      </c>
      <c r="R1746">
        <v>5.5264206603169996E-3</v>
      </c>
      <c r="S1746">
        <v>7.1058591129299995E-4</v>
      </c>
      <c r="T1746">
        <v>8.9103113859890001E-3</v>
      </c>
      <c r="U1746">
        <v>-1.2770037865270001E-3</v>
      </c>
      <c r="V1746">
        <v>-2.2282127290964002E-2</v>
      </c>
    </row>
    <row r="1747" spans="1:22" x14ac:dyDescent="0.25">
      <c r="A1747">
        <v>24.22381</v>
      </c>
      <c r="B1747">
        <v>-0.19287000000000001</v>
      </c>
      <c r="C1747">
        <v>0.485371</v>
      </c>
      <c r="D1747">
        <v>6.2207410000000003</v>
      </c>
      <c r="E1747">
        <v>-0.11626300000000001</v>
      </c>
      <c r="F1747">
        <v>-1.0555999999999999E-2</v>
      </c>
      <c r="G1747">
        <v>-6.4510000000000001E-3</v>
      </c>
      <c r="H1747">
        <v>-3.6700000000000001E-3</v>
      </c>
      <c r="I1747">
        <v>1.6969999999999999E-3</v>
      </c>
      <c r="J1747">
        <v>-1.8689999999999998E-2</v>
      </c>
      <c r="M1747">
        <f t="shared" si="68"/>
        <v>4.1404770000000006</v>
      </c>
      <c r="N1747">
        <v>-0.4248186647892</v>
      </c>
      <c r="O1747">
        <v>0.21279913187027</v>
      </c>
      <c r="P1747">
        <v>6.0004987716674796</v>
      </c>
      <c r="Q1747">
        <v>-0.135063081979752</v>
      </c>
      <c r="R1747">
        <v>5.0375740975139999E-3</v>
      </c>
      <c r="S1747">
        <v>-3.9520356222100001E-4</v>
      </c>
      <c r="T1747">
        <v>8.3015859127039994E-3</v>
      </c>
      <c r="U1747">
        <v>-1.2270507868380001E-3</v>
      </c>
      <c r="V1747">
        <v>-2.2150637581944001E-2</v>
      </c>
    </row>
    <row r="1748" spans="1:22" x14ac:dyDescent="0.25">
      <c r="A1748">
        <v>24.226189999999999</v>
      </c>
      <c r="B1748">
        <v>-0.20449999999999999</v>
      </c>
      <c r="C1748">
        <v>0.40404099999999998</v>
      </c>
      <c r="D1748">
        <v>6.126125</v>
      </c>
      <c r="E1748">
        <v>-7.8992999999999994E-2</v>
      </c>
      <c r="F1748">
        <v>-4.8443E-2</v>
      </c>
      <c r="G1748">
        <v>1.5062000000000001E-2</v>
      </c>
      <c r="H1748">
        <v>1.4504E-2</v>
      </c>
      <c r="I1748">
        <v>7.9080000000000001E-3</v>
      </c>
      <c r="J1748">
        <v>-1.2893999999999999E-2</v>
      </c>
      <c r="M1748">
        <f t="shared" si="68"/>
        <v>4.1428569999999993</v>
      </c>
      <c r="N1748">
        <v>-0.453893512487412</v>
      </c>
      <c r="O1748">
        <v>0.20987133681774101</v>
      </c>
      <c r="P1748">
        <v>5.9404659271240199</v>
      </c>
      <c r="Q1748">
        <v>-0.133030965924263</v>
      </c>
      <c r="R1748">
        <v>4.4722799211739999E-3</v>
      </c>
      <c r="S1748">
        <v>-1.6489637782799999E-3</v>
      </c>
      <c r="T1748">
        <v>7.5966124422850003E-3</v>
      </c>
      <c r="U1748">
        <v>-1.1613047681749999E-3</v>
      </c>
      <c r="V1748">
        <v>-2.2032238543033999E-2</v>
      </c>
    </row>
    <row r="1749" spans="1:22" x14ac:dyDescent="0.25">
      <c r="A1749">
        <v>24.228570999999999</v>
      </c>
      <c r="B1749">
        <v>-8.0443000000000001E-2</v>
      </c>
      <c r="C1749">
        <v>0.52022699999999999</v>
      </c>
      <c r="D1749">
        <v>6.203538</v>
      </c>
      <c r="E1749">
        <v>-0.12649099999999999</v>
      </c>
      <c r="F1749">
        <v>9.9810000000000003E-3</v>
      </c>
      <c r="G1749">
        <v>3.4450000000000001E-2</v>
      </c>
      <c r="H1749">
        <v>3.6927000000000001E-2</v>
      </c>
      <c r="I1749">
        <v>-1.609E-3</v>
      </c>
      <c r="J1749">
        <v>-2.0389999999999998E-2</v>
      </c>
      <c r="M1749">
        <f t="shared" si="68"/>
        <v>4.1452379999999991</v>
      </c>
      <c r="N1749">
        <v>-0.48529407382011402</v>
      </c>
      <c r="O1749">
        <v>0.20483173429966001</v>
      </c>
      <c r="P1749">
        <v>5.87640285491943</v>
      </c>
      <c r="Q1749">
        <v>-0.131003752350807</v>
      </c>
      <c r="R1749">
        <v>3.7760578561570001E-3</v>
      </c>
      <c r="S1749">
        <v>-3.0590947717429998E-3</v>
      </c>
      <c r="T1749">
        <v>6.7822807468469999E-3</v>
      </c>
      <c r="U1749">
        <v>-1.06917344965E-3</v>
      </c>
      <c r="V1749">
        <v>-2.1931754425167999E-2</v>
      </c>
    </row>
    <row r="1750" spans="1:22" x14ac:dyDescent="0.25">
      <c r="A1750">
        <v>24.230951999999998</v>
      </c>
      <c r="B1750">
        <v>-0.30142000000000002</v>
      </c>
      <c r="C1750">
        <v>0.45826099999999997</v>
      </c>
      <c r="D1750">
        <v>5.6960509999999998</v>
      </c>
      <c r="E1750">
        <v>-8.9647000000000004E-2</v>
      </c>
      <c r="F1750">
        <v>6.0400000000000004E-4</v>
      </c>
      <c r="G1750">
        <v>4.3298999999999997E-2</v>
      </c>
      <c r="H1750">
        <v>4.8091000000000002E-2</v>
      </c>
      <c r="I1750">
        <v>-1.06E-4</v>
      </c>
      <c r="J1750">
        <v>-1.5737999999999999E-2</v>
      </c>
      <c r="M1750">
        <f t="shared" si="68"/>
        <v>4.1476189999999988</v>
      </c>
      <c r="N1750">
        <v>-0.51874220371246305</v>
      </c>
      <c r="O1750">
        <v>0.19768558442592599</v>
      </c>
      <c r="P1750">
        <v>5.8088364601135201</v>
      </c>
      <c r="Q1750">
        <v>-0.129020601511002</v>
      </c>
      <c r="R1750">
        <v>2.890907693654E-3</v>
      </c>
      <c r="S1750">
        <v>-4.6298503875730002E-3</v>
      </c>
      <c r="T1750">
        <v>5.8493325486780002E-3</v>
      </c>
      <c r="U1750">
        <v>-9.3935872428100003E-4</v>
      </c>
      <c r="V1750">
        <v>-2.1854257211088999E-2</v>
      </c>
    </row>
    <row r="1751" spans="1:22" x14ac:dyDescent="0.25">
      <c r="A1751">
        <v>24.233332999999998</v>
      </c>
      <c r="B1751">
        <v>-0.297543</v>
      </c>
      <c r="C1751">
        <v>0.25687300000000002</v>
      </c>
      <c r="D1751">
        <v>5.3089849999999998</v>
      </c>
      <c r="E1751">
        <v>-0.12542900000000001</v>
      </c>
      <c r="F1751">
        <v>1.1226E-2</v>
      </c>
      <c r="G1751">
        <v>4.2049999999999997E-2</v>
      </c>
      <c r="H1751">
        <v>4.9623E-2</v>
      </c>
      <c r="I1751">
        <v>-2.114E-3</v>
      </c>
      <c r="J1751">
        <v>-2.3626000000000001E-2</v>
      </c>
      <c r="M1751">
        <f t="shared" si="68"/>
        <v>4.1499999999999986</v>
      </c>
      <c r="N1751">
        <v>-0.55391579866409302</v>
      </c>
      <c r="O1751">
        <v>0.188464775681496</v>
      </c>
      <c r="P1751">
        <v>5.7383899688720703</v>
      </c>
      <c r="Q1751">
        <v>-0.12712676823139199</v>
      </c>
      <c r="R1751">
        <v>1.7546855378900001E-3</v>
      </c>
      <c r="S1751">
        <v>-6.3622375018889997E-3</v>
      </c>
      <c r="T1751">
        <v>4.7882455401120003E-3</v>
      </c>
      <c r="U1751">
        <v>-7.5979140819999996E-4</v>
      </c>
      <c r="V1751">
        <v>-2.1805621683597998E-2</v>
      </c>
    </row>
    <row r="1752" spans="1:22" x14ac:dyDescent="0.25">
      <c r="A1752">
        <v>24.235714000000002</v>
      </c>
      <c r="B1752">
        <v>-0.36732500000000001</v>
      </c>
      <c r="C1752">
        <v>0.47762500000000002</v>
      </c>
      <c r="D1752">
        <v>5.8250729999999997</v>
      </c>
      <c r="E1752">
        <v>-0.18232400000000001</v>
      </c>
      <c r="F1752">
        <v>5.1838000000000002E-2</v>
      </c>
      <c r="G1752">
        <v>2.7588999999999999E-2</v>
      </c>
      <c r="H1752">
        <v>4.3336E-2</v>
      </c>
      <c r="I1752">
        <v>-8.8990000000000007E-3</v>
      </c>
      <c r="J1752">
        <v>-3.1300000000000001E-2</v>
      </c>
      <c r="M1752">
        <f t="shared" si="68"/>
        <v>4.1523810000000019</v>
      </c>
      <c r="N1752">
        <v>-0.59041690826416005</v>
      </c>
      <c r="O1752">
        <v>0.17725805938243899</v>
      </c>
      <c r="P1752">
        <v>5.6657547950744602</v>
      </c>
      <c r="Q1752">
        <v>-0.12536597251892101</v>
      </c>
      <c r="R1752">
        <v>3.0098605202500003E-4</v>
      </c>
      <c r="S1752">
        <v>-8.2518355920910003E-3</v>
      </c>
      <c r="T1752">
        <v>3.5930031444880001E-3</v>
      </c>
      <c r="U1752">
        <v>-5.1732087740699996E-4</v>
      </c>
      <c r="V1752">
        <v>-2.1791178733110001E-2</v>
      </c>
    </row>
    <row r="1753" spans="1:22" x14ac:dyDescent="0.25">
      <c r="A1753">
        <v>24.238095000000001</v>
      </c>
      <c r="B1753">
        <v>-0.37120199999999998</v>
      </c>
      <c r="C1753">
        <v>0.46988000000000002</v>
      </c>
      <c r="D1753">
        <v>5.7132540000000001</v>
      </c>
      <c r="E1753">
        <v>-0.137211</v>
      </c>
      <c r="F1753">
        <v>6.8309999999999996E-2</v>
      </c>
      <c r="G1753">
        <v>1.8588E-2</v>
      </c>
      <c r="H1753">
        <v>3.3120999999999998E-2</v>
      </c>
      <c r="I1753">
        <v>-1.1956E-2</v>
      </c>
      <c r="J1753">
        <v>-2.4015999999999999E-2</v>
      </c>
      <c r="M1753">
        <f t="shared" si="68"/>
        <v>4.1547620000000016</v>
      </c>
      <c r="N1753">
        <v>-0.62780928611755404</v>
      </c>
      <c r="O1753">
        <v>0.164204090833664</v>
      </c>
      <c r="P1753">
        <v>5.5916590690612704</v>
      </c>
      <c r="Q1753">
        <v>-0.12378712743520701</v>
      </c>
      <c r="R1753">
        <v>-1.5397859970109999E-3</v>
      </c>
      <c r="S1753">
        <v>-1.0287604294717E-2</v>
      </c>
      <c r="T1753">
        <v>2.2637466900049998E-3</v>
      </c>
      <c r="U1753">
        <v>-1.98093955987E-4</v>
      </c>
      <c r="V1753">
        <v>-2.1816955879330999E-2</v>
      </c>
    </row>
    <row r="1754" spans="1:22" x14ac:dyDescent="0.25">
      <c r="A1754">
        <v>24.240476000000001</v>
      </c>
      <c r="B1754">
        <v>-0.51076600000000005</v>
      </c>
      <c r="C1754">
        <v>0.52022699999999999</v>
      </c>
      <c r="D1754">
        <v>5.3863979999999998</v>
      </c>
      <c r="E1754">
        <v>-9.1009999999999994E-2</v>
      </c>
      <c r="F1754">
        <v>-9.9099999999999991E-4</v>
      </c>
      <c r="G1754">
        <v>5.9080000000000001E-3</v>
      </c>
      <c r="H1754">
        <v>1.4442999999999999E-2</v>
      </c>
      <c r="I1754">
        <v>1.84E-4</v>
      </c>
      <c r="J1754">
        <v>-1.6896000000000001E-2</v>
      </c>
      <c r="M1754">
        <f t="shared" si="68"/>
        <v>4.1571430000000014</v>
      </c>
      <c r="N1754">
        <v>-0.66559022665023804</v>
      </c>
      <c r="O1754">
        <v>0.14944511651992801</v>
      </c>
      <c r="P1754">
        <v>5.5168976783752397</v>
      </c>
      <c r="Q1754">
        <v>-0.122434824705124</v>
      </c>
      <c r="R1754">
        <v>-3.8414832670239998E-3</v>
      </c>
      <c r="S1754">
        <v>-1.2455957010388E-2</v>
      </c>
      <c r="T1754">
        <v>8.0456183059100003E-4</v>
      </c>
      <c r="U1754">
        <v>2.1222703799099999E-4</v>
      </c>
      <c r="V1754">
        <v>-2.1888170391320998E-2</v>
      </c>
    </row>
    <row r="1755" spans="1:22" x14ac:dyDescent="0.25">
      <c r="A1755">
        <v>24.242857000000001</v>
      </c>
      <c r="B1755">
        <v>-0.52627299999999999</v>
      </c>
      <c r="C1755">
        <v>0.41565999999999997</v>
      </c>
      <c r="D1755">
        <v>5.3347889999999998</v>
      </c>
      <c r="E1755">
        <v>-4.1402000000000001E-2</v>
      </c>
      <c r="F1755">
        <v>-3.4447999999999999E-2</v>
      </c>
      <c r="G1755">
        <v>-7.365E-3</v>
      </c>
      <c r="H1755">
        <v>-5.9639999999999997E-3</v>
      </c>
      <c r="I1755">
        <v>6.4570000000000001E-3</v>
      </c>
      <c r="J1755">
        <v>-7.7609999999999997E-3</v>
      </c>
      <c r="M1755">
        <f t="shared" si="68"/>
        <v>4.1595240000000011</v>
      </c>
      <c r="N1755">
        <v>-0.70318275690078702</v>
      </c>
      <c r="O1755">
        <v>0.133232742547989</v>
      </c>
      <c r="P1755">
        <v>5.4422531127929599</v>
      </c>
      <c r="Q1755">
        <v>-0.121354505419731</v>
      </c>
      <c r="R1755">
        <v>-6.675345823169E-3</v>
      </c>
      <c r="S1755">
        <v>-1.4735837467014999E-2</v>
      </c>
      <c r="T1755">
        <v>-7.8231457155199995E-4</v>
      </c>
      <c r="U1755">
        <v>7.2806590469600004E-4</v>
      </c>
      <c r="V1755">
        <v>-2.2010462358594E-2</v>
      </c>
    </row>
    <row r="1756" spans="1:22" x14ac:dyDescent="0.25">
      <c r="A1756">
        <v>24.245238000000001</v>
      </c>
      <c r="B1756">
        <v>-0.62707000000000002</v>
      </c>
      <c r="C1756">
        <v>0.60542899999999999</v>
      </c>
      <c r="D1756">
        <v>6.022907</v>
      </c>
      <c r="E1756">
        <v>-0.10234600000000001</v>
      </c>
      <c r="F1756">
        <v>1.1502999999999999E-2</v>
      </c>
      <c r="G1756">
        <v>1.7697000000000001E-2</v>
      </c>
      <c r="H1756">
        <v>2.9509000000000001E-2</v>
      </c>
      <c r="I1756">
        <v>-1.91E-3</v>
      </c>
      <c r="J1756">
        <v>-1.6993000000000001E-2</v>
      </c>
      <c r="M1756">
        <f t="shared" si="68"/>
        <v>4.1619050000000009</v>
      </c>
      <c r="N1756">
        <v>-0.74000906944274902</v>
      </c>
      <c r="O1756">
        <v>0.115789644420147</v>
      </c>
      <c r="P1756">
        <v>5.3685073852539</v>
      </c>
      <c r="Q1756">
        <v>-0.120589539408684</v>
      </c>
      <c r="R1756">
        <v>-1.0108612477779E-2</v>
      </c>
      <c r="S1756">
        <v>-1.7101615667343001E-2</v>
      </c>
      <c r="T1756">
        <v>-2.4840917903930001E-3</v>
      </c>
      <c r="U1756">
        <v>1.363571733236E-3</v>
      </c>
      <c r="V1756">
        <v>-2.2189417853951E-2</v>
      </c>
    </row>
    <row r="1757" spans="1:22" x14ac:dyDescent="0.25">
      <c r="A1757">
        <v>24.247619</v>
      </c>
      <c r="B1757">
        <v>-0.65420699999999998</v>
      </c>
      <c r="C1757">
        <v>0.56670100000000001</v>
      </c>
      <c r="D1757">
        <v>5.8508779999999998</v>
      </c>
      <c r="E1757">
        <v>-7.7840000000000006E-2</v>
      </c>
      <c r="F1757">
        <v>2.8969000000000002E-2</v>
      </c>
      <c r="G1757">
        <v>7.3400000000000002E-3</v>
      </c>
      <c r="H1757">
        <v>1.8849999999999999E-2</v>
      </c>
      <c r="I1757">
        <v>-4.9509999999999997E-3</v>
      </c>
      <c r="J1757">
        <v>-1.3304E-2</v>
      </c>
      <c r="M1757">
        <f t="shared" si="68"/>
        <v>4.1642860000000006</v>
      </c>
      <c r="N1757">
        <v>-0.77540630102157604</v>
      </c>
      <c r="O1757">
        <v>9.7417674958705999E-2</v>
      </c>
      <c r="P1757">
        <v>5.2964572906494096</v>
      </c>
      <c r="Q1757">
        <v>-0.120187804102898</v>
      </c>
      <c r="R1757">
        <v>-1.4203733764588999E-2</v>
      </c>
      <c r="S1757">
        <v>-1.9523909315466999E-2</v>
      </c>
      <c r="T1757">
        <v>-4.2924201115969998E-3</v>
      </c>
      <c r="U1757">
        <v>2.1317212376739999E-3</v>
      </c>
      <c r="V1757">
        <v>-2.243067137897E-2</v>
      </c>
    </row>
    <row r="1758" spans="1:22" x14ac:dyDescent="0.25">
      <c r="A1758">
        <v>24.25</v>
      </c>
      <c r="B1758">
        <v>-0.94108899999999995</v>
      </c>
      <c r="C1758">
        <v>0.450515</v>
      </c>
      <c r="D1758">
        <v>4.9563240000000004</v>
      </c>
      <c r="E1758">
        <v>-8.9477000000000001E-2</v>
      </c>
      <c r="F1758">
        <v>1.9647000000000001E-2</v>
      </c>
      <c r="G1758">
        <v>1.4742E-2</v>
      </c>
      <c r="H1758">
        <v>3.3516999999999998E-2</v>
      </c>
      <c r="I1758">
        <v>-3.9639999999999996E-3</v>
      </c>
      <c r="J1758">
        <v>-1.8053E-2</v>
      </c>
      <c r="M1758">
        <f t="shared" si="68"/>
        <v>4.1666670000000003</v>
      </c>
      <c r="N1758">
        <v>-0.80869466066360496</v>
      </c>
      <c r="O1758">
        <v>7.8432120382786005E-2</v>
      </c>
      <c r="P1758">
        <v>5.2268900871276802</v>
      </c>
      <c r="Q1758">
        <v>-0.120192803442478</v>
      </c>
      <c r="R1758">
        <v>-1.9020020961760999E-2</v>
      </c>
      <c r="S1758">
        <v>-2.1965518593788001E-2</v>
      </c>
      <c r="T1758">
        <v>-6.1892396770419997E-3</v>
      </c>
      <c r="U1758">
        <v>3.0448797624560001E-3</v>
      </c>
      <c r="V1758">
        <v>-2.2739537060261002E-2</v>
      </c>
    </row>
    <row r="1759" spans="1:22" x14ac:dyDescent="0.25">
      <c r="A1759">
        <v>24.252381</v>
      </c>
      <c r="B1759">
        <v>-0.921705</v>
      </c>
      <c r="C1759">
        <v>0.25687300000000002</v>
      </c>
      <c r="D1759">
        <v>5.3261880000000001</v>
      </c>
      <c r="E1759">
        <v>-0.172737</v>
      </c>
      <c r="F1759">
        <v>2.7598999999999999E-2</v>
      </c>
      <c r="G1759">
        <v>1.2701E-2</v>
      </c>
      <c r="H1759">
        <v>4.3924999999999999E-2</v>
      </c>
      <c r="I1759">
        <v>-5.182E-3</v>
      </c>
      <c r="J1759">
        <v>-3.2432000000000002E-2</v>
      </c>
      <c r="M1759">
        <f t="shared" si="68"/>
        <v>4.1690480000000001</v>
      </c>
      <c r="N1759">
        <v>-0.83914029598236095</v>
      </c>
      <c r="O1759">
        <v>5.9159420430659998E-2</v>
      </c>
      <c r="P1759">
        <v>5.1604876518249503</v>
      </c>
      <c r="Q1759">
        <v>-0.120640024542809</v>
      </c>
      <c r="R1759">
        <v>-2.4606974795460999E-2</v>
      </c>
      <c r="S1759">
        <v>-2.4385996162890999E-2</v>
      </c>
      <c r="T1759">
        <v>-8.1575196236369999E-3</v>
      </c>
      <c r="U1759">
        <v>4.1140262037520003E-3</v>
      </c>
      <c r="V1759">
        <v>-2.3120664060116002E-2</v>
      </c>
    </row>
    <row r="1760" spans="1:22" x14ac:dyDescent="0.25">
      <c r="A1760">
        <v>24.254761999999999</v>
      </c>
      <c r="B1760">
        <v>-0.983734</v>
      </c>
      <c r="C1760">
        <v>0.28398299999999999</v>
      </c>
      <c r="D1760">
        <v>5.3347889999999998</v>
      </c>
      <c r="E1760">
        <v>-9.0543999999999999E-2</v>
      </c>
      <c r="F1760">
        <v>3.9781999999999998E-2</v>
      </c>
      <c r="G1760">
        <v>-2.1498E-2</v>
      </c>
      <c r="H1760">
        <v>-2.6849999999999999E-3</v>
      </c>
      <c r="I1760">
        <v>-7.4570000000000001E-3</v>
      </c>
      <c r="J1760">
        <v>-1.6972000000000001E-2</v>
      </c>
      <c r="M1760">
        <f t="shared" si="68"/>
        <v>4.1714289999999998</v>
      </c>
      <c r="N1760">
        <v>-0.86600124835967995</v>
      </c>
      <c r="O1760">
        <v>3.9933420717716002E-2</v>
      </c>
      <c r="P1760">
        <v>5.09796047210693</v>
      </c>
      <c r="Q1760">
        <v>-0.121571332216263</v>
      </c>
      <c r="R1760">
        <v>-3.1011357903481002E-2</v>
      </c>
      <c r="S1760">
        <v>-2.6748135685921E-2</v>
      </c>
      <c r="T1760">
        <v>-1.0183956474065999E-2</v>
      </c>
      <c r="U1760">
        <v>5.3484803065660001E-3</v>
      </c>
      <c r="V1760">
        <v>-2.3578707128763001E-2</v>
      </c>
    </row>
    <row r="1761" spans="1:22" x14ac:dyDescent="0.25">
      <c r="A1761">
        <v>24.257142999999999</v>
      </c>
      <c r="B1761">
        <v>-1.2977529999999999</v>
      </c>
      <c r="C1761">
        <v>1.2883E-2</v>
      </c>
      <c r="D1761">
        <v>4.2854089999999996</v>
      </c>
      <c r="E1761">
        <v>-2.3078999999999999E-2</v>
      </c>
      <c r="F1761">
        <v>5.0937000000000003E-2</v>
      </c>
      <c r="G1761">
        <v>-5.1577999999999999E-2</v>
      </c>
      <c r="H1761">
        <v>-4.4436000000000003E-2</v>
      </c>
      <c r="I1761">
        <v>-1.1886000000000001E-2</v>
      </c>
      <c r="J1761">
        <v>-5.3860000000000002E-3</v>
      </c>
      <c r="M1761">
        <f t="shared" si="68"/>
        <v>4.1738099999999996</v>
      </c>
      <c r="N1761">
        <v>-0.88852310180664096</v>
      </c>
      <c r="O1761">
        <v>2.1075943484902E-2</v>
      </c>
      <c r="P1761">
        <v>5.0399284362792898</v>
      </c>
      <c r="Q1761">
        <v>-0.123018205165863</v>
      </c>
      <c r="R1761">
        <v>-3.8264919072389998E-2</v>
      </c>
      <c r="S1761">
        <v>-2.9010983183979999E-2</v>
      </c>
      <c r="T1761">
        <v>-1.2251485139132001E-2</v>
      </c>
      <c r="U1761">
        <v>6.7550577223299997E-3</v>
      </c>
      <c r="V1761">
        <v>-2.4117140099406E-2</v>
      </c>
    </row>
    <row r="1762" spans="1:22" x14ac:dyDescent="0.25">
      <c r="A1762">
        <v>24.259523999999999</v>
      </c>
      <c r="B1762">
        <v>-1.127175</v>
      </c>
      <c r="C1762">
        <v>-0.18463199999999999</v>
      </c>
      <c r="D1762">
        <v>4.0015599999999996</v>
      </c>
      <c r="E1762">
        <v>-3.5291999999999997E-2</v>
      </c>
      <c r="F1762">
        <v>2.3078999999999999E-2</v>
      </c>
      <c r="G1762">
        <v>-5.7662999999999999E-2</v>
      </c>
      <c r="H1762">
        <v>-4.8786999999999997E-2</v>
      </c>
      <c r="I1762">
        <v>-5.7679999999999997E-3</v>
      </c>
      <c r="J1762">
        <v>-8.8190000000000004E-3</v>
      </c>
      <c r="M1762">
        <f t="shared" si="68"/>
        <v>4.1761909999999993</v>
      </c>
      <c r="N1762">
        <v>-0.905928194522858</v>
      </c>
      <c r="O1762">
        <v>2.9054156038909999E-3</v>
      </c>
      <c r="P1762">
        <v>4.9869761466979901</v>
      </c>
      <c r="Q1762">
        <v>-0.125013098120689</v>
      </c>
      <c r="R1762">
        <v>-4.6389397233724997E-2</v>
      </c>
      <c r="S1762">
        <v>-3.1133132055402E-2</v>
      </c>
      <c r="T1762">
        <v>-1.4346478506922999E-2</v>
      </c>
      <c r="U1762">
        <v>8.3381161093709997E-3</v>
      </c>
      <c r="V1762">
        <v>-2.4739015847444999E-2</v>
      </c>
    </row>
    <row r="1763" spans="1:22" x14ac:dyDescent="0.25">
      <c r="A1763">
        <v>24.261904999999999</v>
      </c>
      <c r="B1763">
        <v>-1.4024270000000001</v>
      </c>
      <c r="C1763">
        <v>-0.42474800000000001</v>
      </c>
      <c r="D1763">
        <v>4.4230330000000002</v>
      </c>
      <c r="E1763">
        <v>-0.13645199999999999</v>
      </c>
      <c r="F1763">
        <v>9.0781000000000001E-2</v>
      </c>
      <c r="G1763">
        <v>-3.8580000000000003E-2</v>
      </c>
      <c r="H1763">
        <v>-4.032E-3</v>
      </c>
      <c r="I1763">
        <v>-2.0525000000000002E-2</v>
      </c>
      <c r="J1763">
        <v>-3.0849999999999999E-2</v>
      </c>
      <c r="M1763">
        <f t="shared" si="68"/>
        <v>4.1785719999999991</v>
      </c>
      <c r="N1763">
        <v>-0.91744112968444802</v>
      </c>
      <c r="O1763">
        <v>-1.4322401024401001E-2</v>
      </c>
      <c r="P1763">
        <v>4.9396200180053702</v>
      </c>
      <c r="Q1763">
        <v>-0.12758934497833299</v>
      </c>
      <c r="R1763">
        <v>-5.5398114025592998E-2</v>
      </c>
      <c r="S1763">
        <v>-3.3070426434278002E-2</v>
      </c>
      <c r="T1763">
        <v>-1.6453510150312999E-2</v>
      </c>
      <c r="U1763">
        <v>1.0099460370838999E-2</v>
      </c>
      <c r="V1763">
        <v>-2.5447167456149999E-2</v>
      </c>
    </row>
    <row r="1764" spans="1:22" x14ac:dyDescent="0.25">
      <c r="A1764">
        <v>24.264285999999998</v>
      </c>
      <c r="B1764">
        <v>-1.479962</v>
      </c>
      <c r="C1764">
        <v>-0.41313</v>
      </c>
      <c r="D1764">
        <v>3.7005080000000001</v>
      </c>
      <c r="E1764">
        <v>-8.4668999999999994E-2</v>
      </c>
      <c r="F1764">
        <v>0.11617</v>
      </c>
      <c r="G1764">
        <v>-3.8830999999999997E-2</v>
      </c>
      <c r="H1764">
        <v>-1.7937999999999999E-2</v>
      </c>
      <c r="I1764">
        <v>-3.1392999999999997E-2</v>
      </c>
      <c r="J1764">
        <v>-2.2880000000000001E-2</v>
      </c>
      <c r="M1764">
        <f t="shared" si="68"/>
        <v>4.1809529999999988</v>
      </c>
      <c r="N1764">
        <v>-0.92229574918746904</v>
      </c>
      <c r="O1764">
        <v>-3.0381970107555001E-2</v>
      </c>
      <c r="P1764">
        <v>4.8982009887695304</v>
      </c>
      <c r="Q1764">
        <v>-0.13076607882976499</v>
      </c>
      <c r="R1764">
        <v>-6.5283142030238994E-2</v>
      </c>
      <c r="S1764">
        <v>-3.4780774265528003E-2</v>
      </c>
      <c r="T1764">
        <v>-1.8560675904155E-2</v>
      </c>
      <c r="U1764">
        <v>1.2037478387356E-2</v>
      </c>
      <c r="V1764">
        <v>-2.6243504136800998E-2</v>
      </c>
    </row>
    <row r="1765" spans="1:22" x14ac:dyDescent="0.25">
      <c r="A1765">
        <v>24.266667000000002</v>
      </c>
      <c r="B1765">
        <v>-1.5768819999999999</v>
      </c>
      <c r="C1765">
        <v>-0.804288</v>
      </c>
      <c r="D1765">
        <v>2.995187</v>
      </c>
      <c r="E1765">
        <v>-8.0794000000000005E-2</v>
      </c>
      <c r="F1765">
        <v>7.4900999999999995E-2</v>
      </c>
      <c r="G1765">
        <v>-5.7785000000000003E-2</v>
      </c>
      <c r="H1765">
        <v>-3.5361999999999998E-2</v>
      </c>
      <c r="I1765">
        <v>-2.5007000000000001E-2</v>
      </c>
      <c r="J1765">
        <v>-2.6974999999999999E-2</v>
      </c>
      <c r="M1765">
        <f t="shared" si="68"/>
        <v>4.1833340000000021</v>
      </c>
      <c r="N1765">
        <v>-0.91976976394653298</v>
      </c>
      <c r="O1765">
        <v>-4.5114763081073997E-2</v>
      </c>
      <c r="P1765">
        <v>4.8630242347717196</v>
      </c>
      <c r="Q1765">
        <v>-0.13456916809082001</v>
      </c>
      <c r="R1765">
        <v>-7.6029285788536002E-2</v>
      </c>
      <c r="S1765">
        <v>-3.6226816475390999E-2</v>
      </c>
      <c r="T1765">
        <v>-2.0659787580371E-2</v>
      </c>
      <c r="U1765">
        <v>1.4147790148854001E-2</v>
      </c>
      <c r="V1765">
        <v>-2.7129679918289001E-2</v>
      </c>
    </row>
    <row r="1766" spans="1:22" x14ac:dyDescent="0.25">
      <c r="A1766">
        <v>24.269048000000002</v>
      </c>
      <c r="B1766">
        <v>-1.4838389999999999</v>
      </c>
      <c r="C1766">
        <v>-0.50995100000000004</v>
      </c>
      <c r="D1766">
        <v>3.8295309999999998</v>
      </c>
      <c r="E1766">
        <v>-0.13694300000000001</v>
      </c>
      <c r="F1766">
        <v>3.0284999999999999E-2</v>
      </c>
      <c r="G1766">
        <v>-9.5616999999999994E-2</v>
      </c>
      <c r="H1766">
        <v>-4.6587999999999997E-2</v>
      </c>
      <c r="I1766">
        <v>-7.9080000000000001E-3</v>
      </c>
      <c r="J1766">
        <v>-3.576E-2</v>
      </c>
      <c r="M1766">
        <f t="shared" si="68"/>
        <v>4.1857150000000019</v>
      </c>
      <c r="N1766">
        <v>-0.90915608406066895</v>
      </c>
      <c r="O1766">
        <v>-5.8435227721930001E-2</v>
      </c>
      <c r="P1766">
        <v>4.8343958854675204</v>
      </c>
      <c r="Q1766">
        <v>-0.139022096991539</v>
      </c>
      <c r="R1766">
        <v>-8.7612316012383007E-2</v>
      </c>
      <c r="S1766">
        <v>-3.7376340478659002E-2</v>
      </c>
      <c r="T1766">
        <v>-2.2750612348317999E-2</v>
      </c>
      <c r="U1766">
        <v>1.6422832384706001E-2</v>
      </c>
      <c r="V1766">
        <v>-2.8105622157454001E-2</v>
      </c>
    </row>
    <row r="1767" spans="1:22" x14ac:dyDescent="0.25">
      <c r="A1767">
        <v>24.271429000000001</v>
      </c>
      <c r="B1767">
        <v>-1.3442750000000001</v>
      </c>
      <c r="C1767">
        <v>-0.73070299999999999</v>
      </c>
      <c r="D1767">
        <v>3.7607189999999999</v>
      </c>
      <c r="E1767">
        <v>-2.3278E-2</v>
      </c>
      <c r="F1767">
        <v>4.2387000000000001E-2</v>
      </c>
      <c r="G1767">
        <v>-0.113535</v>
      </c>
      <c r="H1767">
        <v>-0.11345</v>
      </c>
      <c r="I1767">
        <v>-1.1271E-2</v>
      </c>
      <c r="J1767">
        <v>-6.1900000000000002E-3</v>
      </c>
      <c r="M1767">
        <f t="shared" si="68"/>
        <v>4.1880960000000016</v>
      </c>
      <c r="N1767">
        <v>-0.88984489440918002</v>
      </c>
      <c r="O1767">
        <v>-7.0302128791808999E-2</v>
      </c>
      <c r="P1767">
        <v>4.8125066757202104</v>
      </c>
      <c r="Q1767">
        <v>-0.14413967728614799</v>
      </c>
      <c r="R1767">
        <v>-9.9990338087082006E-2</v>
      </c>
      <c r="S1767">
        <v>-3.8202174007892997E-2</v>
      </c>
      <c r="T1767">
        <v>-2.4833656847477001E-2</v>
      </c>
      <c r="U1767">
        <v>1.8851455301046E-2</v>
      </c>
      <c r="V1767">
        <v>-2.9170660302042999E-2</v>
      </c>
    </row>
    <row r="1768" spans="1:22" x14ac:dyDescent="0.25">
      <c r="A1768">
        <v>24.273810000000001</v>
      </c>
      <c r="B1768">
        <v>-1.6040190000000001</v>
      </c>
      <c r="C1768">
        <v>-0.73844900000000002</v>
      </c>
      <c r="D1768">
        <v>3.3134420000000002</v>
      </c>
      <c r="E1768">
        <v>5.2769999999999996E-3</v>
      </c>
      <c r="F1768">
        <v>-3.5580000000000001E-2</v>
      </c>
      <c r="G1768">
        <v>-0.121943</v>
      </c>
      <c r="H1768">
        <v>-0.116568</v>
      </c>
      <c r="I1768">
        <v>1.0737999999999999E-2</v>
      </c>
      <c r="J1768">
        <v>1.593E-3</v>
      </c>
      <c r="M1768">
        <f t="shared" si="68"/>
        <v>4.1904770000000013</v>
      </c>
      <c r="N1768">
        <v>-0.86128318309783902</v>
      </c>
      <c r="O1768">
        <v>-8.0771759152411998E-2</v>
      </c>
      <c r="P1768">
        <v>4.7975316047668404</v>
      </c>
      <c r="Q1768">
        <v>-0.14994311332702601</v>
      </c>
      <c r="R1768">
        <v>-0.113117583096027</v>
      </c>
      <c r="S1768">
        <v>-3.8682583719492E-2</v>
      </c>
      <c r="T1768">
        <v>-2.6915093883872001E-2</v>
      </c>
      <c r="U1768">
        <v>2.1419880911708E-2</v>
      </c>
      <c r="V1768">
        <v>-3.0323218554258E-2</v>
      </c>
    </row>
    <row r="1769" spans="1:22" x14ac:dyDescent="0.25">
      <c r="A1769">
        <v>24.27619</v>
      </c>
      <c r="B1769">
        <v>-1.5536209999999999</v>
      </c>
      <c r="C1769">
        <v>-1.2264280000000001</v>
      </c>
      <c r="D1769">
        <v>3.691907</v>
      </c>
      <c r="E1769">
        <v>-7.8603000000000006E-2</v>
      </c>
      <c r="F1769">
        <v>-9.4681000000000001E-2</v>
      </c>
      <c r="G1769">
        <v>-0.105189</v>
      </c>
      <c r="H1769">
        <v>-4.0659000000000001E-2</v>
      </c>
      <c r="I1769">
        <v>2.5645999999999999E-2</v>
      </c>
      <c r="J1769">
        <v>-2.1291000000000001E-2</v>
      </c>
      <c r="M1769">
        <f t="shared" si="68"/>
        <v>4.1928570000000001</v>
      </c>
      <c r="N1769">
        <v>-0.82297432422637895</v>
      </c>
      <c r="O1769">
        <v>-8.9970797300338995E-2</v>
      </c>
      <c r="P1769">
        <v>4.7896122932434002</v>
      </c>
      <c r="Q1769">
        <v>-0.15645755827426899</v>
      </c>
      <c r="R1769">
        <v>-0.12694025039672899</v>
      </c>
      <c r="S1769">
        <v>-3.8801528513432E-2</v>
      </c>
      <c r="T1769">
        <v>-2.9008105397224E-2</v>
      </c>
      <c r="U1769">
        <v>2.4111501872539999E-2</v>
      </c>
      <c r="V1769">
        <v>-3.1561315059661997E-2</v>
      </c>
    </row>
    <row r="1770" spans="1:22" x14ac:dyDescent="0.25">
      <c r="A1770">
        <v>24.278570999999999</v>
      </c>
      <c r="B1770">
        <v>-2.6507510000000001</v>
      </c>
      <c r="C1770">
        <v>-0.17688599999999999</v>
      </c>
      <c r="D1770">
        <v>4.1907930000000002</v>
      </c>
      <c r="E1770">
        <v>-0.149002</v>
      </c>
      <c r="F1770">
        <v>-3.4523999999999999E-2</v>
      </c>
      <c r="G1770">
        <v>-0.17633699999999999</v>
      </c>
      <c r="H1770">
        <v>-8.0633999999999997E-2</v>
      </c>
      <c r="I1770">
        <v>8.2380000000000005E-3</v>
      </c>
      <c r="J1770">
        <v>-3.5554000000000002E-2</v>
      </c>
      <c r="M1770">
        <f t="shared" si="68"/>
        <v>4.1952379999999998</v>
      </c>
      <c r="N1770">
        <v>-0.77455854415893599</v>
      </c>
      <c r="O1770">
        <v>-9.8081342875957003E-2</v>
      </c>
      <c r="P1770">
        <v>4.7888817787170401</v>
      </c>
      <c r="Q1770">
        <v>-0.163706719875336</v>
      </c>
      <c r="R1770">
        <v>-0.14139743149280501</v>
      </c>
      <c r="S1770">
        <v>-3.8547400385140998E-2</v>
      </c>
      <c r="T1770">
        <v>-3.112299926579E-2</v>
      </c>
      <c r="U1770">
        <v>2.6907207444310001E-2</v>
      </c>
      <c r="V1770">
        <v>-3.2882228493689998E-2</v>
      </c>
    </row>
    <row r="1771" spans="1:22" x14ac:dyDescent="0.25">
      <c r="A1771">
        <v>24.280951999999999</v>
      </c>
      <c r="B1771">
        <v>-1.8792709999999999</v>
      </c>
      <c r="C1771">
        <v>-1.3193760000000001</v>
      </c>
      <c r="D1771">
        <v>3.9327480000000001</v>
      </c>
      <c r="E1771">
        <v>-6.7097000000000004E-2</v>
      </c>
      <c r="F1771">
        <v>3.522E-3</v>
      </c>
      <c r="G1771">
        <v>-0.11818099999999999</v>
      </c>
      <c r="H1771">
        <v>-8.7300000000000003E-2</v>
      </c>
      <c r="I1771">
        <v>-8.9599999999999999E-4</v>
      </c>
      <c r="J1771">
        <v>-1.7061E-2</v>
      </c>
      <c r="M1771">
        <f t="shared" si="68"/>
        <v>4.1976189999999995</v>
      </c>
      <c r="N1771">
        <v>-0.71574449539184604</v>
      </c>
      <c r="O1771">
        <v>-0.10537395626306501</v>
      </c>
      <c r="P1771">
        <v>4.7954959869384703</v>
      </c>
      <c r="Q1771">
        <v>-0.17171670496463801</v>
      </c>
      <c r="R1771">
        <v>-0.156422093510628</v>
      </c>
      <c r="S1771">
        <v>-3.7914607673883001E-2</v>
      </c>
      <c r="T1771">
        <v>-3.3278293907641997E-2</v>
      </c>
      <c r="U1771">
        <v>2.9785051941872E-2</v>
      </c>
      <c r="V1771">
        <v>-3.4281868487596998E-2</v>
      </c>
    </row>
    <row r="1772" spans="1:22" x14ac:dyDescent="0.25">
      <c r="A1772">
        <v>24.283332999999999</v>
      </c>
      <c r="B1772">
        <v>-1.863764</v>
      </c>
      <c r="C1772">
        <v>-0.36278300000000002</v>
      </c>
      <c r="D1772">
        <v>4.0617700000000001</v>
      </c>
      <c r="E1772">
        <v>-0.17566200000000001</v>
      </c>
      <c r="F1772">
        <v>-0.16623099999999999</v>
      </c>
      <c r="G1772">
        <v>-0.124311</v>
      </c>
      <c r="H1772">
        <v>-2.886E-2</v>
      </c>
      <c r="I1772">
        <v>4.0925999999999997E-2</v>
      </c>
      <c r="J1772">
        <v>-4.3248000000000002E-2</v>
      </c>
      <c r="M1772">
        <f t="shared" si="68"/>
        <v>4.1999999999999993</v>
      </c>
      <c r="N1772">
        <v>-0.64638310670852706</v>
      </c>
      <c r="O1772">
        <v>-0.11214049160480501</v>
      </c>
      <c r="P1772">
        <v>4.8096294403076101</v>
      </c>
      <c r="Q1772">
        <v>-0.18052302300930001</v>
      </c>
      <c r="R1772">
        <v>-0.17194971442222601</v>
      </c>
      <c r="S1772">
        <v>-3.6908283829688998E-2</v>
      </c>
      <c r="T1772">
        <v>-3.5496678203343998E-2</v>
      </c>
      <c r="U1772">
        <v>3.2722063362598003E-2</v>
      </c>
      <c r="V1772">
        <v>-3.5756953060626998E-2</v>
      </c>
    </row>
    <row r="1773" spans="1:22" x14ac:dyDescent="0.25">
      <c r="A1773">
        <v>24.285713999999999</v>
      </c>
      <c r="B1773">
        <v>-1.4373180000000001</v>
      </c>
      <c r="C1773">
        <v>-0.61839100000000002</v>
      </c>
      <c r="D1773">
        <v>5.0509399999999998</v>
      </c>
      <c r="E1773">
        <v>-0.19605800000000001</v>
      </c>
      <c r="F1773">
        <v>-0.203512</v>
      </c>
      <c r="G1773">
        <v>-8.1726999999999994E-2</v>
      </c>
      <c r="H1773">
        <v>-1.0189999999999999E-3</v>
      </c>
      <c r="I1773">
        <v>4.0292000000000001E-2</v>
      </c>
      <c r="J1773">
        <v>-3.8816000000000003E-2</v>
      </c>
      <c r="M1773">
        <f t="shared" si="68"/>
        <v>4.202380999999999</v>
      </c>
      <c r="N1773">
        <v>-0.56644654273986805</v>
      </c>
      <c r="O1773">
        <v>-0.118743941187859</v>
      </c>
      <c r="P1773">
        <v>4.8315081596374503</v>
      </c>
      <c r="Q1773">
        <v>-0.190161854028702</v>
      </c>
      <c r="R1773">
        <v>-0.18791727721691101</v>
      </c>
      <c r="S1773">
        <v>-3.5536047071217998E-2</v>
      </c>
      <c r="T1773">
        <v>-3.7801064550876999E-2</v>
      </c>
      <c r="U1773">
        <v>3.5694040358067003E-2</v>
      </c>
      <c r="V1773">
        <v>-3.7302702665329E-2</v>
      </c>
    </row>
    <row r="1774" spans="1:22" x14ac:dyDescent="0.25">
      <c r="A1774">
        <v>24.288094999999998</v>
      </c>
      <c r="B1774">
        <v>-1.305507</v>
      </c>
      <c r="C1774">
        <v>0.24138100000000001</v>
      </c>
      <c r="D1774">
        <v>5.4552100000000001</v>
      </c>
      <c r="E1774">
        <v>-0.122722</v>
      </c>
      <c r="F1774">
        <v>-0.20211699999999999</v>
      </c>
      <c r="G1774">
        <v>-5.1144000000000002E-2</v>
      </c>
      <c r="H1774">
        <v>-3.0717999999999999E-2</v>
      </c>
      <c r="I1774">
        <v>3.705E-2</v>
      </c>
      <c r="J1774">
        <v>-2.2495999999999999E-2</v>
      </c>
      <c r="M1774">
        <f t="shared" si="68"/>
        <v>4.2047619999999988</v>
      </c>
      <c r="N1774">
        <v>-0.476031124591827</v>
      </c>
      <c r="O1774">
        <v>-0.12555374205112499</v>
      </c>
      <c r="P1774">
        <v>4.86140632629394</v>
      </c>
      <c r="Q1774">
        <v>-0.200674653053284</v>
      </c>
      <c r="R1774">
        <v>-0.204262584447861</v>
      </c>
      <c r="S1774">
        <v>-3.3814884722232999E-2</v>
      </c>
      <c r="T1774">
        <v>-4.0219008922577001E-2</v>
      </c>
      <c r="U1774">
        <v>3.8675665855407999E-2</v>
      </c>
      <c r="V1774">
        <v>-3.8913805037736997E-2</v>
      </c>
    </row>
    <row r="1775" spans="1:22" x14ac:dyDescent="0.25">
      <c r="A1775">
        <v>24.290476000000002</v>
      </c>
      <c r="B1775">
        <v>-1.2512319999999999</v>
      </c>
      <c r="C1775">
        <v>0.26461899999999999</v>
      </c>
      <c r="D1775">
        <v>5.4036010000000001</v>
      </c>
      <c r="E1775">
        <v>-0.19419600000000001</v>
      </c>
      <c r="F1775">
        <v>-0.31231199999999998</v>
      </c>
      <c r="G1775">
        <v>-3.473E-3</v>
      </c>
      <c r="H1775">
        <v>2.6199E-2</v>
      </c>
      <c r="I1775">
        <v>5.7797000000000001E-2</v>
      </c>
      <c r="J1775">
        <v>-3.5937999999999998E-2</v>
      </c>
      <c r="M1775">
        <f t="shared" si="68"/>
        <v>4.2071430000000021</v>
      </c>
      <c r="N1775">
        <v>-0.37539327144622803</v>
      </c>
      <c r="O1775">
        <v>-0.13294889032840701</v>
      </c>
      <c r="P1775">
        <v>4.8996829986572203</v>
      </c>
      <c r="Q1775">
        <v>-0.21210788190364799</v>
      </c>
      <c r="R1775">
        <v>-0.220929205417633</v>
      </c>
      <c r="S1775">
        <v>-3.1762361526489001E-2</v>
      </c>
      <c r="T1775">
        <v>-4.2772281914949001E-2</v>
      </c>
      <c r="U1775">
        <v>4.1641693562269003E-2</v>
      </c>
      <c r="V1775">
        <v>-4.0584765374659999E-2</v>
      </c>
    </row>
    <row r="1776" spans="1:22" x14ac:dyDescent="0.25">
      <c r="A1776">
        <v>24.292857000000001</v>
      </c>
      <c r="B1776">
        <v>-1.363659</v>
      </c>
      <c r="C1776">
        <v>1.290923</v>
      </c>
      <c r="D1776">
        <v>6.1691330000000004</v>
      </c>
      <c r="E1776">
        <v>-0.28064</v>
      </c>
      <c r="F1776">
        <v>-0.406607</v>
      </c>
      <c r="G1776">
        <v>1.644E-2</v>
      </c>
      <c r="H1776">
        <v>-6.6100000000000004E-3</v>
      </c>
      <c r="I1776">
        <v>6.5909999999999996E-2</v>
      </c>
      <c r="J1776">
        <v>-4.5490999999999997E-2</v>
      </c>
      <c r="M1776">
        <f t="shared" si="68"/>
        <v>4.2095240000000018</v>
      </c>
      <c r="N1776">
        <v>-0.26492339372634899</v>
      </c>
      <c r="O1776">
        <v>-0.14131386578082999</v>
      </c>
      <c r="P1776">
        <v>4.9467391967773402</v>
      </c>
      <c r="Q1776">
        <v>-0.22451475262641901</v>
      </c>
      <c r="R1776">
        <v>-0.237866565585136</v>
      </c>
      <c r="S1776">
        <v>-2.9401192441582999E-2</v>
      </c>
      <c r="T1776">
        <v>-4.5483622699976002E-2</v>
      </c>
      <c r="U1776">
        <v>4.4567026197909997E-2</v>
      </c>
      <c r="V1776">
        <v>-4.2310547083616E-2</v>
      </c>
    </row>
    <row r="1777" spans="1:22" x14ac:dyDescent="0.25">
      <c r="A1777">
        <v>24.295238000000001</v>
      </c>
      <c r="B1777">
        <v>-0.658084</v>
      </c>
      <c r="C1777">
        <v>0.62479300000000004</v>
      </c>
      <c r="D1777">
        <v>6.3927709999999998</v>
      </c>
      <c r="E1777">
        <v>-0.28490900000000002</v>
      </c>
      <c r="F1777">
        <v>-0.33990500000000001</v>
      </c>
      <c r="G1777">
        <v>5.6938000000000002E-2</v>
      </c>
      <c r="H1777">
        <v>5.3046000000000003E-2</v>
      </c>
      <c r="I1777">
        <v>5.3170000000000002E-2</v>
      </c>
      <c r="J1777">
        <v>-4.4567000000000002E-2</v>
      </c>
      <c r="M1777">
        <f t="shared" si="68"/>
        <v>4.2119050000000016</v>
      </c>
      <c r="N1777">
        <v>-0.14517739415168801</v>
      </c>
      <c r="O1777">
        <v>-0.15099841356277499</v>
      </c>
      <c r="P1777">
        <v>5.0030279159545898</v>
      </c>
      <c r="Q1777">
        <v>-0.237950399518013</v>
      </c>
      <c r="R1777">
        <v>-0.25502941012382502</v>
      </c>
      <c r="S1777">
        <v>-2.6760280132294E-2</v>
      </c>
      <c r="T1777">
        <v>-4.8373665660619999E-2</v>
      </c>
      <c r="U1777">
        <v>4.7427710145712003E-2</v>
      </c>
      <c r="V1777">
        <v>-4.4085871428251003E-2</v>
      </c>
    </row>
    <row r="1778" spans="1:22" x14ac:dyDescent="0.25">
      <c r="A1778">
        <v>24.297619000000001</v>
      </c>
      <c r="B1778">
        <v>-0.956596</v>
      </c>
      <c r="C1778">
        <v>1.008205</v>
      </c>
      <c r="D1778">
        <v>6.2293430000000001</v>
      </c>
      <c r="E1778">
        <v>-0.27205499999999999</v>
      </c>
      <c r="F1778">
        <v>-0.43829299999999999</v>
      </c>
      <c r="G1778">
        <v>9.0760000000000007E-3</v>
      </c>
      <c r="H1778">
        <v>-2.0083E-2</v>
      </c>
      <c r="I1778">
        <v>7.0359000000000005E-2</v>
      </c>
      <c r="J1778">
        <v>-4.3672999999999997E-2</v>
      </c>
      <c r="M1778">
        <f t="shared" si="68"/>
        <v>4.2142860000000013</v>
      </c>
      <c r="N1778">
        <v>-1.6861207783222001E-2</v>
      </c>
      <c r="O1778">
        <v>-0.162311851978302</v>
      </c>
      <c r="P1778">
        <v>5.0690612792968697</v>
      </c>
      <c r="Q1778">
        <v>-0.25247278809547402</v>
      </c>
      <c r="R1778">
        <v>-0.27237653732299799</v>
      </c>
      <c r="S1778">
        <v>-2.3871243000031E-2</v>
      </c>
      <c r="T1778">
        <v>-5.1458802074194003E-2</v>
      </c>
      <c r="U1778">
        <v>5.0200007855892001E-2</v>
      </c>
      <c r="V1778">
        <v>-4.5905578881501999E-2</v>
      </c>
    </row>
    <row r="1779" spans="1:22" x14ac:dyDescent="0.25">
      <c r="A1779">
        <v>24.3</v>
      </c>
      <c r="B1779">
        <v>-0.27815899999999999</v>
      </c>
      <c r="C1779">
        <v>0.40016800000000002</v>
      </c>
      <c r="D1779">
        <v>5.6444419999999997</v>
      </c>
      <c r="E1779">
        <v>-0.22556300000000001</v>
      </c>
      <c r="F1779">
        <v>-0.48658800000000002</v>
      </c>
      <c r="G1779">
        <v>-1.928E-3</v>
      </c>
      <c r="H1779">
        <v>-2.5309000000000002E-2</v>
      </c>
      <c r="I1779">
        <v>8.6207000000000006E-2</v>
      </c>
      <c r="J1779">
        <v>-3.9961999999999998E-2</v>
      </c>
      <c r="M1779">
        <f t="shared" si="68"/>
        <v>4.2166670000000011</v>
      </c>
      <c r="N1779">
        <v>0.11916109919548</v>
      </c>
      <c r="O1779">
        <v>-0.17550653219223</v>
      </c>
      <c r="P1779">
        <v>5.1453399658203098</v>
      </c>
      <c r="Q1779">
        <v>-0.26813992857933</v>
      </c>
      <c r="R1779">
        <v>-0.289869725704193</v>
      </c>
      <c r="S1779">
        <v>-2.0769849419593998E-2</v>
      </c>
      <c r="T1779">
        <v>-5.4754149168729997E-2</v>
      </c>
      <c r="U1779">
        <v>5.2861463278532E-2</v>
      </c>
      <c r="V1779">
        <v>-4.7766111791133999E-2</v>
      </c>
    </row>
    <row r="1780" spans="1:22" x14ac:dyDescent="0.25">
      <c r="A1780">
        <v>24.302381</v>
      </c>
      <c r="B1780">
        <v>-0.39446300000000001</v>
      </c>
      <c r="C1780">
        <v>9.8086000000000007E-2</v>
      </c>
      <c r="D1780">
        <v>5.0595420000000004</v>
      </c>
      <c r="E1780">
        <v>-0.23310900000000001</v>
      </c>
      <c r="F1780">
        <v>-0.44398900000000002</v>
      </c>
      <c r="G1780">
        <v>-1.7204000000000001E-2</v>
      </c>
      <c r="H1780">
        <v>-7.6369999999999997E-3</v>
      </c>
      <c r="I1780">
        <v>8.7752999999999998E-2</v>
      </c>
      <c r="J1780">
        <v>-4.6073000000000003E-2</v>
      </c>
      <c r="M1780">
        <f t="shared" si="68"/>
        <v>4.2190480000000008</v>
      </c>
      <c r="N1780">
        <v>0.26187220215797402</v>
      </c>
      <c r="O1780">
        <v>-0.190766796469688</v>
      </c>
      <c r="P1780">
        <v>5.2323527336120597</v>
      </c>
      <c r="Q1780">
        <v>-0.28500133752822898</v>
      </c>
      <c r="R1780">
        <v>-0.307478398084641</v>
      </c>
      <c r="S1780">
        <v>-1.7495600506663E-2</v>
      </c>
      <c r="T1780">
        <v>-5.8267485350369998E-2</v>
      </c>
      <c r="U1780">
        <v>5.5392999202013002E-2</v>
      </c>
      <c r="V1780">
        <v>-4.9662016332149998E-2</v>
      </c>
    </row>
    <row r="1781" spans="1:22" x14ac:dyDescent="0.25">
      <c r="A1781">
        <v>24.304762</v>
      </c>
      <c r="B1781">
        <v>0.14053299999999999</v>
      </c>
      <c r="C1781">
        <v>0.175543</v>
      </c>
      <c r="D1781">
        <v>5.2487740000000001</v>
      </c>
      <c r="E1781">
        <v>-0.277391</v>
      </c>
      <c r="F1781">
        <v>-0.39007199999999997</v>
      </c>
      <c r="G1781">
        <v>-1.5070999999999999E-2</v>
      </c>
      <c r="H1781">
        <v>-3.5543999999999999E-2</v>
      </c>
      <c r="I1781">
        <v>7.4316999999999994E-2</v>
      </c>
      <c r="J1781">
        <v>-5.2849E-2</v>
      </c>
      <c r="M1781">
        <f t="shared" si="68"/>
        <v>4.2214290000000005</v>
      </c>
      <c r="N1781">
        <v>0.41011720895767201</v>
      </c>
      <c r="O1781">
        <v>-0.208194434642792</v>
      </c>
      <c r="P1781">
        <v>5.3304967880248997</v>
      </c>
      <c r="Q1781">
        <v>-0.30309963226318398</v>
      </c>
      <c r="R1781">
        <v>-0.32516875863075301</v>
      </c>
      <c r="S1781">
        <v>-1.4087996445596E-2</v>
      </c>
      <c r="T1781">
        <v>-6.1999585479498E-2</v>
      </c>
      <c r="U1781">
        <v>5.7776946574449997E-2</v>
      </c>
      <c r="V1781">
        <v>-5.1589615643024E-2</v>
      </c>
    </row>
    <row r="1782" spans="1:22" x14ac:dyDescent="0.25">
      <c r="A1782">
        <v>24.307143</v>
      </c>
      <c r="B1782">
        <v>0.29560500000000001</v>
      </c>
      <c r="C1782">
        <v>-0.21174200000000001</v>
      </c>
      <c r="D1782">
        <v>4.1047779999999996</v>
      </c>
      <c r="E1782">
        <v>-0.25704300000000002</v>
      </c>
      <c r="F1782">
        <v>-0.33999800000000002</v>
      </c>
      <c r="G1782">
        <v>-4.1669999999999997E-3</v>
      </c>
      <c r="H1782">
        <v>-5.1390000000000003E-3</v>
      </c>
      <c r="I1782">
        <v>8.2830000000000001E-2</v>
      </c>
      <c r="J1782">
        <v>-6.2620999999999996E-2</v>
      </c>
      <c r="M1782">
        <f t="shared" si="68"/>
        <v>4.2238100000000003</v>
      </c>
      <c r="N1782">
        <v>0.56257784366607699</v>
      </c>
      <c r="O1782">
        <v>-0.227814331650734</v>
      </c>
      <c r="P1782">
        <v>5.4400820732116699</v>
      </c>
      <c r="Q1782">
        <v>-0.32246440649032598</v>
      </c>
      <c r="R1782">
        <v>-0.34290421009063698</v>
      </c>
      <c r="S1782">
        <v>-1.0590423829854E-2</v>
      </c>
      <c r="T1782">
        <v>-6.5942995250224998E-2</v>
      </c>
      <c r="U1782">
        <v>5.9997852891684002E-2</v>
      </c>
      <c r="V1782">
        <v>-5.3545325994492E-2</v>
      </c>
    </row>
    <row r="1783" spans="1:22" x14ac:dyDescent="0.25">
      <c r="A1783">
        <v>24.309524</v>
      </c>
      <c r="B1783">
        <v>0.16767099999999999</v>
      </c>
      <c r="C1783">
        <v>0.121323</v>
      </c>
      <c r="D1783">
        <v>3.9327480000000001</v>
      </c>
      <c r="E1783">
        <v>-0.27383200000000002</v>
      </c>
      <c r="F1783">
        <v>-0.33679100000000001</v>
      </c>
      <c r="G1783">
        <v>-2.0143000000000001E-2</v>
      </c>
      <c r="H1783">
        <v>-4.2208000000000002E-2</v>
      </c>
      <c r="I1783">
        <v>8.5638000000000006E-2</v>
      </c>
      <c r="J1783">
        <v>-6.9628999999999996E-2</v>
      </c>
      <c r="M1783">
        <f t="shared" si="68"/>
        <v>4.226191</v>
      </c>
      <c r="N1783">
        <v>0.71783655881881703</v>
      </c>
      <c r="O1783">
        <v>-0.24954652786254899</v>
      </c>
      <c r="P1783">
        <v>5.5612616539001403</v>
      </c>
      <c r="Q1783">
        <v>-0.34311100840568498</v>
      </c>
      <c r="R1783">
        <v>-0.36064115166664101</v>
      </c>
      <c r="S1783">
        <v>-7.0475195534529999E-3</v>
      </c>
      <c r="T1783">
        <v>-7.0088289678096993E-2</v>
      </c>
      <c r="U1783">
        <v>6.2041766941546998E-2</v>
      </c>
      <c r="V1783">
        <v>-5.5526055395603E-2</v>
      </c>
    </row>
    <row r="1784" spans="1:22" x14ac:dyDescent="0.25">
      <c r="A1784">
        <v>24.311904999999999</v>
      </c>
      <c r="B1784">
        <v>0.88875300000000002</v>
      </c>
      <c r="C1784">
        <v>-9.5556000000000002E-2</v>
      </c>
      <c r="D1784">
        <v>4.5262500000000001</v>
      </c>
      <c r="E1784">
        <v>-0.31873499999999999</v>
      </c>
      <c r="F1784">
        <v>-0.28028500000000001</v>
      </c>
      <c r="G1784">
        <v>-2.3389999999999999E-3</v>
      </c>
      <c r="H1784">
        <v>-5.9006999999999997E-2</v>
      </c>
      <c r="I1784">
        <v>6.1924E-2</v>
      </c>
      <c r="J1784">
        <v>-7.0418999999999995E-2</v>
      </c>
      <c r="M1784">
        <f t="shared" si="68"/>
        <v>4.2285719999999998</v>
      </c>
      <c r="N1784">
        <v>0.87434095144271895</v>
      </c>
      <c r="O1784">
        <v>-0.27322551608085599</v>
      </c>
      <c r="P1784">
        <v>5.6939487457275302</v>
      </c>
      <c r="Q1784">
        <v>-0.36503344774246199</v>
      </c>
      <c r="R1784">
        <v>-0.37832680344581598</v>
      </c>
      <c r="S1784">
        <v>-3.5061470698570002E-3</v>
      </c>
      <c r="T1784">
        <v>-7.4415937066078006E-2</v>
      </c>
      <c r="U1784">
        <v>6.3897803425789004E-2</v>
      </c>
      <c r="V1784">
        <v>-5.7530064135790003E-2</v>
      </c>
    </row>
    <row r="1785" spans="1:22" x14ac:dyDescent="0.25">
      <c r="A1785">
        <v>24.314285999999999</v>
      </c>
      <c r="B1785">
        <v>0.54759599999999997</v>
      </c>
      <c r="C1785">
        <v>5.1611999999999998E-2</v>
      </c>
      <c r="D1785">
        <v>3.7349139999999998</v>
      </c>
      <c r="E1785">
        <v>-0.21316399999999999</v>
      </c>
      <c r="F1785">
        <v>-0.28177000000000002</v>
      </c>
      <c r="G1785">
        <v>-4.7648999999999997E-2</v>
      </c>
      <c r="H1785">
        <v>-8.2795999999999995E-2</v>
      </c>
      <c r="I1785">
        <v>7.5441999999999995E-2</v>
      </c>
      <c r="J1785">
        <v>-5.7072999999999999E-2</v>
      </c>
      <c r="M1785">
        <f t="shared" si="68"/>
        <v>4.2309529999999995</v>
      </c>
      <c r="N1785">
        <v>1.0304645299911499</v>
      </c>
      <c r="O1785">
        <v>-0.29860359430313099</v>
      </c>
      <c r="P1785">
        <v>5.8378314971923801</v>
      </c>
      <c r="Q1785">
        <v>-0.38820254802703902</v>
      </c>
      <c r="R1785">
        <v>-0.39589366316795299</v>
      </c>
      <c r="S1785">
        <v>-1.3999479961E-5</v>
      </c>
      <c r="T1785">
        <v>-7.8901857137679998E-2</v>
      </c>
      <c r="U1785">
        <v>6.5556846559048004E-2</v>
      </c>
      <c r="V1785">
        <v>-5.9555858373642002E-2</v>
      </c>
    </row>
    <row r="1786" spans="1:22" x14ac:dyDescent="0.25">
      <c r="A1786">
        <v>24.316666999999999</v>
      </c>
      <c r="B1786">
        <v>1.0050559999999999</v>
      </c>
      <c r="C1786">
        <v>-0.30856299999999998</v>
      </c>
      <c r="D1786">
        <v>3.4166599999999998</v>
      </c>
      <c r="E1786">
        <v>-0.193413</v>
      </c>
      <c r="F1786">
        <v>-0.31535800000000003</v>
      </c>
      <c r="G1786">
        <v>-7.2147000000000003E-2</v>
      </c>
      <c r="H1786">
        <v>-0.100562</v>
      </c>
      <c r="I1786">
        <v>9.2299999999999993E-2</v>
      </c>
      <c r="J1786">
        <v>-5.6609E-2</v>
      </c>
      <c r="M1786">
        <f t="shared" si="68"/>
        <v>4.2333339999999993</v>
      </c>
      <c r="N1786">
        <v>1.18449747562408</v>
      </c>
      <c r="O1786">
        <v>-0.32534289360046398</v>
      </c>
      <c r="P1786">
        <v>5.9923925399780202</v>
      </c>
      <c r="Q1786">
        <v>-0.412560135126114</v>
      </c>
      <c r="R1786">
        <v>-0.41326269507408098</v>
      </c>
      <c r="S1786">
        <v>3.3793051261449998E-3</v>
      </c>
      <c r="T1786">
        <v>-8.3512634038925004E-2</v>
      </c>
      <c r="U1786">
        <v>6.7013025283813005E-2</v>
      </c>
      <c r="V1786">
        <v>-6.1601541936397997E-2</v>
      </c>
    </row>
    <row r="1787" spans="1:22" x14ac:dyDescent="0.25">
      <c r="A1787">
        <v>24.319047999999999</v>
      </c>
      <c r="B1787">
        <v>1.0787150000000001</v>
      </c>
      <c r="C1787">
        <v>-1.8099000000000001E-2</v>
      </c>
      <c r="D1787">
        <v>3.898342</v>
      </c>
      <c r="E1787">
        <v>-0.27076499999999998</v>
      </c>
      <c r="F1787">
        <v>-0.31072699999999998</v>
      </c>
      <c r="G1787">
        <v>-4.1755E-2</v>
      </c>
      <c r="H1787">
        <v>-0.11523600000000001</v>
      </c>
      <c r="I1787">
        <v>7.9707E-2</v>
      </c>
      <c r="J1787">
        <v>-6.9456000000000004E-2</v>
      </c>
      <c r="M1787">
        <f t="shared" si="68"/>
        <v>4.235714999999999</v>
      </c>
      <c r="N1787">
        <v>1.33468377590179</v>
      </c>
      <c r="O1787">
        <v>-0.35302814841270402</v>
      </c>
      <c r="P1787">
        <v>6.15661144256591</v>
      </c>
      <c r="Q1787">
        <v>-0.43799984455108598</v>
      </c>
      <c r="R1787">
        <v>-0.43033021688461298</v>
      </c>
      <c r="S1787">
        <v>6.6222506575289997E-3</v>
      </c>
      <c r="T1787">
        <v>-8.8212348520756004E-2</v>
      </c>
      <c r="U1787">
        <v>6.8261861801147003E-2</v>
      </c>
      <c r="V1787">
        <v>-6.366590410471E-2</v>
      </c>
    </row>
    <row r="1788" spans="1:22" x14ac:dyDescent="0.25">
      <c r="A1788">
        <v>24.321428999999998</v>
      </c>
      <c r="B1788">
        <v>1.524545</v>
      </c>
      <c r="C1788">
        <v>-0.30856299999999998</v>
      </c>
      <c r="D1788">
        <v>3.9069440000000002</v>
      </c>
      <c r="E1788">
        <v>-0.21943199999999999</v>
      </c>
      <c r="F1788">
        <v>-0.251245</v>
      </c>
      <c r="G1788">
        <v>1.4253999999999999E-2</v>
      </c>
      <c r="H1788">
        <v>-5.1528999999999998E-2</v>
      </c>
      <c r="I1788">
        <v>6.4307000000000003E-2</v>
      </c>
      <c r="J1788">
        <v>-5.6165E-2</v>
      </c>
      <c r="M1788">
        <f t="shared" si="68"/>
        <v>4.2380959999999988</v>
      </c>
      <c r="N1788">
        <v>1.47924816608429</v>
      </c>
      <c r="O1788">
        <v>-0.38119861483573902</v>
      </c>
      <c r="P1788">
        <v>6.3290920257568297</v>
      </c>
      <c r="Q1788">
        <v>-0.464392811059952</v>
      </c>
      <c r="R1788">
        <v>-0.44698151946067799</v>
      </c>
      <c r="S1788">
        <v>9.663183242083E-3</v>
      </c>
      <c r="T1788">
        <v>-9.2960081994533997E-2</v>
      </c>
      <c r="U1788">
        <v>6.9301262497902E-2</v>
      </c>
      <c r="V1788">
        <v>-6.5748840570449996E-2</v>
      </c>
    </row>
    <row r="1789" spans="1:22" x14ac:dyDescent="0.25">
      <c r="A1789">
        <v>24.323810000000002</v>
      </c>
      <c r="B1789">
        <v>1.640849</v>
      </c>
      <c r="C1789">
        <v>-0.300817</v>
      </c>
      <c r="D1789">
        <v>3.8381319999999999</v>
      </c>
      <c r="E1789">
        <v>-0.28110299999999999</v>
      </c>
      <c r="F1789">
        <v>-0.29685499999999998</v>
      </c>
      <c r="G1789">
        <v>3.7312999999999999E-2</v>
      </c>
      <c r="H1789">
        <v>-5.9596000000000003E-2</v>
      </c>
      <c r="I1789">
        <v>7.7343999999999996E-2</v>
      </c>
      <c r="J1789">
        <v>-7.324E-2</v>
      </c>
      <c r="M1789">
        <f t="shared" si="68"/>
        <v>4.2404770000000021</v>
      </c>
      <c r="N1789">
        <v>1.61645400524139</v>
      </c>
      <c r="O1789">
        <v>-0.40936604142188998</v>
      </c>
      <c r="P1789">
        <v>6.5081520080566397</v>
      </c>
      <c r="Q1789">
        <v>-0.49157255887985202</v>
      </c>
      <c r="R1789">
        <v>-0.46308287978172302</v>
      </c>
      <c r="S1789">
        <v>1.2451868504286E-2</v>
      </c>
      <c r="T1789">
        <v>-9.7710721194743999E-2</v>
      </c>
      <c r="U1789">
        <v>7.013114541769E-2</v>
      </c>
      <c r="V1789">
        <v>-6.7849867045879003E-2</v>
      </c>
    </row>
    <row r="1790" spans="1:22" x14ac:dyDescent="0.25">
      <c r="A1790">
        <v>24.32619</v>
      </c>
      <c r="B1790">
        <v>2.1215700000000002</v>
      </c>
      <c r="C1790">
        <v>-0.33954600000000001</v>
      </c>
      <c r="D1790">
        <v>4.0101620000000002</v>
      </c>
      <c r="E1790">
        <v>-0.289713</v>
      </c>
      <c r="F1790">
        <v>-0.34046799999999999</v>
      </c>
      <c r="G1790">
        <v>1.8123E-2</v>
      </c>
      <c r="H1790">
        <v>-0.106322</v>
      </c>
      <c r="I1790">
        <v>8.4901000000000004E-2</v>
      </c>
      <c r="J1790">
        <v>-7.2245000000000004E-2</v>
      </c>
      <c r="M1790">
        <f t="shared" si="68"/>
        <v>4.2428570000000008</v>
      </c>
      <c r="N1790">
        <v>1.74462330341339</v>
      </c>
      <c r="O1790">
        <v>-0.43700021505355802</v>
      </c>
      <c r="P1790">
        <v>6.6916441917419398</v>
      </c>
      <c r="Q1790">
        <v>-0.51932269334793102</v>
      </c>
      <c r="R1790">
        <v>-0.47847190499305697</v>
      </c>
      <c r="S1790">
        <v>1.4942835085093999E-2</v>
      </c>
      <c r="T1790">
        <v>-0.102414190769196</v>
      </c>
      <c r="U1790">
        <v>7.0752508938313002E-2</v>
      </c>
      <c r="V1790">
        <v>-6.9967813789844999E-2</v>
      </c>
    </row>
    <row r="1791" spans="1:22" x14ac:dyDescent="0.25">
      <c r="A1791">
        <v>24.328571</v>
      </c>
      <c r="B1791">
        <v>2.4123290000000002</v>
      </c>
      <c r="C1791">
        <v>-0.40925699999999998</v>
      </c>
      <c r="D1791">
        <v>4.2682060000000002</v>
      </c>
      <c r="E1791">
        <v>-0.27871800000000002</v>
      </c>
      <c r="F1791">
        <v>-0.32504</v>
      </c>
      <c r="G1791">
        <v>3.0899999999999999E-3</v>
      </c>
      <c r="H1791">
        <v>-0.12327</v>
      </c>
      <c r="I1791">
        <v>7.6153999999999999E-2</v>
      </c>
      <c r="J1791">
        <v>-6.5300999999999998E-2</v>
      </c>
      <c r="M1791">
        <f t="shared" si="68"/>
        <v>4.2452380000000005</v>
      </c>
      <c r="N1791">
        <v>1.86216533184051</v>
      </c>
      <c r="O1791">
        <v>-0.46359837055206299</v>
      </c>
      <c r="P1791">
        <v>6.8771443367004403</v>
      </c>
      <c r="Q1791">
        <v>-0.54740470647811901</v>
      </c>
      <c r="R1791">
        <v>-0.49298036098480202</v>
      </c>
      <c r="S1791">
        <v>1.7090618610382E-2</v>
      </c>
      <c r="T1791">
        <v>-0.10701971501112</v>
      </c>
      <c r="U1791">
        <v>7.1168594062328006E-2</v>
      </c>
      <c r="V1791">
        <v>-7.2102338075637998E-2</v>
      </c>
    </row>
    <row r="1792" spans="1:22" x14ac:dyDescent="0.25">
      <c r="A1792">
        <v>24.330952</v>
      </c>
      <c r="B1792">
        <v>2.8504049999999999</v>
      </c>
      <c r="C1792">
        <v>-0.40151100000000001</v>
      </c>
      <c r="D1792">
        <v>4.5176489999999996</v>
      </c>
      <c r="E1792">
        <v>-0.26233000000000001</v>
      </c>
      <c r="F1792">
        <v>-0.39819199999999999</v>
      </c>
      <c r="G1792">
        <v>1.1117E-2</v>
      </c>
      <c r="H1792">
        <v>-0.11901</v>
      </c>
      <c r="I1792">
        <v>8.8140999999999997E-2</v>
      </c>
      <c r="J1792">
        <v>-5.8068000000000002E-2</v>
      </c>
      <c r="M1792">
        <f t="shared" si="68"/>
        <v>4.2476190000000003</v>
      </c>
      <c r="N1792">
        <v>1.96766924858093</v>
      </c>
      <c r="O1792">
        <v>-0.48865824937820401</v>
      </c>
      <c r="P1792">
        <v>7.0619935989379803</v>
      </c>
      <c r="Q1792">
        <v>-0.57555013895034801</v>
      </c>
      <c r="R1792">
        <v>-0.50642460584640503</v>
      </c>
      <c r="S1792">
        <v>1.8854387104511001E-2</v>
      </c>
      <c r="T1792">
        <v>-0.111477643251419</v>
      </c>
      <c r="U1792">
        <v>7.1384303271770005E-2</v>
      </c>
      <c r="V1792">
        <v>-7.4252709746361001E-2</v>
      </c>
    </row>
    <row r="1793" spans="1:22" x14ac:dyDescent="0.25">
      <c r="A1793">
        <v>24.333333</v>
      </c>
      <c r="B1793">
        <v>3.5714869999999999</v>
      </c>
      <c r="C1793">
        <v>-0.75394000000000005</v>
      </c>
      <c r="D1793">
        <v>4.8014979999999996</v>
      </c>
      <c r="E1793">
        <v>-0.25221100000000002</v>
      </c>
      <c r="F1793">
        <v>-0.465117</v>
      </c>
      <c r="G1793">
        <v>5.2871000000000001E-2</v>
      </c>
      <c r="H1793">
        <v>-6.1698000000000003E-2</v>
      </c>
      <c r="I1793">
        <v>9.6868999999999997E-2</v>
      </c>
      <c r="J1793">
        <v>-5.2527999999999998E-2</v>
      </c>
      <c r="M1793">
        <f t="shared" si="68"/>
        <v>4.25</v>
      </c>
      <c r="N1793">
        <v>2.0598483085632302</v>
      </c>
      <c r="O1793">
        <v>-0.51171755790710405</v>
      </c>
      <c r="P1793">
        <v>7.2432265281677202</v>
      </c>
      <c r="Q1793">
        <v>-0.60345101356506303</v>
      </c>
      <c r="R1793">
        <v>-0.51860535144805897</v>
      </c>
      <c r="S1793">
        <v>2.019776403904E-2</v>
      </c>
      <c r="T1793">
        <v>-0.115738324820995</v>
      </c>
      <c r="U1793">
        <v>7.1404643356799996E-2</v>
      </c>
      <c r="V1793">
        <v>-7.6416723430156999E-2</v>
      </c>
    </row>
    <row r="1794" spans="1:22" x14ac:dyDescent="0.25">
      <c r="A1794">
        <v>24.335713999999999</v>
      </c>
      <c r="B1794">
        <v>3.4280460000000001</v>
      </c>
      <c r="C1794">
        <v>-1.0753870000000001</v>
      </c>
      <c r="D1794">
        <v>5.7046530000000004</v>
      </c>
      <c r="E1794">
        <v>-0.41781400000000002</v>
      </c>
      <c r="F1794">
        <v>-0.51192499999999996</v>
      </c>
      <c r="G1794">
        <v>5.9808E-2</v>
      </c>
      <c r="H1794">
        <v>-9.4761999999999999E-2</v>
      </c>
      <c r="I1794">
        <v>8.9737999999999998E-2</v>
      </c>
      <c r="J1794">
        <v>-7.3241000000000001E-2</v>
      </c>
      <c r="M1794">
        <f t="shared" si="68"/>
        <v>4.2523809999999997</v>
      </c>
      <c r="N1794">
        <v>2.1376557350158598</v>
      </c>
      <c r="O1794">
        <v>-0.53238284587860096</v>
      </c>
      <c r="P1794">
        <v>7.4177789688110298</v>
      </c>
      <c r="Q1794">
        <v>-0.63078373670578003</v>
      </c>
      <c r="R1794">
        <v>-0.52932685613632202</v>
      </c>
      <c r="S1794">
        <v>2.1091423928738001E-2</v>
      </c>
      <c r="T1794">
        <v>-0.11975599080324199</v>
      </c>
      <c r="U1794">
        <v>7.1236878633499007E-2</v>
      </c>
      <c r="V1794">
        <v>-7.8591234982013994E-2</v>
      </c>
    </row>
    <row r="1795" spans="1:22" x14ac:dyDescent="0.25">
      <c r="A1795">
        <v>24.338094999999999</v>
      </c>
      <c r="B1795">
        <v>4.0522080000000003</v>
      </c>
      <c r="C1795">
        <v>-0.85463500000000003</v>
      </c>
      <c r="D1795">
        <v>6.900258</v>
      </c>
      <c r="E1795">
        <v>-0.56223000000000001</v>
      </c>
      <c r="F1795">
        <v>-0.55689900000000003</v>
      </c>
      <c r="G1795">
        <v>5.1804999999999997E-2</v>
      </c>
      <c r="H1795">
        <v>-0.20939199999999999</v>
      </c>
      <c r="I1795">
        <v>8.0707000000000001E-2</v>
      </c>
      <c r="J1795">
        <v>-8.1479999999999997E-2</v>
      </c>
      <c r="M1795">
        <f t="shared" si="68"/>
        <v>4.2547619999999995</v>
      </c>
      <c r="N1795">
        <v>2.2002878189086901</v>
      </c>
      <c r="O1795">
        <v>-0.55033838748931896</v>
      </c>
      <c r="P1795">
        <v>7.5824851989745996</v>
      </c>
      <c r="Q1795">
        <v>-0.65721386671066295</v>
      </c>
      <c r="R1795">
        <v>-0.53839689493179299</v>
      </c>
      <c r="S1795">
        <v>2.1514536812901001E-2</v>
      </c>
      <c r="T1795">
        <v>-0.123483918607235</v>
      </c>
      <c r="U1795">
        <v>7.0889517664909002E-2</v>
      </c>
      <c r="V1795">
        <v>-8.0773547291755995E-2</v>
      </c>
    </row>
    <row r="1796" spans="1:22" x14ac:dyDescent="0.25">
      <c r="A1796">
        <v>24.340475999999999</v>
      </c>
      <c r="B1796">
        <v>4.3313370000000004</v>
      </c>
      <c r="C1796">
        <v>-0.65324599999999999</v>
      </c>
      <c r="D1796">
        <v>8.3367050000000003</v>
      </c>
      <c r="E1796">
        <v>-0.79610499999999995</v>
      </c>
      <c r="F1796">
        <v>-0.66967299999999996</v>
      </c>
      <c r="G1796">
        <v>0.11974700000000001</v>
      </c>
      <c r="H1796">
        <v>-0.241395</v>
      </c>
      <c r="I1796">
        <v>8.0327999999999997E-2</v>
      </c>
      <c r="J1796">
        <v>-9.5493999999999996E-2</v>
      </c>
      <c r="M1796">
        <f t="shared" si="68"/>
        <v>4.2571429999999992</v>
      </c>
      <c r="N1796">
        <v>2.2471809387207</v>
      </c>
      <c r="O1796">
        <v>-0.56536436080932595</v>
      </c>
      <c r="P1796">
        <v>7.7341866493225098</v>
      </c>
      <c r="Q1796">
        <v>-0.68239957094192505</v>
      </c>
      <c r="R1796">
        <v>-0.54562854766845703</v>
      </c>
      <c r="S1796">
        <v>2.1455625072121998E-2</v>
      </c>
      <c r="T1796">
        <v>-0.12687939405441301</v>
      </c>
      <c r="U1796">
        <v>7.0371411740780002E-2</v>
      </c>
      <c r="V1796">
        <v>-8.2959845662117004E-2</v>
      </c>
    </row>
    <row r="1797" spans="1:22" x14ac:dyDescent="0.25">
      <c r="A1797">
        <v>24.342856999999999</v>
      </c>
      <c r="B1797">
        <v>4.4747779999999997</v>
      </c>
      <c r="C1797">
        <v>-1.586603</v>
      </c>
      <c r="D1797">
        <v>11.020365999999999</v>
      </c>
      <c r="E1797">
        <v>-0.96480299999999997</v>
      </c>
      <c r="F1797">
        <v>-0.90434899999999996</v>
      </c>
      <c r="G1797">
        <v>0.114014</v>
      </c>
      <c r="H1797">
        <v>-0.14754200000000001</v>
      </c>
      <c r="I1797">
        <v>8.2061999999999996E-2</v>
      </c>
      <c r="J1797">
        <v>-8.7547E-2</v>
      </c>
      <c r="M1797">
        <f t="shared" si="68"/>
        <v>4.259523999999999</v>
      </c>
      <c r="N1797">
        <v>2.2780919075012198</v>
      </c>
      <c r="O1797">
        <v>-0.57734215259552002</v>
      </c>
      <c r="P1797">
        <v>7.8698954582214302</v>
      </c>
      <c r="Q1797">
        <v>-0.70600509643554699</v>
      </c>
      <c r="R1797">
        <v>-0.55085128545761097</v>
      </c>
      <c r="S1797">
        <v>2.091365866363E-2</v>
      </c>
      <c r="T1797">
        <v>-0.12990897893905601</v>
      </c>
      <c r="U1797">
        <v>6.9691926240921007E-2</v>
      </c>
      <c r="V1797">
        <v>-8.5144601762295005E-2</v>
      </c>
    </row>
    <row r="1798" spans="1:22" x14ac:dyDescent="0.25">
      <c r="A1798">
        <v>24.345237999999998</v>
      </c>
      <c r="B1798">
        <v>5.8859269999999997</v>
      </c>
      <c r="C1798">
        <v>-0.94758299999999995</v>
      </c>
      <c r="D1798">
        <v>13.230945999999999</v>
      </c>
      <c r="E1798">
        <v>-1.094767</v>
      </c>
      <c r="F1798">
        <v>-1.061461</v>
      </c>
      <c r="G1798">
        <v>0.164769</v>
      </c>
      <c r="H1798">
        <v>-0.246229</v>
      </c>
      <c r="I1798">
        <v>8.0226000000000006E-2</v>
      </c>
      <c r="J1798">
        <v>-8.2742999999999997E-2</v>
      </c>
      <c r="M1798">
        <f t="shared" si="68"/>
        <v>4.2619049999999987</v>
      </c>
      <c r="N1798">
        <v>2.2930498123168901</v>
      </c>
      <c r="O1798">
        <v>-0.58628028631210305</v>
      </c>
      <c r="P1798">
        <v>7.9868707656860298</v>
      </c>
      <c r="Q1798">
        <v>-0.72771137952804599</v>
      </c>
      <c r="R1798">
        <v>-0.55391865968704201</v>
      </c>
      <c r="S1798">
        <v>1.9896462559699998E-2</v>
      </c>
      <c r="T1798">
        <v>-0.132541939616203</v>
      </c>
      <c r="U1798">
        <v>6.8861693143844993E-2</v>
      </c>
      <c r="V1798">
        <v>-8.7321922183036998E-2</v>
      </c>
    </row>
    <row r="1799" spans="1:22" x14ac:dyDescent="0.25">
      <c r="A1799">
        <v>24.347619000000002</v>
      </c>
      <c r="B1799">
        <v>5.5912920000000002</v>
      </c>
      <c r="C1799">
        <v>-1.803482</v>
      </c>
      <c r="D1799">
        <v>12.981503</v>
      </c>
      <c r="E1799">
        <v>-1.106687</v>
      </c>
      <c r="F1799">
        <v>-1.144711</v>
      </c>
      <c r="G1799">
        <v>0.17303099999999999</v>
      </c>
      <c r="H1799">
        <v>-0.14460100000000001</v>
      </c>
      <c r="I1799">
        <v>8.8179999999999994E-2</v>
      </c>
      <c r="J1799">
        <v>-8.5250999999999993E-2</v>
      </c>
      <c r="M1799">
        <f t="shared" si="68"/>
        <v>4.264286000000002</v>
      </c>
      <c r="N1799">
        <v>2.2923879623413002</v>
      </c>
      <c r="O1799">
        <v>-0.59229129552841198</v>
      </c>
      <c r="P1799">
        <v>8.0826950073242099</v>
      </c>
      <c r="Q1799">
        <v>-0.74722278118133501</v>
      </c>
      <c r="R1799">
        <v>-0.55471104383468595</v>
      </c>
      <c r="S1799">
        <v>1.842350885272E-2</v>
      </c>
      <c r="T1799">
        <v>-0.134753227233887</v>
      </c>
      <c r="U1799">
        <v>6.7891597747802998E-2</v>
      </c>
      <c r="V1799">
        <v>-8.9484818279743E-2</v>
      </c>
    </row>
    <row r="1800" spans="1:22" x14ac:dyDescent="0.25">
      <c r="A1800">
        <v>24.35</v>
      </c>
      <c r="B1800">
        <v>5.7928839999999999</v>
      </c>
      <c r="C1800">
        <v>-2.016489</v>
      </c>
      <c r="D1800">
        <v>13.575005000000001</v>
      </c>
      <c r="E1800">
        <v>-1.2652140000000001</v>
      </c>
      <c r="F1800">
        <v>-1.1417809999999999</v>
      </c>
      <c r="G1800">
        <v>8.3973000000000006E-2</v>
      </c>
      <c r="H1800">
        <v>-0.286329</v>
      </c>
      <c r="I1800">
        <v>8.4109000000000003E-2</v>
      </c>
      <c r="J1800">
        <v>-9.3201999999999993E-2</v>
      </c>
      <c r="M1800">
        <f t="shared" ref="M1800:M1863" si="69">A1800-A$8</f>
        <v>4.2666670000000018</v>
      </c>
      <c r="N1800">
        <v>2.2767322063446001</v>
      </c>
      <c r="O1800">
        <v>-0.59562325477600098</v>
      </c>
      <c r="P1800">
        <v>8.1553840637206996</v>
      </c>
      <c r="Q1800">
        <v>-0.76427972316741899</v>
      </c>
      <c r="R1800">
        <v>-0.55314373970031705</v>
      </c>
      <c r="S1800">
        <v>1.6523689031601001E-2</v>
      </c>
      <c r="T1800">
        <v>-0.13652706146240201</v>
      </c>
      <c r="U1800">
        <v>6.6793158650398005E-2</v>
      </c>
      <c r="V1800">
        <v>-9.1625452041626004E-2</v>
      </c>
    </row>
    <row r="1801" spans="1:22" x14ac:dyDescent="0.25">
      <c r="A1801">
        <v>24.352381000000001</v>
      </c>
      <c r="B1801">
        <v>5.3044099999999998</v>
      </c>
      <c r="C1801">
        <v>-1.9467779999999999</v>
      </c>
      <c r="D1801">
        <v>14.589979</v>
      </c>
      <c r="E1801">
        <v>-1.3471709999999999</v>
      </c>
      <c r="F1801">
        <v>-1.077264</v>
      </c>
      <c r="G1801">
        <v>0.134492</v>
      </c>
      <c r="H1801">
        <v>-0.21155099999999999</v>
      </c>
      <c r="I1801">
        <v>7.3835999999999999E-2</v>
      </c>
      <c r="J1801">
        <v>-9.2335E-2</v>
      </c>
      <c r="M1801">
        <f t="shared" si="69"/>
        <v>4.2690480000000015</v>
      </c>
      <c r="N1801">
        <v>2.2469670772552401</v>
      </c>
      <c r="O1801">
        <v>-0.596629619598389</v>
      </c>
      <c r="P1801">
        <v>8.2035303115844709</v>
      </c>
      <c r="Q1801">
        <v>-0.77866649627685502</v>
      </c>
      <c r="R1801">
        <v>-0.54917258024215698</v>
      </c>
      <c r="S1801">
        <v>1.4236710034311E-2</v>
      </c>
      <c r="T1801">
        <v>-0.137851253151894</v>
      </c>
      <c r="U1801">
        <v>6.5578460693359E-2</v>
      </c>
      <c r="V1801">
        <v>-9.3734167516231995E-2</v>
      </c>
    </row>
    <row r="1802" spans="1:22" x14ac:dyDescent="0.25">
      <c r="A1802">
        <v>24.354762000000001</v>
      </c>
      <c r="B1802">
        <v>5.1222009999999996</v>
      </c>
      <c r="C1802">
        <v>-1.8189740000000001</v>
      </c>
      <c r="D1802">
        <v>13.050314999999999</v>
      </c>
      <c r="E1802">
        <v>-1.215155</v>
      </c>
      <c r="F1802">
        <v>-0.86602100000000004</v>
      </c>
      <c r="G1802">
        <v>0.25120799999999999</v>
      </c>
      <c r="H1802">
        <v>-0.105028</v>
      </c>
      <c r="I1802">
        <v>6.6360000000000002E-2</v>
      </c>
      <c r="J1802">
        <v>-9.3113000000000001E-2</v>
      </c>
      <c r="M1802">
        <f t="shared" si="69"/>
        <v>4.2714290000000013</v>
      </c>
      <c r="N1802">
        <v>2.2042474746704102</v>
      </c>
      <c r="O1802">
        <v>-0.59575521945953402</v>
      </c>
      <c r="P1802">
        <v>8.2262840270996005</v>
      </c>
      <c r="Q1802">
        <v>-0.79021340608596802</v>
      </c>
      <c r="R1802">
        <v>-0.54278904199600198</v>
      </c>
      <c r="S1802">
        <v>1.1614240705967E-2</v>
      </c>
      <c r="T1802">
        <v>-0.13872213661670699</v>
      </c>
      <c r="U1802">
        <v>6.4259126782417006E-2</v>
      </c>
      <c r="V1802">
        <v>-9.5800019800662994E-2</v>
      </c>
    </row>
    <row r="1803" spans="1:22" x14ac:dyDescent="0.25">
      <c r="A1803">
        <v>24.357143000000001</v>
      </c>
      <c r="B1803">
        <v>4.2538010000000002</v>
      </c>
      <c r="C1803">
        <v>-1.71828</v>
      </c>
      <c r="D1803">
        <v>12.164363</v>
      </c>
      <c r="E1803">
        <v>-1.3048900000000001</v>
      </c>
      <c r="F1803">
        <v>-0.90168400000000004</v>
      </c>
      <c r="G1803">
        <v>0.15612599999999999</v>
      </c>
      <c r="H1803">
        <v>-0.172819</v>
      </c>
      <c r="I1803">
        <v>7.4124999999999996E-2</v>
      </c>
      <c r="J1803">
        <v>-0.10727200000000001</v>
      </c>
      <c r="M1803">
        <f t="shared" si="69"/>
        <v>4.273810000000001</v>
      </c>
      <c r="N1803">
        <v>2.1499068737029998</v>
      </c>
      <c r="O1803">
        <v>-0.59353423118591297</v>
      </c>
      <c r="P1803">
        <v>8.2234125137329102</v>
      </c>
      <c r="Q1803">
        <v>-0.798817098140717</v>
      </c>
      <c r="R1803">
        <v>-0.53402608633041404</v>
      </c>
      <c r="S1803">
        <v>8.7096830829980001E-3</v>
      </c>
      <c r="T1803">
        <v>-0.13914398849010501</v>
      </c>
      <c r="U1803">
        <v>6.2846317887306005E-2</v>
      </c>
      <c r="V1803">
        <v>-9.7812891006470004E-2</v>
      </c>
    </row>
    <row r="1804" spans="1:22" x14ac:dyDescent="0.25">
      <c r="A1804">
        <v>24.359524</v>
      </c>
      <c r="B1804">
        <v>2.5170020000000002</v>
      </c>
      <c r="C1804">
        <v>-1.36585</v>
      </c>
      <c r="D1804">
        <v>11.708484</v>
      </c>
      <c r="E1804">
        <v>-1.286624</v>
      </c>
      <c r="F1804">
        <v>-0.82398800000000005</v>
      </c>
      <c r="G1804">
        <v>1.303E-2</v>
      </c>
      <c r="H1804">
        <v>-0.167437</v>
      </c>
      <c r="I1804">
        <v>7.0374999999999993E-2</v>
      </c>
      <c r="J1804">
        <v>-0.109888</v>
      </c>
      <c r="M1804">
        <f t="shared" si="69"/>
        <v>4.2761910000000007</v>
      </c>
      <c r="N1804">
        <v>2.0854611396789502</v>
      </c>
      <c r="O1804">
        <v>-0.59064459800720204</v>
      </c>
      <c r="P1804">
        <v>8.1954565048217702</v>
      </c>
      <c r="Q1804">
        <v>-0.80444204807281505</v>
      </c>
      <c r="R1804">
        <v>-0.52296394109725997</v>
      </c>
      <c r="S1804">
        <v>5.5899363942439996E-3</v>
      </c>
      <c r="T1804">
        <v>-0.13911905884742701</v>
      </c>
      <c r="U1804">
        <v>6.1352286487818E-2</v>
      </c>
      <c r="V1804">
        <v>-9.9761828780174006E-2</v>
      </c>
    </row>
    <row r="1805" spans="1:22" x14ac:dyDescent="0.25">
      <c r="A1805">
        <v>24.361905</v>
      </c>
      <c r="B1805">
        <v>1.0515779999999999</v>
      </c>
      <c r="C1805">
        <v>-0.33179999999999998</v>
      </c>
      <c r="D1805">
        <v>13.058916</v>
      </c>
      <c r="E1805">
        <v>-1.31647</v>
      </c>
      <c r="F1805">
        <v>-0.68312300000000004</v>
      </c>
      <c r="G1805">
        <v>-0.14857000000000001</v>
      </c>
      <c r="H1805">
        <v>-0.23722299999999999</v>
      </c>
      <c r="I1805">
        <v>5.2311000000000003E-2</v>
      </c>
      <c r="J1805">
        <v>-0.10081</v>
      </c>
      <c r="M1805">
        <f t="shared" si="69"/>
        <v>4.2785720000000005</v>
      </c>
      <c r="N1805">
        <v>2.0125472545623699</v>
      </c>
      <c r="O1805">
        <v>-0.58773499727249101</v>
      </c>
      <c r="P1805">
        <v>8.1435241699218697</v>
      </c>
      <c r="Q1805">
        <v>-0.80710470676422097</v>
      </c>
      <c r="R1805">
        <v>-0.50971812009811401</v>
      </c>
      <c r="S1805">
        <v>2.3159564007069998E-3</v>
      </c>
      <c r="T1805">
        <v>-0.138667777180672</v>
      </c>
      <c r="U1805">
        <v>5.9787768870591999E-2</v>
      </c>
      <c r="V1805">
        <v>-0.101634338498116</v>
      </c>
    </row>
    <row r="1806" spans="1:22" x14ac:dyDescent="0.25">
      <c r="A1806">
        <v>24.364286</v>
      </c>
      <c r="B1806">
        <v>0.187055</v>
      </c>
      <c r="C1806">
        <v>0.187162</v>
      </c>
      <c r="D1806">
        <v>14.994249</v>
      </c>
      <c r="E1806">
        <v>-1.5100229999999999</v>
      </c>
      <c r="F1806">
        <v>-0.77590000000000003</v>
      </c>
      <c r="G1806">
        <v>-0.18384300000000001</v>
      </c>
      <c r="H1806">
        <v>-0.212366</v>
      </c>
      <c r="I1806">
        <v>5.1747000000000001E-2</v>
      </c>
      <c r="J1806">
        <v>-0.100707</v>
      </c>
      <c r="M1806">
        <f t="shared" si="69"/>
        <v>4.2809530000000002</v>
      </c>
      <c r="N1806">
        <v>1.9328600168228101</v>
      </c>
      <c r="O1806">
        <v>-0.58553093671798695</v>
      </c>
      <c r="P1806">
        <v>8.0693731307983398</v>
      </c>
      <c r="Q1806">
        <v>-0.80688732862472501</v>
      </c>
      <c r="R1806">
        <v>-0.49444264173507702</v>
      </c>
      <c r="S1806">
        <v>-1.043386757374E-3</v>
      </c>
      <c r="T1806">
        <v>-0.13780714571475999</v>
      </c>
      <c r="U1806">
        <v>5.8163180947304001E-2</v>
      </c>
      <c r="V1806">
        <v>-0.103417925536633</v>
      </c>
    </row>
    <row r="1807" spans="1:22" x14ac:dyDescent="0.25">
      <c r="A1807">
        <v>24.366667</v>
      </c>
      <c r="B1807">
        <v>-6.7840000000000001E-3</v>
      </c>
      <c r="C1807">
        <v>0.59381099999999998</v>
      </c>
      <c r="D1807">
        <v>12.525625</v>
      </c>
      <c r="E1807">
        <v>-1.2753319999999999</v>
      </c>
      <c r="F1807">
        <v>-0.63716499999999998</v>
      </c>
      <c r="G1807">
        <v>-0.13054499999999999</v>
      </c>
      <c r="H1807">
        <v>-0.16006100000000001</v>
      </c>
      <c r="I1807">
        <v>5.0868999999999998E-2</v>
      </c>
      <c r="J1807">
        <v>-0.10181800000000001</v>
      </c>
      <c r="M1807">
        <f t="shared" si="69"/>
        <v>4.283334</v>
      </c>
      <c r="N1807">
        <v>1.84812366962432</v>
      </c>
      <c r="O1807">
        <v>-0.584755659103394</v>
      </c>
      <c r="P1807">
        <v>7.9754104614257804</v>
      </c>
      <c r="Q1807">
        <v>-0.80394047498703003</v>
      </c>
      <c r="R1807">
        <v>-0.4773268699646</v>
      </c>
      <c r="S1807">
        <v>-4.4236951507630002E-3</v>
      </c>
      <c r="T1807">
        <v>-0.136562660336494</v>
      </c>
      <c r="U1807">
        <v>5.6489150971173997E-2</v>
      </c>
      <c r="V1807">
        <v>-0.105100028216839</v>
      </c>
    </row>
    <row r="1808" spans="1:22" x14ac:dyDescent="0.25">
      <c r="A1808">
        <v>24.369047999999999</v>
      </c>
      <c r="B1808">
        <v>-0.26652900000000002</v>
      </c>
      <c r="C1808">
        <v>0.72161500000000001</v>
      </c>
      <c r="D1808">
        <v>9.5065059999999999</v>
      </c>
      <c r="E1808">
        <v>-1.1527780000000001</v>
      </c>
      <c r="F1808">
        <v>-0.48482700000000001</v>
      </c>
      <c r="G1808">
        <v>-7.4582999999999997E-2</v>
      </c>
      <c r="H1808">
        <v>-7.9064999999999996E-2</v>
      </c>
      <c r="I1808">
        <v>5.0999999999999997E-2</v>
      </c>
      <c r="J1808">
        <v>-0.12126199999999999</v>
      </c>
      <c r="M1808">
        <f t="shared" si="69"/>
        <v>4.2857149999999997</v>
      </c>
      <c r="N1808">
        <v>1.7600244283676101</v>
      </c>
      <c r="O1808">
        <v>-0.58611071109771695</v>
      </c>
      <c r="P1808">
        <v>7.8645057678222603</v>
      </c>
      <c r="Q1808">
        <v>-0.79846328496932995</v>
      </c>
      <c r="R1808">
        <v>-0.45858588814735401</v>
      </c>
      <c r="S1808">
        <v>-7.7608781866729997E-3</v>
      </c>
      <c r="T1808">
        <v>-0.134961187839508</v>
      </c>
      <c r="U1808">
        <v>5.4774649441242003E-2</v>
      </c>
      <c r="V1808">
        <v>-0.106667600572109</v>
      </c>
    </row>
    <row r="1809" spans="1:22" x14ac:dyDescent="0.25">
      <c r="A1809">
        <v>24.371428999999999</v>
      </c>
      <c r="B1809">
        <v>0.50107400000000002</v>
      </c>
      <c r="C1809">
        <v>0.49698900000000001</v>
      </c>
      <c r="D1809">
        <v>9.2140559999999994</v>
      </c>
      <c r="E1809">
        <v>-1.176221</v>
      </c>
      <c r="F1809">
        <v>-0.44987700000000003</v>
      </c>
      <c r="G1809">
        <v>-2.8039000000000001E-2</v>
      </c>
      <c r="H1809">
        <v>-0.116269</v>
      </c>
      <c r="I1809">
        <v>4.8825E-2</v>
      </c>
      <c r="J1809">
        <v>-0.12765499999999999</v>
      </c>
      <c r="M1809">
        <f t="shared" si="69"/>
        <v>4.2880959999999995</v>
      </c>
      <c r="N1809">
        <v>1.67013919353485</v>
      </c>
      <c r="O1809">
        <v>-0.59028398990631104</v>
      </c>
      <c r="P1809">
        <v>7.7399568557739196</v>
      </c>
      <c r="Q1809">
        <v>-0.79070782661437999</v>
      </c>
      <c r="R1809">
        <v>-0.438454449176788</v>
      </c>
      <c r="S1809">
        <v>-1.0999971069396E-2</v>
      </c>
      <c r="T1809">
        <v>-0.13303332030773199</v>
      </c>
      <c r="U1809">
        <v>5.3027711808681002E-2</v>
      </c>
      <c r="V1809">
        <v>-0.10810836404562001</v>
      </c>
    </row>
    <row r="1810" spans="1:22" x14ac:dyDescent="0.25">
      <c r="A1810">
        <v>24.373809999999999</v>
      </c>
      <c r="B1810">
        <v>0.32274199999999997</v>
      </c>
      <c r="C1810">
        <v>0.65964900000000004</v>
      </c>
      <c r="D1810">
        <v>6.8572509999999998</v>
      </c>
      <c r="E1810">
        <v>-0.83918099999999995</v>
      </c>
      <c r="F1810">
        <v>-0.27918999999999999</v>
      </c>
      <c r="G1810">
        <v>-2.9502E-2</v>
      </c>
      <c r="H1810">
        <v>-9.5855999999999997E-2</v>
      </c>
      <c r="I1810">
        <v>4.0715000000000001E-2</v>
      </c>
      <c r="J1810">
        <v>-0.122379</v>
      </c>
      <c r="M1810">
        <f t="shared" si="69"/>
        <v>4.2904769999999992</v>
      </c>
      <c r="N1810">
        <v>1.57993507385253</v>
      </c>
      <c r="O1810">
        <v>-0.59786319732666005</v>
      </c>
      <c r="P1810">
        <v>7.6053986549377397</v>
      </c>
      <c r="Q1810">
        <v>-0.78096997737884499</v>
      </c>
      <c r="R1810">
        <v>-0.41718539595603898</v>
      </c>
      <c r="S1810">
        <v>-1.4092942699789999E-2</v>
      </c>
      <c r="T1810">
        <v>-0.13081133365631101</v>
      </c>
      <c r="U1810">
        <v>5.1256056874989998E-2</v>
      </c>
      <c r="V1810">
        <v>-0.109411329030991</v>
      </c>
    </row>
    <row r="1811" spans="1:22" x14ac:dyDescent="0.25">
      <c r="A1811">
        <v>24.376190000000001</v>
      </c>
      <c r="B1811">
        <v>-3.0044999999999999E-2</v>
      </c>
      <c r="C1811">
        <v>0.51635399999999998</v>
      </c>
      <c r="D1811">
        <v>5.5842320000000001</v>
      </c>
      <c r="E1811">
        <v>-0.69883499999999998</v>
      </c>
      <c r="F1811">
        <v>-0.238783</v>
      </c>
      <c r="G1811">
        <v>-6.3731999999999997E-2</v>
      </c>
      <c r="H1811">
        <v>-8.2050999999999999E-2</v>
      </c>
      <c r="I1811">
        <v>4.2759999999999999E-2</v>
      </c>
      <c r="J1811">
        <v>-0.12514400000000001</v>
      </c>
      <c r="M1811">
        <f t="shared" si="69"/>
        <v>4.2928570000000015</v>
      </c>
      <c r="N1811">
        <v>1.4907029867172199</v>
      </c>
      <c r="O1811">
        <v>-0.60940611362457298</v>
      </c>
      <c r="P1811">
        <v>7.4646086692809996</v>
      </c>
      <c r="Q1811">
        <v>-0.76957386732101396</v>
      </c>
      <c r="R1811">
        <v>-0.39503797888755798</v>
      </c>
      <c r="S1811">
        <v>-1.7002070322633001E-2</v>
      </c>
      <c r="T1811">
        <v>-0.12832975387573201</v>
      </c>
      <c r="U1811">
        <v>4.9465604126452997E-2</v>
      </c>
      <c r="V1811">
        <v>-0.11056567728519399</v>
      </c>
    </row>
    <row r="1812" spans="1:22" x14ac:dyDescent="0.25">
      <c r="A1812">
        <v>24.378571000000001</v>
      </c>
      <c r="B1812">
        <v>0.722051</v>
      </c>
      <c r="C1812">
        <v>0.31109300000000001</v>
      </c>
      <c r="D1812">
        <v>5.6272390000000003</v>
      </c>
      <c r="E1812">
        <v>-0.71087699999999998</v>
      </c>
      <c r="F1812">
        <v>-0.229763</v>
      </c>
      <c r="G1812">
        <v>-0.12737200000000001</v>
      </c>
      <c r="H1812">
        <v>-0.23128899999999999</v>
      </c>
      <c r="I1812">
        <v>4.0830999999999999E-2</v>
      </c>
      <c r="J1812">
        <v>-0.126328</v>
      </c>
      <c r="M1812">
        <f t="shared" si="69"/>
        <v>4.2952380000000012</v>
      </c>
      <c r="N1812">
        <v>1.40351974964141</v>
      </c>
      <c r="O1812">
        <v>-0.62532871961593595</v>
      </c>
      <c r="P1812">
        <v>7.32142734527587</v>
      </c>
      <c r="Q1812">
        <v>-0.75686305761337302</v>
      </c>
      <c r="R1812">
        <v>-0.37227681279182401</v>
      </c>
      <c r="S1812">
        <v>-1.9701607525349E-2</v>
      </c>
      <c r="T1812">
        <v>-0.125622019171715</v>
      </c>
      <c r="U1812">
        <v>4.7662969678639998E-2</v>
      </c>
      <c r="V1812">
        <v>-0.111561827361584</v>
      </c>
    </row>
    <row r="1813" spans="1:22" x14ac:dyDescent="0.25">
      <c r="A1813">
        <v>24.380952000000001</v>
      </c>
      <c r="B1813">
        <v>0.14053299999999999</v>
      </c>
      <c r="C1813">
        <v>0.22201699999999999</v>
      </c>
      <c r="D1813">
        <v>4.6724750000000004</v>
      </c>
      <c r="E1813">
        <v>-0.57408899999999996</v>
      </c>
      <c r="F1813">
        <v>-0.22599900000000001</v>
      </c>
      <c r="G1813">
        <v>-0.100894</v>
      </c>
      <c r="H1813">
        <v>-0.12889900000000001</v>
      </c>
      <c r="I1813">
        <v>4.8368000000000001E-2</v>
      </c>
      <c r="J1813">
        <v>-0.122866</v>
      </c>
      <c r="M1813">
        <f t="shared" si="69"/>
        <v>4.297619000000001</v>
      </c>
      <c r="N1813">
        <v>1.3192615509033201</v>
      </c>
      <c r="O1813">
        <v>-0.64598661661148105</v>
      </c>
      <c r="P1813">
        <v>7.1796379089355398</v>
      </c>
      <c r="Q1813">
        <v>-0.74318951368331898</v>
      </c>
      <c r="R1813">
        <v>-0.34916153550147999</v>
      </c>
      <c r="S1813">
        <v>-2.2180125117302E-2</v>
      </c>
      <c r="T1813">
        <v>-0.122726112604141</v>
      </c>
      <c r="U1813">
        <v>4.5853227376937998E-2</v>
      </c>
      <c r="V1813">
        <v>-0.11239089816808701</v>
      </c>
    </row>
    <row r="1814" spans="1:22" x14ac:dyDescent="0.25">
      <c r="A1814">
        <v>24.383333</v>
      </c>
      <c r="B1814">
        <v>0.67165300000000006</v>
      </c>
      <c r="C1814">
        <v>-0.138158</v>
      </c>
      <c r="D1814">
        <v>4.2251989999999999</v>
      </c>
      <c r="E1814">
        <v>-0.43843300000000002</v>
      </c>
      <c r="F1814">
        <v>-0.169157</v>
      </c>
      <c r="G1814">
        <v>-3.8275000000000003E-2</v>
      </c>
      <c r="H1814">
        <v>-0.102439</v>
      </c>
      <c r="I1814">
        <v>4.0035000000000001E-2</v>
      </c>
      <c r="J1814">
        <v>-0.103766</v>
      </c>
      <c r="M1814">
        <f t="shared" si="69"/>
        <v>4.3000000000000007</v>
      </c>
      <c r="N1814">
        <v>1.2385393381118699</v>
      </c>
      <c r="O1814">
        <v>-0.67156058549881004</v>
      </c>
      <c r="P1814">
        <v>7.0427703857421804</v>
      </c>
      <c r="Q1814">
        <v>-0.72890025377273604</v>
      </c>
      <c r="R1814">
        <v>-0.32594051957130399</v>
      </c>
      <c r="S1814">
        <v>-2.4437617510557001E-2</v>
      </c>
      <c r="T1814">
        <v>-0.119676783680916</v>
      </c>
      <c r="U1814">
        <v>4.4040761888026997E-2</v>
      </c>
      <c r="V1814">
        <v>-0.113046035170555</v>
      </c>
    </row>
    <row r="1815" spans="1:22" x14ac:dyDescent="0.25">
      <c r="A1815">
        <v>24.385714</v>
      </c>
      <c r="B1815">
        <v>0.25296000000000002</v>
      </c>
      <c r="C1815">
        <v>-6.8446000000000007E-2</v>
      </c>
      <c r="D1815">
        <v>3.7263130000000002</v>
      </c>
      <c r="E1815">
        <v>-0.48254399999999997</v>
      </c>
      <c r="F1815">
        <v>-0.15127299999999999</v>
      </c>
      <c r="G1815">
        <v>-6.4409999999999995E-2</v>
      </c>
      <c r="H1815">
        <v>-9.4389000000000001E-2</v>
      </c>
      <c r="I1815">
        <v>4.0596E-2</v>
      </c>
      <c r="J1815">
        <v>-0.129496</v>
      </c>
      <c r="M1815">
        <f t="shared" si="69"/>
        <v>4.3023810000000005</v>
      </c>
      <c r="N1815">
        <v>1.1617578268051101</v>
      </c>
      <c r="O1815">
        <v>-0.70218306779861495</v>
      </c>
      <c r="P1815">
        <v>6.9139919281005797</v>
      </c>
      <c r="Q1815">
        <v>-0.71432948112487804</v>
      </c>
      <c r="R1815">
        <v>-0.30284997820854198</v>
      </c>
      <c r="S1815">
        <v>-2.6487149298191001E-2</v>
      </c>
      <c r="T1815">
        <v>-0.116506449878216</v>
      </c>
      <c r="U1815">
        <v>4.2229939252137999E-2</v>
      </c>
      <c r="V1815">
        <v>-0.113522954285145</v>
      </c>
    </row>
    <row r="1816" spans="1:22" x14ac:dyDescent="0.25">
      <c r="A1816">
        <v>24.388095</v>
      </c>
      <c r="B1816">
        <v>0.311112</v>
      </c>
      <c r="C1816">
        <v>-0.455731</v>
      </c>
      <c r="D1816">
        <v>3.4682689999999998</v>
      </c>
      <c r="E1816">
        <v>-0.51187000000000005</v>
      </c>
      <c r="F1816">
        <v>-0.12289899999999999</v>
      </c>
      <c r="G1816">
        <v>-5.1098999999999999E-2</v>
      </c>
      <c r="H1816">
        <v>-8.0865999999999993E-2</v>
      </c>
      <c r="I1816">
        <v>3.5435000000000001E-2</v>
      </c>
      <c r="J1816">
        <v>-0.147587</v>
      </c>
      <c r="M1816">
        <f t="shared" si="69"/>
        <v>4.3047620000000002</v>
      </c>
      <c r="N1816">
        <v>1.08904027938842</v>
      </c>
      <c r="O1816">
        <v>-0.73778921365737904</v>
      </c>
      <c r="P1816">
        <v>6.7960753440856898</v>
      </c>
      <c r="Q1816">
        <v>-0.69979089498519897</v>
      </c>
      <c r="R1816">
        <v>-0.28010946512222301</v>
      </c>
      <c r="S1816">
        <v>-2.8355369344353999E-2</v>
      </c>
      <c r="T1816">
        <v>-0.11324654519558</v>
      </c>
      <c r="U1816">
        <v>4.0425259619950998E-2</v>
      </c>
      <c r="V1816">
        <v>-0.113819777965546</v>
      </c>
    </row>
    <row r="1817" spans="1:22" x14ac:dyDescent="0.25">
      <c r="A1817">
        <v>24.390476</v>
      </c>
      <c r="B1817">
        <v>0.473937</v>
      </c>
      <c r="C1817">
        <v>-0.55255200000000004</v>
      </c>
      <c r="D1817">
        <v>3.270435</v>
      </c>
      <c r="E1817">
        <v>-0.45060499999999998</v>
      </c>
      <c r="F1817">
        <v>-0.114801</v>
      </c>
      <c r="G1817">
        <v>-0.13878699999999999</v>
      </c>
      <c r="H1817">
        <v>-0.18469099999999999</v>
      </c>
      <c r="I1817">
        <v>3.5103000000000002E-2</v>
      </c>
      <c r="J1817">
        <v>-0.13778099999999999</v>
      </c>
      <c r="M1817">
        <f t="shared" si="69"/>
        <v>4.3071429999999999</v>
      </c>
      <c r="N1817">
        <v>1.0203274488449099</v>
      </c>
      <c r="O1817">
        <v>-0.77826660871505704</v>
      </c>
      <c r="P1817">
        <v>6.6912045478820801</v>
      </c>
      <c r="Q1817">
        <v>-0.68555402755737305</v>
      </c>
      <c r="R1817">
        <v>-0.25791132450103799</v>
      </c>
      <c r="S1817">
        <v>-3.0078964307904001E-2</v>
      </c>
      <c r="T1817">
        <v>-0.10992869734764101</v>
      </c>
      <c r="U1817">
        <v>3.8629654794931002E-2</v>
      </c>
      <c r="V1817">
        <v>-0.113935187458992</v>
      </c>
    </row>
    <row r="1818" spans="1:22" x14ac:dyDescent="0.25">
      <c r="A1818">
        <v>24.392856999999999</v>
      </c>
      <c r="B1818">
        <v>0.33049600000000001</v>
      </c>
      <c r="C1818">
        <v>-0.54867999999999995</v>
      </c>
      <c r="D1818">
        <v>2.986586</v>
      </c>
      <c r="E1818">
        <v>-0.353709</v>
      </c>
      <c r="F1818">
        <v>-0.10742</v>
      </c>
      <c r="G1818">
        <v>-0.12773799999999999</v>
      </c>
      <c r="H1818">
        <v>-0.147145</v>
      </c>
      <c r="I1818">
        <v>3.5968E-2</v>
      </c>
      <c r="J1818">
        <v>-0.118432</v>
      </c>
      <c r="M1818">
        <f t="shared" si="69"/>
        <v>4.3095239999999997</v>
      </c>
      <c r="N1818">
        <v>0.95535087585449197</v>
      </c>
      <c r="O1818">
        <v>-0.82332992553710904</v>
      </c>
      <c r="P1818">
        <v>6.6009702682495099</v>
      </c>
      <c r="Q1818">
        <v>-0.67185401916503895</v>
      </c>
      <c r="R1818">
        <v>-0.23643054068088501</v>
      </c>
      <c r="S1818">
        <v>-3.1706307083368003E-2</v>
      </c>
      <c r="T1818">
        <v>-0.10658216476440401</v>
      </c>
      <c r="U1818">
        <v>3.6847643554211003E-2</v>
      </c>
      <c r="V1818">
        <v>-0.11387132853269601</v>
      </c>
    </row>
    <row r="1819" spans="1:22" x14ac:dyDescent="0.25">
      <c r="A1819">
        <v>24.395237999999999</v>
      </c>
      <c r="B1819">
        <v>0.54371899999999995</v>
      </c>
      <c r="C1819">
        <v>-0.59128099999999995</v>
      </c>
      <c r="D1819">
        <v>3.038195</v>
      </c>
      <c r="E1819">
        <v>-0.38115599999999999</v>
      </c>
      <c r="F1819">
        <v>-0.10875</v>
      </c>
      <c r="G1819">
        <v>-5.8539000000000001E-2</v>
      </c>
      <c r="H1819">
        <v>-0.105587</v>
      </c>
      <c r="I1819">
        <v>3.5793999999999999E-2</v>
      </c>
      <c r="J1819">
        <v>-0.12545500000000001</v>
      </c>
      <c r="M1819">
        <f t="shared" si="69"/>
        <v>4.3119049999999994</v>
      </c>
      <c r="N1819">
        <v>0.89369273185730003</v>
      </c>
      <c r="O1819">
        <v>-0.87260758876800504</v>
      </c>
      <c r="P1819">
        <v>6.5263266563415501</v>
      </c>
      <c r="Q1819">
        <v>-0.65887916088104204</v>
      </c>
      <c r="R1819">
        <v>-0.21581800282001501</v>
      </c>
      <c r="S1819">
        <v>-3.3292509615420997E-2</v>
      </c>
      <c r="T1819">
        <v>-0.10323428362608</v>
      </c>
      <c r="U1819">
        <v>3.5083800554275998E-2</v>
      </c>
      <c r="V1819">
        <v>-0.113632909953594</v>
      </c>
    </row>
    <row r="1820" spans="1:22" x14ac:dyDescent="0.25">
      <c r="A1820">
        <v>24.397618999999999</v>
      </c>
      <c r="B1820">
        <v>0.77632599999999996</v>
      </c>
      <c r="C1820">
        <v>-0.78105000000000002</v>
      </c>
      <c r="D1820">
        <v>2.6683309999999998</v>
      </c>
      <c r="E1820">
        <v>-0.31784600000000002</v>
      </c>
      <c r="F1820">
        <v>-0.16534799999999999</v>
      </c>
      <c r="G1820">
        <v>-4.4474E-2</v>
      </c>
      <c r="H1820">
        <v>-8.8549000000000003E-2</v>
      </c>
      <c r="I1820">
        <v>6.1967000000000001E-2</v>
      </c>
      <c r="J1820">
        <v>-0.119118</v>
      </c>
      <c r="M1820">
        <f t="shared" si="69"/>
        <v>4.3142859999999992</v>
      </c>
      <c r="N1820">
        <v>0.834769487380981</v>
      </c>
      <c r="O1820">
        <v>-0.92563307285308805</v>
      </c>
      <c r="P1820">
        <v>6.4674959182739196</v>
      </c>
      <c r="Q1820">
        <v>-0.64676219224929798</v>
      </c>
      <c r="R1820">
        <v>-0.19619530439376801</v>
      </c>
      <c r="S1820">
        <v>-3.4898273646831998E-2</v>
      </c>
      <c r="T1820">
        <v>-9.9909782409667997E-2</v>
      </c>
      <c r="U1820">
        <v>3.3342353999615E-2</v>
      </c>
      <c r="V1820">
        <v>-0.113226197659969</v>
      </c>
    </row>
    <row r="1821" spans="1:22" x14ac:dyDescent="0.25">
      <c r="A1821">
        <v>24.4</v>
      </c>
      <c r="B1821">
        <v>0.61737799999999998</v>
      </c>
      <c r="C1821">
        <v>-1.005676</v>
      </c>
      <c r="D1821">
        <v>2.8317589999999999</v>
      </c>
      <c r="E1821">
        <v>-0.31053900000000001</v>
      </c>
      <c r="F1821">
        <v>-0.15529799999999999</v>
      </c>
      <c r="G1821">
        <v>-1.7059999999999999E-2</v>
      </c>
      <c r="H1821">
        <v>-2.9610000000000001E-2</v>
      </c>
      <c r="I1821">
        <v>5.4842000000000002E-2</v>
      </c>
      <c r="J1821">
        <v>-0.109663</v>
      </c>
      <c r="M1821">
        <f t="shared" si="69"/>
        <v>4.3166669999999989</v>
      </c>
      <c r="N1821">
        <v>0.77792525291442904</v>
      </c>
      <c r="O1821">
        <v>-0.981853127479553</v>
      </c>
      <c r="P1821">
        <v>6.4241137504577601</v>
      </c>
      <c r="Q1821">
        <v>-0.635589599609375</v>
      </c>
      <c r="R1821">
        <v>-0.177663654088974</v>
      </c>
      <c r="S1821">
        <v>-3.6586150526999997E-2</v>
      </c>
      <c r="T1821">
        <v>-9.6630573272704995E-2</v>
      </c>
      <c r="U1821">
        <v>3.1628672033548001E-2</v>
      </c>
      <c r="V1821">
        <v>-0.11266064643859899</v>
      </c>
    </row>
    <row r="1822" spans="1:22" x14ac:dyDescent="0.25">
      <c r="A1822">
        <v>24.402380999999998</v>
      </c>
      <c r="B1822">
        <v>0.61737799999999998</v>
      </c>
      <c r="C1822">
        <v>-0.91659999999999997</v>
      </c>
      <c r="D1822">
        <v>2.4274900000000001</v>
      </c>
      <c r="E1822">
        <v>-0.40001900000000001</v>
      </c>
      <c r="F1822">
        <v>-3.0362E-2</v>
      </c>
      <c r="G1822">
        <v>2.4269999999999999E-3</v>
      </c>
      <c r="H1822">
        <v>-8.7844000000000005E-2</v>
      </c>
      <c r="I1822">
        <v>1.2507000000000001E-2</v>
      </c>
      <c r="J1822">
        <v>-0.16478699999999999</v>
      </c>
      <c r="M1822">
        <f t="shared" si="69"/>
        <v>4.3190479999999987</v>
      </c>
      <c r="N1822">
        <v>0.72243630886077903</v>
      </c>
      <c r="O1822">
        <v>-1.04062068462371</v>
      </c>
      <c r="P1822">
        <v>6.3952126502990696</v>
      </c>
      <c r="Q1822">
        <v>-0.62539660930633501</v>
      </c>
      <c r="R1822">
        <v>-0.16030415892600999</v>
      </c>
      <c r="S1822">
        <v>-3.8418006151914999E-2</v>
      </c>
      <c r="T1822">
        <v>-9.3417711555958002E-2</v>
      </c>
      <c r="U1822">
        <v>2.9948653653264001E-2</v>
      </c>
      <c r="V1822">
        <v>-0.111946731805801</v>
      </c>
    </row>
    <row r="1823" spans="1:22" x14ac:dyDescent="0.25">
      <c r="A1823">
        <v>24.404762000000002</v>
      </c>
      <c r="B1823">
        <v>0.67940599999999995</v>
      </c>
      <c r="C1823">
        <v>-1.0172939999999999</v>
      </c>
      <c r="D1823">
        <v>3.0639989999999999</v>
      </c>
      <c r="E1823">
        <v>-0.49715100000000001</v>
      </c>
      <c r="F1823">
        <v>-5.6092000000000003E-2</v>
      </c>
      <c r="G1823">
        <v>-1.2696000000000001E-2</v>
      </c>
      <c r="H1823">
        <v>-0.10431</v>
      </c>
      <c r="I1823">
        <v>1.8307E-2</v>
      </c>
      <c r="J1823">
        <v>-0.16225500000000001</v>
      </c>
      <c r="M1823">
        <f t="shared" si="69"/>
        <v>4.321429000000002</v>
      </c>
      <c r="N1823">
        <v>0.66756546497345004</v>
      </c>
      <c r="O1823">
        <v>-1.10120797157287</v>
      </c>
      <c r="P1823">
        <v>6.3793082237243599</v>
      </c>
      <c r="Q1823">
        <v>-0.61616975069045998</v>
      </c>
      <c r="R1823">
        <v>-0.14417424798011799</v>
      </c>
      <c r="S1823">
        <v>-4.0453061461449003E-2</v>
      </c>
      <c r="T1823">
        <v>-9.0289928019047005E-2</v>
      </c>
      <c r="U1823">
        <v>2.8308112174272999E-2</v>
      </c>
      <c r="V1823">
        <v>-0.11109702289104501</v>
      </c>
    </row>
    <row r="1824" spans="1:22" x14ac:dyDescent="0.25">
      <c r="A1824">
        <v>24.407143000000001</v>
      </c>
      <c r="B1824">
        <v>1.0321940000000001</v>
      </c>
      <c r="C1824">
        <v>-0.90885400000000005</v>
      </c>
      <c r="D1824">
        <v>2.573715</v>
      </c>
      <c r="E1824">
        <v>-0.39309300000000003</v>
      </c>
      <c r="F1824">
        <v>-9.1982999999999995E-2</v>
      </c>
      <c r="G1824">
        <v>2.1510999999999999E-2</v>
      </c>
      <c r="H1824">
        <v>-0.103658</v>
      </c>
      <c r="I1824">
        <v>3.5739E-2</v>
      </c>
      <c r="J1824">
        <v>-0.15273400000000001</v>
      </c>
      <c r="M1824">
        <f t="shared" si="69"/>
        <v>4.3238100000000017</v>
      </c>
      <c r="N1824">
        <v>0.61260914802551303</v>
      </c>
      <c r="O1824">
        <v>-1.16284072399139</v>
      </c>
      <c r="P1824">
        <v>6.3744382858276296</v>
      </c>
      <c r="Q1824">
        <v>-0.607849180698395</v>
      </c>
      <c r="R1824">
        <v>-0.12930878996849099</v>
      </c>
      <c r="S1824">
        <v>-4.2744386941194999E-2</v>
      </c>
      <c r="T1824">
        <v>-8.7264105677604994E-2</v>
      </c>
      <c r="U1824">
        <v>2.6713423430920001E-2</v>
      </c>
      <c r="V1824">
        <v>-0.110125459730625</v>
      </c>
    </row>
    <row r="1825" spans="1:22" x14ac:dyDescent="0.25">
      <c r="A1825">
        <v>24.409524000000001</v>
      </c>
      <c r="B1825">
        <v>0.71817399999999998</v>
      </c>
      <c r="C1825">
        <v>-1.5014000000000001</v>
      </c>
      <c r="D1825">
        <v>2.0920320000000001</v>
      </c>
      <c r="E1825">
        <v>-0.28071000000000002</v>
      </c>
      <c r="F1825">
        <v>-0.113944</v>
      </c>
      <c r="G1825">
        <v>5.0699999999999999E-3</v>
      </c>
      <c r="H1825">
        <v>-9.5209999999999999E-3</v>
      </c>
      <c r="I1825">
        <v>5.4466000000000001E-2</v>
      </c>
      <c r="J1825">
        <v>-0.13417999999999999</v>
      </c>
      <c r="M1825">
        <f t="shared" si="69"/>
        <v>4.3261910000000015</v>
      </c>
      <c r="N1825">
        <v>0.55691140890121504</v>
      </c>
      <c r="O1825">
        <v>-1.22472083568573</v>
      </c>
      <c r="P1825">
        <v>6.3780503273010201</v>
      </c>
      <c r="Q1825">
        <v>-0.600330650806427</v>
      </c>
      <c r="R1825">
        <v>-0.115719765424728</v>
      </c>
      <c r="S1825">
        <v>-4.5335192233324002E-2</v>
      </c>
      <c r="T1825">
        <v>-8.4352292120457001E-2</v>
      </c>
      <c r="U1825">
        <v>2.5171691551805001E-2</v>
      </c>
      <c r="V1825">
        <v>-0.10904707014560699</v>
      </c>
    </row>
    <row r="1826" spans="1:22" x14ac:dyDescent="0.25">
      <c r="A1826">
        <v>24.411905000000001</v>
      </c>
      <c r="B1826">
        <v>1.257047</v>
      </c>
      <c r="C1826">
        <v>-1.493654</v>
      </c>
      <c r="D1826">
        <v>3.124209</v>
      </c>
      <c r="E1826">
        <v>-0.34711199999999998</v>
      </c>
      <c r="F1826">
        <v>-0.11112</v>
      </c>
      <c r="G1826">
        <v>2.5661E-2</v>
      </c>
      <c r="H1826">
        <v>-6.0876E-2</v>
      </c>
      <c r="I1826">
        <v>3.5567000000000001E-2</v>
      </c>
      <c r="J1826">
        <v>-0.11110399999999999</v>
      </c>
      <c r="M1826">
        <f t="shared" si="69"/>
        <v>4.3285720000000012</v>
      </c>
      <c r="N1826">
        <v>0.49990829825401301</v>
      </c>
      <c r="O1826">
        <v>-1.2860695123672401</v>
      </c>
      <c r="P1826">
        <v>6.3874521255493102</v>
      </c>
      <c r="Q1826">
        <v>-0.59349840879440297</v>
      </c>
      <c r="R1826">
        <v>-0.10341730713844299</v>
      </c>
      <c r="S1826">
        <v>-4.8262007534503999E-2</v>
      </c>
      <c r="T1826">
        <v>-8.1570081412791998E-2</v>
      </c>
      <c r="U1826">
        <v>2.3690899834037001E-2</v>
      </c>
      <c r="V1826">
        <v>-0.107878275215626</v>
      </c>
    </row>
    <row r="1827" spans="1:22" x14ac:dyDescent="0.25">
      <c r="A1827">
        <v>24.414286000000001</v>
      </c>
      <c r="B1827">
        <v>1.4121189999999999</v>
      </c>
      <c r="C1827">
        <v>-1.710534</v>
      </c>
      <c r="D1827">
        <v>3.8037260000000002</v>
      </c>
      <c r="E1827">
        <v>-0.410937</v>
      </c>
      <c r="F1827">
        <v>-0.10018199999999999</v>
      </c>
      <c r="G1827">
        <v>5.6425999999999997E-2</v>
      </c>
      <c r="H1827">
        <v>-5.108E-2</v>
      </c>
      <c r="I1827">
        <v>2.6338E-2</v>
      </c>
      <c r="J1827">
        <v>-0.10803500000000001</v>
      </c>
      <c r="M1827">
        <f t="shared" si="69"/>
        <v>4.3309530000000009</v>
      </c>
      <c r="N1827">
        <v>0.44114771485328702</v>
      </c>
      <c r="O1827">
        <v>-1.3460454940795901</v>
      </c>
      <c r="P1827">
        <v>6.4000120162963796</v>
      </c>
      <c r="Q1827">
        <v>-0.58721065521240201</v>
      </c>
      <c r="R1827">
        <v>-9.2393897473812006E-2</v>
      </c>
      <c r="S1827">
        <v>-5.1549237221479E-2</v>
      </c>
      <c r="T1827">
        <v>-7.8929431736469005E-2</v>
      </c>
      <c r="U1827">
        <v>2.2277809679508001E-2</v>
      </c>
      <c r="V1827">
        <v>-0.106634981930256</v>
      </c>
    </row>
    <row r="1828" spans="1:22" x14ac:dyDescent="0.25">
      <c r="A1828">
        <v>24.416667</v>
      </c>
      <c r="B1828">
        <v>1.970375</v>
      </c>
      <c r="C1828">
        <v>-2.020362</v>
      </c>
      <c r="D1828">
        <v>5.7304570000000004</v>
      </c>
      <c r="E1828">
        <v>-0.61700699999999997</v>
      </c>
      <c r="F1828">
        <v>5.4250000000000001E-3</v>
      </c>
      <c r="G1828">
        <v>0.107266</v>
      </c>
      <c r="H1828">
        <v>-0.10680099999999999</v>
      </c>
      <c r="I1828">
        <v>-9.4700000000000003E-4</v>
      </c>
      <c r="J1828">
        <v>-0.107672</v>
      </c>
      <c r="M1828">
        <f t="shared" si="69"/>
        <v>4.3333340000000007</v>
      </c>
      <c r="N1828">
        <v>0.38027662038803101</v>
      </c>
      <c r="O1828">
        <v>-1.4037740230560301</v>
      </c>
      <c r="P1828">
        <v>6.4128179550170898</v>
      </c>
      <c r="Q1828">
        <v>-0.58128178119659402</v>
      </c>
      <c r="R1828">
        <v>-8.2608208060265004E-2</v>
      </c>
      <c r="S1828">
        <v>-5.5207237601279997E-2</v>
      </c>
      <c r="T1828">
        <v>-7.6437547802924999E-2</v>
      </c>
      <c r="U1828">
        <v>2.0938931033015001E-2</v>
      </c>
      <c r="V1828">
        <v>-0.105332054197788</v>
      </c>
    </row>
    <row r="1829" spans="1:22" x14ac:dyDescent="0.25">
      <c r="A1829">
        <v>24.419048</v>
      </c>
      <c r="B1829">
        <v>2.423959</v>
      </c>
      <c r="C1829">
        <v>-2.2178770000000001</v>
      </c>
      <c r="D1829">
        <v>13.531997</v>
      </c>
      <c r="E1829">
        <v>-1.069186</v>
      </c>
      <c r="F1829">
        <v>-1.9217000000000001E-2</v>
      </c>
      <c r="G1829">
        <v>0.163049</v>
      </c>
      <c r="H1829">
        <v>-2.5322999999999998E-2</v>
      </c>
      <c r="I1829">
        <v>1.42E-3</v>
      </c>
      <c r="J1829">
        <v>-7.9011999999999999E-2</v>
      </c>
      <c r="M1829">
        <f t="shared" si="69"/>
        <v>4.3357150000000004</v>
      </c>
      <c r="N1829">
        <v>0.31712520122528098</v>
      </c>
      <c r="O1829">
        <v>-1.4583593606948799</v>
      </c>
      <c r="P1829">
        <v>6.4233303070068297</v>
      </c>
      <c r="Q1829">
        <v>-0.57556456327438399</v>
      </c>
      <c r="R1829">
        <v>-7.4044674634933E-2</v>
      </c>
      <c r="S1829">
        <v>-5.9235110878944001E-2</v>
      </c>
      <c r="T1829">
        <v>-7.4112050235270996E-2</v>
      </c>
      <c r="U1829">
        <v>1.9682019948959E-2</v>
      </c>
      <c r="V1829">
        <v>-0.103985190391541</v>
      </c>
    </row>
    <row r="1830" spans="1:22" x14ac:dyDescent="0.25">
      <c r="A1830">
        <v>24.421429</v>
      </c>
      <c r="B1830">
        <v>2.2960250000000002</v>
      </c>
      <c r="C1830">
        <v>-1.563366</v>
      </c>
      <c r="D1830">
        <v>17.153220000000001</v>
      </c>
      <c r="E1830">
        <v>-0.98660300000000001</v>
      </c>
      <c r="F1830">
        <v>0.21429400000000001</v>
      </c>
      <c r="G1830">
        <v>0.12967300000000001</v>
      </c>
      <c r="H1830">
        <v>-2.1919000000000001E-2</v>
      </c>
      <c r="I1830">
        <v>-1.2493000000000001E-2</v>
      </c>
      <c r="J1830">
        <v>-5.7516999999999999E-2</v>
      </c>
      <c r="M1830">
        <f t="shared" si="69"/>
        <v>4.3380960000000002</v>
      </c>
      <c r="N1830">
        <v>0.251704752445221</v>
      </c>
      <c r="O1830">
        <v>-1.5090751647949201</v>
      </c>
      <c r="P1830">
        <v>6.4292941093444798</v>
      </c>
      <c r="Q1830">
        <v>-0.569907367229462</v>
      </c>
      <c r="R1830">
        <v>-6.6670171916484999E-2</v>
      </c>
      <c r="S1830">
        <v>-6.3611760735512002E-2</v>
      </c>
      <c r="T1830">
        <v>-7.1953721344471006E-2</v>
      </c>
      <c r="U1830">
        <v>1.8512722104788E-2</v>
      </c>
      <c r="V1830">
        <v>-0.10260824114084199</v>
      </c>
    </row>
    <row r="1831" spans="1:22" x14ac:dyDescent="0.25">
      <c r="A1831">
        <v>24.42381</v>
      </c>
      <c r="B1831">
        <v>1.3190759999999999</v>
      </c>
      <c r="C1831">
        <v>-1.272902</v>
      </c>
      <c r="D1831">
        <v>16.189854</v>
      </c>
      <c r="E1831">
        <v>-0.95987800000000001</v>
      </c>
      <c r="F1831">
        <v>0.20183300000000001</v>
      </c>
      <c r="G1831">
        <v>2.2062999999999999E-2</v>
      </c>
      <c r="H1831">
        <v>-7.2012000000000007E-2</v>
      </c>
      <c r="I1831">
        <v>-1.2467000000000001E-2</v>
      </c>
      <c r="J1831">
        <v>-5.9289000000000001E-2</v>
      </c>
      <c r="M1831">
        <f t="shared" si="69"/>
        <v>4.3404769999999999</v>
      </c>
      <c r="N1831">
        <v>0.18403178453445401</v>
      </c>
      <c r="O1831">
        <v>-1.55498707294464</v>
      </c>
      <c r="P1831">
        <v>6.4282889366149902</v>
      </c>
      <c r="Q1831">
        <v>-0.56411594152450595</v>
      </c>
      <c r="R1831">
        <v>-6.041456386447E-2</v>
      </c>
      <c r="S1831">
        <v>-6.8309158086776997E-2</v>
      </c>
      <c r="T1831">
        <v>-6.9970294833182997E-2</v>
      </c>
      <c r="U1831">
        <v>1.7436403781175999E-2</v>
      </c>
      <c r="V1831">
        <v>-0.101212978363037</v>
      </c>
    </row>
    <row r="1832" spans="1:22" x14ac:dyDescent="0.25">
      <c r="A1832">
        <v>24.426189999999998</v>
      </c>
      <c r="B1832">
        <v>0.55534899999999998</v>
      </c>
      <c r="C1832">
        <v>-1.39296</v>
      </c>
      <c r="D1832">
        <v>16.215658999999999</v>
      </c>
      <c r="E1832">
        <v>-1.096795</v>
      </c>
      <c r="F1832">
        <v>-9.1470000000000006E-3</v>
      </c>
      <c r="G1832">
        <v>-9.8049999999999998E-2</v>
      </c>
      <c r="H1832">
        <v>-0.134827</v>
      </c>
      <c r="I1832">
        <v>5.6400000000000005E-4</v>
      </c>
      <c r="J1832">
        <v>-6.7638000000000004E-2</v>
      </c>
      <c r="M1832">
        <f t="shared" si="69"/>
        <v>4.3428569999999986</v>
      </c>
      <c r="N1832">
        <v>0.114475138485432</v>
      </c>
      <c r="O1832">
        <v>-1.59534180164337</v>
      </c>
      <c r="P1832">
        <v>6.4187941551208496</v>
      </c>
      <c r="Q1832">
        <v>-0.55808275938034102</v>
      </c>
      <c r="R1832">
        <v>-5.5247325450182003E-2</v>
      </c>
      <c r="S1832">
        <v>-7.3283433914185001E-2</v>
      </c>
      <c r="T1832">
        <v>-6.8176887929440003E-2</v>
      </c>
      <c r="U1832">
        <v>1.6458816826344001E-2</v>
      </c>
      <c r="V1832">
        <v>-9.9811345338820995E-2</v>
      </c>
    </row>
    <row r="1833" spans="1:22" x14ac:dyDescent="0.25">
      <c r="A1833">
        <v>24.428571000000002</v>
      </c>
      <c r="B1833">
        <v>0.148287</v>
      </c>
      <c r="C1833">
        <v>-1.2612840000000001</v>
      </c>
      <c r="D1833">
        <v>12.396602</v>
      </c>
      <c r="E1833">
        <v>-0.697573</v>
      </c>
      <c r="F1833">
        <v>0.16252800000000001</v>
      </c>
      <c r="G1833">
        <v>-6.2474000000000002E-2</v>
      </c>
      <c r="H1833">
        <v>-8.7354000000000001E-2</v>
      </c>
      <c r="I1833">
        <v>-1.3110999999999999E-2</v>
      </c>
      <c r="J1833">
        <v>-5.6271000000000002E-2</v>
      </c>
      <c r="M1833">
        <f t="shared" si="69"/>
        <v>4.3452380000000019</v>
      </c>
      <c r="N1833">
        <v>4.3346621096133998E-2</v>
      </c>
      <c r="O1833">
        <v>-1.62936580181121</v>
      </c>
      <c r="P1833">
        <v>6.39961385726928</v>
      </c>
      <c r="Q1833">
        <v>-0.55168879032134999</v>
      </c>
      <c r="R1833">
        <v>-5.1116049289703001E-2</v>
      </c>
      <c r="S1833">
        <v>-7.8483611345290999E-2</v>
      </c>
      <c r="T1833">
        <v>-6.6575460135937001E-2</v>
      </c>
      <c r="U1833">
        <v>1.5583866275847E-2</v>
      </c>
      <c r="V1833">
        <v>-9.8412387073039995E-2</v>
      </c>
    </row>
    <row r="1834" spans="1:22" x14ac:dyDescent="0.25">
      <c r="A1834">
        <v>24.430952000000001</v>
      </c>
      <c r="B1834">
        <v>-0.89844500000000005</v>
      </c>
      <c r="C1834">
        <v>-1.7531350000000001</v>
      </c>
      <c r="D1834">
        <v>8.0872620000000008</v>
      </c>
      <c r="E1834">
        <v>-0.58504</v>
      </c>
      <c r="F1834">
        <v>6.8752999999999995E-2</v>
      </c>
      <c r="G1834">
        <v>-8.0712999999999993E-2</v>
      </c>
      <c r="H1834">
        <v>-3.0623000000000001E-2</v>
      </c>
      <c r="I1834">
        <v>-8.5009999999999999E-3</v>
      </c>
      <c r="J1834">
        <v>-7.2341000000000003E-2</v>
      </c>
      <c r="M1834">
        <f t="shared" si="69"/>
        <v>4.3476190000000017</v>
      </c>
      <c r="N1834">
        <v>-2.8842482715845E-2</v>
      </c>
      <c r="O1834">
        <v>-1.6563540697097701</v>
      </c>
      <c r="P1834">
        <v>6.3700194358825604</v>
      </c>
      <c r="Q1834">
        <v>-0.54483538866043102</v>
      </c>
      <c r="R1834">
        <v>-4.7958754003047999E-2</v>
      </c>
      <c r="S1834">
        <v>-8.3848841488360998E-2</v>
      </c>
      <c r="T1834">
        <v>-6.5174497663974998E-2</v>
      </c>
      <c r="U1834">
        <v>1.4813371933997E-2</v>
      </c>
      <c r="V1834">
        <v>-9.702230244875E-2</v>
      </c>
    </row>
    <row r="1835" spans="1:22" x14ac:dyDescent="0.25">
      <c r="A1835">
        <v>24.433333000000001</v>
      </c>
      <c r="B1835">
        <v>-0.161856</v>
      </c>
      <c r="C1835">
        <v>-2.1946400000000001</v>
      </c>
      <c r="D1835">
        <v>6.7024239999999997</v>
      </c>
      <c r="E1835">
        <v>-0.72434699999999996</v>
      </c>
      <c r="F1835">
        <v>-0.118252</v>
      </c>
      <c r="G1835">
        <v>-8.0790000000000001E-2</v>
      </c>
      <c r="H1835">
        <v>-2.4577000000000002E-2</v>
      </c>
      <c r="I1835">
        <v>1.7642999999999999E-2</v>
      </c>
      <c r="J1835">
        <v>-0.108072</v>
      </c>
      <c r="M1835">
        <f t="shared" si="69"/>
        <v>4.3500000000000014</v>
      </c>
      <c r="N1835">
        <v>-0.10146452486514999</v>
      </c>
      <c r="O1835">
        <v>-1.6757225990295399</v>
      </c>
      <c r="P1835">
        <v>6.3300695419311497</v>
      </c>
      <c r="Q1835">
        <v>-0.53749299049377397</v>
      </c>
      <c r="R1835">
        <v>-4.5740015804767997E-2</v>
      </c>
      <c r="S1835">
        <v>-8.9308194816113004E-2</v>
      </c>
      <c r="T1835">
        <v>-6.3979730010033001E-2</v>
      </c>
      <c r="U1835">
        <v>1.4149869792163001E-2</v>
      </c>
      <c r="V1835">
        <v>-9.5647417008876995E-2</v>
      </c>
    </row>
    <row r="1836" spans="1:22" x14ac:dyDescent="0.25">
      <c r="A1836">
        <v>24.435714000000001</v>
      </c>
      <c r="B1836">
        <v>-0.90232100000000004</v>
      </c>
      <c r="C1836">
        <v>-2.3495539999999999</v>
      </c>
      <c r="D1836">
        <v>4.9907300000000001</v>
      </c>
      <c r="E1836">
        <v>-0.57191899999999996</v>
      </c>
      <c r="F1836">
        <v>-9.606E-3</v>
      </c>
      <c r="G1836">
        <v>-0.119764</v>
      </c>
      <c r="H1836">
        <v>-1.184E-2</v>
      </c>
      <c r="I1836">
        <v>1.9250000000000001E-3</v>
      </c>
      <c r="J1836">
        <v>-0.114596</v>
      </c>
      <c r="M1836">
        <f t="shared" si="69"/>
        <v>4.3523810000000012</v>
      </c>
      <c r="N1836">
        <v>-0.173842072486877</v>
      </c>
      <c r="O1836">
        <v>-1.68691790103912</v>
      </c>
      <c r="P1836">
        <v>6.2801704406738201</v>
      </c>
      <c r="Q1836">
        <v>-0.52964282035827603</v>
      </c>
      <c r="R1836">
        <v>-4.4414635747671002E-2</v>
      </c>
      <c r="S1836">
        <v>-9.4789467751979994E-2</v>
      </c>
      <c r="T1836">
        <v>-6.2998890876770006E-2</v>
      </c>
      <c r="U1836">
        <v>1.3594686053693E-2</v>
      </c>
      <c r="V1836">
        <v>-9.4292156398295995E-2</v>
      </c>
    </row>
    <row r="1837" spans="1:22" x14ac:dyDescent="0.25">
      <c r="A1837">
        <v>24.438095000000001</v>
      </c>
      <c r="B1837">
        <v>-0.94108899999999995</v>
      </c>
      <c r="C1837">
        <v>-2.4812310000000002</v>
      </c>
      <c r="D1837">
        <v>5.1971660000000002</v>
      </c>
      <c r="E1837">
        <v>-0.47440599999999999</v>
      </c>
      <c r="F1837">
        <v>3.771E-2</v>
      </c>
      <c r="G1837">
        <v>-0.17829400000000001</v>
      </c>
      <c r="H1837">
        <v>-0.11039300000000001</v>
      </c>
      <c r="I1837">
        <v>-7.2560000000000003E-3</v>
      </c>
      <c r="J1837">
        <v>-9.1282000000000002E-2</v>
      </c>
      <c r="M1837">
        <f t="shared" si="69"/>
        <v>4.3547620000000009</v>
      </c>
      <c r="N1837">
        <v>-0.24524180591106401</v>
      </c>
      <c r="O1837">
        <v>-1.68948686122894</v>
      </c>
      <c r="P1837">
        <v>6.2212576866149902</v>
      </c>
      <c r="Q1837">
        <v>-0.52129852771759</v>
      </c>
      <c r="R1837">
        <v>-4.3939098715781999E-2</v>
      </c>
      <c r="S1837">
        <v>-0.100218921899796</v>
      </c>
      <c r="T1837">
        <v>-6.2240459024905999E-2</v>
      </c>
      <c r="U1837">
        <v>1.3147559948266E-2</v>
      </c>
      <c r="V1837">
        <v>-9.2960298061371002E-2</v>
      </c>
    </row>
    <row r="1838" spans="1:22" x14ac:dyDescent="0.25">
      <c r="A1838">
        <v>24.440476</v>
      </c>
      <c r="B1838">
        <v>-0.86355400000000004</v>
      </c>
      <c r="C1838">
        <v>-2.7755670000000001</v>
      </c>
      <c r="D1838">
        <v>5.1111510000000004</v>
      </c>
      <c r="E1838">
        <v>-0.46793000000000001</v>
      </c>
      <c r="F1838">
        <v>-0.102079</v>
      </c>
      <c r="G1838">
        <v>-0.22537099999999999</v>
      </c>
      <c r="H1838">
        <v>-9.0879000000000001E-2</v>
      </c>
      <c r="I1838">
        <v>1.9972E-2</v>
      </c>
      <c r="J1838">
        <v>-9.1550999999999993E-2</v>
      </c>
      <c r="M1838">
        <f t="shared" si="69"/>
        <v>4.3571430000000007</v>
      </c>
      <c r="N1838">
        <v>-0.31488633155822798</v>
      </c>
      <c r="O1838">
        <v>-1.6830959320068299</v>
      </c>
      <c r="P1838">
        <v>6.1549482345581001</v>
      </c>
      <c r="Q1838">
        <v>-0.51252305507659901</v>
      </c>
      <c r="R1838">
        <v>-4.4288028031588003E-2</v>
      </c>
      <c r="S1838">
        <v>-0.105522386729717</v>
      </c>
      <c r="T1838">
        <v>-6.1711512506008002E-2</v>
      </c>
      <c r="U1838">
        <v>1.2807891704142E-2</v>
      </c>
      <c r="V1838">
        <v>-9.1650284826755996E-2</v>
      </c>
    </row>
    <row r="1839" spans="1:22" x14ac:dyDescent="0.25">
      <c r="A1839">
        <v>24.442857</v>
      </c>
      <c r="B1839">
        <v>-1.42181</v>
      </c>
      <c r="C1839">
        <v>-3.1434880000000001</v>
      </c>
      <c r="D1839">
        <v>4.0531689999999996</v>
      </c>
      <c r="E1839">
        <v>-0.45273999999999998</v>
      </c>
      <c r="F1839">
        <v>-0.12790799999999999</v>
      </c>
      <c r="G1839">
        <v>-0.24071600000000001</v>
      </c>
      <c r="H1839">
        <v>1.7301E-2</v>
      </c>
      <c r="I1839">
        <v>3.1557000000000002E-2</v>
      </c>
      <c r="J1839">
        <v>-0.11169999999999999</v>
      </c>
      <c r="M1839">
        <f t="shared" si="69"/>
        <v>4.3595240000000004</v>
      </c>
      <c r="N1839">
        <v>-0.38197818398475603</v>
      </c>
      <c r="O1839">
        <v>-1.66749238967895</v>
      </c>
      <c r="P1839">
        <v>6.0831604003906197</v>
      </c>
      <c r="Q1839">
        <v>-0.50339901447296098</v>
      </c>
      <c r="R1839">
        <v>-4.5433964580296998E-2</v>
      </c>
      <c r="S1839">
        <v>-0.110626876354218</v>
      </c>
      <c r="T1839">
        <v>-6.1419580131769E-2</v>
      </c>
      <c r="U1839">
        <v>1.2573996558785E-2</v>
      </c>
      <c r="V1839">
        <v>-9.0362764894962005E-2</v>
      </c>
    </row>
    <row r="1840" spans="1:22" x14ac:dyDescent="0.25">
      <c r="A1840">
        <v>24.445238</v>
      </c>
      <c r="B1840">
        <v>-1.177573</v>
      </c>
      <c r="C1840">
        <v>-2.945973</v>
      </c>
      <c r="D1840">
        <v>4.6208669999999996</v>
      </c>
      <c r="E1840">
        <v>-0.490201</v>
      </c>
      <c r="F1840">
        <v>-6.8345000000000003E-2</v>
      </c>
      <c r="G1840">
        <v>-0.20566300000000001</v>
      </c>
      <c r="H1840">
        <v>-3.7169000000000001E-2</v>
      </c>
      <c r="I1840">
        <v>1.4791E-2</v>
      </c>
      <c r="J1840">
        <v>-0.106084</v>
      </c>
      <c r="M1840">
        <f t="shared" si="69"/>
        <v>4.3619050000000001</v>
      </c>
      <c r="N1840">
        <v>-0.445764750242233</v>
      </c>
      <c r="O1840">
        <v>-1.64258873462677</v>
      </c>
      <c r="P1840">
        <v>6.0081257820129403</v>
      </c>
      <c r="Q1840">
        <v>-0.49404022097587602</v>
      </c>
      <c r="R1840">
        <v>-4.7361616045236997E-2</v>
      </c>
      <c r="S1840">
        <v>-0.115465000271797</v>
      </c>
      <c r="T1840">
        <v>-6.1370037496089998E-2</v>
      </c>
      <c r="U1840">
        <v>1.2444196268916E-2</v>
      </c>
      <c r="V1840">
        <v>-8.9097984135151007E-2</v>
      </c>
    </row>
    <row r="1841" spans="1:22" x14ac:dyDescent="0.25">
      <c r="A1841">
        <v>24.447619</v>
      </c>
      <c r="B1841">
        <v>-1.2047110000000001</v>
      </c>
      <c r="C1841">
        <v>-3.3293840000000001</v>
      </c>
      <c r="D1841">
        <v>5.2573759999999998</v>
      </c>
      <c r="E1841">
        <v>-0.51015100000000002</v>
      </c>
      <c r="F1841">
        <v>-6.5932000000000004E-2</v>
      </c>
      <c r="G1841">
        <v>-0.20899100000000001</v>
      </c>
      <c r="H1841">
        <v>-5.0338000000000001E-2</v>
      </c>
      <c r="I1841">
        <v>1.2541E-2</v>
      </c>
      <c r="J1841">
        <v>-9.7034999999999996E-2</v>
      </c>
      <c r="M1841">
        <f t="shared" si="69"/>
        <v>4.3642859999999999</v>
      </c>
      <c r="N1841">
        <v>-0.50548100471496604</v>
      </c>
      <c r="O1841">
        <v>-1.6084064245223999</v>
      </c>
      <c r="P1841">
        <v>5.9325375556945801</v>
      </c>
      <c r="Q1841">
        <v>-0.484601110219955</v>
      </c>
      <c r="R1841">
        <v>-5.0072044134140001E-2</v>
      </c>
      <c r="S1841">
        <v>-0.119974881410599</v>
      </c>
      <c r="T1841">
        <v>-6.1570346355438003E-2</v>
      </c>
      <c r="U1841">
        <v>1.2417091988027E-2</v>
      </c>
      <c r="V1841">
        <v>-8.7855927646160001E-2</v>
      </c>
    </row>
    <row r="1842" spans="1:22" x14ac:dyDescent="0.25">
      <c r="A1842">
        <v>24.45</v>
      </c>
      <c r="B1842">
        <v>-1.4295640000000001</v>
      </c>
      <c r="C1842">
        <v>-3.0853950000000001</v>
      </c>
      <c r="D1842">
        <v>5.1111510000000004</v>
      </c>
      <c r="E1842">
        <v>-0.51315299999999997</v>
      </c>
      <c r="F1842">
        <v>-6.0342E-2</v>
      </c>
      <c r="G1842">
        <v>-0.20075899999999999</v>
      </c>
      <c r="H1842">
        <v>-2.0806999999999999E-2</v>
      </c>
      <c r="I1842">
        <v>1.1806000000000001E-2</v>
      </c>
      <c r="J1842">
        <v>-0.100399</v>
      </c>
      <c r="M1842">
        <f t="shared" si="69"/>
        <v>4.3666669999999996</v>
      </c>
      <c r="N1842">
        <v>-0.56041830778121904</v>
      </c>
      <c r="O1842">
        <v>-1.56509625911712</v>
      </c>
      <c r="P1842">
        <v>5.8592243194579998</v>
      </c>
      <c r="Q1842">
        <v>-0.475248843431473</v>
      </c>
      <c r="R1842">
        <v>-5.3563997149467003E-2</v>
      </c>
      <c r="S1842">
        <v>-0.124100729823112</v>
      </c>
      <c r="T1842">
        <v>-6.2027987092733002E-2</v>
      </c>
      <c r="U1842">
        <v>1.2488977052271E-2</v>
      </c>
      <c r="V1842">
        <v>-8.663559705019E-2</v>
      </c>
    </row>
    <row r="1843" spans="1:22" x14ac:dyDescent="0.25">
      <c r="A1843">
        <v>24.452380999999999</v>
      </c>
      <c r="B1843">
        <v>-1.1310519999999999</v>
      </c>
      <c r="C1843">
        <v>-3.3138930000000002</v>
      </c>
      <c r="D1843">
        <v>4.5606559999999998</v>
      </c>
      <c r="E1843">
        <v>-0.53178000000000003</v>
      </c>
      <c r="F1843">
        <v>-2.9690000000000001E-2</v>
      </c>
      <c r="G1843">
        <v>-0.24277199999999999</v>
      </c>
      <c r="H1843">
        <v>-8.9316000000000006E-2</v>
      </c>
      <c r="I1843">
        <v>6.5100000000000002E-3</v>
      </c>
      <c r="J1843">
        <v>-0.116602</v>
      </c>
      <c r="M1843">
        <f t="shared" si="69"/>
        <v>4.3690479999999994</v>
      </c>
      <c r="N1843">
        <v>-0.60995239019393899</v>
      </c>
      <c r="O1843">
        <v>-1.5129578113555899</v>
      </c>
      <c r="P1843">
        <v>5.7911167144775302</v>
      </c>
      <c r="Q1843">
        <v>-0.466167122125626</v>
      </c>
      <c r="R1843">
        <v>-5.7851392775774002E-2</v>
      </c>
      <c r="S1843">
        <v>-0.127796411514282</v>
      </c>
      <c r="T1843">
        <v>-6.2745004892348993E-2</v>
      </c>
      <c r="U1843">
        <v>1.2657222338020999E-2</v>
      </c>
      <c r="V1843">
        <v>-8.5436686873436002E-2</v>
      </c>
    </row>
    <row r="1844" spans="1:22" x14ac:dyDescent="0.25">
      <c r="A1844">
        <v>24.454761999999999</v>
      </c>
      <c r="B1844">
        <v>-1.4954689999999999</v>
      </c>
      <c r="C1844">
        <v>-3.0660310000000002</v>
      </c>
      <c r="D1844">
        <v>5.5068190000000001</v>
      </c>
      <c r="E1844">
        <v>-0.59873399999999999</v>
      </c>
      <c r="F1844">
        <v>-9.7918000000000005E-2</v>
      </c>
      <c r="G1844">
        <v>-0.25599100000000002</v>
      </c>
      <c r="H1844">
        <v>-3.8877000000000002E-2</v>
      </c>
      <c r="I1844">
        <v>1.7781000000000002E-2</v>
      </c>
      <c r="J1844">
        <v>-0.108726</v>
      </c>
      <c r="M1844">
        <f t="shared" si="69"/>
        <v>4.3714289999999991</v>
      </c>
      <c r="N1844">
        <v>-0.65344703197479204</v>
      </c>
      <c r="O1844">
        <v>-1.45243036746978</v>
      </c>
      <c r="P1844">
        <v>5.7312707901000897</v>
      </c>
      <c r="Q1844">
        <v>-0.45756700634956399</v>
      </c>
      <c r="R1844">
        <v>-6.2964893877506006E-2</v>
      </c>
      <c r="S1844">
        <v>-0.13102148473262801</v>
      </c>
      <c r="T1844">
        <v>-6.3726790249348006E-2</v>
      </c>
      <c r="U1844">
        <v>1.2919832020997999E-2</v>
      </c>
      <c r="V1844">
        <v>-8.4260657429695004E-2</v>
      </c>
    </row>
    <row r="1845" spans="1:22" x14ac:dyDescent="0.25">
      <c r="A1845">
        <v>24.457142999999999</v>
      </c>
      <c r="B1845">
        <v>-0.77438799999999997</v>
      </c>
      <c r="C1845">
        <v>-2.1365470000000002</v>
      </c>
      <c r="D1845">
        <v>5.0509399999999998</v>
      </c>
      <c r="E1845">
        <v>-0.24781300000000001</v>
      </c>
      <c r="F1845">
        <v>-9.8612000000000005E-2</v>
      </c>
      <c r="G1845">
        <v>-0.14302899999999999</v>
      </c>
      <c r="H1845">
        <v>-6.3322000000000003E-2</v>
      </c>
      <c r="I1845">
        <v>1.9522999999999999E-2</v>
      </c>
      <c r="J1845">
        <v>-4.9063000000000002E-2</v>
      </c>
      <c r="M1845">
        <f t="shared" si="69"/>
        <v>4.3738099999999989</v>
      </c>
      <c r="N1845">
        <v>-0.69038122892379805</v>
      </c>
      <c r="O1845">
        <v>-1.38408899307251</v>
      </c>
      <c r="P1845">
        <v>5.6825890541076598</v>
      </c>
      <c r="Q1845">
        <v>-0.44965407252311701</v>
      </c>
      <c r="R1845">
        <v>-6.8935520946979995E-2</v>
      </c>
      <c r="S1845">
        <v>-0.13374488055705999</v>
      </c>
      <c r="T1845">
        <v>-6.4972639083861999E-2</v>
      </c>
      <c r="U1845">
        <v>1.3274281285703E-2</v>
      </c>
      <c r="V1845">
        <v>-8.3108842372893996E-2</v>
      </c>
    </row>
    <row r="1846" spans="1:22" x14ac:dyDescent="0.25">
      <c r="A1846">
        <v>24.459523999999998</v>
      </c>
      <c r="B1846">
        <v>-1.313261</v>
      </c>
      <c r="C1846">
        <v>-0.52544199999999996</v>
      </c>
      <c r="D1846">
        <v>2.6855340000000001</v>
      </c>
      <c r="E1846">
        <v>-0.124775</v>
      </c>
      <c r="F1846">
        <v>2.9522E-2</v>
      </c>
      <c r="G1846">
        <v>-0.20158899999999999</v>
      </c>
      <c r="H1846">
        <v>-0.14634900000000001</v>
      </c>
      <c r="I1846">
        <v>-1.0992999999999999E-2</v>
      </c>
      <c r="J1846">
        <v>-4.6462000000000003E-2</v>
      </c>
      <c r="M1846">
        <f t="shared" si="69"/>
        <v>4.3761909999999986</v>
      </c>
      <c r="N1846">
        <v>-0.72028785943984996</v>
      </c>
      <c r="O1846">
        <v>-1.3086363077163701</v>
      </c>
      <c r="P1846">
        <v>5.6478629112243599</v>
      </c>
      <c r="Q1846">
        <v>-0.44264030456543002</v>
      </c>
      <c r="R1846">
        <v>-7.5798839330672996E-2</v>
      </c>
      <c r="S1846">
        <v>-0.13594508171081501</v>
      </c>
      <c r="T1846">
        <v>-6.6484421491622994E-2</v>
      </c>
      <c r="U1846">
        <v>1.3717853464186001E-2</v>
      </c>
      <c r="V1846">
        <v>-8.1983827054500996E-2</v>
      </c>
    </row>
    <row r="1847" spans="1:22" x14ac:dyDescent="0.25">
      <c r="A1847">
        <v>24.461905000000002</v>
      </c>
      <c r="B1847">
        <v>-1.127175</v>
      </c>
      <c r="C1847">
        <v>-1.857702</v>
      </c>
      <c r="D1847">
        <v>5.3949999999999996</v>
      </c>
      <c r="E1847">
        <v>-0.48102699999999998</v>
      </c>
      <c r="F1847">
        <v>-4.9173000000000001E-2</v>
      </c>
      <c r="G1847">
        <v>-1.1957000000000001E-2</v>
      </c>
      <c r="H1847">
        <v>0.105476</v>
      </c>
      <c r="I1847">
        <v>9.1149999999999998E-3</v>
      </c>
      <c r="J1847">
        <v>-8.9162000000000005E-2</v>
      </c>
      <c r="M1847">
        <f t="shared" si="69"/>
        <v>4.3785720000000019</v>
      </c>
      <c r="N1847">
        <v>-0.74277442693710305</v>
      </c>
      <c r="O1847">
        <v>-1.2269093990325901</v>
      </c>
      <c r="P1847">
        <v>5.6297259330749503</v>
      </c>
      <c r="Q1847">
        <v>-0.43674078583717302</v>
      </c>
      <c r="R1847">
        <v>-8.3601437509060003E-2</v>
      </c>
      <c r="S1847">
        <v>-0.13760773837566401</v>
      </c>
      <c r="T1847">
        <v>-6.8258933722972995E-2</v>
      </c>
      <c r="U1847">
        <v>1.4248696155845999E-2</v>
      </c>
      <c r="V1847">
        <v>-8.0889604985714E-2</v>
      </c>
    </row>
    <row r="1848" spans="1:22" x14ac:dyDescent="0.25">
      <c r="A1848">
        <v>24.464286000000001</v>
      </c>
      <c r="B1848">
        <v>-1.119421</v>
      </c>
      <c r="C1848">
        <v>-1.001803</v>
      </c>
      <c r="D1848">
        <v>5.0767449999999998</v>
      </c>
      <c r="E1848">
        <v>-0.39341300000000001</v>
      </c>
      <c r="F1848">
        <v>-8.3610000000000004E-3</v>
      </c>
      <c r="G1848">
        <v>-0.142092</v>
      </c>
      <c r="H1848">
        <v>-5.3693999999999999E-2</v>
      </c>
      <c r="I1848">
        <v>1.647E-3</v>
      </c>
      <c r="J1848">
        <v>-7.7493000000000006E-2</v>
      </c>
      <c r="M1848">
        <f t="shared" si="69"/>
        <v>4.3809530000000017</v>
      </c>
      <c r="N1848">
        <v>-0.757523953914642</v>
      </c>
      <c r="O1848">
        <v>-1.1398468017578101</v>
      </c>
      <c r="P1848">
        <v>5.6304001808166504</v>
      </c>
      <c r="Q1848">
        <v>-0.43215322494506803</v>
      </c>
      <c r="R1848">
        <v>-9.2380963265895996E-2</v>
      </c>
      <c r="S1848">
        <v>-0.13872358202934301</v>
      </c>
      <c r="T1848">
        <v>-7.0288538932800002E-2</v>
      </c>
      <c r="U1848">
        <v>1.4864475466311E-2</v>
      </c>
      <c r="V1848">
        <v>-7.9831317067145996E-2</v>
      </c>
    </row>
    <row r="1849" spans="1:22" x14ac:dyDescent="0.25">
      <c r="A1849">
        <v>24.466667000000001</v>
      </c>
      <c r="B1849">
        <v>-1.4915929999999999</v>
      </c>
      <c r="C1849">
        <v>-1.0521499999999999</v>
      </c>
      <c r="D1849">
        <v>3.0812020000000002</v>
      </c>
      <c r="E1849">
        <v>-0.22672700000000001</v>
      </c>
      <c r="F1849">
        <v>3.7641000000000001E-2</v>
      </c>
      <c r="G1849">
        <v>-0.140546</v>
      </c>
      <c r="H1849">
        <v>-4.3642E-2</v>
      </c>
      <c r="I1849">
        <v>-1.2215999999999999E-2</v>
      </c>
      <c r="J1849">
        <v>-7.3583999999999997E-2</v>
      </c>
      <c r="M1849">
        <f t="shared" si="69"/>
        <v>4.3833340000000014</v>
      </c>
      <c r="N1849">
        <v>-0.76428091526031505</v>
      </c>
      <c r="O1849">
        <v>-1.0485024452209399</v>
      </c>
      <c r="P1849">
        <v>5.6518030166625897</v>
      </c>
      <c r="Q1849">
        <v>-0.42906808853149397</v>
      </c>
      <c r="R1849">
        <v>-0.102176576852798</v>
      </c>
      <c r="S1849">
        <v>-0.13929145038127899</v>
      </c>
      <c r="T1849">
        <v>-7.2565376758574995E-2</v>
      </c>
      <c r="U1849">
        <v>1.5562907792628001E-2</v>
      </c>
      <c r="V1849">
        <v>-7.8815542161464996E-2</v>
      </c>
    </row>
    <row r="1850" spans="1:22" x14ac:dyDescent="0.25">
      <c r="A1850">
        <v>24.469048000000001</v>
      </c>
      <c r="B1850">
        <v>-1.08453</v>
      </c>
      <c r="C1850">
        <v>-0.97856600000000005</v>
      </c>
      <c r="D1850">
        <v>3.9757560000000001</v>
      </c>
      <c r="E1850">
        <v>-0.33715499999999998</v>
      </c>
      <c r="F1850">
        <v>-8.8876999999999998E-2</v>
      </c>
      <c r="G1850">
        <v>-0.19561100000000001</v>
      </c>
      <c r="H1850">
        <v>-8.1764000000000003E-2</v>
      </c>
      <c r="I1850">
        <v>2.2355E-2</v>
      </c>
      <c r="J1850">
        <v>-8.4803000000000003E-2</v>
      </c>
      <c r="M1850">
        <f t="shared" si="69"/>
        <v>4.3857150000000011</v>
      </c>
      <c r="N1850">
        <v>-0.76288020610809304</v>
      </c>
      <c r="O1850">
        <v>-0.95401710271835305</v>
      </c>
      <c r="P1850">
        <v>5.6954169273376403</v>
      </c>
      <c r="Q1850">
        <v>-0.42765635251998901</v>
      </c>
      <c r="R1850">
        <v>-0.11302135884761801</v>
      </c>
      <c r="S1850">
        <v>-0.13931661844253501</v>
      </c>
      <c r="T1850">
        <v>-7.5076065957545998E-2</v>
      </c>
      <c r="U1850">
        <v>1.6341708600521001E-2</v>
      </c>
      <c r="V1850">
        <v>-7.7849954366684002E-2</v>
      </c>
    </row>
    <row r="1851" spans="1:22" x14ac:dyDescent="0.25">
      <c r="A1851">
        <v>24.471429000000001</v>
      </c>
      <c r="B1851">
        <v>-0.73562000000000005</v>
      </c>
      <c r="C1851">
        <v>-0.54480700000000004</v>
      </c>
      <c r="D1851">
        <v>4.0187629999999999</v>
      </c>
      <c r="E1851">
        <v>-0.31121700000000002</v>
      </c>
      <c r="F1851">
        <v>-9.7758999999999999E-2</v>
      </c>
      <c r="G1851">
        <v>-0.123724</v>
      </c>
      <c r="H1851">
        <v>-5.3504999999999997E-2</v>
      </c>
      <c r="I1851">
        <v>2.4326E-2</v>
      </c>
      <c r="J1851">
        <v>-7.7440999999999996E-2</v>
      </c>
      <c r="M1851">
        <f t="shared" si="69"/>
        <v>4.3880960000000009</v>
      </c>
      <c r="N1851">
        <v>-0.75323945283889804</v>
      </c>
      <c r="O1851">
        <v>-0.857580065727234</v>
      </c>
      <c r="P1851">
        <v>5.7622046470642001</v>
      </c>
      <c r="Q1851">
        <v>-0.428057610988617</v>
      </c>
      <c r="R1851">
        <v>-0.124932959675789</v>
      </c>
      <c r="S1851">
        <v>-0.138812005519867</v>
      </c>
      <c r="T1851">
        <v>-7.7805742621421994E-2</v>
      </c>
      <c r="U1851">
        <v>1.7198098823428001E-2</v>
      </c>
      <c r="V1851">
        <v>-7.6942697167397003E-2</v>
      </c>
    </row>
    <row r="1852" spans="1:22" x14ac:dyDescent="0.25">
      <c r="A1852">
        <v>24.47381</v>
      </c>
      <c r="B1852">
        <v>-1.1581889999999999</v>
      </c>
      <c r="C1852">
        <v>-0.92047299999999999</v>
      </c>
      <c r="D1852">
        <v>2.9005709999999998</v>
      </c>
      <c r="E1852">
        <v>-0.137373</v>
      </c>
      <c r="F1852">
        <v>-4.3834999999999999E-2</v>
      </c>
      <c r="G1852">
        <v>-0.13975399999999999</v>
      </c>
      <c r="H1852">
        <v>-7.0990999999999999E-2</v>
      </c>
      <c r="I1852">
        <v>1.5112E-2</v>
      </c>
      <c r="J1852">
        <v>-4.7361E-2</v>
      </c>
      <c r="M1852">
        <f t="shared" si="69"/>
        <v>4.3904770000000006</v>
      </c>
      <c r="N1852">
        <v>-0.73533880710601796</v>
      </c>
      <c r="O1852">
        <v>-0.76045662164688099</v>
      </c>
      <c r="P1852">
        <v>5.8526663780212402</v>
      </c>
      <c r="Q1852">
        <v>-0.43039169907569902</v>
      </c>
      <c r="R1852">
        <v>-0.13792124390602101</v>
      </c>
      <c r="S1852">
        <v>-0.137794494628906</v>
      </c>
      <c r="T1852">
        <v>-8.0735191702843004E-2</v>
      </c>
      <c r="U1852">
        <v>1.8129305914043999E-2</v>
      </c>
      <c r="V1852">
        <v>-7.6103262603282998E-2</v>
      </c>
    </row>
    <row r="1853" spans="1:22" x14ac:dyDescent="0.25">
      <c r="A1853">
        <v>24.476189999999999</v>
      </c>
      <c r="B1853">
        <v>-1.119421</v>
      </c>
      <c r="C1853">
        <v>-0.21174200000000001</v>
      </c>
      <c r="D1853">
        <v>3.1586150000000002</v>
      </c>
      <c r="E1853">
        <v>-0.22392799999999999</v>
      </c>
      <c r="F1853">
        <v>-9.1149999999999995E-2</v>
      </c>
      <c r="G1853">
        <v>-0.142397</v>
      </c>
      <c r="H1853">
        <v>-5.6925999999999997E-2</v>
      </c>
      <c r="I1853">
        <v>2.8858000000000002E-2</v>
      </c>
      <c r="J1853">
        <v>-7.0893999999999999E-2</v>
      </c>
      <c r="M1853">
        <f t="shared" si="69"/>
        <v>4.3928569999999993</v>
      </c>
      <c r="N1853">
        <v>-0.70923054218292203</v>
      </c>
      <c r="O1853">
        <v>-0.66391593217849698</v>
      </c>
      <c r="P1853">
        <v>5.9667153358459402</v>
      </c>
      <c r="Q1853">
        <v>-0.434739619493485</v>
      </c>
      <c r="R1853">
        <v>-0.151974141597748</v>
      </c>
      <c r="S1853">
        <v>-0.13628505170345301</v>
      </c>
      <c r="T1853">
        <v>-8.3842851221561002E-2</v>
      </c>
      <c r="U1853">
        <v>1.9131818786263001E-2</v>
      </c>
      <c r="V1853">
        <v>-7.5341194868088004E-2</v>
      </c>
    </row>
    <row r="1854" spans="1:22" x14ac:dyDescent="0.25">
      <c r="A1854">
        <v>24.478570999999999</v>
      </c>
      <c r="B1854">
        <v>-0.87906099999999998</v>
      </c>
      <c r="C1854">
        <v>-0.54480700000000004</v>
      </c>
      <c r="D1854">
        <v>3.4166599999999998</v>
      </c>
      <c r="E1854">
        <v>-0.31121700000000002</v>
      </c>
      <c r="F1854">
        <v>-1.9630999999999999E-2</v>
      </c>
      <c r="G1854">
        <v>-0.13735600000000001</v>
      </c>
      <c r="H1854">
        <v>-5.4153E-2</v>
      </c>
      <c r="I1854">
        <v>5.7460000000000002E-3</v>
      </c>
      <c r="J1854">
        <v>-9.1088000000000002E-2</v>
      </c>
      <c r="M1854">
        <f t="shared" si="69"/>
        <v>4.3952379999999991</v>
      </c>
      <c r="N1854">
        <v>-0.67506980895996105</v>
      </c>
      <c r="O1854">
        <v>-0.569261074066162</v>
      </c>
      <c r="P1854">
        <v>6.1036067008972097</v>
      </c>
      <c r="Q1854">
        <v>-0.44113528728485102</v>
      </c>
      <c r="R1854">
        <v>-0.16705375909805301</v>
      </c>
      <c r="S1854">
        <v>-0.13430969417095201</v>
      </c>
      <c r="T1854">
        <v>-8.7100654840469E-2</v>
      </c>
      <c r="U1854">
        <v>2.0201375707983998E-2</v>
      </c>
      <c r="V1854">
        <v>-7.4665963649750006E-2</v>
      </c>
    </row>
    <row r="1855" spans="1:22" x14ac:dyDescent="0.25">
      <c r="A1855">
        <v>24.480951999999998</v>
      </c>
      <c r="B1855">
        <v>-1.2163409999999999</v>
      </c>
      <c r="C1855">
        <v>3.2247999999999999E-2</v>
      </c>
      <c r="D1855">
        <v>2.754346</v>
      </c>
      <c r="E1855">
        <v>-0.23166100000000001</v>
      </c>
      <c r="F1855">
        <v>-3.4576999999999997E-2</v>
      </c>
      <c r="G1855">
        <v>-0.11563</v>
      </c>
      <c r="H1855">
        <v>-1.3731E-2</v>
      </c>
      <c r="I1855">
        <v>1.2553999999999999E-2</v>
      </c>
      <c r="J1855">
        <v>-8.4107000000000001E-2</v>
      </c>
      <c r="M1855">
        <f t="shared" si="69"/>
        <v>4.3976189999999988</v>
      </c>
      <c r="N1855">
        <v>-0.63307547569274902</v>
      </c>
      <c r="O1855">
        <v>-0.47777050733566301</v>
      </c>
      <c r="P1855">
        <v>6.2620825767517001</v>
      </c>
      <c r="Q1855">
        <v>-0.44958430528640703</v>
      </c>
      <c r="R1855">
        <v>-0.18310075998306299</v>
      </c>
      <c r="S1855">
        <v>-0.13189743459224701</v>
      </c>
      <c r="T1855">
        <v>-9.0479575097560994E-2</v>
      </c>
      <c r="U1855">
        <v>2.1333016455173E-2</v>
      </c>
      <c r="V1855">
        <v>-7.4087731540202997E-2</v>
      </c>
    </row>
    <row r="1856" spans="1:22" x14ac:dyDescent="0.25">
      <c r="A1856">
        <v>24.483332999999998</v>
      </c>
      <c r="B1856">
        <v>-1.0302549999999999</v>
      </c>
      <c r="C1856">
        <v>-0.61839100000000002</v>
      </c>
      <c r="D1856">
        <v>3.8295309999999998</v>
      </c>
      <c r="E1856">
        <v>-0.243366</v>
      </c>
      <c r="F1856">
        <v>-9.8220000000000002E-2</v>
      </c>
      <c r="G1856">
        <v>-0.17091500000000001</v>
      </c>
      <c r="H1856">
        <v>-8.9581999999999995E-2</v>
      </c>
      <c r="I1856">
        <v>2.5648000000000001E-2</v>
      </c>
      <c r="J1856">
        <v>-6.3549999999999995E-2</v>
      </c>
      <c r="M1856">
        <f t="shared" si="69"/>
        <v>4.3999999999999986</v>
      </c>
      <c r="N1856">
        <v>-0.58356446027755704</v>
      </c>
      <c r="O1856">
        <v>-0.39068409800529502</v>
      </c>
      <c r="P1856">
        <v>6.4402704238891602</v>
      </c>
      <c r="Q1856">
        <v>-0.46004104614257801</v>
      </c>
      <c r="R1856">
        <v>-0.200023949146271</v>
      </c>
      <c r="S1856">
        <v>-0.12908132374286699</v>
      </c>
      <c r="T1856">
        <v>-9.3945957720279999E-2</v>
      </c>
      <c r="U1856">
        <v>2.2520469501615001E-2</v>
      </c>
      <c r="V1856">
        <v>-7.3615901172161005E-2</v>
      </c>
    </row>
    <row r="1857" spans="1:22" x14ac:dyDescent="0.25">
      <c r="A1857">
        <v>24.485714000000002</v>
      </c>
      <c r="B1857">
        <v>-1.359782</v>
      </c>
      <c r="C1857">
        <v>0.44664199999999998</v>
      </c>
      <c r="D1857">
        <v>4.3112130000000004</v>
      </c>
      <c r="E1857">
        <v>-0.233681</v>
      </c>
      <c r="F1857">
        <v>-7.2354000000000002E-2</v>
      </c>
      <c r="G1857">
        <v>-0.18065500000000001</v>
      </c>
      <c r="H1857">
        <v>-0.11444600000000001</v>
      </c>
      <c r="I1857">
        <v>1.6782999999999999E-2</v>
      </c>
      <c r="J1857">
        <v>-5.4203000000000001E-2</v>
      </c>
      <c r="M1857">
        <f t="shared" si="69"/>
        <v>4.4023810000000019</v>
      </c>
      <c r="N1857">
        <v>-0.52696824073791504</v>
      </c>
      <c r="O1857">
        <v>-0.30918145179748502</v>
      </c>
      <c r="P1857">
        <v>6.6357126235961896</v>
      </c>
      <c r="Q1857">
        <v>-0.47241160273551902</v>
      </c>
      <c r="R1857">
        <v>-0.21770453453064001</v>
      </c>
      <c r="S1857">
        <v>-0.12590011954307601</v>
      </c>
      <c r="T1857">
        <v>-9.7463011741638003E-2</v>
      </c>
      <c r="U1857">
        <v>2.3756740614771999E-2</v>
      </c>
      <c r="V1857">
        <v>-7.3258802294731001E-2</v>
      </c>
    </row>
    <row r="1858" spans="1:22" x14ac:dyDescent="0.25">
      <c r="A1858">
        <v>24.488095000000001</v>
      </c>
      <c r="B1858">
        <v>-1.150436</v>
      </c>
      <c r="C1858">
        <v>0.113578</v>
      </c>
      <c r="D1858">
        <v>3.7349139999999998</v>
      </c>
      <c r="E1858">
        <v>-0.214527</v>
      </c>
      <c r="F1858">
        <v>-6.0330000000000002E-3</v>
      </c>
      <c r="G1858">
        <v>-0.20677499999999999</v>
      </c>
      <c r="H1858">
        <v>-0.140879</v>
      </c>
      <c r="I1858">
        <v>1.6149999999999999E-3</v>
      </c>
      <c r="J1858">
        <v>-5.7438000000000003E-2</v>
      </c>
      <c r="M1858">
        <f t="shared" si="69"/>
        <v>4.4047620000000016</v>
      </c>
      <c r="N1858">
        <v>-0.463790953159332</v>
      </c>
      <c r="O1858">
        <v>-0.23434756696224199</v>
      </c>
      <c r="P1858">
        <v>6.8455080986022896</v>
      </c>
      <c r="Q1858">
        <v>-0.486559867858887</v>
      </c>
      <c r="R1858">
        <v>-0.23599550127983099</v>
      </c>
      <c r="S1858">
        <v>-0.122398279607296</v>
      </c>
      <c r="T1858">
        <v>-0.100996904075146</v>
      </c>
      <c r="U1858">
        <v>2.5033617392182E-2</v>
      </c>
      <c r="V1858">
        <v>-7.3023386299609999E-2</v>
      </c>
    </row>
    <row r="1859" spans="1:22" x14ac:dyDescent="0.25">
      <c r="A1859">
        <v>24.490476000000001</v>
      </c>
      <c r="B1859">
        <v>-1.2512319999999999</v>
      </c>
      <c r="C1859">
        <v>0.45438800000000001</v>
      </c>
      <c r="D1859">
        <v>4.4230330000000002</v>
      </c>
      <c r="E1859">
        <v>-0.34975699999999998</v>
      </c>
      <c r="F1859">
        <v>-0.104587</v>
      </c>
      <c r="G1859">
        <v>-0.17172999999999999</v>
      </c>
      <c r="H1859">
        <v>-8.3531999999999995E-2</v>
      </c>
      <c r="I1859">
        <v>2.3646E-2</v>
      </c>
      <c r="J1859">
        <v>-7.9075999999999994E-2</v>
      </c>
      <c r="M1859">
        <f t="shared" si="69"/>
        <v>4.4071430000000014</v>
      </c>
      <c r="N1859">
        <v>-0.394667088985443</v>
      </c>
      <c r="O1859">
        <v>-0.16716313362121599</v>
      </c>
      <c r="P1859">
        <v>7.0662512779235804</v>
      </c>
      <c r="Q1859">
        <v>-0.50230079889297496</v>
      </c>
      <c r="R1859">
        <v>-0.25472089648246798</v>
      </c>
      <c r="S1859">
        <v>-0.118623614311218</v>
      </c>
      <c r="T1859">
        <v>-0.104508183896542</v>
      </c>
      <c r="U1859">
        <v>2.6341978460549999E-2</v>
      </c>
      <c r="V1859">
        <v>-7.2914905846118996E-2</v>
      </c>
    </row>
    <row r="1860" spans="1:22" x14ac:dyDescent="0.25">
      <c r="A1860">
        <v>24.492857000000001</v>
      </c>
      <c r="B1860">
        <v>-1.2744930000000001</v>
      </c>
      <c r="C1860">
        <v>0.16392499999999999</v>
      </c>
      <c r="D1860">
        <v>4.2940100000000001</v>
      </c>
      <c r="E1860">
        <v>-0.29369299999999998</v>
      </c>
      <c r="F1860">
        <v>-8.5529999999999995E-2</v>
      </c>
      <c r="G1860">
        <v>-0.142176</v>
      </c>
      <c r="H1860">
        <v>-5.8271000000000003E-2</v>
      </c>
      <c r="I1860">
        <v>1.9918000000000002E-2</v>
      </c>
      <c r="J1860">
        <v>-6.8395999999999998E-2</v>
      </c>
      <c r="M1860">
        <f t="shared" si="69"/>
        <v>4.4095240000000011</v>
      </c>
      <c r="N1860">
        <v>-0.32030954957008401</v>
      </c>
      <c r="O1860">
        <v>-0.10847281664609899</v>
      </c>
      <c r="P1860">
        <v>7.2941732406616202</v>
      </c>
      <c r="Q1860">
        <v>-0.51940745115280196</v>
      </c>
      <c r="R1860">
        <v>-0.27367663383483898</v>
      </c>
      <c r="S1860">
        <v>-0.114625863730907</v>
      </c>
      <c r="T1860">
        <v>-0.10795658826828</v>
      </c>
      <c r="U1860">
        <v>2.7671251446009001E-2</v>
      </c>
      <c r="V1860">
        <v>-7.2936698794364999E-2</v>
      </c>
    </row>
    <row r="1861" spans="1:22" x14ac:dyDescent="0.25">
      <c r="A1861">
        <v>24.495238000000001</v>
      </c>
      <c r="B1861">
        <v>-1.1814499999999999</v>
      </c>
      <c r="C1861">
        <v>0.245254</v>
      </c>
      <c r="D1861">
        <v>4.9219179999999998</v>
      </c>
      <c r="E1861">
        <v>-0.26000099999999998</v>
      </c>
      <c r="F1861">
        <v>-6.9935999999999998E-2</v>
      </c>
      <c r="G1861">
        <v>-0.147346</v>
      </c>
      <c r="H1861">
        <v>-8.8421E-2</v>
      </c>
      <c r="I1861">
        <v>1.4208999999999999E-2</v>
      </c>
      <c r="J1861">
        <v>-5.2824999999999997E-2</v>
      </c>
      <c r="M1861">
        <f t="shared" si="69"/>
        <v>4.4119050000000009</v>
      </c>
      <c r="N1861">
        <v>-0.24154430627822901</v>
      </c>
      <c r="O1861">
        <v>-5.8963757008314001E-2</v>
      </c>
      <c r="P1861">
        <v>7.5252103805541903</v>
      </c>
      <c r="Q1861">
        <v>-0.53761452436447099</v>
      </c>
      <c r="R1861">
        <v>-0.29263910651206998</v>
      </c>
      <c r="S1861">
        <v>-0.110458314418793</v>
      </c>
      <c r="T1861">
        <v>-0.111300729215145</v>
      </c>
      <c r="U1861">
        <v>2.9010511934757E-2</v>
      </c>
      <c r="V1861">
        <v>-7.3090150952339006E-2</v>
      </c>
    </row>
    <row r="1862" spans="1:22" x14ac:dyDescent="0.25">
      <c r="A1862">
        <v>24.497619</v>
      </c>
      <c r="B1862">
        <v>-0.48750599999999999</v>
      </c>
      <c r="C1862">
        <v>0.92687600000000003</v>
      </c>
      <c r="D1862">
        <v>5.7390590000000001</v>
      </c>
      <c r="E1862">
        <v>-0.28682400000000002</v>
      </c>
      <c r="F1862">
        <v>-0.14046900000000001</v>
      </c>
      <c r="G1862">
        <v>-0.16920099999999999</v>
      </c>
      <c r="H1862">
        <v>-0.16752300000000001</v>
      </c>
      <c r="I1862">
        <v>2.4476000000000001E-2</v>
      </c>
      <c r="J1862">
        <v>-4.9977000000000001E-2</v>
      </c>
      <c r="M1862">
        <f t="shared" si="69"/>
        <v>4.4142860000000006</v>
      </c>
      <c r="N1862">
        <v>-0.15929913520812999</v>
      </c>
      <c r="O1862">
        <v>-1.9158290699124E-2</v>
      </c>
      <c r="P1862">
        <v>7.7551169395446697</v>
      </c>
      <c r="Q1862">
        <v>-0.55662447214126598</v>
      </c>
      <c r="R1862">
        <v>-0.31136339902877802</v>
      </c>
      <c r="S1862">
        <v>-0.106175102293491</v>
      </c>
      <c r="T1862">
        <v>-0.114496685564518</v>
      </c>
      <c r="U1862">
        <v>3.0347384512424001E-2</v>
      </c>
      <c r="V1862">
        <v>-7.3374621570110002E-2</v>
      </c>
    </row>
    <row r="1863" spans="1:22" x14ac:dyDescent="0.25">
      <c r="A1863">
        <v>24.5</v>
      </c>
      <c r="B1863">
        <v>-0.87906099999999998</v>
      </c>
      <c r="C1863">
        <v>0.64028499999999999</v>
      </c>
      <c r="D1863">
        <v>4.3112130000000004</v>
      </c>
      <c r="E1863">
        <v>-0.21901799999999999</v>
      </c>
      <c r="F1863">
        <v>-0.121988</v>
      </c>
      <c r="G1863">
        <v>-0.198291</v>
      </c>
      <c r="H1863">
        <v>-0.17175099999999999</v>
      </c>
      <c r="I1863">
        <v>2.8296000000000002E-2</v>
      </c>
      <c r="J1863">
        <v>-5.0802E-2</v>
      </c>
      <c r="M1863">
        <f t="shared" si="69"/>
        <v>4.4166670000000003</v>
      </c>
      <c r="N1863">
        <v>-7.4558973312377999E-2</v>
      </c>
      <c r="O1863">
        <v>1.0621566325425999E-2</v>
      </c>
      <c r="P1863">
        <v>7.9795842170715297</v>
      </c>
      <c r="Q1863">
        <v>-0.57611274719238303</v>
      </c>
      <c r="R1863">
        <v>-0.32959324121475198</v>
      </c>
      <c r="S1863">
        <v>-0.101834125816822</v>
      </c>
      <c r="T1863">
        <v>-0.11750598251819599</v>
      </c>
      <c r="U1863">
        <v>3.1669016927481003E-2</v>
      </c>
      <c r="V1863">
        <v>-7.3786601424217002E-2</v>
      </c>
    </row>
    <row r="1864" spans="1:22" x14ac:dyDescent="0.25">
      <c r="A1864">
        <v>24.502381</v>
      </c>
      <c r="B1864">
        <v>-0.82866300000000004</v>
      </c>
      <c r="C1864">
        <v>0.69837800000000005</v>
      </c>
      <c r="D1864">
        <v>4.7670919999999999</v>
      </c>
      <c r="E1864">
        <v>-0.34093200000000001</v>
      </c>
      <c r="F1864">
        <v>-0.15248999999999999</v>
      </c>
      <c r="G1864">
        <v>-0.22097700000000001</v>
      </c>
      <c r="H1864">
        <v>-0.18405199999999999</v>
      </c>
      <c r="I1864">
        <v>3.1988000000000003E-2</v>
      </c>
      <c r="J1864">
        <v>-7.1517999999999998E-2</v>
      </c>
      <c r="M1864">
        <f t="shared" ref="M1864:M1927" si="70">A1864-A$8</f>
        <v>4.4190480000000001</v>
      </c>
      <c r="N1864">
        <v>1.1605555191636001E-2</v>
      </c>
      <c r="O1864">
        <v>3.024111315608E-2</v>
      </c>
      <c r="P1864">
        <v>8.1943559646606392</v>
      </c>
      <c r="Q1864">
        <v>-0.59573280811309803</v>
      </c>
      <c r="R1864">
        <v>-0.34706971049308799</v>
      </c>
      <c r="S1864">
        <v>-9.7493007779120996E-2</v>
      </c>
      <c r="T1864">
        <v>-0.120288491249084</v>
      </c>
      <c r="U1864">
        <v>3.2962590456009001E-2</v>
      </c>
      <c r="V1864">
        <v>-7.4319362640380998E-2</v>
      </c>
    </row>
    <row r="1865" spans="1:22" x14ac:dyDescent="0.25">
      <c r="A1865">
        <v>24.504761999999999</v>
      </c>
      <c r="B1865">
        <v>-0.54953399999999997</v>
      </c>
      <c r="C1865">
        <v>0.34594799999999998</v>
      </c>
      <c r="D1865">
        <v>7.7173990000000003</v>
      </c>
      <c r="E1865">
        <v>-0.47273799999999999</v>
      </c>
      <c r="F1865">
        <v>-0.31042199999999998</v>
      </c>
      <c r="G1865">
        <v>-0.18246599999999999</v>
      </c>
      <c r="H1865">
        <v>-0.162719</v>
      </c>
      <c r="I1865">
        <v>4.0224000000000003E-2</v>
      </c>
      <c r="J1865">
        <v>-6.1255999999999998E-2</v>
      </c>
      <c r="M1865">
        <f t="shared" si="70"/>
        <v>4.4214289999999998</v>
      </c>
      <c r="N1865">
        <v>9.8079815506934995E-2</v>
      </c>
      <c r="O1865">
        <v>3.9779230952263003E-2</v>
      </c>
      <c r="P1865">
        <v>8.3953628540038991</v>
      </c>
      <c r="Q1865">
        <v>-0.61512833833694502</v>
      </c>
      <c r="R1865">
        <v>-0.36353597044944802</v>
      </c>
      <c r="S1865">
        <v>-9.3206688761710996E-2</v>
      </c>
      <c r="T1865">
        <v>-0.122805930674076</v>
      </c>
      <c r="U1865">
        <v>3.421488404274E-2</v>
      </c>
      <c r="V1865">
        <v>-7.4963778257369995E-2</v>
      </c>
    </row>
    <row r="1866" spans="1:22" x14ac:dyDescent="0.25">
      <c r="A1866">
        <v>24.507142999999999</v>
      </c>
      <c r="B1866">
        <v>-1.0302549999999999</v>
      </c>
      <c r="C1866">
        <v>2.1506959999999999</v>
      </c>
      <c r="D1866">
        <v>13.506193</v>
      </c>
      <c r="E1866">
        <v>-0.63780899999999996</v>
      </c>
      <c r="F1866">
        <v>-0.63860799999999995</v>
      </c>
      <c r="G1866">
        <v>-0.17874799999999999</v>
      </c>
      <c r="H1866">
        <v>-0.23178699999999999</v>
      </c>
      <c r="I1866">
        <v>4.7282999999999999E-2</v>
      </c>
      <c r="J1866">
        <v>-4.7223000000000001E-2</v>
      </c>
      <c r="M1866">
        <f t="shared" si="70"/>
        <v>4.4238099999999996</v>
      </c>
      <c r="N1866">
        <v>0.18373017013073001</v>
      </c>
      <c r="O1866">
        <v>3.9504431188107002E-2</v>
      </c>
      <c r="P1866">
        <v>8.5788040161132795</v>
      </c>
      <c r="Q1866">
        <v>-0.63393938541412398</v>
      </c>
      <c r="R1866">
        <v>-0.37874516844749501</v>
      </c>
      <c r="S1866">
        <v>-8.9028097689152E-2</v>
      </c>
      <c r="T1866">
        <v>-0.12502256035804701</v>
      </c>
      <c r="U1866">
        <v>3.5413529723883001E-2</v>
      </c>
      <c r="V1866">
        <v>-7.5707770884037004E-2</v>
      </c>
    </row>
    <row r="1867" spans="1:22" x14ac:dyDescent="0.25">
      <c r="A1867">
        <v>24.509523999999999</v>
      </c>
      <c r="B1867">
        <v>-0.123088</v>
      </c>
      <c r="C1867">
        <v>3.7308180000000002</v>
      </c>
      <c r="D1867">
        <v>20.645420000000001</v>
      </c>
      <c r="E1867">
        <v>-0.72934100000000002</v>
      </c>
      <c r="F1867">
        <v>-0.79627099999999995</v>
      </c>
      <c r="G1867">
        <v>-9.7004999999999994E-2</v>
      </c>
      <c r="H1867">
        <v>-0.23655100000000001</v>
      </c>
      <c r="I1867">
        <v>3.8568999999999999E-2</v>
      </c>
      <c r="J1867">
        <v>-3.5326999999999997E-2</v>
      </c>
      <c r="M1867">
        <f t="shared" si="70"/>
        <v>4.4261909999999993</v>
      </c>
      <c r="N1867">
        <v>0.26740786433219899</v>
      </c>
      <c r="O1867">
        <v>2.9889872297645E-2</v>
      </c>
      <c r="P1867">
        <v>8.7413425445556605</v>
      </c>
      <c r="Q1867">
        <v>-0.65182435512542702</v>
      </c>
      <c r="R1867">
        <v>-0.39247030019760099</v>
      </c>
      <c r="S1867">
        <v>-8.5004121065140006E-2</v>
      </c>
      <c r="T1867">
        <v>-0.12690143287181899</v>
      </c>
      <c r="U1867">
        <v>3.6546599119901997E-2</v>
      </c>
      <c r="V1867">
        <v>-7.6537206768989993E-2</v>
      </c>
    </row>
    <row r="1868" spans="1:22" x14ac:dyDescent="0.25">
      <c r="A1868">
        <v>24.511904999999999</v>
      </c>
      <c r="B1868">
        <v>0.22969899999999999</v>
      </c>
      <c r="C1868">
        <v>4.9546380000000001</v>
      </c>
      <c r="D1868">
        <v>17.772525999999999</v>
      </c>
      <c r="E1868">
        <v>-0.48660900000000001</v>
      </c>
      <c r="F1868">
        <v>-0.57476300000000002</v>
      </c>
      <c r="G1868">
        <v>8.5955000000000004E-2</v>
      </c>
      <c r="H1868">
        <v>-8.0567E-2</v>
      </c>
      <c r="I1868">
        <v>3.2340000000000001E-2</v>
      </c>
      <c r="J1868">
        <v>-2.7380000000000002E-2</v>
      </c>
      <c r="M1868">
        <f t="shared" si="70"/>
        <v>4.4285719999999991</v>
      </c>
      <c r="N1868">
        <v>0.34799298644065901</v>
      </c>
      <c r="O1868">
        <v>1.1595452204347E-2</v>
      </c>
      <c r="P1868">
        <v>8.8801040649413991</v>
      </c>
      <c r="Q1868">
        <v>-0.66845530271530196</v>
      </c>
      <c r="R1868">
        <v>-0.40450718998909002</v>
      </c>
      <c r="S1868">
        <v>-8.1175573170185006E-2</v>
      </c>
      <c r="T1868">
        <v>-0.12841126322746299</v>
      </c>
      <c r="U1868">
        <v>3.7602201104163999E-2</v>
      </c>
      <c r="V1868">
        <v>-7.7436544001102003E-2</v>
      </c>
    </row>
    <row r="1869" spans="1:22" x14ac:dyDescent="0.25">
      <c r="A1869">
        <v>24.514285999999998</v>
      </c>
      <c r="B1869">
        <v>1.2996920000000001</v>
      </c>
      <c r="C1869">
        <v>3.177</v>
      </c>
      <c r="D1869">
        <v>13.359968</v>
      </c>
      <c r="E1869">
        <v>-0.88036999999999999</v>
      </c>
      <c r="F1869">
        <v>-0.838727</v>
      </c>
      <c r="G1869">
        <v>0.16369600000000001</v>
      </c>
      <c r="H1869">
        <v>-0.12139800000000001</v>
      </c>
      <c r="I1869">
        <v>6.2779000000000001E-2</v>
      </c>
      <c r="J1869">
        <v>-6.5895999999999996E-2</v>
      </c>
      <c r="M1869">
        <f t="shared" si="70"/>
        <v>4.4309529999999988</v>
      </c>
      <c r="N1869">
        <v>0.42439639568328902</v>
      </c>
      <c r="O1869">
        <v>-1.4554993249475999E-2</v>
      </c>
      <c r="P1869">
        <v>8.9928569793701101</v>
      </c>
      <c r="Q1869">
        <v>-0.68353790044784501</v>
      </c>
      <c r="R1869">
        <v>-0.41468513011932401</v>
      </c>
      <c r="S1869">
        <v>-7.7576547861098993E-2</v>
      </c>
      <c r="T1869">
        <v>-0.12952169775962799</v>
      </c>
      <c r="U1869">
        <v>3.8570046424866E-2</v>
      </c>
      <c r="V1869">
        <v>-7.8387916088103998E-2</v>
      </c>
    </row>
    <row r="1870" spans="1:22" x14ac:dyDescent="0.25">
      <c r="A1870">
        <v>24.516667000000002</v>
      </c>
      <c r="B1870">
        <v>2.2533810000000001</v>
      </c>
      <c r="C1870">
        <v>0.95785799999999999</v>
      </c>
      <c r="D1870">
        <v>16.551116</v>
      </c>
      <c r="E1870">
        <v>-1.5577289999999999</v>
      </c>
      <c r="F1870">
        <v>-1.2286820000000001</v>
      </c>
      <c r="G1870">
        <v>0.159302</v>
      </c>
      <c r="H1870">
        <v>-0.123885</v>
      </c>
      <c r="I1870">
        <v>7.4235999999999996E-2</v>
      </c>
      <c r="J1870">
        <v>-9.4116000000000005E-2</v>
      </c>
      <c r="M1870">
        <f t="shared" si="70"/>
        <v>4.4333340000000021</v>
      </c>
      <c r="N1870">
        <v>0.49563506245613098</v>
      </c>
      <c r="O1870">
        <v>-4.7577142715453997E-2</v>
      </c>
      <c r="P1870">
        <v>9.0780382156371999</v>
      </c>
      <c r="Q1870">
        <v>-0.69681590795517001</v>
      </c>
      <c r="R1870">
        <v>-0.42287218570709201</v>
      </c>
      <c r="S1870">
        <v>-7.4232004582881997E-2</v>
      </c>
      <c r="T1870">
        <v>-0.130208924412727</v>
      </c>
      <c r="U1870">
        <v>3.9441391825675999E-2</v>
      </c>
      <c r="V1870">
        <v>-7.9372406005859E-2</v>
      </c>
    </row>
    <row r="1871" spans="1:22" x14ac:dyDescent="0.25">
      <c r="A1871">
        <v>24.519048000000002</v>
      </c>
      <c r="B1871">
        <v>1.5439290000000001</v>
      </c>
      <c r="C1871">
        <v>0.38467699999999999</v>
      </c>
      <c r="D1871">
        <v>12.491218999999999</v>
      </c>
      <c r="E1871">
        <v>-0.920651</v>
      </c>
      <c r="F1871">
        <v>-0.597028</v>
      </c>
      <c r="G1871">
        <v>0.12349499999999999</v>
      </c>
      <c r="H1871">
        <v>-8.6840000000000007E-3</v>
      </c>
      <c r="I1871">
        <v>4.7795999999999998E-2</v>
      </c>
      <c r="J1871">
        <v>-7.3704000000000006E-2</v>
      </c>
      <c r="M1871">
        <f t="shared" si="70"/>
        <v>4.4357150000000019</v>
      </c>
      <c r="N1871">
        <v>0.56079047918319702</v>
      </c>
      <c r="O1871">
        <v>-8.6387127637863007E-2</v>
      </c>
      <c r="P1871">
        <v>9.1347284317016602</v>
      </c>
      <c r="Q1871">
        <v>-0.70807379484176602</v>
      </c>
      <c r="R1871">
        <v>-0.428981423377991</v>
      </c>
      <c r="S1871">
        <v>-7.1159288287163003E-2</v>
      </c>
      <c r="T1871">
        <v>-0.130449488759041</v>
      </c>
      <c r="U1871">
        <v>4.0210001170635001E-2</v>
      </c>
      <c r="V1871">
        <v>-8.0370068550110002E-2</v>
      </c>
    </row>
    <row r="1872" spans="1:22" x14ac:dyDescent="0.25">
      <c r="A1872">
        <v>24.521429000000001</v>
      </c>
      <c r="B1872">
        <v>2.2999019999999999</v>
      </c>
      <c r="C1872">
        <v>1.2405759999999999</v>
      </c>
      <c r="D1872">
        <v>15.544743</v>
      </c>
      <c r="E1872">
        <v>-1.5237369999999999</v>
      </c>
      <c r="F1872">
        <v>-0.95821699999999999</v>
      </c>
      <c r="G1872">
        <v>-1.5396E-2</v>
      </c>
      <c r="H1872">
        <v>-0.31731100000000001</v>
      </c>
      <c r="I1872">
        <v>6.1642000000000002E-2</v>
      </c>
      <c r="J1872">
        <v>-9.8022999999999999E-2</v>
      </c>
      <c r="M1872">
        <f t="shared" si="70"/>
        <v>4.4380960000000016</v>
      </c>
      <c r="N1872">
        <v>0.619087994098663</v>
      </c>
      <c r="O1872">
        <v>-0.12979851663112599</v>
      </c>
      <c r="P1872">
        <v>9.1627836227416903</v>
      </c>
      <c r="Q1872">
        <v>-0.71715062856674205</v>
      </c>
      <c r="R1872">
        <v>-0.43297031521797202</v>
      </c>
      <c r="S1872">
        <v>-6.8365670740603998E-2</v>
      </c>
      <c r="T1872">
        <v>-0.13022795319557201</v>
      </c>
      <c r="U1872">
        <v>4.0870815515518001E-2</v>
      </c>
      <c r="V1872">
        <v>-8.1360518932343001E-2</v>
      </c>
    </row>
    <row r="1873" spans="1:22" x14ac:dyDescent="0.25">
      <c r="A1873">
        <v>24.523810000000001</v>
      </c>
      <c r="B1873">
        <v>4.4476399999999998</v>
      </c>
      <c r="C1873">
        <v>-4.05748</v>
      </c>
      <c r="D1873">
        <v>24.679513</v>
      </c>
      <c r="E1873">
        <v>-2.481074</v>
      </c>
      <c r="F1873">
        <v>-1.540165</v>
      </c>
      <c r="G1873">
        <v>4.7917000000000001E-2</v>
      </c>
      <c r="H1873">
        <v>-0.14599799999999999</v>
      </c>
      <c r="I1873">
        <v>6.2406999999999997E-2</v>
      </c>
      <c r="J1873">
        <v>-0.100532</v>
      </c>
      <c r="M1873">
        <f t="shared" si="70"/>
        <v>4.4404770000000013</v>
      </c>
      <c r="N1873">
        <v>0.66987597942352295</v>
      </c>
      <c r="O1873">
        <v>-0.17657171189785001</v>
      </c>
      <c r="P1873">
        <v>9.1627388000488192</v>
      </c>
      <c r="Q1873">
        <v>-0.72393935918807995</v>
      </c>
      <c r="R1873">
        <v>-0.43484440445900002</v>
      </c>
      <c r="S1873">
        <v>-6.5848425030707994E-2</v>
      </c>
      <c r="T1873">
        <v>-0.12953086197376301</v>
      </c>
      <c r="U1873">
        <v>4.1421044617890999E-2</v>
      </c>
      <c r="V1873">
        <v>-8.2323797047138006E-2</v>
      </c>
    </row>
    <row r="1874" spans="1:22" x14ac:dyDescent="0.25">
      <c r="A1874">
        <v>24.52619</v>
      </c>
      <c r="B1874">
        <v>1.4237489999999999</v>
      </c>
      <c r="C1874">
        <v>-2.550942</v>
      </c>
      <c r="D1874">
        <v>13.824448</v>
      </c>
      <c r="E1874">
        <v>-1.1138969999999999</v>
      </c>
      <c r="F1874">
        <v>-0.65235600000000005</v>
      </c>
      <c r="G1874">
        <v>-4.9259999999999998E-3</v>
      </c>
      <c r="H1874">
        <v>7.3200000000000001E-4</v>
      </c>
      <c r="I1874">
        <v>4.7189000000000002E-2</v>
      </c>
      <c r="J1874">
        <v>-8.0574000000000007E-2</v>
      </c>
      <c r="M1874">
        <f t="shared" si="70"/>
        <v>4.4428570000000001</v>
      </c>
      <c r="N1874">
        <v>0.71266359090805098</v>
      </c>
      <c r="O1874">
        <v>-0.22545000910759</v>
      </c>
      <c r="P1874">
        <v>9.13575839996337</v>
      </c>
      <c r="Q1874">
        <v>-0.72839486598968495</v>
      </c>
      <c r="R1874">
        <v>-0.43465045094490101</v>
      </c>
      <c r="S1874">
        <v>-6.3594721257687004E-2</v>
      </c>
      <c r="T1874">
        <v>-0.12835107743740101</v>
      </c>
      <c r="U1874">
        <v>4.1859138756990003E-2</v>
      </c>
      <c r="V1874">
        <v>-8.3241932094096999E-2</v>
      </c>
    </row>
    <row r="1875" spans="1:22" x14ac:dyDescent="0.25">
      <c r="A1875">
        <v>24.528570999999999</v>
      </c>
      <c r="B1875">
        <v>4.4205030000000001</v>
      </c>
      <c r="C1875">
        <v>-2.91499</v>
      </c>
      <c r="D1875">
        <v>12.947096999999999</v>
      </c>
      <c r="E1875">
        <v>-1.541123</v>
      </c>
      <c r="F1875">
        <v>-0.84834299999999996</v>
      </c>
      <c r="G1875">
        <v>5.4030000000000002E-2</v>
      </c>
      <c r="H1875">
        <v>-0.28115200000000001</v>
      </c>
      <c r="I1875">
        <v>6.5523999999999999E-2</v>
      </c>
      <c r="J1875">
        <v>-0.119032</v>
      </c>
      <c r="M1875">
        <f t="shared" si="70"/>
        <v>4.4452379999999998</v>
      </c>
      <c r="N1875">
        <v>0.747123003005981</v>
      </c>
      <c r="O1875">
        <v>-0.275182485580444</v>
      </c>
      <c r="P1875">
        <v>9.0837192535400302</v>
      </c>
      <c r="Q1875">
        <v>-0.73053377866744995</v>
      </c>
      <c r="R1875">
        <v>-0.43248718976974498</v>
      </c>
      <c r="S1875">
        <v>-6.1582941561936999E-2</v>
      </c>
      <c r="T1875">
        <v>-0.12668557465076399</v>
      </c>
      <c r="U1875">
        <v>4.2186759412288999E-2</v>
      </c>
      <c r="V1875">
        <v>-8.4097348153591003E-2</v>
      </c>
    </row>
    <row r="1876" spans="1:22" x14ac:dyDescent="0.25">
      <c r="A1876">
        <v>24.530951999999999</v>
      </c>
      <c r="B1876">
        <v>2.6022910000000001</v>
      </c>
      <c r="C1876">
        <v>-2.0978189999999999</v>
      </c>
      <c r="D1876">
        <v>10.297841999999999</v>
      </c>
      <c r="E1876">
        <v>-1.289444</v>
      </c>
      <c r="F1876">
        <v>-0.79501699999999997</v>
      </c>
      <c r="G1876">
        <v>-6.306E-3</v>
      </c>
      <c r="H1876">
        <v>-0.17019500000000001</v>
      </c>
      <c r="I1876">
        <v>7.7202000000000007E-2</v>
      </c>
      <c r="J1876">
        <v>-0.12521499999999999</v>
      </c>
      <c r="M1876">
        <f t="shared" si="70"/>
        <v>4.4476189999999995</v>
      </c>
      <c r="N1876">
        <v>0.77308499813079801</v>
      </c>
      <c r="O1876">
        <v>-0.32456594705581698</v>
      </c>
      <c r="P1876">
        <v>9.0090084075927699</v>
      </c>
      <c r="Q1876">
        <v>-0.73042047023773204</v>
      </c>
      <c r="R1876">
        <v>-0.42848590016365101</v>
      </c>
      <c r="S1876">
        <v>-5.9785623103380002E-2</v>
      </c>
      <c r="T1876">
        <v>-0.124537102878094</v>
      </c>
      <c r="U1876">
        <v>4.2407024651765997E-2</v>
      </c>
      <c r="V1876">
        <v>-8.4874704480170995E-2</v>
      </c>
    </row>
    <row r="1877" spans="1:22" x14ac:dyDescent="0.25">
      <c r="A1877">
        <v>24.533332999999999</v>
      </c>
      <c r="B1877">
        <v>1.070962</v>
      </c>
      <c r="C1877">
        <v>-0.45960400000000001</v>
      </c>
      <c r="D1877">
        <v>3.76932</v>
      </c>
      <c r="E1877">
        <v>-0.33438000000000001</v>
      </c>
      <c r="F1877">
        <v>-0.16789799999999999</v>
      </c>
      <c r="G1877">
        <v>-0.12565899999999999</v>
      </c>
      <c r="H1877">
        <v>-0.20019200000000001</v>
      </c>
      <c r="I1877">
        <v>4.4542999999999999E-2</v>
      </c>
      <c r="J1877">
        <v>-8.8710999999999998E-2</v>
      </c>
      <c r="M1877">
        <f t="shared" si="70"/>
        <v>4.4499999999999993</v>
      </c>
      <c r="N1877">
        <v>0.79053390026092496</v>
      </c>
      <c r="O1877">
        <v>-0.37245586514473</v>
      </c>
      <c r="P1877">
        <v>8.9143753051757795</v>
      </c>
      <c r="Q1877">
        <v>-0.72817277908325195</v>
      </c>
      <c r="R1877">
        <v>-0.42281427979469299</v>
      </c>
      <c r="S1877">
        <v>-5.8171574026345998E-2</v>
      </c>
      <c r="T1877">
        <v>-0.12191666662693</v>
      </c>
      <c r="U1877">
        <v>4.2524844408035001E-2</v>
      </c>
      <c r="V1877">
        <v>-8.5561223328114E-2</v>
      </c>
    </row>
    <row r="1878" spans="1:22" x14ac:dyDescent="0.25">
      <c r="A1878">
        <v>24.535713999999999</v>
      </c>
      <c r="B1878">
        <v>1.1911419999999999</v>
      </c>
      <c r="C1878">
        <v>-1.2341740000000001</v>
      </c>
      <c r="D1878">
        <v>7.0206790000000003</v>
      </c>
      <c r="E1878">
        <v>-0.61065000000000003</v>
      </c>
      <c r="F1878">
        <v>-0.31276900000000002</v>
      </c>
      <c r="G1878">
        <v>-0.110565</v>
      </c>
      <c r="H1878">
        <v>-0.159187</v>
      </c>
      <c r="I1878">
        <v>4.4549999999999999E-2</v>
      </c>
      <c r="J1878">
        <v>-8.6979000000000001E-2</v>
      </c>
      <c r="M1878">
        <f t="shared" si="70"/>
        <v>4.452380999999999</v>
      </c>
      <c r="N1878">
        <v>0.79960441589355502</v>
      </c>
      <c r="O1878">
        <v>-0.41782084107398998</v>
      </c>
      <c r="P1878">
        <v>8.8029451370239205</v>
      </c>
      <c r="Q1878">
        <v>-0.72395586967468295</v>
      </c>
      <c r="R1878">
        <v>-0.415675729513168</v>
      </c>
      <c r="S1878">
        <v>-5.6708481162785998E-2</v>
      </c>
      <c r="T1878">
        <v>-0.118843354284763</v>
      </c>
      <c r="U1878">
        <v>4.2547374963760001E-2</v>
      </c>
      <c r="V1878">
        <v>-8.6146719753741996E-2</v>
      </c>
    </row>
    <row r="1879" spans="1:22" x14ac:dyDescent="0.25">
      <c r="A1879">
        <v>24.538094999999998</v>
      </c>
      <c r="B1879">
        <v>0.79183300000000001</v>
      </c>
      <c r="C1879">
        <v>-1.2070639999999999</v>
      </c>
      <c r="D1879">
        <v>5.9024869999999998</v>
      </c>
      <c r="E1879">
        <v>-0.65382300000000004</v>
      </c>
      <c r="F1879">
        <v>-0.306502</v>
      </c>
      <c r="G1879">
        <v>-0.10972</v>
      </c>
      <c r="H1879">
        <v>-0.13475200000000001</v>
      </c>
      <c r="I1879">
        <v>5.1928000000000002E-2</v>
      </c>
      <c r="J1879">
        <v>-0.11077099999999999</v>
      </c>
      <c r="M1879">
        <f t="shared" si="70"/>
        <v>4.4547619999999988</v>
      </c>
      <c r="N1879">
        <v>0.80057448148727395</v>
      </c>
      <c r="O1879">
        <v>-0.45974296331405601</v>
      </c>
      <c r="P1879">
        <v>8.6779594421386701</v>
      </c>
      <c r="Q1879">
        <v>-0.71796679496765103</v>
      </c>
      <c r="R1879">
        <v>-0.407286167144775</v>
      </c>
      <c r="S1879">
        <v>-5.5359032005072001E-2</v>
      </c>
      <c r="T1879">
        <v>-0.11533931642770801</v>
      </c>
      <c r="U1879">
        <v>4.2482767254113998E-2</v>
      </c>
      <c r="V1879">
        <v>-8.6623765528202001E-2</v>
      </c>
    </row>
    <row r="1880" spans="1:22" x14ac:dyDescent="0.25">
      <c r="A1880">
        <v>24.540476000000002</v>
      </c>
      <c r="B1880">
        <v>0.31498900000000002</v>
      </c>
      <c r="C1880">
        <v>-0.90498199999999995</v>
      </c>
      <c r="D1880">
        <v>1.937206</v>
      </c>
      <c r="E1880">
        <v>-0.37898599999999999</v>
      </c>
      <c r="F1880">
        <v>-9.8729999999999998E-2</v>
      </c>
      <c r="G1880">
        <v>-0.14665400000000001</v>
      </c>
      <c r="H1880">
        <v>-0.16215499999999999</v>
      </c>
      <c r="I1880">
        <v>5.0965000000000003E-2</v>
      </c>
      <c r="J1880">
        <v>-0.195635</v>
      </c>
      <c r="M1880">
        <f t="shared" si="70"/>
        <v>4.4571430000000021</v>
      </c>
      <c r="N1880">
        <v>0.79383045434951804</v>
      </c>
      <c r="O1880">
        <v>-0.49743685126304599</v>
      </c>
      <c r="P1880">
        <v>8.5427560806274396</v>
      </c>
      <c r="Q1880">
        <v>-0.71043270826339699</v>
      </c>
      <c r="R1880">
        <v>-0.39787831902504001</v>
      </c>
      <c r="S1880">
        <v>-5.4087407886981999E-2</v>
      </c>
      <c r="T1880">
        <v>-0.111433818936348</v>
      </c>
      <c r="U1880">
        <v>4.2339999228716001E-2</v>
      </c>
      <c r="V1880">
        <v>-8.6988121271133007E-2</v>
      </c>
    </row>
    <row r="1881" spans="1:22" x14ac:dyDescent="0.25">
      <c r="A1881">
        <v>24.542857000000001</v>
      </c>
      <c r="B1881">
        <v>0.44292300000000001</v>
      </c>
      <c r="C1881">
        <v>-1.431689</v>
      </c>
      <c r="D1881">
        <v>5.1111510000000004</v>
      </c>
      <c r="E1881">
        <v>-0.58738100000000004</v>
      </c>
      <c r="F1881">
        <v>-0.259988</v>
      </c>
      <c r="G1881">
        <v>-0.16317799999999999</v>
      </c>
      <c r="H1881">
        <v>-0.14125399999999999</v>
      </c>
      <c r="I1881">
        <v>5.0867000000000002E-2</v>
      </c>
      <c r="J1881">
        <v>-0.114921</v>
      </c>
      <c r="M1881">
        <f t="shared" si="70"/>
        <v>4.4595240000000018</v>
      </c>
      <c r="N1881">
        <v>0.779899001121521</v>
      </c>
      <c r="O1881">
        <v>-0.530284523963928</v>
      </c>
      <c r="P1881">
        <v>8.4006805419921804</v>
      </c>
      <c r="Q1881">
        <v>-0.70160841941833496</v>
      </c>
      <c r="R1881">
        <v>-0.38769239187240601</v>
      </c>
      <c r="S1881">
        <v>-5.2859667688608003E-2</v>
      </c>
      <c r="T1881">
        <v>-0.107161834836006</v>
      </c>
      <c r="U1881">
        <v>4.2129423469304997E-2</v>
      </c>
      <c r="V1881">
        <v>-8.7239056825637998E-2</v>
      </c>
    </row>
    <row r="1882" spans="1:22" x14ac:dyDescent="0.25">
      <c r="A1882">
        <v>24.545238000000001</v>
      </c>
      <c r="B1882">
        <v>0.81509399999999999</v>
      </c>
      <c r="C1882">
        <v>-0.66099200000000002</v>
      </c>
      <c r="D1882">
        <v>6.848649</v>
      </c>
      <c r="E1882">
        <v>-0.58541299999999996</v>
      </c>
      <c r="F1882">
        <v>-0.170517</v>
      </c>
      <c r="G1882">
        <v>-0.14207600000000001</v>
      </c>
      <c r="H1882">
        <v>-0.19529199999999999</v>
      </c>
      <c r="I1882">
        <v>2.4898E-2</v>
      </c>
      <c r="J1882">
        <v>-8.5478999999999999E-2</v>
      </c>
      <c r="M1882">
        <f t="shared" si="70"/>
        <v>4.4619050000000016</v>
      </c>
      <c r="N1882">
        <v>0.75935459136962902</v>
      </c>
      <c r="O1882">
        <v>-0.55779814720153797</v>
      </c>
      <c r="P1882">
        <v>8.2548856735229403</v>
      </c>
      <c r="Q1882">
        <v>-0.69175368547439597</v>
      </c>
      <c r="R1882">
        <v>-0.37696489691734297</v>
      </c>
      <c r="S1882">
        <v>-5.1647841930389002E-2</v>
      </c>
      <c r="T1882">
        <v>-0.102564372122288</v>
      </c>
      <c r="U1882">
        <v>4.1861698031424997E-2</v>
      </c>
      <c r="V1882">
        <v>-8.7378777563571999E-2</v>
      </c>
    </row>
    <row r="1883" spans="1:22" x14ac:dyDescent="0.25">
      <c r="A1883">
        <v>24.547619000000001</v>
      </c>
      <c r="B1883">
        <v>0.49719799999999997</v>
      </c>
      <c r="C1883">
        <v>-0.79266899999999996</v>
      </c>
      <c r="D1883">
        <v>3.7607189999999999</v>
      </c>
      <c r="E1883">
        <v>-0.30576399999999998</v>
      </c>
      <c r="F1883">
        <v>-7.3647000000000004E-2</v>
      </c>
      <c r="G1883">
        <v>-0.15607299999999999</v>
      </c>
      <c r="H1883">
        <v>-0.180975</v>
      </c>
      <c r="I1883">
        <v>1.9583E-2</v>
      </c>
      <c r="J1883">
        <v>-8.1305000000000002E-2</v>
      </c>
      <c r="M1883">
        <f t="shared" si="70"/>
        <v>4.4642860000000013</v>
      </c>
      <c r="N1883">
        <v>0.73285079002380404</v>
      </c>
      <c r="O1883">
        <v>-0.57965022325515703</v>
      </c>
      <c r="P1883">
        <v>8.1083641052246005</v>
      </c>
      <c r="Q1883">
        <v>-0.68113142251968395</v>
      </c>
      <c r="R1883">
        <v>-0.365922451019287</v>
      </c>
      <c r="S1883">
        <v>-5.0429675728082997E-2</v>
      </c>
      <c r="T1883">
        <v>-9.7690612077712999E-2</v>
      </c>
      <c r="U1883">
        <v>4.1547108441590999E-2</v>
      </c>
      <c r="V1883">
        <v>-8.7411470711230996E-2</v>
      </c>
    </row>
    <row r="1884" spans="1:22" x14ac:dyDescent="0.25">
      <c r="A1884">
        <v>24.55</v>
      </c>
      <c r="B1884">
        <v>0.84610799999999997</v>
      </c>
      <c r="C1884">
        <v>-0.93983700000000003</v>
      </c>
      <c r="D1884">
        <v>5.2573759999999998</v>
      </c>
      <c r="E1884">
        <v>-0.56745100000000004</v>
      </c>
      <c r="F1884">
        <v>-0.34293899999999999</v>
      </c>
      <c r="G1884">
        <v>-0.119307</v>
      </c>
      <c r="H1884">
        <v>-0.14932599999999999</v>
      </c>
      <c r="I1884">
        <v>6.5229999999999996E-2</v>
      </c>
      <c r="J1884">
        <v>-0.107934</v>
      </c>
      <c r="M1884">
        <f t="shared" si="70"/>
        <v>4.4666670000000011</v>
      </c>
      <c r="N1884">
        <v>0.70108133554458596</v>
      </c>
      <c r="O1884">
        <v>-0.59565448760986295</v>
      </c>
      <c r="P1884">
        <v>7.9638299942016602</v>
      </c>
      <c r="Q1884">
        <v>-0.66999971866607699</v>
      </c>
      <c r="R1884">
        <v>-0.35477769374847401</v>
      </c>
      <c r="S1884">
        <v>-4.9190532416105E-2</v>
      </c>
      <c r="T1884">
        <v>-9.2593707144260004E-2</v>
      </c>
      <c r="U1884">
        <v>4.1196111589670001E-2</v>
      </c>
      <c r="V1884">
        <v>-8.7343625724316004E-2</v>
      </c>
    </row>
    <row r="1885" spans="1:22" x14ac:dyDescent="0.25">
      <c r="A1885">
        <v>24.552381</v>
      </c>
      <c r="B1885">
        <v>1.02444</v>
      </c>
      <c r="C1885">
        <v>-1.214809</v>
      </c>
      <c r="D1885">
        <v>7.0378819999999997</v>
      </c>
      <c r="E1885">
        <v>-0.57322899999999999</v>
      </c>
      <c r="F1885">
        <v>-0.25622699999999998</v>
      </c>
      <c r="G1885">
        <v>-0.100124</v>
      </c>
      <c r="H1885">
        <v>-0.13933699999999999</v>
      </c>
      <c r="I1885">
        <v>3.6407000000000002E-2</v>
      </c>
      <c r="J1885">
        <v>-8.1448999999999994E-2</v>
      </c>
      <c r="M1885">
        <f t="shared" si="70"/>
        <v>4.4690480000000008</v>
      </c>
      <c r="N1885">
        <v>0.66474562883377097</v>
      </c>
      <c r="O1885">
        <v>-0.60576760768890403</v>
      </c>
      <c r="P1885">
        <v>7.8235912322998002</v>
      </c>
      <c r="Q1885">
        <v>-0.65859854221344005</v>
      </c>
      <c r="R1885">
        <v>-0.34372392296791099</v>
      </c>
      <c r="S1885">
        <v>-4.7922898083924997E-2</v>
      </c>
      <c r="T1885">
        <v>-8.7327890098094996E-2</v>
      </c>
      <c r="U1885">
        <v>4.0818985551596E-2</v>
      </c>
      <c r="V1885">
        <v>-8.7184011936187994E-2</v>
      </c>
    </row>
    <row r="1886" spans="1:22" x14ac:dyDescent="0.25">
      <c r="A1886">
        <v>24.554762</v>
      </c>
      <c r="B1886">
        <v>0.13278000000000001</v>
      </c>
      <c r="C1886">
        <v>-0.62226400000000004</v>
      </c>
      <c r="D1886">
        <v>6.4099740000000001</v>
      </c>
      <c r="E1886">
        <v>-0.34735899999999997</v>
      </c>
      <c r="F1886">
        <v>-7.2633000000000003E-2</v>
      </c>
      <c r="G1886">
        <v>-0.10739700000000001</v>
      </c>
      <c r="H1886">
        <v>-0.107541</v>
      </c>
      <c r="I1886">
        <v>1.1331000000000001E-2</v>
      </c>
      <c r="J1886">
        <v>-5.4190000000000002E-2</v>
      </c>
      <c r="M1886">
        <f t="shared" si="70"/>
        <v>4.4714290000000005</v>
      </c>
      <c r="N1886">
        <v>0.62455379962921098</v>
      </c>
      <c r="O1886">
        <v>-0.61007016897201505</v>
      </c>
      <c r="P1886">
        <v>7.68959188461303</v>
      </c>
      <c r="Q1886">
        <v>-0.647153079509735</v>
      </c>
      <c r="R1886">
        <v>-0.33293092250824002</v>
      </c>
      <c r="S1886">
        <v>-4.6625219285487997E-2</v>
      </c>
      <c r="T1886">
        <v>-8.1951528787612998E-2</v>
      </c>
      <c r="U1886">
        <v>4.0425125509501003E-2</v>
      </c>
      <c r="V1886">
        <v>-8.6943253874778997E-2</v>
      </c>
    </row>
    <row r="1887" spans="1:22" x14ac:dyDescent="0.25">
      <c r="A1887">
        <v>24.557143</v>
      </c>
      <c r="B1887">
        <v>0.36151</v>
      </c>
      <c r="C1887">
        <v>-1.1876990000000001</v>
      </c>
      <c r="D1887">
        <v>7.7173990000000003</v>
      </c>
      <c r="E1887">
        <v>-0.59511400000000003</v>
      </c>
      <c r="F1887">
        <v>-0.227158</v>
      </c>
      <c r="G1887">
        <v>-6.6259999999999999E-2</v>
      </c>
      <c r="H1887">
        <v>-5.9177E-2</v>
      </c>
      <c r="I1887">
        <v>2.9434999999999999E-2</v>
      </c>
      <c r="J1887">
        <v>-7.7113000000000001E-2</v>
      </c>
      <c r="M1887">
        <f t="shared" si="70"/>
        <v>4.4738100000000003</v>
      </c>
      <c r="N1887">
        <v>0.58119451999664296</v>
      </c>
      <c r="O1887">
        <v>-0.60874938964843806</v>
      </c>
      <c r="P1887">
        <v>7.5633869171142498</v>
      </c>
      <c r="Q1887">
        <v>-0.63586229085922197</v>
      </c>
      <c r="R1887">
        <v>-0.32253968715667702</v>
      </c>
      <c r="S1887">
        <v>-4.5304164290428002E-2</v>
      </c>
      <c r="T1887">
        <v>-7.6525002717971996E-2</v>
      </c>
      <c r="U1887">
        <v>4.0022689849138003E-2</v>
      </c>
      <c r="V1887">
        <v>-8.6632557213305997E-2</v>
      </c>
    </row>
    <row r="1888" spans="1:22" x14ac:dyDescent="0.25">
      <c r="A1888">
        <v>24.559524</v>
      </c>
      <c r="B1888">
        <v>0.36151</v>
      </c>
      <c r="C1888">
        <v>-1.152844</v>
      </c>
      <c r="D1888">
        <v>7.3561360000000002</v>
      </c>
      <c r="E1888">
        <v>-0.61480400000000002</v>
      </c>
      <c r="F1888">
        <v>-0.25425300000000001</v>
      </c>
      <c r="G1888">
        <v>-6.0724E-2</v>
      </c>
      <c r="H1888">
        <v>-5.1090999999999998E-2</v>
      </c>
      <c r="I1888">
        <v>3.4563000000000003E-2</v>
      </c>
      <c r="J1888">
        <v>-8.3576999999999999E-2</v>
      </c>
      <c r="M1888">
        <f t="shared" si="70"/>
        <v>4.476191</v>
      </c>
      <c r="N1888">
        <v>0.53532749414444003</v>
      </c>
      <c r="O1888">
        <v>-0.60207980871200595</v>
      </c>
      <c r="P1888">
        <v>7.4461383819579998</v>
      </c>
      <c r="Q1888">
        <v>-0.62489628791809104</v>
      </c>
      <c r="R1888">
        <v>-0.31266266107559199</v>
      </c>
      <c r="S1888">
        <v>-4.3971527367829999E-2</v>
      </c>
      <c r="T1888">
        <v>-7.1106858551502006E-2</v>
      </c>
      <c r="U1888">
        <v>3.9618737995625E-2</v>
      </c>
      <c r="V1888">
        <v>-8.6263783276081002E-2</v>
      </c>
    </row>
    <row r="1889" spans="1:22" x14ac:dyDescent="0.25">
      <c r="A1889">
        <v>24.561904999999999</v>
      </c>
      <c r="B1889">
        <v>0.283974</v>
      </c>
      <c r="C1889">
        <v>-0.78105000000000002</v>
      </c>
      <c r="D1889">
        <v>6.822845</v>
      </c>
      <c r="E1889">
        <v>-0.50944400000000001</v>
      </c>
      <c r="F1889">
        <v>-0.13854900000000001</v>
      </c>
      <c r="G1889">
        <v>-2.0591999999999999E-2</v>
      </c>
      <c r="H1889">
        <v>-2.5935E-2</v>
      </c>
      <c r="I1889">
        <v>2.0306999999999999E-2</v>
      </c>
      <c r="J1889">
        <v>-7.4666999999999997E-2</v>
      </c>
      <c r="M1889">
        <f t="shared" si="70"/>
        <v>4.4785719999999998</v>
      </c>
      <c r="N1889">
        <v>0.48757457733154302</v>
      </c>
      <c r="O1889">
        <v>-0.59042245149612405</v>
      </c>
      <c r="P1889">
        <v>7.33857870101928</v>
      </c>
      <c r="Q1889">
        <v>-0.61439406871795699</v>
      </c>
      <c r="R1889">
        <v>-0.303386390209198</v>
      </c>
      <c r="S1889">
        <v>-4.2647048830986002E-2</v>
      </c>
      <c r="T1889">
        <v>-6.5757967531681005E-2</v>
      </c>
      <c r="U1889">
        <v>3.9219450205563999E-2</v>
      </c>
      <c r="V1889">
        <v>-8.5849389433861001E-2</v>
      </c>
    </row>
    <row r="1890" spans="1:22" x14ac:dyDescent="0.25">
      <c r="A1890">
        <v>24.564285999999999</v>
      </c>
      <c r="B1890">
        <v>0.57860999999999996</v>
      </c>
      <c r="C1890">
        <v>-0.87012599999999996</v>
      </c>
      <c r="D1890">
        <v>7.6915940000000003</v>
      </c>
      <c r="E1890">
        <v>-0.54769599999999996</v>
      </c>
      <c r="F1890">
        <v>-0.26904499999999998</v>
      </c>
      <c r="G1890">
        <v>1.242E-2</v>
      </c>
      <c r="H1890">
        <v>1.655E-3</v>
      </c>
      <c r="I1890">
        <v>3.4979000000000003E-2</v>
      </c>
      <c r="J1890">
        <v>-7.1207000000000006E-2</v>
      </c>
      <c r="M1890">
        <f t="shared" si="70"/>
        <v>4.4809529999999995</v>
      </c>
      <c r="N1890">
        <v>0.43849584460258501</v>
      </c>
      <c r="O1890">
        <v>-0.57419896125793501</v>
      </c>
      <c r="P1890">
        <v>7.24110984802246</v>
      </c>
      <c r="Q1890">
        <v>-0.60446798801422097</v>
      </c>
      <c r="R1890">
        <v>-0.29476964473724399</v>
      </c>
      <c r="S1890">
        <v>-4.1354507207869998E-2</v>
      </c>
      <c r="T1890">
        <v>-6.0533564537763998E-2</v>
      </c>
      <c r="U1890">
        <v>3.8829937577248001E-2</v>
      </c>
      <c r="V1890">
        <v>-8.5401661694050002E-2</v>
      </c>
    </row>
    <row r="1891" spans="1:22" x14ac:dyDescent="0.25">
      <c r="A1891">
        <v>24.566666999999999</v>
      </c>
      <c r="B1891">
        <v>0.36151</v>
      </c>
      <c r="C1891">
        <v>-0.63388199999999995</v>
      </c>
      <c r="D1891">
        <v>6.4013720000000003</v>
      </c>
      <c r="E1891">
        <v>-0.48666199999999998</v>
      </c>
      <c r="F1891">
        <v>-0.30693700000000002</v>
      </c>
      <c r="G1891">
        <v>7.1419999999999999E-3</v>
      </c>
      <c r="H1891">
        <v>1.0052E-2</v>
      </c>
      <c r="I1891">
        <v>4.7948999999999999E-2</v>
      </c>
      <c r="J1891">
        <v>-7.6024999999999995E-2</v>
      </c>
      <c r="M1891">
        <f t="shared" si="70"/>
        <v>4.4833339999999993</v>
      </c>
      <c r="N1891">
        <v>0.388630151748657</v>
      </c>
      <c r="O1891">
        <v>-0.55386441946029696</v>
      </c>
      <c r="P1891">
        <v>7.1538338661193803</v>
      </c>
      <c r="Q1891">
        <v>-0.59519445896148704</v>
      </c>
      <c r="R1891">
        <v>-0.286847084760666</v>
      </c>
      <c r="S1891">
        <v>-4.0116854012012003E-2</v>
      </c>
      <c r="T1891">
        <v>-5.5486220866441997E-2</v>
      </c>
      <c r="U1891">
        <v>3.8454316556454003E-2</v>
      </c>
      <c r="V1891">
        <v>-8.4931336343288005E-2</v>
      </c>
    </row>
    <row r="1892" spans="1:22" x14ac:dyDescent="0.25">
      <c r="A1892">
        <v>24.569047999999999</v>
      </c>
      <c r="B1892">
        <v>0.423539</v>
      </c>
      <c r="C1892">
        <v>-0.575789</v>
      </c>
      <c r="D1892">
        <v>6.0573129999999997</v>
      </c>
      <c r="E1892">
        <v>-0.48793999999999998</v>
      </c>
      <c r="F1892">
        <v>-0.272457</v>
      </c>
      <c r="G1892">
        <v>1.8114999999999999E-2</v>
      </c>
      <c r="H1892">
        <v>9.8969999999999995E-3</v>
      </c>
      <c r="I1892">
        <v>4.4979999999999999E-2</v>
      </c>
      <c r="J1892">
        <v>-8.0554000000000001E-2</v>
      </c>
      <c r="M1892">
        <f t="shared" si="70"/>
        <v>4.485714999999999</v>
      </c>
      <c r="N1892">
        <v>0.33843600749969499</v>
      </c>
      <c r="O1892">
        <v>-0.52986615896224998</v>
      </c>
      <c r="P1892">
        <v>7.0764961242675701</v>
      </c>
      <c r="Q1892">
        <v>-0.58661788702011097</v>
      </c>
      <c r="R1892">
        <v>-0.27962666749954201</v>
      </c>
      <c r="S1892">
        <v>-3.8962628692388999E-2</v>
      </c>
      <c r="T1892">
        <v>-5.0667107105255002E-2</v>
      </c>
      <c r="U1892">
        <v>3.8094669580459997E-2</v>
      </c>
      <c r="V1892">
        <v>-8.4448374807835E-2</v>
      </c>
    </row>
    <row r="1893" spans="1:22" x14ac:dyDescent="0.25">
      <c r="A1893">
        <v>24.571428999999998</v>
      </c>
      <c r="B1893">
        <v>0.45843</v>
      </c>
      <c r="C1893">
        <v>-0.65324599999999999</v>
      </c>
      <c r="D1893">
        <v>7.3475349999999997</v>
      </c>
      <c r="E1893">
        <v>-0.61396799999999996</v>
      </c>
      <c r="F1893">
        <v>-0.27168900000000001</v>
      </c>
      <c r="G1893">
        <v>4.2377999999999999E-2</v>
      </c>
      <c r="H1893">
        <v>2.8226000000000001E-2</v>
      </c>
      <c r="I1893">
        <v>3.6977000000000003E-2</v>
      </c>
      <c r="J1893">
        <v>-8.3560999999999996E-2</v>
      </c>
      <c r="M1893">
        <f t="shared" si="70"/>
        <v>4.4880959999999988</v>
      </c>
      <c r="N1893">
        <v>0.28832930326461798</v>
      </c>
      <c r="O1893">
        <v>-0.50271946191787698</v>
      </c>
      <c r="P1893">
        <v>7.00870609283447</v>
      </c>
      <c r="Q1893">
        <v>-0.57876622676849399</v>
      </c>
      <c r="R1893">
        <v>-0.27310159802436801</v>
      </c>
      <c r="S1893">
        <v>-3.7912979722023003E-2</v>
      </c>
      <c r="T1893">
        <v>-4.6112731099129001E-2</v>
      </c>
      <c r="U1893">
        <v>3.7753261625766997E-2</v>
      </c>
      <c r="V1893">
        <v>-8.3962507545948001E-2</v>
      </c>
    </row>
    <row r="1894" spans="1:22" x14ac:dyDescent="0.25">
      <c r="A1894">
        <v>24.573810000000002</v>
      </c>
      <c r="B1894">
        <v>9.0135000000000007E-2</v>
      </c>
      <c r="C1894">
        <v>-0.31630900000000001</v>
      </c>
      <c r="D1894">
        <v>6.9604679999999997</v>
      </c>
      <c r="E1894">
        <v>-0.55751499999999998</v>
      </c>
      <c r="F1894">
        <v>-0.22409699999999999</v>
      </c>
      <c r="G1894">
        <v>4.8385999999999998E-2</v>
      </c>
      <c r="H1894">
        <v>5.135E-2</v>
      </c>
      <c r="I1894">
        <v>3.2196000000000002E-2</v>
      </c>
      <c r="J1894">
        <v>-8.0097000000000002E-2</v>
      </c>
      <c r="M1894">
        <f t="shared" si="70"/>
        <v>4.4904770000000021</v>
      </c>
      <c r="N1894">
        <v>0.23868580162525199</v>
      </c>
      <c r="O1894">
        <v>-0.472912818193436</v>
      </c>
      <c r="P1894">
        <v>6.9498810768127397</v>
      </c>
      <c r="Q1894">
        <v>-0.57164067029953003</v>
      </c>
      <c r="R1894">
        <v>-0.26724702119827298</v>
      </c>
      <c r="S1894">
        <v>-3.6992911249398998E-2</v>
      </c>
      <c r="T1894">
        <v>-4.1860621422528999E-2</v>
      </c>
      <c r="U1894">
        <v>3.743102028966E-2</v>
      </c>
      <c r="V1894">
        <v>-8.3481580018996998E-2</v>
      </c>
    </row>
    <row r="1895" spans="1:22" x14ac:dyDescent="0.25">
      <c r="A1895">
        <v>24.57619</v>
      </c>
      <c r="B1895">
        <v>0.136657</v>
      </c>
      <c r="C1895">
        <v>-0.66486500000000004</v>
      </c>
      <c r="D1895">
        <v>6.1605309999999998</v>
      </c>
      <c r="E1895">
        <v>-0.53802000000000005</v>
      </c>
      <c r="F1895">
        <v>-0.2306</v>
      </c>
      <c r="G1895">
        <v>5.0563999999999998E-2</v>
      </c>
      <c r="H1895">
        <v>6.3516000000000003E-2</v>
      </c>
      <c r="I1895">
        <v>3.7432E-2</v>
      </c>
      <c r="J1895">
        <v>-8.7332999999999994E-2</v>
      </c>
      <c r="M1895">
        <f t="shared" si="70"/>
        <v>4.4928570000000008</v>
      </c>
      <c r="N1895">
        <v>0.18982119858264901</v>
      </c>
      <c r="O1895">
        <v>-0.44091871380806003</v>
      </c>
      <c r="P1895">
        <v>6.8992795944213796</v>
      </c>
      <c r="Q1895">
        <v>-0.56522238254547097</v>
      </c>
      <c r="R1895">
        <v>-0.26202312111854598</v>
      </c>
      <c r="S1895">
        <v>-3.6220949143170998E-2</v>
      </c>
      <c r="T1895">
        <v>-3.7938319146633002E-2</v>
      </c>
      <c r="U1895">
        <v>3.7127483636140997E-2</v>
      </c>
      <c r="V1895">
        <v>-8.3012305200100001E-2</v>
      </c>
    </row>
    <row r="1896" spans="1:22" x14ac:dyDescent="0.25">
      <c r="A1896">
        <v>24.578571</v>
      </c>
      <c r="B1896">
        <v>0.31498900000000002</v>
      </c>
      <c r="C1896">
        <v>-0.17688599999999999</v>
      </c>
      <c r="D1896">
        <v>7.0378819999999997</v>
      </c>
      <c r="E1896">
        <v>-0.67175600000000002</v>
      </c>
      <c r="F1896">
        <v>-0.286887</v>
      </c>
      <c r="G1896">
        <v>2.6499999999999999E-2</v>
      </c>
      <c r="H1896">
        <v>3.6449999999999998E-3</v>
      </c>
      <c r="I1896">
        <v>4.0763000000000001E-2</v>
      </c>
      <c r="J1896">
        <v>-9.5449000000000006E-2</v>
      </c>
      <c r="M1896">
        <f t="shared" si="70"/>
        <v>4.4952380000000005</v>
      </c>
      <c r="N1896">
        <v>0.14202351868152599</v>
      </c>
      <c r="O1896">
        <v>-0.40721437335014299</v>
      </c>
      <c r="P1896">
        <v>6.8561024665832502</v>
      </c>
      <c r="Q1896">
        <v>-0.55947721004486095</v>
      </c>
      <c r="R1896">
        <v>-0.25738570094108598</v>
      </c>
      <c r="S1896">
        <v>-3.5613894462584998E-2</v>
      </c>
      <c r="T1896">
        <v>-3.4367077052593002E-2</v>
      </c>
      <c r="U1896">
        <v>3.6842823028564002E-2</v>
      </c>
      <c r="V1896">
        <v>-8.2559876143931996E-2</v>
      </c>
    </row>
    <row r="1897" spans="1:22" x14ac:dyDescent="0.25">
      <c r="A1897">
        <v>24.580952</v>
      </c>
      <c r="B1897">
        <v>0.187055</v>
      </c>
      <c r="C1897">
        <v>-0.42087599999999997</v>
      </c>
      <c r="D1897">
        <v>6.8142430000000003</v>
      </c>
      <c r="E1897">
        <v>-0.47715600000000002</v>
      </c>
      <c r="F1897">
        <v>-0.27163799999999999</v>
      </c>
      <c r="G1897">
        <v>-2.989E-2</v>
      </c>
      <c r="H1897">
        <v>-2.6211000000000002E-2</v>
      </c>
      <c r="I1897">
        <v>3.9863000000000003E-2</v>
      </c>
      <c r="J1897">
        <v>-7.0023000000000002E-2</v>
      </c>
      <c r="M1897">
        <f t="shared" si="70"/>
        <v>4.4976190000000003</v>
      </c>
      <c r="N1897">
        <v>9.5554895699024006E-2</v>
      </c>
      <c r="O1897">
        <v>-0.37222403287887601</v>
      </c>
      <c r="P1897">
        <v>6.81951808929443</v>
      </c>
      <c r="Q1897">
        <v>-0.55436211824417103</v>
      </c>
      <c r="R1897">
        <v>-0.25328359007835399</v>
      </c>
      <c r="S1897">
        <v>-3.5179868340491999E-2</v>
      </c>
      <c r="T1897">
        <v>-3.1159156933426999E-2</v>
      </c>
      <c r="U1897">
        <v>3.6576494574547001E-2</v>
      </c>
      <c r="V1897">
        <v>-8.2128509879111994E-2</v>
      </c>
    </row>
    <row r="1898" spans="1:22" x14ac:dyDescent="0.25">
      <c r="A1898">
        <v>24.583333</v>
      </c>
      <c r="B1898">
        <v>-8.0443000000000001E-2</v>
      </c>
      <c r="C1898">
        <v>-0.23885200000000001</v>
      </c>
      <c r="D1898">
        <v>6.7282289999999998</v>
      </c>
      <c r="E1898">
        <v>-0.45277600000000001</v>
      </c>
      <c r="F1898">
        <v>-0.27150200000000002</v>
      </c>
      <c r="G1898">
        <v>-4.8113000000000003E-2</v>
      </c>
      <c r="H1898">
        <v>-3.3061E-2</v>
      </c>
      <c r="I1898">
        <v>4.0353E-2</v>
      </c>
      <c r="J1898">
        <v>-6.7294999999999994E-2</v>
      </c>
      <c r="M1898">
        <f t="shared" si="70"/>
        <v>4.5</v>
      </c>
      <c r="N1898">
        <v>5.0630114972590998E-2</v>
      </c>
      <c r="O1898">
        <v>-0.33636650443077099</v>
      </c>
      <c r="P1898">
        <v>6.7886843681335396</v>
      </c>
      <c r="Q1898">
        <v>-0.54982286691665605</v>
      </c>
      <c r="R1898">
        <v>-0.24966199696064001</v>
      </c>
      <c r="S1898">
        <v>-3.4922447055578003E-2</v>
      </c>
      <c r="T1898">
        <v>-2.8319969773292999E-2</v>
      </c>
      <c r="U1898">
        <v>3.6327265202998997E-2</v>
      </c>
      <c r="V1898">
        <v>-8.1720337271689994E-2</v>
      </c>
    </row>
    <row r="1899" spans="1:22" x14ac:dyDescent="0.25">
      <c r="A1899">
        <v>24.585713999999999</v>
      </c>
      <c r="B1899">
        <v>-0.11533400000000001</v>
      </c>
      <c r="C1899">
        <v>-0.22723299999999999</v>
      </c>
      <c r="D1899">
        <v>6.9432660000000004</v>
      </c>
      <c r="E1899">
        <v>-0.56420499999999996</v>
      </c>
      <c r="F1899">
        <v>-0.249691</v>
      </c>
      <c r="G1899">
        <v>-5.476E-3</v>
      </c>
      <c r="H1899">
        <v>1.2068000000000001E-2</v>
      </c>
      <c r="I1899">
        <v>3.5962000000000001E-2</v>
      </c>
      <c r="J1899">
        <v>-8.1258999999999998E-2</v>
      </c>
      <c r="M1899">
        <f t="shared" si="70"/>
        <v>4.5023809999999997</v>
      </c>
      <c r="N1899">
        <v>7.4558360502119999E-3</v>
      </c>
      <c r="O1899">
        <v>-0.30001479387283297</v>
      </c>
      <c r="P1899">
        <v>6.7627944946289</v>
      </c>
      <c r="Q1899">
        <v>-0.54579806327819802</v>
      </c>
      <c r="R1899">
        <v>-0.246468260884285</v>
      </c>
      <c r="S1899">
        <v>-3.4839347004889998E-2</v>
      </c>
      <c r="T1899">
        <v>-2.5847893208264999E-2</v>
      </c>
      <c r="U1899">
        <v>3.6094516515731999E-2</v>
      </c>
      <c r="V1899">
        <v>-8.1336386501788996E-2</v>
      </c>
    </row>
    <row r="1900" spans="1:22" x14ac:dyDescent="0.25">
      <c r="A1900">
        <v>24.588094999999999</v>
      </c>
      <c r="B1900">
        <v>-0.18899299999999999</v>
      </c>
      <c r="C1900">
        <v>-0.32405400000000001</v>
      </c>
      <c r="D1900">
        <v>6.358365</v>
      </c>
      <c r="E1900">
        <v>-0.59045999999999998</v>
      </c>
      <c r="F1900">
        <v>-0.21518499999999999</v>
      </c>
      <c r="G1900">
        <v>1.3356E-2</v>
      </c>
      <c r="H1900">
        <v>4.1874000000000001E-2</v>
      </c>
      <c r="I1900">
        <v>3.3842999999999998E-2</v>
      </c>
      <c r="J1900">
        <v>-9.2864000000000002E-2</v>
      </c>
      <c r="M1900">
        <f t="shared" si="70"/>
        <v>4.5047619999999995</v>
      </c>
      <c r="N1900">
        <v>-3.3789187669754001E-2</v>
      </c>
      <c r="O1900">
        <v>-0.263517796993256</v>
      </c>
      <c r="P1900">
        <v>6.7410836219787598</v>
      </c>
      <c r="Q1900">
        <v>-0.542230665683746</v>
      </c>
      <c r="R1900">
        <v>-0.24365001916885401</v>
      </c>
      <c r="S1900">
        <v>-3.492234647274E-2</v>
      </c>
      <c r="T1900">
        <v>-2.3734584450722001E-2</v>
      </c>
      <c r="U1900">
        <v>3.5877007991076001E-2</v>
      </c>
      <c r="V1900">
        <v>-8.0977730453013999E-2</v>
      </c>
    </row>
    <row r="1901" spans="1:22" x14ac:dyDescent="0.25">
      <c r="A1901">
        <v>24.590475999999999</v>
      </c>
      <c r="B1901">
        <v>-0.29366599999999998</v>
      </c>
      <c r="C1901">
        <v>-4.1335999999999998E-2</v>
      </c>
      <c r="D1901">
        <v>6.5734019999999997</v>
      </c>
      <c r="E1901">
        <v>-0.58485299999999996</v>
      </c>
      <c r="F1901">
        <v>-0.24307799999999999</v>
      </c>
      <c r="G1901">
        <v>5.1999999999999998E-3</v>
      </c>
      <c r="H1901">
        <v>3.2856999999999997E-2</v>
      </c>
      <c r="I1901">
        <v>3.6978999999999998E-2</v>
      </c>
      <c r="J1901">
        <v>-8.8972999999999997E-2</v>
      </c>
      <c r="M1901">
        <f t="shared" si="70"/>
        <v>4.5071429999999992</v>
      </c>
      <c r="N1901">
        <v>-7.2942413389683006E-2</v>
      </c>
      <c r="O1901">
        <v>-0.227186784148216</v>
      </c>
      <c r="P1901">
        <v>6.7228469848632804</v>
      </c>
      <c r="Q1901">
        <v>-0.53906059265136697</v>
      </c>
      <c r="R1901">
        <v>-0.241160273551941</v>
      </c>
      <c r="S1901">
        <v>-3.5157315433024999E-2</v>
      </c>
      <c r="T1901">
        <v>-2.1965024992824E-2</v>
      </c>
      <c r="U1901">
        <v>3.5673968493938002E-2</v>
      </c>
      <c r="V1901">
        <v>-8.0644041299820002E-2</v>
      </c>
    </row>
    <row r="1902" spans="1:22" x14ac:dyDescent="0.25">
      <c r="A1902">
        <v>24.592856999999999</v>
      </c>
      <c r="B1902">
        <v>-0.297543</v>
      </c>
      <c r="C1902">
        <v>-0.114921</v>
      </c>
      <c r="D1902">
        <v>6.771236</v>
      </c>
      <c r="E1902">
        <v>-0.47679100000000002</v>
      </c>
      <c r="F1902">
        <v>-0.25670999999999999</v>
      </c>
      <c r="G1902">
        <v>-4.1138000000000001E-2</v>
      </c>
      <c r="H1902">
        <v>-1.5828999999999999E-2</v>
      </c>
      <c r="I1902">
        <v>3.7912000000000001E-2</v>
      </c>
      <c r="J1902">
        <v>-7.0414000000000004E-2</v>
      </c>
      <c r="M1902">
        <f t="shared" si="70"/>
        <v>4.509523999999999</v>
      </c>
      <c r="N1902">
        <v>-0.109847038984299</v>
      </c>
      <c r="O1902">
        <v>-0.19131630659103399</v>
      </c>
      <c r="P1902">
        <v>6.7074704170226997</v>
      </c>
      <c r="Q1902">
        <v>-0.536232590675354</v>
      </c>
      <c r="R1902">
        <v>-0.23895594477653501</v>
      </c>
      <c r="S1902">
        <v>-3.5526216030121002E-2</v>
      </c>
      <c r="T1902">
        <v>-2.0521283149718999E-2</v>
      </c>
      <c r="U1902">
        <v>3.5484749823809003E-2</v>
      </c>
      <c r="V1902">
        <v>-8.0334387719631001E-2</v>
      </c>
    </row>
    <row r="1903" spans="1:22" x14ac:dyDescent="0.25">
      <c r="A1903">
        <v>24.595237999999998</v>
      </c>
      <c r="B1903">
        <v>-0.309174</v>
      </c>
      <c r="C1903">
        <v>5.9358000000000001E-2</v>
      </c>
      <c r="D1903">
        <v>6.79704</v>
      </c>
      <c r="E1903">
        <v>-0.492452</v>
      </c>
      <c r="F1903">
        <v>-0.225356</v>
      </c>
      <c r="G1903">
        <v>-8.5906999999999997E-2</v>
      </c>
      <c r="H1903">
        <v>-6.5475000000000005E-2</v>
      </c>
      <c r="I1903">
        <v>3.3154999999999997E-2</v>
      </c>
      <c r="J1903">
        <v>-7.2451000000000002E-2</v>
      </c>
      <c r="M1903">
        <f t="shared" si="70"/>
        <v>4.5119049999999987</v>
      </c>
      <c r="N1903">
        <v>-0.14437735080719</v>
      </c>
      <c r="O1903">
        <v>-0.15613943338394201</v>
      </c>
      <c r="P1903">
        <v>6.6944122314453098</v>
      </c>
      <c r="Q1903">
        <v>-0.53369224071502697</v>
      </c>
      <c r="R1903">
        <v>-0.23700204491615301</v>
      </c>
      <c r="S1903">
        <v>-3.6006450653075998E-2</v>
      </c>
      <c r="T1903">
        <v>-1.9379997625946999E-2</v>
      </c>
      <c r="U1903">
        <v>3.5309262573718997E-2</v>
      </c>
      <c r="V1903">
        <v>-8.0046877264977001E-2</v>
      </c>
    </row>
    <row r="1904" spans="1:22" x14ac:dyDescent="0.25">
      <c r="A1904">
        <v>24.597619000000002</v>
      </c>
      <c r="B1904">
        <v>-0.13084100000000001</v>
      </c>
      <c r="C1904">
        <v>-2.6080000000000001E-3</v>
      </c>
      <c r="D1904">
        <v>6.6336120000000003</v>
      </c>
      <c r="E1904">
        <v>-0.45560800000000001</v>
      </c>
      <c r="F1904">
        <v>-0.28916900000000001</v>
      </c>
      <c r="G1904">
        <v>-8.3181000000000005E-2</v>
      </c>
      <c r="H1904">
        <v>-7.4080999999999994E-2</v>
      </c>
      <c r="I1904">
        <v>4.3590999999999998E-2</v>
      </c>
      <c r="J1904">
        <v>-6.8682000000000007E-2</v>
      </c>
      <c r="M1904">
        <f t="shared" si="70"/>
        <v>4.514286000000002</v>
      </c>
      <c r="N1904">
        <v>-0.17640429735183699</v>
      </c>
      <c r="O1904">
        <v>-0.121899574995041</v>
      </c>
      <c r="P1904">
        <v>6.6832084655761701</v>
      </c>
      <c r="Q1904">
        <v>-0.53139013051986705</v>
      </c>
      <c r="R1904">
        <v>-0.23526667058467901</v>
      </c>
      <c r="S1904">
        <v>-3.6573838442563997E-2</v>
      </c>
      <c r="T1904">
        <v>-1.8516276031733E-2</v>
      </c>
      <c r="U1904">
        <v>3.5146947950124997E-2</v>
      </c>
      <c r="V1904">
        <v>-7.9779535531998E-2</v>
      </c>
    </row>
    <row r="1905" spans="1:22" x14ac:dyDescent="0.25">
      <c r="A1905">
        <v>24.6</v>
      </c>
      <c r="B1905">
        <v>-0.60380900000000004</v>
      </c>
      <c r="C1905">
        <v>-0.173013</v>
      </c>
      <c r="D1905">
        <v>6.5475979999999998</v>
      </c>
      <c r="E1905">
        <v>-0.48497400000000002</v>
      </c>
      <c r="F1905">
        <v>-0.260438</v>
      </c>
      <c r="G1905">
        <v>-5.0816E-2</v>
      </c>
      <c r="H1905">
        <v>7.8899999999999999E-4</v>
      </c>
      <c r="I1905">
        <v>3.9775999999999999E-2</v>
      </c>
      <c r="J1905">
        <v>-7.4068999999999996E-2</v>
      </c>
      <c r="M1905">
        <f t="shared" si="70"/>
        <v>4.5166670000000018</v>
      </c>
      <c r="N1905">
        <v>-0.20581658184528401</v>
      </c>
      <c r="O1905">
        <v>-8.87700766325E-2</v>
      </c>
      <c r="P1905">
        <v>6.6734910011291504</v>
      </c>
      <c r="Q1905">
        <v>-0.52928835153579701</v>
      </c>
      <c r="R1905">
        <v>-0.23372566699981701</v>
      </c>
      <c r="S1905">
        <v>-3.7201303988694999E-2</v>
      </c>
      <c r="T1905">
        <v>-1.7902830615639999E-2</v>
      </c>
      <c r="U1905">
        <v>3.4998118877411E-2</v>
      </c>
      <c r="V1905">
        <v>-7.9530991613864996E-2</v>
      </c>
    </row>
    <row r="1906" spans="1:22" x14ac:dyDescent="0.25">
      <c r="A1906">
        <v>24.602381000000001</v>
      </c>
      <c r="B1906">
        <v>-0.50301300000000004</v>
      </c>
      <c r="C1906">
        <v>9.0340000000000004E-2</v>
      </c>
      <c r="D1906">
        <v>6.5648010000000001</v>
      </c>
      <c r="E1906">
        <v>-0.580654</v>
      </c>
      <c r="F1906">
        <v>-0.17091500000000001</v>
      </c>
      <c r="G1906">
        <v>-1.7097000000000001E-2</v>
      </c>
      <c r="H1906">
        <v>2.5042999999999999E-2</v>
      </c>
      <c r="I1906">
        <v>2.6034999999999999E-2</v>
      </c>
      <c r="J1906">
        <v>-8.8450000000000001E-2</v>
      </c>
      <c r="M1906">
        <f t="shared" si="70"/>
        <v>4.5190480000000015</v>
      </c>
      <c r="N1906">
        <v>-0.23252151906490301</v>
      </c>
      <c r="O1906">
        <v>-5.6942824274302001E-2</v>
      </c>
      <c r="P1906">
        <v>6.6649293899536097</v>
      </c>
      <c r="Q1906">
        <v>-0.52734905481338501</v>
      </c>
      <c r="R1906">
        <v>-0.23236064612865401</v>
      </c>
      <c r="S1906">
        <v>-3.7860974669456003E-2</v>
      </c>
      <c r="T1906">
        <v>-1.7509892582893E-2</v>
      </c>
      <c r="U1906">
        <v>3.4863192588091001E-2</v>
      </c>
      <c r="V1906">
        <v>-7.9299002885817996E-2</v>
      </c>
    </row>
    <row r="1907" spans="1:22" x14ac:dyDescent="0.25">
      <c r="A1907">
        <v>24.604762000000001</v>
      </c>
      <c r="B1907">
        <v>-0.53790400000000005</v>
      </c>
      <c r="C1907">
        <v>4.3866000000000002E-2</v>
      </c>
      <c r="D1907">
        <v>6.6250109999999998</v>
      </c>
      <c r="E1907">
        <v>-0.65295899999999996</v>
      </c>
      <c r="F1907">
        <v>-0.164156</v>
      </c>
      <c r="G1907">
        <v>-1.2345E-2</v>
      </c>
      <c r="H1907">
        <v>3.9584000000000001E-2</v>
      </c>
      <c r="I1907">
        <v>2.4778000000000001E-2</v>
      </c>
      <c r="J1907">
        <v>-9.8559999999999995E-2</v>
      </c>
      <c r="M1907">
        <f t="shared" si="70"/>
        <v>4.5214290000000013</v>
      </c>
      <c r="N1907">
        <v>-0.25644770264625499</v>
      </c>
      <c r="O1907">
        <v>-2.6569940149784001E-2</v>
      </c>
      <c r="P1907">
        <v>6.6572666168212802</v>
      </c>
      <c r="Q1907">
        <v>-0.52554315328598</v>
      </c>
      <c r="R1907">
        <v>-0.23115724325180101</v>
      </c>
      <c r="S1907">
        <v>-3.852566331625E-2</v>
      </c>
      <c r="T1907">
        <v>-1.7308652400970001E-2</v>
      </c>
      <c r="U1907">
        <v>3.4742679446936001E-2</v>
      </c>
      <c r="V1907">
        <v>-7.9082012176514005E-2</v>
      </c>
    </row>
    <row r="1908" spans="1:22" x14ac:dyDescent="0.25">
      <c r="A1908">
        <v>24.607143000000001</v>
      </c>
      <c r="B1908">
        <v>-0.658084</v>
      </c>
      <c r="C1908">
        <v>0.27236399999999999</v>
      </c>
      <c r="D1908">
        <v>6.9260630000000001</v>
      </c>
      <c r="E1908">
        <v>-0.60831199999999996</v>
      </c>
      <c r="F1908">
        <v>-0.20744199999999999</v>
      </c>
      <c r="G1908">
        <v>-4.5310999999999997E-2</v>
      </c>
      <c r="H1908">
        <v>4.3309999999999998E-3</v>
      </c>
      <c r="I1908">
        <v>2.9950999999999998E-2</v>
      </c>
      <c r="J1908">
        <v>-8.7829000000000004E-2</v>
      </c>
      <c r="M1908">
        <f t="shared" si="70"/>
        <v>4.523810000000001</v>
      </c>
      <c r="N1908">
        <v>-0.27751821279525801</v>
      </c>
      <c r="O1908">
        <v>2.226711949334E-3</v>
      </c>
      <c r="P1908">
        <v>6.6503572463989196</v>
      </c>
      <c r="Q1908">
        <v>-0.52384734153747603</v>
      </c>
      <c r="R1908">
        <v>-0.23010714352130901</v>
      </c>
      <c r="S1908">
        <v>-3.9169188588857998E-2</v>
      </c>
      <c r="T1908">
        <v>-1.7271855846046999E-2</v>
      </c>
      <c r="U1908">
        <v>3.4637235105038001E-2</v>
      </c>
      <c r="V1908">
        <v>-7.8877851366997001E-2</v>
      </c>
    </row>
    <row r="1909" spans="1:22" x14ac:dyDescent="0.25">
      <c r="A1909">
        <v>24.609524</v>
      </c>
      <c r="B1909">
        <v>-0.57667199999999996</v>
      </c>
      <c r="C1909">
        <v>9.4213000000000005E-2</v>
      </c>
      <c r="D1909">
        <v>6.358365</v>
      </c>
      <c r="E1909">
        <v>-0.41515999999999997</v>
      </c>
      <c r="F1909">
        <v>-0.205651</v>
      </c>
      <c r="G1909">
        <v>-9.5388000000000001E-2</v>
      </c>
      <c r="H1909">
        <v>-6.0782000000000003E-2</v>
      </c>
      <c r="I1909">
        <v>3.2342999999999997E-2</v>
      </c>
      <c r="J1909">
        <v>-6.5294000000000005E-2</v>
      </c>
      <c r="M1909">
        <f t="shared" si="70"/>
        <v>4.5261910000000007</v>
      </c>
      <c r="N1909">
        <v>-0.295695781707764</v>
      </c>
      <c r="O1909">
        <v>2.9330285266041999E-2</v>
      </c>
      <c r="P1909">
        <v>6.6440405845642001</v>
      </c>
      <c r="Q1909">
        <v>-0.52224224805831898</v>
      </c>
      <c r="R1909">
        <v>-0.22920171916484799</v>
      </c>
      <c r="S1909">
        <v>-3.9767723530530999E-2</v>
      </c>
      <c r="T1909">
        <v>-1.7372742295265E-2</v>
      </c>
      <c r="U1909">
        <v>3.4547287970781E-2</v>
      </c>
      <c r="V1909">
        <v>-7.8684888780116993E-2</v>
      </c>
    </row>
    <row r="1910" spans="1:22" x14ac:dyDescent="0.25">
      <c r="A1910">
        <v>24.611905</v>
      </c>
      <c r="B1910">
        <v>-0.56504100000000002</v>
      </c>
      <c r="C1910">
        <v>0.175543</v>
      </c>
      <c r="D1910">
        <v>6.7626350000000004</v>
      </c>
      <c r="E1910">
        <v>-0.51393100000000003</v>
      </c>
      <c r="F1910">
        <v>-0.22797400000000001</v>
      </c>
      <c r="G1910">
        <v>-0.104503</v>
      </c>
      <c r="H1910">
        <v>-6.7479999999999998E-2</v>
      </c>
      <c r="I1910">
        <v>3.3710999999999998E-2</v>
      </c>
      <c r="J1910">
        <v>-7.5995999999999994E-2</v>
      </c>
      <c r="M1910">
        <f t="shared" si="70"/>
        <v>4.5285720000000005</v>
      </c>
      <c r="N1910">
        <v>-0.31095689535141002</v>
      </c>
      <c r="O1910">
        <v>5.4657202214002998E-2</v>
      </c>
      <c r="P1910">
        <v>6.6381869316101003</v>
      </c>
      <c r="Q1910">
        <v>-0.52071416378021196</v>
      </c>
      <c r="R1910">
        <v>-0.22843840718269301</v>
      </c>
      <c r="S1910">
        <v>-4.0301475673913997E-2</v>
      </c>
      <c r="T1910">
        <v>-1.7587952315806999E-2</v>
      </c>
      <c r="U1910">
        <v>3.4473836421966997E-2</v>
      </c>
      <c r="V1910">
        <v>-7.8502260148525002E-2</v>
      </c>
    </row>
    <row r="1911" spans="1:22" x14ac:dyDescent="0.25">
      <c r="A1911">
        <v>24.614286</v>
      </c>
      <c r="B1911">
        <v>-0.36344799999999999</v>
      </c>
      <c r="C1911">
        <v>0.19878000000000001</v>
      </c>
      <c r="D1911">
        <v>6.668018</v>
      </c>
      <c r="E1911">
        <v>-0.50261599999999995</v>
      </c>
      <c r="F1911">
        <v>-0.25816</v>
      </c>
      <c r="G1911">
        <v>-8.7247000000000005E-2</v>
      </c>
      <c r="H1911">
        <v>-6.7546999999999996E-2</v>
      </c>
      <c r="I1911">
        <v>3.8716E-2</v>
      </c>
      <c r="J1911">
        <v>-7.5377E-2</v>
      </c>
      <c r="M1911">
        <f t="shared" si="70"/>
        <v>4.5309530000000002</v>
      </c>
      <c r="N1911">
        <v>-0.32328966259956399</v>
      </c>
      <c r="O1911">
        <v>7.8090593218803003E-2</v>
      </c>
      <c r="P1911">
        <v>6.6327109336853001</v>
      </c>
      <c r="Q1911">
        <v>-0.51925367116928101</v>
      </c>
      <c r="R1911">
        <v>-0.227815046906471</v>
      </c>
      <c r="S1911">
        <v>-4.0752869099379002E-2</v>
      </c>
      <c r="T1911">
        <v>-1.7894294112921001E-2</v>
      </c>
      <c r="U1911">
        <v>3.4417696297169002E-2</v>
      </c>
      <c r="V1911">
        <v>-7.8328929841518E-2</v>
      </c>
    </row>
    <row r="1912" spans="1:22" x14ac:dyDescent="0.25">
      <c r="A1912">
        <v>24.616667</v>
      </c>
      <c r="B1912">
        <v>-0.76275700000000002</v>
      </c>
      <c r="C1912">
        <v>0.13681499999999999</v>
      </c>
      <c r="D1912">
        <v>6.3239590000000003</v>
      </c>
      <c r="E1912">
        <v>-0.47286699999999998</v>
      </c>
      <c r="F1912">
        <v>-0.218777</v>
      </c>
      <c r="G1912">
        <v>-4.7618000000000001E-2</v>
      </c>
      <c r="H1912">
        <v>4.6829999999999997E-3</v>
      </c>
      <c r="I1912">
        <v>3.4595000000000001E-2</v>
      </c>
      <c r="J1912">
        <v>-7.4773999999999993E-2</v>
      </c>
      <c r="M1912">
        <f t="shared" si="70"/>
        <v>4.533334</v>
      </c>
      <c r="N1912">
        <v>-0.33273124694824202</v>
      </c>
      <c r="O1912">
        <v>9.9588446319103005E-2</v>
      </c>
      <c r="P1912">
        <v>6.6275959014892498</v>
      </c>
      <c r="Q1912">
        <v>-0.51785886287689198</v>
      </c>
      <c r="R1912">
        <v>-0.22733327746391299</v>
      </c>
      <c r="S1912">
        <v>-4.1108772158622998E-2</v>
      </c>
      <c r="T1912">
        <v>-1.8273513764143001E-2</v>
      </c>
      <c r="U1912">
        <v>3.4379456192254999E-2</v>
      </c>
      <c r="V1912">
        <v>-7.8164026141167006E-2</v>
      </c>
    </row>
    <row r="1913" spans="1:22" x14ac:dyDescent="0.25">
      <c r="A1913">
        <v>24.619047999999999</v>
      </c>
      <c r="B1913">
        <v>-0.51851999999999998</v>
      </c>
      <c r="C1913">
        <v>0.26074599999999998</v>
      </c>
      <c r="D1913">
        <v>7.1152949999999997</v>
      </c>
      <c r="E1913">
        <v>-0.56547899999999995</v>
      </c>
      <c r="F1913">
        <v>-0.17426700000000001</v>
      </c>
      <c r="G1913">
        <v>-1.8679999999999999E-2</v>
      </c>
      <c r="H1913">
        <v>1.6142E-2</v>
      </c>
      <c r="I1913">
        <v>2.4492E-2</v>
      </c>
      <c r="J1913">
        <v>-7.9474000000000003E-2</v>
      </c>
      <c r="M1913">
        <f t="shared" si="70"/>
        <v>4.5357149999999997</v>
      </c>
      <c r="N1913">
        <v>-0.33930593729019198</v>
      </c>
      <c r="O1913">
        <v>0.119090393185616</v>
      </c>
      <c r="P1913">
        <v>6.6229453086853001</v>
      </c>
      <c r="Q1913">
        <v>-0.51652914285659801</v>
      </c>
      <c r="R1913">
        <v>-0.226997286081314</v>
      </c>
      <c r="S1913">
        <v>-4.1359700262546997E-2</v>
      </c>
      <c r="T1913">
        <v>-1.8709974363446E-2</v>
      </c>
      <c r="U1913">
        <v>3.4359462559223002E-2</v>
      </c>
      <c r="V1913">
        <v>-7.8006729483604001E-2</v>
      </c>
    </row>
    <row r="1914" spans="1:22" x14ac:dyDescent="0.25">
      <c r="A1914">
        <v>24.621428999999999</v>
      </c>
      <c r="B1914">
        <v>-0.60380900000000004</v>
      </c>
      <c r="C1914">
        <v>0.27236399999999999</v>
      </c>
      <c r="D1914">
        <v>6.7368300000000003</v>
      </c>
      <c r="E1914">
        <v>-0.55627300000000002</v>
      </c>
      <c r="F1914">
        <v>-0.18517500000000001</v>
      </c>
      <c r="G1914">
        <v>-2.8830999999999999E-2</v>
      </c>
      <c r="H1914">
        <v>1.354E-2</v>
      </c>
      <c r="I1914">
        <v>2.7487000000000001E-2</v>
      </c>
      <c r="J1914">
        <v>-8.2572000000000007E-2</v>
      </c>
      <c r="M1914">
        <f t="shared" si="70"/>
        <v>4.5380959999999995</v>
      </c>
      <c r="N1914">
        <v>-0.34309473633766202</v>
      </c>
      <c r="O1914">
        <v>0.13660754263401001</v>
      </c>
      <c r="P1914">
        <v>6.6187505722045898</v>
      </c>
      <c r="Q1914">
        <v>-0.51525980234146096</v>
      </c>
      <c r="R1914">
        <v>-0.22680264711379999</v>
      </c>
      <c r="S1914">
        <v>-4.1498005390167E-2</v>
      </c>
      <c r="T1914">
        <v>-1.9187022000551002E-2</v>
      </c>
      <c r="U1914">
        <v>3.4357793629168999E-2</v>
      </c>
      <c r="V1914">
        <v>-7.7856495976448004E-2</v>
      </c>
    </row>
    <row r="1915" spans="1:22" x14ac:dyDescent="0.25">
      <c r="A1915">
        <v>24.623809999999999</v>
      </c>
      <c r="B1915">
        <v>-0.50688900000000003</v>
      </c>
      <c r="C1915">
        <v>0.32271100000000003</v>
      </c>
      <c r="D1915">
        <v>6.4013720000000003</v>
      </c>
      <c r="E1915">
        <v>-0.52190000000000003</v>
      </c>
      <c r="F1915">
        <v>-0.22669500000000001</v>
      </c>
      <c r="G1915">
        <v>-6.8925E-2</v>
      </c>
      <c r="H1915">
        <v>-3.9026999999999999E-2</v>
      </c>
      <c r="I1915">
        <v>3.5413E-2</v>
      </c>
      <c r="J1915">
        <v>-8.1529000000000004E-2</v>
      </c>
      <c r="M1915">
        <f t="shared" si="70"/>
        <v>4.5404769999999992</v>
      </c>
      <c r="N1915">
        <v>-0.34416353702545199</v>
      </c>
      <c r="O1915">
        <v>0.152110621333122</v>
      </c>
      <c r="P1915">
        <v>6.6149315834045401</v>
      </c>
      <c r="Q1915">
        <v>-0.51404964923858598</v>
      </c>
      <c r="R1915">
        <v>-0.226747676730156</v>
      </c>
      <c r="S1915">
        <v>-4.1519165039063E-2</v>
      </c>
      <c r="T1915">
        <v>-1.9693640992045E-2</v>
      </c>
      <c r="U1915">
        <v>3.4374721348286001E-2</v>
      </c>
      <c r="V1915">
        <v>-7.7713184058665993E-2</v>
      </c>
    </row>
    <row r="1916" spans="1:22" x14ac:dyDescent="0.25">
      <c r="A1916">
        <v>24.626190000000001</v>
      </c>
      <c r="B1916">
        <v>-0.53402700000000003</v>
      </c>
      <c r="C1916">
        <v>0.35756700000000002</v>
      </c>
      <c r="D1916">
        <v>6.3411619999999997</v>
      </c>
      <c r="E1916">
        <v>-0.40676200000000001</v>
      </c>
      <c r="F1916">
        <v>-0.27696500000000002</v>
      </c>
      <c r="G1916">
        <v>-9.8388000000000003E-2</v>
      </c>
      <c r="H1916">
        <v>-7.9750000000000001E-2</v>
      </c>
      <c r="I1916">
        <v>4.3677000000000001E-2</v>
      </c>
      <c r="J1916">
        <v>-6.4145999999999995E-2</v>
      </c>
      <c r="M1916">
        <f t="shared" si="70"/>
        <v>4.5428570000000015</v>
      </c>
      <c r="N1916">
        <v>-0.342612415552139</v>
      </c>
      <c r="O1916">
        <v>0.16554619371891</v>
      </c>
      <c r="P1916">
        <v>6.6116065979003897</v>
      </c>
      <c r="Q1916">
        <v>-0.51292121410369895</v>
      </c>
      <c r="R1916">
        <v>-0.22684231400489799</v>
      </c>
      <c r="S1916">
        <v>-4.1426084935664999E-2</v>
      </c>
      <c r="T1916">
        <v>-2.0222349092363999E-2</v>
      </c>
      <c r="U1916">
        <v>3.4410290420055001E-2</v>
      </c>
      <c r="V1916">
        <v>-7.7577672898769004E-2</v>
      </c>
    </row>
    <row r="1917" spans="1:22" x14ac:dyDescent="0.25">
      <c r="A1917">
        <v>24.628571000000001</v>
      </c>
      <c r="B1917">
        <v>-0.47587499999999999</v>
      </c>
      <c r="C1917">
        <v>0.21427199999999999</v>
      </c>
      <c r="D1917">
        <v>6.7540329999999997</v>
      </c>
      <c r="E1917">
        <v>-0.498226</v>
      </c>
      <c r="F1917">
        <v>-0.203434</v>
      </c>
      <c r="G1917">
        <v>-7.5535000000000005E-2</v>
      </c>
      <c r="H1917">
        <v>-4.6885000000000003E-2</v>
      </c>
      <c r="I1917">
        <v>3.0120000000000001E-2</v>
      </c>
      <c r="J1917">
        <v>-7.3766999999999999E-2</v>
      </c>
      <c r="M1917">
        <f t="shared" si="70"/>
        <v>4.5452380000000012</v>
      </c>
      <c r="N1917">
        <v>-0.33856385946273798</v>
      </c>
      <c r="O1917">
        <v>0.17694053053855899</v>
      </c>
      <c r="P1917">
        <v>6.6087121963500897</v>
      </c>
      <c r="Q1917">
        <v>-0.51186364889144897</v>
      </c>
      <c r="R1917">
        <v>-0.22707402706146201</v>
      </c>
      <c r="S1917">
        <v>-4.1221600025892001E-2</v>
      </c>
      <c r="T1917">
        <v>-2.0764231681824001E-2</v>
      </c>
      <c r="U1917">
        <v>3.4463971853255997E-2</v>
      </c>
      <c r="V1917">
        <v>-7.7449463307857999E-2</v>
      </c>
    </row>
    <row r="1918" spans="1:22" x14ac:dyDescent="0.25">
      <c r="A1918">
        <v>24.630952000000001</v>
      </c>
      <c r="B1918">
        <v>-0.40997</v>
      </c>
      <c r="C1918">
        <v>0.56282799999999999</v>
      </c>
      <c r="D1918">
        <v>6.7282289999999998</v>
      </c>
      <c r="E1918">
        <v>-0.51298999999999995</v>
      </c>
      <c r="F1918">
        <v>-0.20951</v>
      </c>
      <c r="G1918">
        <v>-3.2418000000000002E-2</v>
      </c>
      <c r="H1918">
        <v>-1.8686000000000001E-2</v>
      </c>
      <c r="I1918">
        <v>3.1139E-2</v>
      </c>
      <c r="J1918">
        <v>-7.6244000000000006E-2</v>
      </c>
      <c r="M1918">
        <f t="shared" si="70"/>
        <v>4.547619000000001</v>
      </c>
      <c r="N1918">
        <v>-0.33218872547149703</v>
      </c>
      <c r="O1918">
        <v>0.186331212520599</v>
      </c>
      <c r="P1918">
        <v>6.60621833801269</v>
      </c>
      <c r="Q1918">
        <v>-0.51087838411331199</v>
      </c>
      <c r="R1918">
        <v>-0.227437704801559</v>
      </c>
      <c r="S1918">
        <v>-4.0915790945291998E-2</v>
      </c>
      <c r="T1918">
        <v>-2.1317914128304E-2</v>
      </c>
      <c r="U1918">
        <v>3.4535281360149002E-2</v>
      </c>
      <c r="V1918">
        <v>-7.7328860759734996E-2</v>
      </c>
    </row>
    <row r="1919" spans="1:22" x14ac:dyDescent="0.25">
      <c r="A1919">
        <v>24.633333</v>
      </c>
      <c r="B1919">
        <v>-0.52627299999999999</v>
      </c>
      <c r="C1919">
        <v>0.29172900000000002</v>
      </c>
      <c r="D1919">
        <v>6.1003210000000001</v>
      </c>
      <c r="E1919">
        <v>-0.49992999999999999</v>
      </c>
      <c r="F1919">
        <v>-0.204542</v>
      </c>
      <c r="G1919">
        <v>3.2659999999999998E-3</v>
      </c>
      <c r="H1919">
        <v>3.6613E-2</v>
      </c>
      <c r="I1919">
        <v>3.3529999999999997E-2</v>
      </c>
      <c r="J1919">
        <v>-8.1950999999999996E-2</v>
      </c>
      <c r="M1919">
        <f t="shared" si="70"/>
        <v>4.5500000000000007</v>
      </c>
      <c r="N1919">
        <v>-0.32357043027877802</v>
      </c>
      <c r="O1919">
        <v>0.19370837509632099</v>
      </c>
      <c r="P1919">
        <v>6.60440826416015</v>
      </c>
      <c r="Q1919">
        <v>-0.51000195741653398</v>
      </c>
      <c r="R1919">
        <v>-0.22794583439826999</v>
      </c>
      <c r="S1919">
        <v>-4.0514718741178998E-2</v>
      </c>
      <c r="T1919">
        <v>-2.1880771964788E-2</v>
      </c>
      <c r="U1919">
        <v>3.4623455256223998E-2</v>
      </c>
      <c r="V1919">
        <v>-7.7216766774654E-2</v>
      </c>
    </row>
    <row r="1920" spans="1:22" x14ac:dyDescent="0.25">
      <c r="A1920">
        <v>24.635714</v>
      </c>
      <c r="B1920">
        <v>-0.42159999999999997</v>
      </c>
      <c r="C1920">
        <v>0.36918499999999999</v>
      </c>
      <c r="D1920">
        <v>6.6852210000000003</v>
      </c>
      <c r="E1920">
        <v>-0.58678799999999998</v>
      </c>
      <c r="F1920">
        <v>-0.19922899999999999</v>
      </c>
      <c r="G1920">
        <v>1.0120000000000001E-3</v>
      </c>
      <c r="H1920">
        <v>2.7015000000000001E-2</v>
      </c>
      <c r="I1920">
        <v>2.9801000000000001E-2</v>
      </c>
      <c r="J1920">
        <v>-8.7774000000000005E-2</v>
      </c>
      <c r="M1920">
        <f t="shared" si="70"/>
        <v>4.5523810000000005</v>
      </c>
      <c r="N1920">
        <v>-0.31295749545097401</v>
      </c>
      <c r="O1920">
        <v>0.19911096990108501</v>
      </c>
      <c r="P1920">
        <v>6.6031632423400799</v>
      </c>
      <c r="Q1920">
        <v>-0.50921440124511697</v>
      </c>
      <c r="R1920">
        <v>-0.22857728600502</v>
      </c>
      <c r="S1920">
        <v>-4.0030401200056E-2</v>
      </c>
      <c r="T1920">
        <v>-2.2444339469075002E-2</v>
      </c>
      <c r="U1920">
        <v>3.4726992249488997E-2</v>
      </c>
      <c r="V1920">
        <v>-7.7112562954426006E-2</v>
      </c>
    </row>
    <row r="1921" spans="1:22" x14ac:dyDescent="0.25">
      <c r="A1921">
        <v>24.638095</v>
      </c>
      <c r="B1921">
        <v>-0.27815899999999999</v>
      </c>
      <c r="C1921">
        <v>0.41565999999999997</v>
      </c>
      <c r="D1921">
        <v>6.7024239999999997</v>
      </c>
      <c r="E1921">
        <v>-0.52157900000000001</v>
      </c>
      <c r="F1921">
        <v>-0.21112600000000001</v>
      </c>
      <c r="G1921">
        <v>-5.1790999999999997E-2</v>
      </c>
      <c r="H1921">
        <v>-4.3237999999999999E-2</v>
      </c>
      <c r="I1921">
        <v>3.15E-2</v>
      </c>
      <c r="J1921">
        <v>-7.782E-2</v>
      </c>
      <c r="M1921">
        <f t="shared" si="70"/>
        <v>4.5547620000000002</v>
      </c>
      <c r="N1921">
        <v>-0.30047377943992598</v>
      </c>
      <c r="O1921">
        <v>0.202610954642296</v>
      </c>
      <c r="P1921">
        <v>6.6024975776672301</v>
      </c>
      <c r="Q1921">
        <v>-0.50852972269058205</v>
      </c>
      <c r="R1921">
        <v>-0.22932898998260501</v>
      </c>
      <c r="S1921">
        <v>-3.9473988115787999E-2</v>
      </c>
      <c r="T1921">
        <v>-2.3014053702354001E-2</v>
      </c>
      <c r="U1921">
        <v>3.4845028072595999E-2</v>
      </c>
      <c r="V1921">
        <v>-7.7017381787299999E-2</v>
      </c>
    </row>
    <row r="1922" spans="1:22" x14ac:dyDescent="0.25">
      <c r="A1922">
        <v>24.640476</v>
      </c>
      <c r="B1922">
        <v>-0.51076600000000005</v>
      </c>
      <c r="C1922">
        <v>0.24138100000000001</v>
      </c>
      <c r="D1922">
        <v>6.1949370000000004</v>
      </c>
      <c r="E1922">
        <v>-0.45861000000000002</v>
      </c>
      <c r="F1922">
        <v>-0.24484300000000001</v>
      </c>
      <c r="G1922">
        <v>-7.8223000000000001E-2</v>
      </c>
      <c r="H1922">
        <v>-4.9952000000000003E-2</v>
      </c>
      <c r="I1922">
        <v>3.9523000000000003E-2</v>
      </c>
      <c r="J1922">
        <v>-7.4029999999999999E-2</v>
      </c>
      <c r="M1922">
        <f t="shared" si="70"/>
        <v>4.5571429999999999</v>
      </c>
      <c r="N1922">
        <v>-0.28631088137626598</v>
      </c>
      <c r="O1922">
        <v>0.20425525307655301</v>
      </c>
      <c r="P1922">
        <v>6.6024880409240696</v>
      </c>
      <c r="Q1922">
        <v>-0.50796025991439797</v>
      </c>
      <c r="R1922">
        <v>-0.23019991815090199</v>
      </c>
      <c r="S1922">
        <v>-3.8857635110617003E-2</v>
      </c>
      <c r="T1922">
        <v>-2.3587575182319E-2</v>
      </c>
      <c r="U1922">
        <v>3.4976828843354998E-2</v>
      </c>
      <c r="V1922">
        <v>-7.6931886374950006E-2</v>
      </c>
    </row>
    <row r="1923" spans="1:22" x14ac:dyDescent="0.25">
      <c r="A1923">
        <v>24.642856999999999</v>
      </c>
      <c r="B1923">
        <v>-0.39834000000000003</v>
      </c>
      <c r="C1923">
        <v>0.54346399999999995</v>
      </c>
      <c r="D1923">
        <v>6.6336120000000003</v>
      </c>
      <c r="E1923">
        <v>-0.46289000000000002</v>
      </c>
      <c r="F1923">
        <v>-0.26494899999999999</v>
      </c>
      <c r="G1923">
        <v>-7.0791000000000007E-2</v>
      </c>
      <c r="H1923">
        <v>-6.4700999999999995E-2</v>
      </c>
      <c r="I1923">
        <v>3.9940000000000003E-2</v>
      </c>
      <c r="J1923">
        <v>-6.9779999999999995E-2</v>
      </c>
      <c r="M1923">
        <f t="shared" si="70"/>
        <v>4.5595239999999997</v>
      </c>
      <c r="N1923">
        <v>-0.27069398760795599</v>
      </c>
      <c r="O1923">
        <v>0.20416903495788599</v>
      </c>
      <c r="P1923">
        <v>6.6030368804931596</v>
      </c>
      <c r="Q1923">
        <v>-0.50749409198760997</v>
      </c>
      <c r="R1923">
        <v>-0.23116980493068701</v>
      </c>
      <c r="S1923">
        <v>-3.8195803761482003E-2</v>
      </c>
      <c r="T1923">
        <v>-2.4165321141481001E-2</v>
      </c>
      <c r="U1923">
        <v>3.5120204091071999E-2</v>
      </c>
      <c r="V1923">
        <v>-7.6855793595313998E-2</v>
      </c>
    </row>
    <row r="1924" spans="1:22" x14ac:dyDescent="0.25">
      <c r="A1924">
        <v>24.645237999999999</v>
      </c>
      <c r="B1924">
        <v>-0.21613099999999999</v>
      </c>
      <c r="C1924">
        <v>0.22589000000000001</v>
      </c>
      <c r="D1924">
        <v>7.0464830000000003</v>
      </c>
      <c r="E1924">
        <v>-0.48428900000000003</v>
      </c>
      <c r="F1924">
        <v>-0.20675099999999999</v>
      </c>
      <c r="G1924">
        <v>-2.4003E-2</v>
      </c>
      <c r="H1924">
        <v>-1.5776999999999999E-2</v>
      </c>
      <c r="I1924">
        <v>2.9340999999999999E-2</v>
      </c>
      <c r="J1924">
        <v>-6.8727999999999997E-2</v>
      </c>
      <c r="M1924">
        <f t="shared" si="70"/>
        <v>4.5619049999999994</v>
      </c>
      <c r="N1924">
        <v>-0.25381270051002502</v>
      </c>
      <c r="O1924">
        <v>0.20244030654430401</v>
      </c>
      <c r="P1924">
        <v>6.6041951179504403</v>
      </c>
      <c r="Q1924">
        <v>-0.507135629653931</v>
      </c>
      <c r="R1924">
        <v>-0.23223149776458701</v>
      </c>
      <c r="S1924">
        <v>-3.7500608712434998E-2</v>
      </c>
      <c r="T1924">
        <v>-2.4747144430876E-2</v>
      </c>
      <c r="U1924">
        <v>3.5273790359497001E-2</v>
      </c>
      <c r="V1924">
        <v>-7.6788909733294997E-2</v>
      </c>
    </row>
    <row r="1925" spans="1:22" x14ac:dyDescent="0.25">
      <c r="A1925">
        <v>24.647618999999999</v>
      </c>
      <c r="B1925">
        <v>-0.35569499999999998</v>
      </c>
      <c r="C1925">
        <v>0.33433000000000002</v>
      </c>
      <c r="D1925">
        <v>6.358365</v>
      </c>
      <c r="E1925">
        <v>-0.477213</v>
      </c>
      <c r="F1925">
        <v>-0.21885299999999999</v>
      </c>
      <c r="G1925">
        <v>-1.0403000000000001E-2</v>
      </c>
      <c r="H1925">
        <v>4.7850000000000002E-3</v>
      </c>
      <c r="I1925">
        <v>3.4419999999999999E-2</v>
      </c>
      <c r="J1925">
        <v>-7.5052999999999995E-2</v>
      </c>
      <c r="M1925">
        <f t="shared" si="70"/>
        <v>4.5642859999999992</v>
      </c>
      <c r="N1925">
        <v>-0.23587118089199099</v>
      </c>
      <c r="O1925">
        <v>0.19915111362934099</v>
      </c>
      <c r="P1925">
        <v>6.6060028076171804</v>
      </c>
      <c r="Q1925">
        <v>-0.50689101219177202</v>
      </c>
      <c r="R1925">
        <v>-0.23337857425212899</v>
      </c>
      <c r="S1925">
        <v>-3.6784335970878997E-2</v>
      </c>
      <c r="T1925">
        <v>-2.533183991909E-2</v>
      </c>
      <c r="U1925">
        <v>3.5436239093542002E-2</v>
      </c>
      <c r="V1925">
        <v>-7.6730892062187001E-2</v>
      </c>
    </row>
    <row r="1926" spans="1:22" x14ac:dyDescent="0.25">
      <c r="A1926">
        <v>24.65</v>
      </c>
      <c r="B1926">
        <v>-0.23163800000000001</v>
      </c>
      <c r="C1926">
        <v>0.237509</v>
      </c>
      <c r="D1926">
        <v>6.1691330000000004</v>
      </c>
      <c r="E1926">
        <v>-0.51766000000000001</v>
      </c>
      <c r="F1926">
        <v>-0.25525999999999999</v>
      </c>
      <c r="G1926">
        <v>1.5299999999999999E-3</v>
      </c>
      <c r="H1926">
        <v>1.1139E-2</v>
      </c>
      <c r="I1926">
        <v>4.1376999999999997E-2</v>
      </c>
      <c r="J1926">
        <v>-8.3910999999999999E-2</v>
      </c>
      <c r="M1926">
        <f t="shared" si="70"/>
        <v>4.5666669999999989</v>
      </c>
      <c r="N1926">
        <v>-0.217079266905785</v>
      </c>
      <c r="O1926">
        <v>0.19444525241851801</v>
      </c>
      <c r="P1926">
        <v>6.6083669662475497</v>
      </c>
      <c r="Q1926">
        <v>-0.50675624608993497</v>
      </c>
      <c r="R1926">
        <v>-0.23459368944168099</v>
      </c>
      <c r="S1926">
        <v>-3.6058653146028997E-2</v>
      </c>
      <c r="T1926">
        <v>-2.5920208543538999E-2</v>
      </c>
      <c r="U1926">
        <v>3.5605676472187001E-2</v>
      </c>
      <c r="V1926">
        <v>-7.6683908700942993E-2</v>
      </c>
    </row>
    <row r="1927" spans="1:22" x14ac:dyDescent="0.25">
      <c r="A1927">
        <v>24.652380999999998</v>
      </c>
      <c r="B1927">
        <v>-0.247145</v>
      </c>
      <c r="C1927">
        <v>0.24912699999999999</v>
      </c>
      <c r="D1927">
        <v>6.7884390000000003</v>
      </c>
      <c r="E1927">
        <v>-0.56049300000000002</v>
      </c>
      <c r="F1927">
        <v>-0.213454</v>
      </c>
      <c r="G1927">
        <v>-2.0698999999999999E-2</v>
      </c>
      <c r="H1927">
        <v>-8.1259999999999995E-3</v>
      </c>
      <c r="I1927">
        <v>3.1444E-2</v>
      </c>
      <c r="J1927">
        <v>-8.2566000000000001E-2</v>
      </c>
      <c r="M1927">
        <f t="shared" si="70"/>
        <v>4.5690479999999987</v>
      </c>
      <c r="N1927">
        <v>-0.19764105975627899</v>
      </c>
      <c r="O1927">
        <v>0.18841791152954099</v>
      </c>
      <c r="P1927">
        <v>6.6112871170043901</v>
      </c>
      <c r="Q1927">
        <v>-0.50673145055770896</v>
      </c>
      <c r="R1927">
        <v>-0.23586785793304399</v>
      </c>
      <c r="S1927">
        <v>-3.5333909094334003E-2</v>
      </c>
      <c r="T1927">
        <v>-2.6509273797274E-2</v>
      </c>
      <c r="U1927">
        <v>3.5780683159827999E-2</v>
      </c>
      <c r="V1927">
        <v>-7.6646916568279003E-2</v>
      </c>
    </row>
    <row r="1928" spans="1:22" x14ac:dyDescent="0.25">
      <c r="A1928">
        <v>24.654762000000002</v>
      </c>
      <c r="B1928">
        <v>-0.15797900000000001</v>
      </c>
      <c r="C1928">
        <v>0.450515</v>
      </c>
      <c r="D1928">
        <v>6.8056419999999997</v>
      </c>
      <c r="E1928">
        <v>-0.46557599999999999</v>
      </c>
      <c r="F1928">
        <v>-0.190419</v>
      </c>
      <c r="G1928">
        <v>-4.5600000000000002E-2</v>
      </c>
      <c r="H1928">
        <v>-4.7398000000000003E-2</v>
      </c>
      <c r="I1928">
        <v>2.7980000000000001E-2</v>
      </c>
      <c r="J1928">
        <v>-6.8409999999999999E-2</v>
      </c>
      <c r="M1928">
        <f t="shared" ref="M1928:M1991" si="71">A1928-A$8</f>
        <v>4.571429000000002</v>
      </c>
      <c r="N1928">
        <v>-0.17775137722492201</v>
      </c>
      <c r="O1928">
        <v>0.181216135621071</v>
      </c>
      <c r="P1928">
        <v>6.6147875785827601</v>
      </c>
      <c r="Q1928">
        <v>-0.50681877136230502</v>
      </c>
      <c r="R1928">
        <v>-0.2371896058321</v>
      </c>
      <c r="S1928">
        <v>-3.4618999809027003E-2</v>
      </c>
      <c r="T1928">
        <v>-2.7098121121526E-2</v>
      </c>
      <c r="U1928">
        <v>3.5959452390670998E-2</v>
      </c>
      <c r="V1928">
        <v>-7.6619900763035001E-2</v>
      </c>
    </row>
    <row r="1929" spans="1:22" x14ac:dyDescent="0.25">
      <c r="A1929">
        <v>24.657143000000001</v>
      </c>
      <c r="B1929">
        <v>-0.119211</v>
      </c>
      <c r="C1929">
        <v>3.9993000000000001E-2</v>
      </c>
      <c r="D1929">
        <v>6.4787860000000004</v>
      </c>
      <c r="E1929">
        <v>-0.475468</v>
      </c>
      <c r="F1929">
        <v>-0.26482899999999998</v>
      </c>
      <c r="G1929">
        <v>-4.6741999999999999E-2</v>
      </c>
      <c r="H1929">
        <v>-3.9627999999999997E-2</v>
      </c>
      <c r="I1929">
        <v>4.0876000000000003E-2</v>
      </c>
      <c r="J1929">
        <v>-7.3387999999999995E-2</v>
      </c>
      <c r="M1929">
        <f t="shared" si="71"/>
        <v>4.5738100000000017</v>
      </c>
      <c r="N1929">
        <v>-0.157607927918434</v>
      </c>
      <c r="O1929">
        <v>0.17298437654972099</v>
      </c>
      <c r="P1929">
        <v>6.6187787055969203</v>
      </c>
      <c r="Q1929">
        <v>-0.50700545310974099</v>
      </c>
      <c r="R1929">
        <v>-0.23854246735572801</v>
      </c>
      <c r="S1929">
        <v>-3.3922821283340003E-2</v>
      </c>
      <c r="T1929">
        <v>-2.7685664594173001E-2</v>
      </c>
      <c r="U1929">
        <v>3.6139823496341997E-2</v>
      </c>
      <c r="V1929">
        <v>-7.6602011919021995E-2</v>
      </c>
    </row>
    <row r="1930" spans="1:22" x14ac:dyDescent="0.25">
      <c r="A1930">
        <v>24.659524000000001</v>
      </c>
      <c r="B1930">
        <v>-0.22000700000000001</v>
      </c>
      <c r="C1930">
        <v>0.167797</v>
      </c>
      <c r="D1930">
        <v>6.2637489999999998</v>
      </c>
      <c r="E1930">
        <v>-0.46645300000000001</v>
      </c>
      <c r="F1930">
        <v>-0.28059400000000001</v>
      </c>
      <c r="G1930">
        <v>-4.3338000000000002E-2</v>
      </c>
      <c r="H1930">
        <v>-3.4472000000000003E-2</v>
      </c>
      <c r="I1930">
        <v>4.4796000000000002E-2</v>
      </c>
      <c r="J1930">
        <v>-7.4468999999999994E-2</v>
      </c>
      <c r="M1930">
        <f t="shared" si="71"/>
        <v>4.5761910000000015</v>
      </c>
      <c r="N1930">
        <v>-0.13740248978138001</v>
      </c>
      <c r="O1930">
        <v>0.16384427249431599</v>
      </c>
      <c r="P1930">
        <v>6.6232261657714799</v>
      </c>
      <c r="Q1930">
        <v>-0.50728929042816195</v>
      </c>
      <c r="R1930">
        <v>-0.239918127655983</v>
      </c>
      <c r="S1930">
        <v>-3.3253360539675002E-2</v>
      </c>
      <c r="T1930">
        <v>-2.8269007802009999E-2</v>
      </c>
      <c r="U1930">
        <v>3.6320973187684999E-2</v>
      </c>
      <c r="V1930">
        <v>-7.6593309640883997E-2</v>
      </c>
    </row>
    <row r="1931" spans="1:22" x14ac:dyDescent="0.25">
      <c r="A1931">
        <v>24.661905000000001</v>
      </c>
      <c r="B1931">
        <v>1.26E-2</v>
      </c>
      <c r="C1931">
        <v>0.19103400000000001</v>
      </c>
      <c r="D1931">
        <v>6.6078080000000003</v>
      </c>
      <c r="E1931">
        <v>-0.50954100000000002</v>
      </c>
      <c r="F1931">
        <v>-0.20924499999999999</v>
      </c>
      <c r="G1931">
        <v>-4.2119999999999996E-3</v>
      </c>
      <c r="H1931">
        <v>-1.1233E-2</v>
      </c>
      <c r="I1931">
        <v>3.1666E-2</v>
      </c>
      <c r="J1931">
        <v>-7.7112E-2</v>
      </c>
      <c r="M1931">
        <f t="shared" si="71"/>
        <v>4.5785720000000012</v>
      </c>
      <c r="N1931">
        <v>-0.117290176451206</v>
      </c>
      <c r="O1931">
        <v>0.153949454426765</v>
      </c>
      <c r="P1931">
        <v>6.6280961036682102</v>
      </c>
      <c r="Q1931">
        <v>-0.50766390562057495</v>
      </c>
      <c r="R1931">
        <v>-0.24130642414093001</v>
      </c>
      <c r="S1931">
        <v>-3.2616991549730003E-2</v>
      </c>
      <c r="T1931">
        <v>-2.8848011046648001E-2</v>
      </c>
      <c r="U1931">
        <v>3.6501538008450997E-2</v>
      </c>
      <c r="V1931">
        <v>-7.6593309640883997E-2</v>
      </c>
    </row>
    <row r="1932" spans="1:22" x14ac:dyDescent="0.25">
      <c r="A1932">
        <v>24.664286000000001</v>
      </c>
      <c r="B1932">
        <v>-5.3305999999999999E-2</v>
      </c>
      <c r="C1932">
        <v>0.202653</v>
      </c>
      <c r="D1932">
        <v>6.8916570000000004</v>
      </c>
      <c r="E1932">
        <v>-0.53108599999999995</v>
      </c>
      <c r="F1932">
        <v>-0.23628399999999999</v>
      </c>
      <c r="G1932">
        <v>-2.0896000000000001E-2</v>
      </c>
      <c r="H1932">
        <v>-2.3737000000000001E-2</v>
      </c>
      <c r="I1932">
        <v>3.4285999999999997E-2</v>
      </c>
      <c r="J1932">
        <v>-7.7062000000000005E-2</v>
      </c>
      <c r="M1932">
        <f t="shared" si="71"/>
        <v>4.5809530000000009</v>
      </c>
      <c r="N1932">
        <v>-9.7470253705978005E-2</v>
      </c>
      <c r="O1932">
        <v>0.14343301951885201</v>
      </c>
      <c r="P1932">
        <v>6.6332840919494602</v>
      </c>
      <c r="Q1932">
        <v>-0.50811558961868297</v>
      </c>
      <c r="R1932">
        <v>-0.24269202351570099</v>
      </c>
      <c r="S1932">
        <v>-3.2017890363932003E-2</v>
      </c>
      <c r="T1932">
        <v>-2.9416415840387001E-2</v>
      </c>
      <c r="U1932">
        <v>3.6679819226265002E-2</v>
      </c>
      <c r="V1932">
        <v>-7.6600976288318995E-2</v>
      </c>
    </row>
    <row r="1933" spans="1:22" x14ac:dyDescent="0.25">
      <c r="A1933">
        <v>24.666667</v>
      </c>
      <c r="B1933">
        <v>-9.9826999999999999E-2</v>
      </c>
      <c r="C1933">
        <v>3.9993000000000001E-2</v>
      </c>
      <c r="D1933">
        <v>6.4099740000000001</v>
      </c>
      <c r="E1933">
        <v>-0.47073700000000002</v>
      </c>
      <c r="F1933">
        <v>-0.240318</v>
      </c>
      <c r="G1933">
        <v>-3.27E-2</v>
      </c>
      <c r="H1933">
        <v>-2.6868E-2</v>
      </c>
      <c r="I1933">
        <v>3.7490999999999997E-2</v>
      </c>
      <c r="J1933">
        <v>-7.3438000000000003E-2</v>
      </c>
      <c r="M1933">
        <f t="shared" si="71"/>
        <v>4.5833340000000007</v>
      </c>
      <c r="N1933">
        <v>-7.8089356422423997E-2</v>
      </c>
      <c r="O1933">
        <v>0.13244308531284299</v>
      </c>
      <c r="P1933">
        <v>6.6387648582458496</v>
      </c>
      <c r="Q1933">
        <v>-0.50864011049270597</v>
      </c>
      <c r="R1933">
        <v>-0.24406342208385501</v>
      </c>
      <c r="S1933">
        <v>-3.1459011137485997E-2</v>
      </c>
      <c r="T1933">
        <v>-2.9971428215504001E-2</v>
      </c>
      <c r="U1933">
        <v>3.6854274570942001E-2</v>
      </c>
      <c r="V1933">
        <v>-7.6616279780864993E-2</v>
      </c>
    </row>
    <row r="1934" spans="1:22" x14ac:dyDescent="0.25">
      <c r="A1934">
        <v>24.669048</v>
      </c>
      <c r="B1934">
        <v>5.1367000000000003E-2</v>
      </c>
      <c r="C1934">
        <v>0.113578</v>
      </c>
      <c r="D1934">
        <v>6.5131920000000001</v>
      </c>
      <c r="E1934">
        <v>-0.54804900000000001</v>
      </c>
      <c r="F1934">
        <v>-0.23699200000000001</v>
      </c>
      <c r="G1934">
        <v>-4.3552E-2</v>
      </c>
      <c r="H1934">
        <v>-5.2006999999999998E-2</v>
      </c>
      <c r="I1934">
        <v>3.6386000000000002E-2</v>
      </c>
      <c r="J1934">
        <v>-8.4143999999999997E-2</v>
      </c>
      <c r="M1934">
        <f t="shared" si="71"/>
        <v>4.5857150000000004</v>
      </c>
      <c r="N1934">
        <v>-5.9295799583197001E-2</v>
      </c>
      <c r="O1934">
        <v>0.121120877563953</v>
      </c>
      <c r="P1934">
        <v>6.6444721221923801</v>
      </c>
      <c r="Q1934">
        <v>-0.50922757387161299</v>
      </c>
      <c r="R1934">
        <v>-0.24541027843952201</v>
      </c>
      <c r="S1934">
        <v>-3.0943833291531001E-2</v>
      </c>
      <c r="T1934">
        <v>-3.0510084703565001E-2</v>
      </c>
      <c r="U1934">
        <v>3.7023793905972997E-2</v>
      </c>
      <c r="V1934">
        <v>-7.6638303697109E-2</v>
      </c>
    </row>
    <row r="1935" spans="1:22" x14ac:dyDescent="0.25">
      <c r="A1935">
        <v>24.671429</v>
      </c>
      <c r="B1935">
        <v>0.148287</v>
      </c>
      <c r="C1935">
        <v>5.9358000000000001E-2</v>
      </c>
      <c r="D1935">
        <v>6.822845</v>
      </c>
      <c r="E1935">
        <v>-0.55631799999999998</v>
      </c>
      <c r="F1935">
        <v>-0.23787</v>
      </c>
      <c r="G1935">
        <v>-4.4617999999999998E-2</v>
      </c>
      <c r="H1935">
        <v>-5.8777999999999997E-2</v>
      </c>
      <c r="I1935">
        <v>3.4863999999999999E-2</v>
      </c>
      <c r="J1935">
        <v>-8.1537999999999999E-2</v>
      </c>
      <c r="M1935">
        <f t="shared" si="71"/>
        <v>4.5880960000000002</v>
      </c>
      <c r="N1935">
        <v>-4.1234679520129998E-2</v>
      </c>
      <c r="O1935">
        <v>0.109601110219955</v>
      </c>
      <c r="P1935">
        <v>6.6502838134765598</v>
      </c>
      <c r="Q1935">
        <v>-0.509862661361694</v>
      </c>
      <c r="R1935">
        <v>-0.246720090508461</v>
      </c>
      <c r="S1935">
        <v>-3.0474649742246E-2</v>
      </c>
      <c r="T1935">
        <v>-3.1028773635625999E-2</v>
      </c>
      <c r="U1935">
        <v>3.7187188863754002E-2</v>
      </c>
      <c r="V1935">
        <v>-7.6666258275509006E-2</v>
      </c>
    </row>
    <row r="1936" spans="1:22" x14ac:dyDescent="0.25">
      <c r="A1936">
        <v>24.67381</v>
      </c>
      <c r="B1936">
        <v>3.9737000000000001E-2</v>
      </c>
      <c r="C1936">
        <v>0.24138100000000001</v>
      </c>
      <c r="D1936">
        <v>6.5561990000000003</v>
      </c>
      <c r="E1936">
        <v>-0.48699500000000001</v>
      </c>
      <c r="F1936">
        <v>-0.26885799999999999</v>
      </c>
      <c r="G1936">
        <v>-3.0963999999999998E-2</v>
      </c>
      <c r="H1936">
        <v>-4.3813999999999999E-2</v>
      </c>
      <c r="I1936">
        <v>4.1008000000000003E-2</v>
      </c>
      <c r="J1936">
        <v>-7.4279999999999999E-2</v>
      </c>
      <c r="M1936">
        <f t="shared" si="71"/>
        <v>4.5904769999999999</v>
      </c>
      <c r="N1936">
        <v>-2.4005655199288999E-2</v>
      </c>
      <c r="O1936">
        <v>9.8018348217009998E-2</v>
      </c>
      <c r="P1936">
        <v>6.6561617851257298</v>
      </c>
      <c r="Q1936">
        <v>-0.51053547859191895</v>
      </c>
      <c r="R1936">
        <v>-0.24798625707626301</v>
      </c>
      <c r="S1936">
        <v>-3.0052188783884E-2</v>
      </c>
      <c r="T1936">
        <v>-3.1525522470474E-2</v>
      </c>
      <c r="U1936">
        <v>3.7343744188547003E-2</v>
      </c>
      <c r="V1936">
        <v>-7.6699197292328006E-2</v>
      </c>
    </row>
    <row r="1937" spans="1:22" x14ac:dyDescent="0.25">
      <c r="A1937">
        <v>24.676189999999998</v>
      </c>
      <c r="B1937">
        <v>9.7889000000000004E-2</v>
      </c>
      <c r="C1937">
        <v>-6.4574000000000006E-2</v>
      </c>
      <c r="D1937">
        <v>6.3755680000000003</v>
      </c>
      <c r="E1937">
        <v>-0.42112899999999998</v>
      </c>
      <c r="F1937">
        <v>-0.29015800000000003</v>
      </c>
      <c r="G1937">
        <v>-2.8046999999999999E-2</v>
      </c>
      <c r="H1937">
        <v>-3.1573999999999998E-2</v>
      </c>
      <c r="I1937">
        <v>4.5511000000000003E-2</v>
      </c>
      <c r="J1937">
        <v>-6.6054000000000002E-2</v>
      </c>
      <c r="M1937">
        <f t="shared" si="71"/>
        <v>4.5928569999999986</v>
      </c>
      <c r="N1937">
        <v>-7.7241505496199996E-3</v>
      </c>
      <c r="O1937">
        <v>8.6499258875847002E-2</v>
      </c>
      <c r="P1937">
        <v>6.6620163917541504</v>
      </c>
      <c r="Q1937">
        <v>-0.51123154163360596</v>
      </c>
      <c r="R1937">
        <v>-0.249200254678726</v>
      </c>
      <c r="S1937">
        <v>-2.9677653685212E-2</v>
      </c>
      <c r="T1937">
        <v>-3.1997293233871002E-2</v>
      </c>
      <c r="U1937">
        <v>3.7492666393517997E-2</v>
      </c>
      <c r="V1937">
        <v>-7.6735965907574005E-2</v>
      </c>
    </row>
    <row r="1938" spans="1:22" x14ac:dyDescent="0.25">
      <c r="A1938">
        <v>24.678571000000002</v>
      </c>
      <c r="B1938">
        <v>0.13278000000000001</v>
      </c>
      <c r="C1938">
        <v>0.229763</v>
      </c>
      <c r="D1938">
        <v>6.9862729999999997</v>
      </c>
      <c r="E1938">
        <v>-0.524586</v>
      </c>
      <c r="F1938">
        <v>-0.275843</v>
      </c>
      <c r="G1938">
        <v>-9.1769999999999994E-3</v>
      </c>
      <c r="H1938">
        <v>-2.8219000000000001E-2</v>
      </c>
      <c r="I1938">
        <v>3.9483999999999998E-2</v>
      </c>
      <c r="J1938">
        <v>-7.5088000000000002E-2</v>
      </c>
      <c r="M1938">
        <f t="shared" si="71"/>
        <v>4.5952380000000019</v>
      </c>
      <c r="N1938">
        <v>7.5228721834719996E-3</v>
      </c>
      <c r="O1938">
        <v>7.5164571404456995E-2</v>
      </c>
      <c r="P1938">
        <v>6.6677498817443803</v>
      </c>
      <c r="Q1938">
        <v>-0.51193678379058805</v>
      </c>
      <c r="R1938">
        <v>-0.25035339593887301</v>
      </c>
      <c r="S1938">
        <v>-2.9350901022553E-2</v>
      </c>
      <c r="T1938">
        <v>-3.2441906630993E-2</v>
      </c>
      <c r="U1938">
        <v>3.7633307278156003E-2</v>
      </c>
      <c r="V1938">
        <v>-7.6775535941124004E-2</v>
      </c>
    </row>
    <row r="1939" spans="1:22" x14ac:dyDescent="0.25">
      <c r="A1939">
        <v>24.680952000000001</v>
      </c>
      <c r="B1939">
        <v>0.14441000000000001</v>
      </c>
      <c r="C1939">
        <v>-9.5556000000000002E-2</v>
      </c>
      <c r="D1939">
        <v>6.9604679999999997</v>
      </c>
      <c r="E1939">
        <v>-0.49614000000000003</v>
      </c>
      <c r="F1939">
        <v>-0.26204</v>
      </c>
      <c r="G1939">
        <v>-2.2442E-2</v>
      </c>
      <c r="H1939">
        <v>-2.9138000000000001E-2</v>
      </c>
      <c r="I1939">
        <v>3.7647E-2</v>
      </c>
      <c r="J1939">
        <v>-7.1279999999999996E-2</v>
      </c>
      <c r="M1939">
        <f t="shared" si="71"/>
        <v>4.5976190000000017</v>
      </c>
      <c r="N1939">
        <v>2.1668832749128002E-2</v>
      </c>
      <c r="O1939">
        <v>6.4119577407836997E-2</v>
      </c>
      <c r="P1939">
        <v>6.6733064651489196</v>
      </c>
      <c r="Q1939">
        <v>-0.51264226436615001</v>
      </c>
      <c r="R1939">
        <v>-0.251439869403839</v>
      </c>
      <c r="S1939">
        <v>-2.9070965945720999E-2</v>
      </c>
      <c r="T1939">
        <v>-3.2857410609721999E-2</v>
      </c>
      <c r="U1939">
        <v>3.7765067070723003E-2</v>
      </c>
      <c r="V1939">
        <v>-7.6817288994788999E-2</v>
      </c>
    </row>
    <row r="1940" spans="1:22" x14ac:dyDescent="0.25">
      <c r="A1940">
        <v>24.683333000000001</v>
      </c>
      <c r="B1940">
        <v>0.17154800000000001</v>
      </c>
      <c r="C1940">
        <v>-9.1683000000000001E-2</v>
      </c>
      <c r="D1940">
        <v>6.3497640000000004</v>
      </c>
      <c r="E1940">
        <v>-0.484398</v>
      </c>
      <c r="F1940">
        <v>-0.25090600000000002</v>
      </c>
      <c r="G1940">
        <v>-2.5906999999999999E-2</v>
      </c>
      <c r="H1940">
        <v>-3.5371E-2</v>
      </c>
      <c r="I1940">
        <v>3.9514000000000001E-2</v>
      </c>
      <c r="J1940">
        <v>-7.6286000000000007E-2</v>
      </c>
      <c r="M1940">
        <f t="shared" si="71"/>
        <v>4.6000000000000014</v>
      </c>
      <c r="N1940">
        <v>3.4646037966013003E-2</v>
      </c>
      <c r="O1940">
        <v>5.3478069603443E-2</v>
      </c>
      <c r="P1940">
        <v>6.6786332130432102</v>
      </c>
      <c r="Q1940">
        <v>-0.51333814859390303</v>
      </c>
      <c r="R1940">
        <v>-0.252452403306961</v>
      </c>
      <c r="S1940">
        <v>-2.8835654258728E-2</v>
      </c>
      <c r="T1940">
        <v>-3.3240765333175999E-2</v>
      </c>
      <c r="U1940">
        <v>3.788723051548E-2</v>
      </c>
      <c r="V1940">
        <v>-7.6860345900058996E-2</v>
      </c>
    </row>
    <row r="1941" spans="1:22" x14ac:dyDescent="0.25">
      <c r="A1941">
        <v>24.685714000000001</v>
      </c>
      <c r="B1941">
        <v>3.9737000000000001E-2</v>
      </c>
      <c r="C1941">
        <v>0.109705</v>
      </c>
      <c r="D1941">
        <v>6.8056419999999997</v>
      </c>
      <c r="E1941">
        <v>-0.61419500000000005</v>
      </c>
      <c r="F1941">
        <v>-0.258322</v>
      </c>
      <c r="G1941">
        <v>-1.9723999999999998E-2</v>
      </c>
      <c r="H1941">
        <v>-2.7473999999999998E-2</v>
      </c>
      <c r="I1941">
        <v>3.7956999999999998E-2</v>
      </c>
      <c r="J1941">
        <v>-9.0247999999999995E-2</v>
      </c>
      <c r="M1941">
        <f t="shared" si="71"/>
        <v>4.6023810000000012</v>
      </c>
      <c r="N1941">
        <v>4.6424560248851998E-2</v>
      </c>
      <c r="O1941">
        <v>4.3318808078766001E-2</v>
      </c>
      <c r="P1941">
        <v>6.6836581230163503</v>
      </c>
      <c r="Q1941">
        <v>-0.514010369777679</v>
      </c>
      <c r="R1941">
        <v>-0.25338557362556502</v>
      </c>
      <c r="S1941">
        <v>-2.8643151745200001E-2</v>
      </c>
      <c r="T1941">
        <v>-3.3591039478778999E-2</v>
      </c>
      <c r="U1941">
        <v>3.7999410182238E-2</v>
      </c>
      <c r="V1941">
        <v>-7.6903462409973006E-2</v>
      </c>
    </row>
    <row r="1942" spans="1:22" x14ac:dyDescent="0.25">
      <c r="A1942">
        <v>24.688095000000001</v>
      </c>
      <c r="B1942">
        <v>0.33049600000000001</v>
      </c>
      <c r="C1942">
        <v>-9.5556000000000002E-2</v>
      </c>
      <c r="D1942">
        <v>7.0550850000000001</v>
      </c>
      <c r="E1942">
        <v>-0.53162100000000001</v>
      </c>
      <c r="F1942">
        <v>-0.24740899999999999</v>
      </c>
      <c r="G1942">
        <v>-1.8178E-2</v>
      </c>
      <c r="H1942">
        <v>-3.9731000000000002E-2</v>
      </c>
      <c r="I1942">
        <v>3.5068000000000002E-2</v>
      </c>
      <c r="J1942">
        <v>-7.5353000000000003E-2</v>
      </c>
      <c r="M1942">
        <f t="shared" si="71"/>
        <v>4.6047620000000009</v>
      </c>
      <c r="N1942">
        <v>5.6972414255141997E-2</v>
      </c>
      <c r="O1942">
        <v>3.3738885074854001E-2</v>
      </c>
      <c r="P1942">
        <v>6.6883263587951598</v>
      </c>
      <c r="Q1942">
        <v>-0.51465183496475198</v>
      </c>
      <c r="R1942">
        <v>-0.25423824787139898</v>
      </c>
      <c r="S1942">
        <v>-2.8491843491793001E-2</v>
      </c>
      <c r="T1942">
        <v>-3.3907905220985003E-2</v>
      </c>
      <c r="U1942">
        <v>3.8101695477962001E-2</v>
      </c>
      <c r="V1942">
        <v>-7.6946176588535004E-2</v>
      </c>
    </row>
    <row r="1943" spans="1:22" x14ac:dyDescent="0.25">
      <c r="A1943">
        <v>24.690476</v>
      </c>
      <c r="B1943">
        <v>8.6258000000000001E-2</v>
      </c>
      <c r="C1943">
        <v>0.167797</v>
      </c>
      <c r="D1943">
        <v>6.6508149999999997</v>
      </c>
      <c r="E1943">
        <v>-0.49247200000000002</v>
      </c>
      <c r="F1943">
        <v>-0.25127699999999997</v>
      </c>
      <c r="G1943">
        <v>-1.5178000000000001E-2</v>
      </c>
      <c r="H1943">
        <v>-2.7904000000000002E-2</v>
      </c>
      <c r="I1943">
        <v>3.7781000000000002E-2</v>
      </c>
      <c r="J1943">
        <v>-7.4047000000000002E-2</v>
      </c>
      <c r="M1943">
        <f t="shared" si="71"/>
        <v>4.6071430000000007</v>
      </c>
      <c r="N1943">
        <v>6.6288299858570002E-2</v>
      </c>
      <c r="O1943">
        <v>2.4792637676001001E-2</v>
      </c>
      <c r="P1943">
        <v>6.69260549545288</v>
      </c>
      <c r="Q1943">
        <v>-0.51525282859802202</v>
      </c>
      <c r="R1943">
        <v>-0.25500869750976601</v>
      </c>
      <c r="S1943">
        <v>-2.8380697593093002E-2</v>
      </c>
      <c r="T1943">
        <v>-3.4192301332951001E-2</v>
      </c>
      <c r="U1943">
        <v>3.8194052875042003E-2</v>
      </c>
      <c r="V1943">
        <v>-7.6987393200397006E-2</v>
      </c>
    </row>
    <row r="1944" spans="1:22" x14ac:dyDescent="0.25">
      <c r="A1944">
        <v>24.692857</v>
      </c>
      <c r="B1944">
        <v>0.15604100000000001</v>
      </c>
      <c r="C1944">
        <v>-0.21174200000000001</v>
      </c>
      <c r="D1944">
        <v>6.7540329999999997</v>
      </c>
      <c r="E1944">
        <v>-0.51723799999999998</v>
      </c>
      <c r="F1944">
        <v>-0.29188900000000001</v>
      </c>
      <c r="G1944">
        <v>-3.4733E-2</v>
      </c>
      <c r="H1944">
        <v>-3.7532000000000003E-2</v>
      </c>
      <c r="I1944">
        <v>4.3216999999999998E-2</v>
      </c>
      <c r="J1944">
        <v>-7.6581999999999997E-2</v>
      </c>
      <c r="M1944">
        <f t="shared" si="71"/>
        <v>4.6095240000000004</v>
      </c>
      <c r="N1944">
        <v>7.4376508593559001E-2</v>
      </c>
      <c r="O1944">
        <v>1.6546465456486002E-2</v>
      </c>
      <c r="P1944">
        <v>6.6964750289916903</v>
      </c>
      <c r="Q1944">
        <v>-0.51580590009689298</v>
      </c>
      <c r="R1944">
        <v>-0.25569450855255099</v>
      </c>
      <c r="S1944">
        <v>-2.8307978063822001E-2</v>
      </c>
      <c r="T1944">
        <v>-3.4445546567439998E-2</v>
      </c>
      <c r="U1944">
        <v>3.8276176899671999E-2</v>
      </c>
      <c r="V1944">
        <v>-7.7026180922984994E-2</v>
      </c>
    </row>
    <row r="1945" spans="1:22" x14ac:dyDescent="0.25">
      <c r="A1945">
        <v>24.695238</v>
      </c>
      <c r="B1945">
        <v>0.26459100000000002</v>
      </c>
      <c r="C1945">
        <v>-9.1683000000000001E-2</v>
      </c>
      <c r="D1945">
        <v>6.79704</v>
      </c>
      <c r="E1945">
        <v>-0.57901499999999995</v>
      </c>
      <c r="F1945">
        <v>-0.23380600000000001</v>
      </c>
      <c r="G1945">
        <v>-3.3279000000000003E-2</v>
      </c>
      <c r="H1945">
        <v>-5.2664000000000002E-2</v>
      </c>
      <c r="I1945">
        <v>3.4397999999999998E-2</v>
      </c>
      <c r="J1945">
        <v>-8.5185999999999998E-2</v>
      </c>
      <c r="M1945">
        <f t="shared" si="71"/>
        <v>4.6119050000000001</v>
      </c>
      <c r="N1945">
        <v>8.1248536705971E-2</v>
      </c>
      <c r="O1945">
        <v>9.0481238439679996E-3</v>
      </c>
      <c r="P1945">
        <v>6.6999244689941397</v>
      </c>
      <c r="Q1945">
        <v>-0.51630514860153198</v>
      </c>
      <c r="R1945">
        <v>-0.25629612803459201</v>
      </c>
      <c r="S1945">
        <v>-2.8269790112971999E-2</v>
      </c>
      <c r="T1945">
        <v>-3.4666504710913003E-2</v>
      </c>
      <c r="U1945">
        <v>3.8348250091076001E-2</v>
      </c>
      <c r="V1945">
        <v>-7.7061906456946994E-2</v>
      </c>
    </row>
    <row r="1946" spans="1:22" x14ac:dyDescent="0.25">
      <c r="A1946">
        <v>24.697619</v>
      </c>
      <c r="B1946">
        <v>0.13278000000000001</v>
      </c>
      <c r="C1946">
        <v>6.3229999999999995E-2</v>
      </c>
      <c r="D1946">
        <v>6.5303950000000004</v>
      </c>
      <c r="E1946">
        <v>-0.52801799999999999</v>
      </c>
      <c r="F1946">
        <v>-0.25025399999999998</v>
      </c>
      <c r="G1946">
        <v>-2.2617999999999999E-2</v>
      </c>
      <c r="H1946">
        <v>-3.5777000000000003E-2</v>
      </c>
      <c r="I1946">
        <v>3.8321000000000001E-2</v>
      </c>
      <c r="J1946">
        <v>-8.0854999999999996E-2</v>
      </c>
      <c r="M1946">
        <f t="shared" si="71"/>
        <v>4.6142859999999999</v>
      </c>
      <c r="N1946">
        <v>8.6945183575153004E-2</v>
      </c>
      <c r="O1946">
        <v>2.3147573228929999E-3</v>
      </c>
      <c r="P1946">
        <v>6.7029390335082999</v>
      </c>
      <c r="Q1946">
        <v>-0.51674962043762196</v>
      </c>
      <c r="R1946">
        <v>-0.25681409239768999</v>
      </c>
      <c r="S1946">
        <v>-2.8262278065085002E-2</v>
      </c>
      <c r="T1946">
        <v>-3.4855086356400999E-2</v>
      </c>
      <c r="U1946">
        <v>3.8410417735576997E-2</v>
      </c>
      <c r="V1946">
        <v>-7.7094480395316994E-2</v>
      </c>
    </row>
    <row r="1947" spans="1:22" x14ac:dyDescent="0.25">
      <c r="A1947">
        <v>24.7</v>
      </c>
      <c r="B1947">
        <v>0.125026</v>
      </c>
      <c r="C1947">
        <v>-0.36278300000000002</v>
      </c>
      <c r="D1947">
        <v>6.668018</v>
      </c>
      <c r="E1947">
        <v>-0.490261</v>
      </c>
      <c r="F1947">
        <v>-0.28655000000000003</v>
      </c>
      <c r="G1947">
        <v>-2.6699000000000001E-2</v>
      </c>
      <c r="H1947">
        <v>-2.0302000000000001E-2</v>
      </c>
      <c r="I1947">
        <v>4.2973999999999998E-2</v>
      </c>
      <c r="J1947">
        <v>-7.3524000000000006E-2</v>
      </c>
      <c r="M1947">
        <f t="shared" si="71"/>
        <v>4.6166669999999996</v>
      </c>
      <c r="N1947">
        <v>9.1503471136093001E-2</v>
      </c>
      <c r="O1947">
        <v>-3.6195314023639998E-3</v>
      </c>
      <c r="P1947">
        <v>6.7055230140686</v>
      </c>
      <c r="Q1947">
        <v>-0.51714044809341397</v>
      </c>
      <c r="R1947">
        <v>-0.25724989175796498</v>
      </c>
      <c r="S1947">
        <v>-2.8281960636377002E-2</v>
      </c>
      <c r="T1947">
        <v>-3.5011932253838002E-2</v>
      </c>
      <c r="U1947">
        <v>3.8462836295366003E-2</v>
      </c>
      <c r="V1947">
        <v>-7.7124036848545005E-2</v>
      </c>
    </row>
    <row r="1948" spans="1:22" x14ac:dyDescent="0.25">
      <c r="A1948">
        <v>24.702380999999999</v>
      </c>
      <c r="B1948">
        <v>0.260714</v>
      </c>
      <c r="C1948">
        <v>0.17166999999999999</v>
      </c>
      <c r="D1948">
        <v>7.080889</v>
      </c>
      <c r="E1948">
        <v>-0.54459599999999997</v>
      </c>
      <c r="F1948">
        <v>-0.25948100000000002</v>
      </c>
      <c r="G1948">
        <v>-2.7994000000000002E-2</v>
      </c>
      <c r="H1948">
        <v>-5.4336000000000002E-2</v>
      </c>
      <c r="I1948">
        <v>3.6644999999999997E-2</v>
      </c>
      <c r="J1948">
        <v>-7.6910999999999993E-2</v>
      </c>
      <c r="M1948">
        <f t="shared" si="71"/>
        <v>4.6190479999999994</v>
      </c>
      <c r="N1948">
        <v>9.4981059432030002E-2</v>
      </c>
      <c r="O1948">
        <v>-8.7633086368440003E-3</v>
      </c>
      <c r="P1948">
        <v>6.7077183723449698</v>
      </c>
      <c r="Q1948">
        <v>-0.51747661828994795</v>
      </c>
      <c r="R1948">
        <v>-0.257607102394104</v>
      </c>
      <c r="S1948">
        <v>-2.8326418250798999E-2</v>
      </c>
      <c r="T1948">
        <v>-3.513890132308E-2</v>
      </c>
      <c r="U1948">
        <v>3.8505773991345998E-2</v>
      </c>
      <c r="V1948">
        <v>-7.7150009572506006E-2</v>
      </c>
    </row>
    <row r="1949" spans="1:22" x14ac:dyDescent="0.25">
      <c r="A1949">
        <v>24.704761999999999</v>
      </c>
      <c r="B1949">
        <v>0.27234399999999997</v>
      </c>
      <c r="C1949">
        <v>-0.12653900000000001</v>
      </c>
      <c r="D1949">
        <v>6.9948740000000003</v>
      </c>
      <c r="E1949">
        <v>-0.48599700000000001</v>
      </c>
      <c r="F1949">
        <v>-0.25621500000000003</v>
      </c>
      <c r="G1949">
        <v>-3.4169999999999999E-2</v>
      </c>
      <c r="H1949">
        <v>-4.8457E-2</v>
      </c>
      <c r="I1949">
        <v>3.6629000000000002E-2</v>
      </c>
      <c r="J1949">
        <v>-6.9478999999999999E-2</v>
      </c>
      <c r="M1949">
        <f t="shared" si="71"/>
        <v>4.6214289999999991</v>
      </c>
      <c r="N1949">
        <v>9.7431741654873005E-2</v>
      </c>
      <c r="O1949">
        <v>-1.3114176690577999E-2</v>
      </c>
      <c r="P1949">
        <v>6.7095446586608798</v>
      </c>
      <c r="Q1949">
        <v>-0.51775872707366899</v>
      </c>
      <c r="R1949">
        <v>-0.25788855552673301</v>
      </c>
      <c r="S1949">
        <v>-2.8393844142556E-2</v>
      </c>
      <c r="T1949">
        <v>-3.5238247364759001E-2</v>
      </c>
      <c r="U1949">
        <v>3.8539517670870001E-2</v>
      </c>
      <c r="V1949">
        <v>-7.7172167599200994E-2</v>
      </c>
    </row>
    <row r="1950" spans="1:22" x14ac:dyDescent="0.25">
      <c r="A1950">
        <v>24.707142999999999</v>
      </c>
      <c r="B1950">
        <v>0.136657</v>
      </c>
      <c r="C1950">
        <v>-9.9429000000000003E-2</v>
      </c>
      <c r="D1950">
        <v>6.3325610000000001</v>
      </c>
      <c r="E1950">
        <v>-0.52207400000000004</v>
      </c>
      <c r="F1950">
        <v>-0.28478900000000001</v>
      </c>
      <c r="G1950">
        <v>-4.2279999999999998E-2</v>
      </c>
      <c r="H1950">
        <v>-4.9075000000000001E-2</v>
      </c>
      <c r="I1950">
        <v>4.4971999999999998E-2</v>
      </c>
      <c r="J1950">
        <v>-8.2443000000000002E-2</v>
      </c>
      <c r="M1950">
        <f t="shared" si="71"/>
        <v>4.6238099999999989</v>
      </c>
      <c r="N1950">
        <v>9.8935805261135004E-2</v>
      </c>
      <c r="O1950">
        <v>-1.6701785847545E-2</v>
      </c>
      <c r="P1950">
        <v>6.7110514640808097</v>
      </c>
      <c r="Q1950">
        <v>-0.51799023151397705</v>
      </c>
      <c r="R1950">
        <v>-0.25810027122497597</v>
      </c>
      <c r="S1950">
        <v>-2.8481474146247E-2</v>
      </c>
      <c r="T1950">
        <v>-3.5312239080667003E-2</v>
      </c>
      <c r="U1950">
        <v>3.8564730435609998E-2</v>
      </c>
      <c r="V1950">
        <v>-7.7190548181533994E-2</v>
      </c>
    </row>
    <row r="1951" spans="1:22" x14ac:dyDescent="0.25">
      <c r="A1951">
        <v>24.709523999999998</v>
      </c>
      <c r="B1951">
        <v>0.101766</v>
      </c>
      <c r="C1951">
        <v>-0.215615</v>
      </c>
      <c r="D1951">
        <v>6.6852210000000003</v>
      </c>
      <c r="E1951">
        <v>-0.51242200000000004</v>
      </c>
      <c r="F1951">
        <v>-0.30512499999999998</v>
      </c>
      <c r="G1951">
        <v>-2.9211999999999998E-2</v>
      </c>
      <c r="H1951">
        <v>-2.7172000000000002E-2</v>
      </c>
      <c r="I1951">
        <v>4.5642000000000002E-2</v>
      </c>
      <c r="J1951">
        <v>-7.6649999999999996E-2</v>
      </c>
      <c r="M1951">
        <f t="shared" si="71"/>
        <v>4.6261909999999986</v>
      </c>
      <c r="N1951">
        <v>9.9562965333461997E-2</v>
      </c>
      <c r="O1951">
        <v>-1.9560515880585001E-2</v>
      </c>
      <c r="P1951">
        <v>6.7122926712036097</v>
      </c>
      <c r="Q1951">
        <v>-0.51817834377288796</v>
      </c>
      <c r="R1951">
        <v>-0.25824764370918302</v>
      </c>
      <c r="S1951">
        <v>-2.8586417436599999E-2</v>
      </c>
      <c r="T1951">
        <v>-3.5362064838409001E-2</v>
      </c>
      <c r="U1951">
        <v>3.8581855595112E-2</v>
      </c>
      <c r="V1951">
        <v>-7.7205538749695005E-2</v>
      </c>
    </row>
    <row r="1952" spans="1:22" x14ac:dyDescent="0.25">
      <c r="A1952">
        <v>24.711905000000002</v>
      </c>
      <c r="B1952">
        <v>4.7490999999999998E-2</v>
      </c>
      <c r="C1952">
        <v>-0.24659700000000001</v>
      </c>
      <c r="D1952">
        <v>7.1410999999999998</v>
      </c>
      <c r="E1952">
        <v>-0.55668300000000004</v>
      </c>
      <c r="F1952">
        <v>-0.208478</v>
      </c>
      <c r="G1952">
        <v>-5.3920000000000001E-3</v>
      </c>
      <c r="H1952">
        <v>-1.895E-3</v>
      </c>
      <c r="I1952">
        <v>2.9194000000000001E-2</v>
      </c>
      <c r="J1952">
        <v>-7.7954999999999997E-2</v>
      </c>
      <c r="M1952">
        <f t="shared" si="71"/>
        <v>4.6285720000000019</v>
      </c>
      <c r="N1952">
        <v>9.9385522305964993E-2</v>
      </c>
      <c r="O1952">
        <v>-2.1736629307270001E-2</v>
      </c>
      <c r="P1952">
        <v>6.7133140563964799</v>
      </c>
      <c r="Q1952">
        <v>-0.51832884550094604</v>
      </c>
      <c r="R1952">
        <v>-0.25833532214164701</v>
      </c>
      <c r="S1952">
        <v>-2.8704717755318E-2</v>
      </c>
      <c r="T1952">
        <v>-3.5387389361858E-2</v>
      </c>
      <c r="U1952">
        <v>3.8591291755437997E-2</v>
      </c>
      <c r="V1952">
        <v>-7.7217511832713998E-2</v>
      </c>
    </row>
    <row r="1953" spans="1:22" x14ac:dyDescent="0.25">
      <c r="A1953">
        <v>24.714286000000001</v>
      </c>
      <c r="B1953">
        <v>0.101766</v>
      </c>
      <c r="C1953">
        <v>0.132942</v>
      </c>
      <c r="D1953">
        <v>6.8314459999999997</v>
      </c>
      <c r="E1953">
        <v>-0.54610999999999998</v>
      </c>
      <c r="F1953">
        <v>-0.240399</v>
      </c>
      <c r="G1953">
        <v>-1.0037000000000001E-2</v>
      </c>
      <c r="H1953">
        <v>-2.2851E-2</v>
      </c>
      <c r="I1953">
        <v>3.5189999999999999E-2</v>
      </c>
      <c r="J1953">
        <v>-7.9940999999999998E-2</v>
      </c>
      <c r="M1953">
        <f t="shared" si="71"/>
        <v>4.6309530000000017</v>
      </c>
      <c r="N1953">
        <v>9.8489426076412007E-2</v>
      </c>
      <c r="O1953">
        <v>-2.3301096633077001E-2</v>
      </c>
      <c r="P1953">
        <v>6.7141828536987296</v>
      </c>
      <c r="Q1953">
        <v>-0.51845169067382801</v>
      </c>
      <c r="R1953">
        <v>-0.258368730545044</v>
      </c>
      <c r="S1953">
        <v>-2.8833504766225999E-2</v>
      </c>
      <c r="T1953">
        <v>-3.5389062017202003E-2</v>
      </c>
      <c r="U1953">
        <v>3.8593493402003999E-2</v>
      </c>
      <c r="V1953">
        <v>-7.7227227389811998E-2</v>
      </c>
    </row>
    <row r="1954" spans="1:22" x14ac:dyDescent="0.25">
      <c r="A1954">
        <v>24.716667000000001</v>
      </c>
      <c r="B1954">
        <v>0.148287</v>
      </c>
      <c r="C1954">
        <v>-0.300817</v>
      </c>
      <c r="D1954">
        <v>6.4443799999999998</v>
      </c>
      <c r="E1954">
        <v>-0.52473999999999998</v>
      </c>
      <c r="F1954">
        <v>-0.277007</v>
      </c>
      <c r="G1954">
        <v>-3.6172999999999997E-2</v>
      </c>
      <c r="H1954">
        <v>-3.5317000000000001E-2</v>
      </c>
      <c r="I1954">
        <v>4.2984000000000001E-2</v>
      </c>
      <c r="J1954">
        <v>-8.1425999999999998E-2</v>
      </c>
      <c r="M1954">
        <f t="shared" si="71"/>
        <v>4.6333340000000014</v>
      </c>
      <c r="N1954">
        <v>9.6945345401763999E-2</v>
      </c>
      <c r="O1954">
        <v>-2.4305341765285E-2</v>
      </c>
      <c r="P1954">
        <v>6.7149758338928196</v>
      </c>
      <c r="Q1954">
        <v>-0.51855933666229204</v>
      </c>
      <c r="R1954">
        <v>-0.25835412740707397</v>
      </c>
      <c r="S1954">
        <v>-2.8970578685402999E-2</v>
      </c>
      <c r="T1954">
        <v>-3.5368185490369998E-2</v>
      </c>
      <c r="U1954">
        <v>3.8588959723711E-2</v>
      </c>
      <c r="V1954">
        <v>-7.7235676348209006E-2</v>
      </c>
    </row>
    <row r="1955" spans="1:22" x14ac:dyDescent="0.25">
      <c r="A1955">
        <v>24.719048000000001</v>
      </c>
      <c r="B1955">
        <v>3.5860000000000003E-2</v>
      </c>
      <c r="C1955">
        <v>0.14455999999999999</v>
      </c>
      <c r="D1955">
        <v>6.7282289999999998</v>
      </c>
      <c r="E1955">
        <v>-0.560558</v>
      </c>
      <c r="F1955">
        <v>-0.26593299999999997</v>
      </c>
      <c r="G1955">
        <v>-5.2857000000000001E-2</v>
      </c>
      <c r="H1955">
        <v>-6.1559000000000003E-2</v>
      </c>
      <c r="I1955">
        <v>3.9524999999999998E-2</v>
      </c>
      <c r="J1955">
        <v>-8.3313999999999999E-2</v>
      </c>
      <c r="M1955">
        <f t="shared" si="71"/>
        <v>4.6357150000000011</v>
      </c>
      <c r="N1955">
        <v>9.4846136868000003E-2</v>
      </c>
      <c r="O1955">
        <v>-2.4840584024787001E-2</v>
      </c>
      <c r="P1955">
        <v>6.7157430648803702</v>
      </c>
      <c r="Q1955">
        <v>-0.51865577697753895</v>
      </c>
      <c r="R1955">
        <v>-0.25829818844795199</v>
      </c>
      <c r="S1955">
        <v>-2.9115412384272E-2</v>
      </c>
      <c r="T1955">
        <v>-3.5328149795531998E-2</v>
      </c>
      <c r="U1955">
        <v>3.8578350096941001E-2</v>
      </c>
      <c r="V1955">
        <v>-7.7242843806743997E-2</v>
      </c>
    </row>
    <row r="1956" spans="1:22" x14ac:dyDescent="0.25">
      <c r="A1956">
        <v>24.721429000000001</v>
      </c>
      <c r="B1956">
        <v>0.29172799999999999</v>
      </c>
      <c r="C1956">
        <v>-0.37440099999999998</v>
      </c>
      <c r="D1956">
        <v>6.8658520000000003</v>
      </c>
      <c r="E1956">
        <v>-0.492371</v>
      </c>
      <c r="F1956">
        <v>-0.245252</v>
      </c>
      <c r="G1956">
        <v>-4.6065000000000002E-2</v>
      </c>
      <c r="H1956">
        <v>-5.3610999999999999E-2</v>
      </c>
      <c r="I1956">
        <v>3.5720000000000002E-2</v>
      </c>
      <c r="J1956">
        <v>-7.1712999999999999E-2</v>
      </c>
      <c r="M1956">
        <f t="shared" si="71"/>
        <v>4.6380960000000009</v>
      </c>
      <c r="N1956">
        <v>9.2255935072899004E-2</v>
      </c>
      <c r="O1956">
        <v>-2.4990493431687001E-2</v>
      </c>
      <c r="P1956">
        <v>6.7165498733520499</v>
      </c>
      <c r="Q1956">
        <v>-0.51875138282775901</v>
      </c>
      <c r="R1956">
        <v>-0.25820803642272899</v>
      </c>
      <c r="S1956">
        <v>-2.9267475008965E-2</v>
      </c>
      <c r="T1956">
        <v>-3.5269957035780002E-2</v>
      </c>
      <c r="U1956">
        <v>3.8562450557946999E-2</v>
      </c>
      <c r="V1956">
        <v>-7.7249631285667003E-2</v>
      </c>
    </row>
    <row r="1957" spans="1:22" x14ac:dyDescent="0.25">
      <c r="A1957">
        <v>24.72381</v>
      </c>
      <c r="B1957">
        <v>-0.107581</v>
      </c>
      <c r="C1957">
        <v>9.0340000000000004E-2</v>
      </c>
      <c r="D1957">
        <v>6.6422140000000001</v>
      </c>
      <c r="E1957">
        <v>-0.53098000000000001</v>
      </c>
      <c r="F1957">
        <v>-0.28414099999999998</v>
      </c>
      <c r="G1957">
        <v>-4.1510999999999999E-2</v>
      </c>
      <c r="H1957">
        <v>-3.6775000000000002E-2</v>
      </c>
      <c r="I1957">
        <v>4.2777999999999997E-2</v>
      </c>
      <c r="J1957">
        <v>-7.9939999999999997E-2</v>
      </c>
      <c r="M1957">
        <f t="shared" si="71"/>
        <v>4.6404770000000006</v>
      </c>
      <c r="N1957">
        <v>8.9260131120681999E-2</v>
      </c>
      <c r="O1957">
        <v>-2.4842765182257E-2</v>
      </c>
      <c r="P1957">
        <v>6.7174530029296804</v>
      </c>
      <c r="Q1957">
        <v>-0.51885670423507702</v>
      </c>
      <c r="R1957">
        <v>-0.25809144973754899</v>
      </c>
      <c r="S1957">
        <v>-2.9426131397486E-2</v>
      </c>
      <c r="T1957">
        <v>-3.5196181386708998E-2</v>
      </c>
      <c r="U1957">
        <v>3.8542039692401997E-2</v>
      </c>
      <c r="V1957">
        <v>-7.7256843447685006E-2</v>
      </c>
    </row>
    <row r="1958" spans="1:22" x14ac:dyDescent="0.25">
      <c r="A1958">
        <v>24.726189999999999</v>
      </c>
      <c r="B1958">
        <v>0.26459100000000002</v>
      </c>
      <c r="C1958">
        <v>0.32271100000000003</v>
      </c>
      <c r="D1958">
        <v>6.3239590000000003</v>
      </c>
      <c r="E1958">
        <v>-0.43911099999999997</v>
      </c>
      <c r="F1958">
        <v>-0.26842700000000003</v>
      </c>
      <c r="G1958">
        <v>2.4954E-2</v>
      </c>
      <c r="H1958">
        <v>-7.1159999999999999E-3</v>
      </c>
      <c r="I1958">
        <v>4.2445999999999998E-2</v>
      </c>
      <c r="J1958">
        <v>-6.9435999999999998E-2</v>
      </c>
      <c r="M1958">
        <f t="shared" si="71"/>
        <v>4.6428569999999993</v>
      </c>
      <c r="N1958">
        <v>8.5924491286278007E-2</v>
      </c>
      <c r="O1958">
        <v>-2.4505794048309E-2</v>
      </c>
      <c r="P1958">
        <v>6.71850156784057</v>
      </c>
      <c r="Q1958">
        <v>-0.51898038387298595</v>
      </c>
      <c r="R1958">
        <v>-0.25795379281044001</v>
      </c>
      <c r="S1958">
        <v>-2.9590360820293E-2</v>
      </c>
      <c r="T1958">
        <v>-3.5106882452964998E-2</v>
      </c>
      <c r="U1958">
        <v>3.8517665117979001E-2</v>
      </c>
      <c r="V1958">
        <v>-7.7265180647373005E-2</v>
      </c>
    </row>
    <row r="1959" spans="1:22" x14ac:dyDescent="0.25">
      <c r="A1959">
        <v>24.728570999999999</v>
      </c>
      <c r="B1959">
        <v>-0.20449999999999999</v>
      </c>
      <c r="C1959">
        <v>-0.51382399999999995</v>
      </c>
      <c r="D1959">
        <v>6.6938230000000001</v>
      </c>
      <c r="E1959">
        <v>-0.52241899999999997</v>
      </c>
      <c r="F1959">
        <v>-0.217032</v>
      </c>
      <c r="G1959">
        <v>-2.5519E-2</v>
      </c>
      <c r="H1959">
        <v>7.1009999999999997E-3</v>
      </c>
      <c r="I1959">
        <v>3.2423E-2</v>
      </c>
      <c r="J1959">
        <v>-7.8045000000000003E-2</v>
      </c>
      <c r="M1959">
        <f t="shared" si="71"/>
        <v>4.6452379999999991</v>
      </c>
      <c r="N1959">
        <v>8.2313552498817E-2</v>
      </c>
      <c r="O1959">
        <v>-2.4060836061835001E-2</v>
      </c>
      <c r="P1959">
        <v>6.71974420547485</v>
      </c>
      <c r="Q1959">
        <v>-0.51913052797317505</v>
      </c>
      <c r="R1959">
        <v>-0.257801353931427</v>
      </c>
      <c r="S1959">
        <v>-2.9759941622614999E-2</v>
      </c>
      <c r="T1959">
        <v>-3.5003647208214E-2</v>
      </c>
      <c r="U1959">
        <v>3.8489986211060999E-2</v>
      </c>
      <c r="V1959">
        <v>-7.7275395393371998E-2</v>
      </c>
    </row>
    <row r="1960" spans="1:22" x14ac:dyDescent="0.25">
      <c r="A1960">
        <v>24.730951999999998</v>
      </c>
      <c r="B1960">
        <v>0.396401</v>
      </c>
      <c r="C1960">
        <v>0.75646999999999998</v>
      </c>
      <c r="D1960">
        <v>6.79704</v>
      </c>
      <c r="E1960">
        <v>-0.531443</v>
      </c>
      <c r="F1960">
        <v>-0.28208499999999997</v>
      </c>
      <c r="G1960">
        <v>-3.7079000000000001E-2</v>
      </c>
      <c r="H1960">
        <v>-9.9467E-2</v>
      </c>
      <c r="I1960">
        <v>4.1501000000000003E-2</v>
      </c>
      <c r="J1960">
        <v>-7.8187000000000006E-2</v>
      </c>
      <c r="M1960">
        <f t="shared" si="71"/>
        <v>4.6476189999999988</v>
      </c>
      <c r="N1960">
        <v>7.8488402068615001E-2</v>
      </c>
      <c r="O1960">
        <v>-2.3622525855898999E-2</v>
      </c>
      <c r="P1960">
        <v>6.7212157249450604</v>
      </c>
      <c r="Q1960">
        <v>-0.51931494474411</v>
      </c>
      <c r="R1960">
        <v>-0.25763997435569802</v>
      </c>
      <c r="S1960">
        <v>-2.9935179278255002E-2</v>
      </c>
      <c r="T1960">
        <v>-3.4887220710515997E-2</v>
      </c>
      <c r="U1960">
        <v>3.8459725677967002E-2</v>
      </c>
      <c r="V1960">
        <v>-7.7288143336773002E-2</v>
      </c>
    </row>
    <row r="1961" spans="1:22" x14ac:dyDescent="0.25">
      <c r="A1961">
        <v>24.733332999999998</v>
      </c>
      <c r="B1961">
        <v>-0.11533400000000001</v>
      </c>
      <c r="C1961">
        <v>-0.68422899999999998</v>
      </c>
      <c r="D1961">
        <v>6.0659150000000004</v>
      </c>
      <c r="E1961">
        <v>-0.39803500000000003</v>
      </c>
      <c r="F1961">
        <v>-0.27678599999999998</v>
      </c>
      <c r="G1961">
        <v>-7.8885999999999998E-2</v>
      </c>
      <c r="H1961">
        <v>-4.0097000000000001E-2</v>
      </c>
      <c r="I1961">
        <v>4.5629999999999997E-2</v>
      </c>
      <c r="J1961">
        <v>-6.5617999999999996E-2</v>
      </c>
      <c r="M1961">
        <f t="shared" si="71"/>
        <v>4.6499999999999986</v>
      </c>
      <c r="N1961">
        <v>7.4502825736999997E-2</v>
      </c>
      <c r="O1961">
        <v>-2.3274695500731E-2</v>
      </c>
      <c r="P1961">
        <v>6.7229323387145996</v>
      </c>
      <c r="Q1961">
        <v>-0.51954132318496704</v>
      </c>
      <c r="R1961">
        <v>-0.257473915815353</v>
      </c>
      <c r="S1961">
        <v>-3.0117951333523001E-2</v>
      </c>
      <c r="T1961">
        <v>-3.4760531038046001E-2</v>
      </c>
      <c r="U1961">
        <v>3.8427371531724999E-2</v>
      </c>
      <c r="V1961">
        <v>-7.7304378151894004E-2</v>
      </c>
    </row>
    <row r="1962" spans="1:22" x14ac:dyDescent="0.25">
      <c r="A1962">
        <v>24.735714000000002</v>
      </c>
      <c r="B1962">
        <v>0.210316</v>
      </c>
      <c r="C1962">
        <v>0.50860799999999995</v>
      </c>
      <c r="D1962">
        <v>6.951867</v>
      </c>
      <c r="E1962">
        <v>-0.54491299999999998</v>
      </c>
      <c r="F1962">
        <v>-0.283169</v>
      </c>
      <c r="G1962">
        <v>-3.2448999999999999E-2</v>
      </c>
      <c r="H1962">
        <v>-6.9651000000000005E-2</v>
      </c>
      <c r="I1962">
        <v>4.0732999999999998E-2</v>
      </c>
      <c r="J1962">
        <v>-7.8383999999999995E-2</v>
      </c>
      <c r="M1962">
        <f t="shared" si="71"/>
        <v>4.6523810000000019</v>
      </c>
      <c r="N1962">
        <v>7.0407800376415003E-2</v>
      </c>
      <c r="O1962">
        <v>-2.3103924468160002E-2</v>
      </c>
      <c r="P1962">
        <v>6.72491025924682</v>
      </c>
      <c r="Q1962">
        <v>-0.51981306076049805</v>
      </c>
      <c r="R1962">
        <v>-0.25731036067009</v>
      </c>
      <c r="S1962">
        <v>-3.0310591682792001E-2</v>
      </c>
      <c r="T1962">
        <v>-3.4627024084330001E-2</v>
      </c>
      <c r="U1962">
        <v>3.8393937051295998E-2</v>
      </c>
      <c r="V1962">
        <v>-7.7324397861957994E-2</v>
      </c>
    </row>
    <row r="1963" spans="1:22" x14ac:dyDescent="0.25">
      <c r="A1963">
        <v>24.738095000000001</v>
      </c>
      <c r="B1963">
        <v>9.0135000000000007E-2</v>
      </c>
      <c r="C1963">
        <v>-0.35891000000000001</v>
      </c>
      <c r="D1963">
        <v>7.26152</v>
      </c>
      <c r="E1963">
        <v>-0.52109700000000003</v>
      </c>
      <c r="F1963">
        <v>-0.231623</v>
      </c>
      <c r="G1963">
        <v>-1.531E-3</v>
      </c>
      <c r="H1963">
        <v>3.4489999999999998E-3</v>
      </c>
      <c r="I1963">
        <v>3.1897000000000002E-2</v>
      </c>
      <c r="J1963">
        <v>-7.1761000000000005E-2</v>
      </c>
      <c r="M1963">
        <f t="shared" si="71"/>
        <v>4.6547620000000016</v>
      </c>
      <c r="N1963">
        <v>6.624186784029E-2</v>
      </c>
      <c r="O1963">
        <v>-2.3212894797324999E-2</v>
      </c>
      <c r="P1963">
        <v>6.7271566390991202</v>
      </c>
      <c r="Q1963">
        <v>-0.52013283967971802</v>
      </c>
      <c r="R1963">
        <v>-0.25715279579162598</v>
      </c>
      <c r="S1963">
        <v>-3.0515465885401001E-2</v>
      </c>
      <c r="T1963">
        <v>-3.4488338977098E-2</v>
      </c>
      <c r="U1963">
        <v>3.8359913975E-2</v>
      </c>
      <c r="V1963">
        <v>-7.7348403632641005E-2</v>
      </c>
    </row>
    <row r="1964" spans="1:22" x14ac:dyDescent="0.25">
      <c r="A1964">
        <v>24.740476000000001</v>
      </c>
      <c r="B1964">
        <v>-0.13084100000000001</v>
      </c>
      <c r="C1964">
        <v>0.28398299999999999</v>
      </c>
      <c r="D1964">
        <v>6.0831179999999998</v>
      </c>
      <c r="E1964">
        <v>-0.50448999999999999</v>
      </c>
      <c r="F1964">
        <v>-0.210896</v>
      </c>
      <c r="G1964">
        <v>-1.8832999999999999E-2</v>
      </c>
      <c r="H1964">
        <v>-1.7826999999999999E-2</v>
      </c>
      <c r="I1964">
        <v>3.4668999999999998E-2</v>
      </c>
      <c r="J1964">
        <v>-8.2933000000000007E-2</v>
      </c>
      <c r="M1964">
        <f t="shared" si="71"/>
        <v>4.6571430000000014</v>
      </c>
      <c r="N1964">
        <v>6.2046654522418997E-2</v>
      </c>
      <c r="O1964">
        <v>-2.3655954748392001E-2</v>
      </c>
      <c r="P1964">
        <v>6.7296519279479901</v>
      </c>
      <c r="Q1964">
        <v>-0.52050113677978505</v>
      </c>
      <c r="R1964">
        <v>-0.25700536370277399</v>
      </c>
      <c r="S1964">
        <v>-3.0734488740563001E-2</v>
      </c>
      <c r="T1964">
        <v>-3.4347794950007997E-2</v>
      </c>
      <c r="U1964">
        <v>3.8326017558575003E-2</v>
      </c>
      <c r="V1964">
        <v>-7.7376760542392994E-2</v>
      </c>
    </row>
    <row r="1965" spans="1:22" x14ac:dyDescent="0.25">
      <c r="A1965">
        <v>24.742857000000001</v>
      </c>
      <c r="B1965">
        <v>0.14441000000000001</v>
      </c>
      <c r="C1965">
        <v>-0.24659700000000001</v>
      </c>
      <c r="D1965">
        <v>6.6250109999999998</v>
      </c>
      <c r="E1965">
        <v>-0.58506800000000003</v>
      </c>
      <c r="F1965">
        <v>-0.26956599999999997</v>
      </c>
      <c r="G1965">
        <v>-3.0856999999999999E-2</v>
      </c>
      <c r="H1965">
        <v>-3.3576000000000002E-2</v>
      </c>
      <c r="I1965">
        <v>4.0689000000000003E-2</v>
      </c>
      <c r="J1965">
        <v>-8.8312000000000002E-2</v>
      </c>
      <c r="M1965">
        <f t="shared" si="71"/>
        <v>4.6595240000000011</v>
      </c>
      <c r="N1965">
        <v>5.7851333171128998E-2</v>
      </c>
      <c r="O1965">
        <v>-2.4511028081179002E-2</v>
      </c>
      <c r="P1965">
        <v>6.7323846817016602</v>
      </c>
      <c r="Q1965">
        <v>-0.52092081308364901</v>
      </c>
      <c r="R1965">
        <v>-0.256870627403259</v>
      </c>
      <c r="S1965">
        <v>-3.0969539657235E-2</v>
      </c>
      <c r="T1965">
        <v>-3.4206945449113998E-2</v>
      </c>
      <c r="U1965">
        <v>3.8292624056339E-2</v>
      </c>
      <c r="V1965">
        <v>-7.7409826219082004E-2</v>
      </c>
    </row>
    <row r="1966" spans="1:22" x14ac:dyDescent="0.25">
      <c r="A1966">
        <v>24.745238000000001</v>
      </c>
      <c r="B1966">
        <v>-7.2690000000000005E-2</v>
      </c>
      <c r="C1966">
        <v>-6.4809999999999998E-3</v>
      </c>
      <c r="D1966">
        <v>7.080889</v>
      </c>
      <c r="E1966">
        <v>-0.58798499999999998</v>
      </c>
      <c r="F1966">
        <v>-0.22165799999999999</v>
      </c>
      <c r="G1966">
        <v>-3.9980000000000002E-2</v>
      </c>
      <c r="H1966">
        <v>-3.3741E-2</v>
      </c>
      <c r="I1966">
        <v>3.1303999999999998E-2</v>
      </c>
      <c r="J1966">
        <v>-8.3038000000000001E-2</v>
      </c>
      <c r="M1966">
        <f t="shared" si="71"/>
        <v>4.6619050000000009</v>
      </c>
      <c r="N1966">
        <v>5.3680479526519997E-2</v>
      </c>
      <c r="O1966">
        <v>-2.5831047445536E-2</v>
      </c>
      <c r="P1966">
        <v>6.7353320121765101</v>
      </c>
      <c r="Q1966">
        <v>-0.52139014005661</v>
      </c>
      <c r="R1966">
        <v>-0.25675094127655002</v>
      </c>
      <c r="S1966">
        <v>-3.122259862721E-2</v>
      </c>
      <c r="T1966">
        <v>-3.4067980945110002E-2</v>
      </c>
      <c r="U1966">
        <v>3.8260225206613999E-2</v>
      </c>
      <c r="V1966">
        <v>-7.7447704970837E-2</v>
      </c>
    </row>
    <row r="1967" spans="1:22" x14ac:dyDescent="0.25">
      <c r="A1967">
        <v>24.747619</v>
      </c>
      <c r="B1967">
        <v>2.0353E-2</v>
      </c>
      <c r="C1967">
        <v>0.43115100000000001</v>
      </c>
      <c r="D1967">
        <v>6.4787860000000004</v>
      </c>
      <c r="E1967">
        <v>-0.484074</v>
      </c>
      <c r="F1967">
        <v>-0.22262199999999999</v>
      </c>
      <c r="G1967">
        <v>-3.1351999999999998E-2</v>
      </c>
      <c r="H1967">
        <v>-4.7688000000000001E-2</v>
      </c>
      <c r="I1967">
        <v>3.4361999999999997E-2</v>
      </c>
      <c r="J1967">
        <v>-7.4717000000000006E-2</v>
      </c>
      <c r="M1967">
        <f t="shared" si="71"/>
        <v>4.6642860000000006</v>
      </c>
      <c r="N1967">
        <v>4.9559220671653997E-2</v>
      </c>
      <c r="O1967">
        <v>-2.7647407725452999E-2</v>
      </c>
      <c r="P1967">
        <v>6.7384457588195801</v>
      </c>
      <c r="Q1967">
        <v>-0.52190524339675903</v>
      </c>
      <c r="R1967">
        <v>-0.25664660334587103</v>
      </c>
      <c r="S1967">
        <v>-3.1496152281761003E-2</v>
      </c>
      <c r="T1967">
        <v>-3.3934541046618999E-2</v>
      </c>
      <c r="U1967">
        <v>3.8229107856750003E-2</v>
      </c>
      <c r="V1967">
        <v>-7.7490225434303006E-2</v>
      </c>
    </row>
    <row r="1968" spans="1:22" x14ac:dyDescent="0.25">
      <c r="A1968">
        <v>24.75</v>
      </c>
      <c r="B1968">
        <v>1.6476000000000001E-2</v>
      </c>
      <c r="C1968">
        <v>-0.30469000000000002</v>
      </c>
      <c r="D1968">
        <v>6.8830549999999997</v>
      </c>
      <c r="E1968">
        <v>-0.47025099999999997</v>
      </c>
      <c r="F1968">
        <v>-0.30850699999999998</v>
      </c>
      <c r="G1968">
        <v>-5.1805999999999998E-2</v>
      </c>
      <c r="H1968">
        <v>-3.9274999999999997E-2</v>
      </c>
      <c r="I1968">
        <v>4.4821E-2</v>
      </c>
      <c r="J1968">
        <v>-6.8320000000000006E-2</v>
      </c>
      <c r="M1968">
        <f t="shared" si="71"/>
        <v>4.6666670000000003</v>
      </c>
      <c r="N1968">
        <v>4.5503586530685002E-2</v>
      </c>
      <c r="O1968">
        <v>-3.0002830550075001E-2</v>
      </c>
      <c r="P1968">
        <v>6.7416872978210396</v>
      </c>
      <c r="Q1968">
        <v>-0.52246516942977905</v>
      </c>
      <c r="R1968">
        <v>-0.25655961036682101</v>
      </c>
      <c r="S1968">
        <v>-3.1792577356099999E-2</v>
      </c>
      <c r="T1968">
        <v>-3.3809129148722E-2</v>
      </c>
      <c r="U1968">
        <v>3.8199748843907998E-2</v>
      </c>
      <c r="V1968">
        <v>-7.7537670731543995E-2</v>
      </c>
    </row>
    <row r="1969" spans="1:22" x14ac:dyDescent="0.25">
      <c r="A1969">
        <v>24.752381</v>
      </c>
      <c r="B1969">
        <v>7.8505000000000005E-2</v>
      </c>
      <c r="C1969">
        <v>0.187162</v>
      </c>
      <c r="D1969">
        <v>7.0980920000000003</v>
      </c>
      <c r="E1969">
        <v>-0.511822</v>
      </c>
      <c r="F1969">
        <v>-0.28456300000000001</v>
      </c>
      <c r="G1969">
        <v>-5.7737999999999998E-2</v>
      </c>
      <c r="H1969">
        <v>-7.0902000000000007E-2</v>
      </c>
      <c r="I1969">
        <v>4.0090000000000001E-2</v>
      </c>
      <c r="J1969">
        <v>-7.2107000000000004E-2</v>
      </c>
      <c r="M1969">
        <f t="shared" si="71"/>
        <v>4.6690480000000001</v>
      </c>
      <c r="N1969">
        <v>4.1532002389431E-2</v>
      </c>
      <c r="O1969">
        <v>-3.2885350286960997E-2</v>
      </c>
      <c r="P1969">
        <v>6.7450108528137198</v>
      </c>
      <c r="Q1969">
        <v>-0.52306169271469105</v>
      </c>
      <c r="R1969">
        <v>-0.25649076700210599</v>
      </c>
      <c r="S1969">
        <v>-3.2114222645759999E-2</v>
      </c>
      <c r="T1969">
        <v>-3.3696435391903E-2</v>
      </c>
      <c r="U1969">
        <v>3.8172490894793999E-2</v>
      </c>
      <c r="V1969">
        <v>-7.7589295804500996E-2</v>
      </c>
    </row>
    <row r="1970" spans="1:22" x14ac:dyDescent="0.25">
      <c r="A1970">
        <v>24.754761999999999</v>
      </c>
      <c r="B1970">
        <v>0.10951900000000001</v>
      </c>
      <c r="C1970">
        <v>-0.114921</v>
      </c>
      <c r="D1970">
        <v>6.8314459999999997</v>
      </c>
      <c r="E1970">
        <v>-0.48388700000000001</v>
      </c>
      <c r="F1970">
        <v>-0.234208</v>
      </c>
      <c r="G1970">
        <v>-2.9409999999999999E-2</v>
      </c>
      <c r="H1970">
        <v>-3.3228000000000001E-2</v>
      </c>
      <c r="I1970">
        <v>3.4284000000000002E-2</v>
      </c>
      <c r="J1970">
        <v>-7.0832000000000006E-2</v>
      </c>
      <c r="M1970">
        <f t="shared" si="71"/>
        <v>4.6714289999999998</v>
      </c>
      <c r="N1970">
        <v>3.7657652050257E-2</v>
      </c>
      <c r="O1970">
        <v>-3.6305479705334001E-2</v>
      </c>
      <c r="P1970">
        <v>6.7483673095703098</v>
      </c>
      <c r="Q1970">
        <v>-0.52368521690368697</v>
      </c>
      <c r="R1970">
        <v>-0.25643903017044101</v>
      </c>
      <c r="S1970">
        <v>-3.2461926341056997E-2</v>
      </c>
      <c r="T1970">
        <v>-3.3598229289055002E-2</v>
      </c>
      <c r="U1970">
        <v>3.8147401064633997E-2</v>
      </c>
      <c r="V1970">
        <v>-7.7644221484661005E-2</v>
      </c>
    </row>
    <row r="1971" spans="1:22" x14ac:dyDescent="0.25">
      <c r="A1971">
        <v>24.757142999999999</v>
      </c>
      <c r="B1971">
        <v>-6.4935999999999994E-2</v>
      </c>
      <c r="C1971">
        <v>-6.4574000000000006E-2</v>
      </c>
      <c r="D1971">
        <v>6.4529810000000003</v>
      </c>
      <c r="E1971">
        <v>-0.58907299999999996</v>
      </c>
      <c r="F1971">
        <v>-0.25008799999999998</v>
      </c>
      <c r="G1971">
        <v>1.225E-3</v>
      </c>
      <c r="H1971">
        <v>9.6559999999999997E-3</v>
      </c>
      <c r="I1971">
        <v>3.8754999999999998E-2</v>
      </c>
      <c r="J1971">
        <v>-9.1286999999999993E-2</v>
      </c>
      <c r="M1971">
        <f t="shared" si="71"/>
        <v>4.6738099999999996</v>
      </c>
      <c r="N1971">
        <v>3.3892020583153E-2</v>
      </c>
      <c r="O1971">
        <v>-4.0236037224531E-2</v>
      </c>
      <c r="P1971">
        <v>6.7516922950744602</v>
      </c>
      <c r="Q1971">
        <v>-0.52432954311370905</v>
      </c>
      <c r="R1971">
        <v>-0.25640404224395802</v>
      </c>
      <c r="S1971">
        <v>-3.2836049795151E-2</v>
      </c>
      <c r="T1971">
        <v>-3.3517152070999E-2</v>
      </c>
      <c r="U1971">
        <v>3.8124717772007002E-2</v>
      </c>
      <c r="V1971">
        <v>-7.7702224254608002E-2</v>
      </c>
    </row>
    <row r="1972" spans="1:22" x14ac:dyDescent="0.25">
      <c r="A1972">
        <v>24.759523999999999</v>
      </c>
      <c r="B1972">
        <v>5.9121E-2</v>
      </c>
      <c r="C1972">
        <v>0.44664199999999998</v>
      </c>
      <c r="D1972">
        <v>6.384169</v>
      </c>
      <c r="E1972">
        <v>-0.55301100000000003</v>
      </c>
      <c r="F1972">
        <v>-0.24434800000000001</v>
      </c>
      <c r="G1972">
        <v>2.2912999999999999E-2</v>
      </c>
      <c r="H1972">
        <v>6.9700000000000003E-4</v>
      </c>
      <c r="I1972">
        <v>3.8274000000000002E-2</v>
      </c>
      <c r="J1972">
        <v>-8.6622000000000005E-2</v>
      </c>
      <c r="M1972">
        <f t="shared" si="71"/>
        <v>4.6761909999999993</v>
      </c>
      <c r="N1972">
        <v>3.0256211757659999E-2</v>
      </c>
      <c r="O1972">
        <v>-4.4647973030805997E-2</v>
      </c>
      <c r="P1972">
        <v>6.7549376487731898</v>
      </c>
      <c r="Q1972">
        <v>-0.524988412857056</v>
      </c>
      <c r="R1972">
        <v>-0.25638440251350397</v>
      </c>
      <c r="S1972">
        <v>-3.3235277980565997E-2</v>
      </c>
      <c r="T1972">
        <v>-3.3454991877079003E-2</v>
      </c>
      <c r="U1972">
        <v>3.8104481995106E-2</v>
      </c>
      <c r="V1972">
        <v>-7.7762909233570002E-2</v>
      </c>
    </row>
    <row r="1973" spans="1:22" x14ac:dyDescent="0.25">
      <c r="A1973">
        <v>24.761904999999999</v>
      </c>
      <c r="B1973">
        <v>-0.185116</v>
      </c>
      <c r="C1973">
        <v>-0.14977599999999999</v>
      </c>
      <c r="D1973">
        <v>7.209911</v>
      </c>
      <c r="E1973">
        <v>-0.53042800000000001</v>
      </c>
      <c r="F1973">
        <v>-0.21058399999999999</v>
      </c>
      <c r="G1973">
        <v>-1.7904E-2</v>
      </c>
      <c r="H1973">
        <v>9.0000000000000006E-5</v>
      </c>
      <c r="I1973">
        <v>2.9208000000000001E-2</v>
      </c>
      <c r="J1973">
        <v>-7.3568999999999996E-2</v>
      </c>
      <c r="M1973">
        <f t="shared" si="71"/>
        <v>4.6785719999999991</v>
      </c>
      <c r="N1973">
        <v>2.6750294491649E-2</v>
      </c>
      <c r="O1973">
        <v>-4.948927462101E-2</v>
      </c>
      <c r="P1973">
        <v>6.7580437660217196</v>
      </c>
      <c r="Q1973">
        <v>-0.52565103769302401</v>
      </c>
      <c r="R1973">
        <v>-0.25637876987457298</v>
      </c>
      <c r="S1973">
        <v>-3.3657699823380002E-2</v>
      </c>
      <c r="T1973">
        <v>-3.341206163168E-2</v>
      </c>
      <c r="U1973">
        <v>3.8086779415607001E-2</v>
      </c>
      <c r="V1973">
        <v>-7.7825404703616999E-2</v>
      </c>
    </row>
    <row r="1974" spans="1:22" x14ac:dyDescent="0.25">
      <c r="A1974">
        <v>24.764285999999998</v>
      </c>
      <c r="B1974">
        <v>0.32661899999999999</v>
      </c>
      <c r="C1974">
        <v>0.46988000000000002</v>
      </c>
      <c r="D1974">
        <v>7.0120769999999997</v>
      </c>
      <c r="E1974">
        <v>-0.46127200000000002</v>
      </c>
      <c r="F1974">
        <v>-0.26706299999999999</v>
      </c>
      <c r="G1974">
        <v>-8.1078999999999998E-2</v>
      </c>
      <c r="H1974">
        <v>-0.12046</v>
      </c>
      <c r="I1974">
        <v>3.8086000000000002E-2</v>
      </c>
      <c r="J1974">
        <v>-6.5781999999999993E-2</v>
      </c>
      <c r="M1974">
        <f t="shared" si="71"/>
        <v>4.6809529999999988</v>
      </c>
      <c r="N1974">
        <v>2.3393766954541002E-2</v>
      </c>
      <c r="O1974">
        <v>-5.4688822478056003E-2</v>
      </c>
      <c r="P1974">
        <v>6.7609577178954998</v>
      </c>
      <c r="Q1974">
        <v>-0.52630668878555298</v>
      </c>
      <c r="R1974">
        <v>-0.25638413429260298</v>
      </c>
      <c r="S1974">
        <v>-3.4101329743861999E-2</v>
      </c>
      <c r="T1974">
        <v>-3.3390741795301E-2</v>
      </c>
      <c r="U1974">
        <v>3.8071420043706998E-2</v>
      </c>
      <c r="V1974">
        <v>-7.7888667583466006E-2</v>
      </c>
    </row>
    <row r="1975" spans="1:22" x14ac:dyDescent="0.25">
      <c r="A1975">
        <v>24.766667000000002</v>
      </c>
      <c r="B1975">
        <v>-4.9429000000000001E-2</v>
      </c>
      <c r="C1975">
        <v>-0.31630900000000001</v>
      </c>
      <c r="D1975">
        <v>6.2293430000000001</v>
      </c>
      <c r="E1975">
        <v>-0.41795599999999999</v>
      </c>
      <c r="F1975">
        <v>-0.34006199999999998</v>
      </c>
      <c r="G1975">
        <v>-5.6216000000000002E-2</v>
      </c>
      <c r="H1975">
        <v>-3.5631999999999997E-2</v>
      </c>
      <c r="I1975">
        <v>5.459E-2</v>
      </c>
      <c r="J1975">
        <v>-6.7095000000000002E-2</v>
      </c>
      <c r="M1975">
        <f t="shared" si="71"/>
        <v>4.6833340000000021</v>
      </c>
      <c r="N1975">
        <v>2.0205376669765001E-2</v>
      </c>
      <c r="O1975">
        <v>-6.0180753469466997E-2</v>
      </c>
      <c r="P1975">
        <v>6.7636480331420898</v>
      </c>
      <c r="Q1975">
        <v>-0.52694725990295399</v>
      </c>
      <c r="R1975">
        <v>-0.25639975070953402</v>
      </c>
      <c r="S1975">
        <v>-3.4562550485134E-2</v>
      </c>
      <c r="T1975">
        <v>-3.3391539007425003E-2</v>
      </c>
      <c r="U1975">
        <v>3.8058418780564998E-2</v>
      </c>
      <c r="V1975">
        <v>-7.7951893210411002E-2</v>
      </c>
    </row>
    <row r="1976" spans="1:22" x14ac:dyDescent="0.25">
      <c r="A1976">
        <v>24.769048000000002</v>
      </c>
      <c r="B1976">
        <v>0.125026</v>
      </c>
      <c r="C1976">
        <v>-0.19237699999999999</v>
      </c>
      <c r="D1976">
        <v>6.668018</v>
      </c>
      <c r="E1976">
        <v>-0.55078000000000005</v>
      </c>
      <c r="F1976">
        <v>-0.28956100000000001</v>
      </c>
      <c r="G1976">
        <v>-1.584E-2</v>
      </c>
      <c r="H1976">
        <v>-1.7812999999999999E-2</v>
      </c>
      <c r="I1976">
        <v>4.3424999999999998E-2</v>
      </c>
      <c r="J1976">
        <v>-8.2600000000000007E-2</v>
      </c>
      <c r="M1976">
        <f t="shared" si="71"/>
        <v>4.6857150000000019</v>
      </c>
      <c r="N1976">
        <v>1.7199069261551E-2</v>
      </c>
      <c r="O1976">
        <v>-6.5874598920345001E-2</v>
      </c>
      <c r="P1976">
        <v>6.7660536766052202</v>
      </c>
      <c r="Q1976">
        <v>-0.52756136655807495</v>
      </c>
      <c r="R1976">
        <v>-0.25642448663711498</v>
      </c>
      <c r="S1976">
        <v>-3.5037498921155999E-2</v>
      </c>
      <c r="T1976">
        <v>-3.3415284007788003E-2</v>
      </c>
      <c r="U1976">
        <v>3.8047928363085001E-2</v>
      </c>
      <c r="V1976">
        <v>-7.8014113008975997E-2</v>
      </c>
    </row>
    <row r="1977" spans="1:22" x14ac:dyDescent="0.25">
      <c r="A1977">
        <v>24.771429000000001</v>
      </c>
      <c r="B1977">
        <v>0.12114999999999999</v>
      </c>
      <c r="C1977">
        <v>7.8722E-2</v>
      </c>
      <c r="D1977">
        <v>7.3905419999999999</v>
      </c>
      <c r="E1977">
        <v>-0.60878299999999996</v>
      </c>
      <c r="F1977">
        <v>-0.21137300000000001</v>
      </c>
      <c r="G1977">
        <v>3.411E-3</v>
      </c>
      <c r="H1977">
        <v>-8.8199999999999997E-3</v>
      </c>
      <c r="I1977">
        <v>2.86E-2</v>
      </c>
      <c r="J1977">
        <v>-8.2373000000000002E-2</v>
      </c>
      <c r="M1977">
        <f t="shared" si="71"/>
        <v>4.6880960000000016</v>
      </c>
      <c r="N1977">
        <v>1.4395362697542E-2</v>
      </c>
      <c r="O1977">
        <v>-7.1679800748825004E-2</v>
      </c>
      <c r="P1977">
        <v>6.7681279182434002</v>
      </c>
      <c r="Q1977">
        <v>-0.52813750505447399</v>
      </c>
      <c r="R1977">
        <v>-0.25645622611045799</v>
      </c>
      <c r="S1977">
        <v>-3.5520080476998998E-2</v>
      </c>
      <c r="T1977">
        <v>-3.3460833132266998E-2</v>
      </c>
      <c r="U1977">
        <v>3.8039896637200997E-2</v>
      </c>
      <c r="V1977">
        <v>-7.8074149787425995E-2</v>
      </c>
    </row>
    <row r="1978" spans="1:22" x14ac:dyDescent="0.25">
      <c r="A1978">
        <v>24.773810000000001</v>
      </c>
      <c r="B1978">
        <v>-0.27040599999999998</v>
      </c>
      <c r="C1978">
        <v>-0.16914000000000001</v>
      </c>
      <c r="D1978">
        <v>6.668018</v>
      </c>
      <c r="E1978">
        <v>-0.570214</v>
      </c>
      <c r="F1978">
        <v>-0.19289200000000001</v>
      </c>
      <c r="G1978">
        <v>-9.6410000000000003E-3</v>
      </c>
      <c r="H1978">
        <v>1.8374999999999999E-2</v>
      </c>
      <c r="I1978">
        <v>2.8927999999999999E-2</v>
      </c>
      <c r="J1978">
        <v>-8.5514999999999994E-2</v>
      </c>
      <c r="M1978">
        <f t="shared" si="71"/>
        <v>4.6904770000000013</v>
      </c>
      <c r="N1978">
        <v>1.1814107187092001E-2</v>
      </c>
      <c r="O1978">
        <v>-7.7503867447376001E-2</v>
      </c>
      <c r="P1978">
        <v>6.7698621749877903</v>
      </c>
      <c r="Q1978">
        <v>-0.52866953611373901</v>
      </c>
      <c r="R1978">
        <v>-0.25649368762969998</v>
      </c>
      <c r="S1978">
        <v>-3.6003898829222003E-2</v>
      </c>
      <c r="T1978">
        <v>-3.3526733517646998E-2</v>
      </c>
      <c r="U1978">
        <v>3.8034193217754003E-2</v>
      </c>
      <c r="V1978">
        <v>-7.8131295740603998E-2</v>
      </c>
    </row>
    <row r="1979" spans="1:22" x14ac:dyDescent="0.25">
      <c r="A1979">
        <v>24.77619</v>
      </c>
      <c r="B1979">
        <v>0.12114999999999999</v>
      </c>
      <c r="C1979">
        <v>-6.0700999999999998E-2</v>
      </c>
      <c r="D1979">
        <v>6.6250109999999998</v>
      </c>
      <c r="E1979">
        <v>-0.57023500000000005</v>
      </c>
      <c r="F1979">
        <v>-0.267067</v>
      </c>
      <c r="G1979">
        <v>-2.0972999999999999E-2</v>
      </c>
      <c r="H1979">
        <v>-2.8953E-2</v>
      </c>
      <c r="I1979">
        <v>4.0312000000000001E-2</v>
      </c>
      <c r="J1979">
        <v>-8.6072999999999997E-2</v>
      </c>
      <c r="M1979">
        <f t="shared" si="71"/>
        <v>4.6928570000000001</v>
      </c>
      <c r="N1979">
        <v>9.4785243272780002E-3</v>
      </c>
      <c r="O1979">
        <v>-8.3232805132866003E-2</v>
      </c>
      <c r="P1979">
        <v>6.7712335586547798</v>
      </c>
      <c r="Q1979">
        <v>-0.52914839982986495</v>
      </c>
      <c r="R1979">
        <v>-0.25653442740440402</v>
      </c>
      <c r="S1979">
        <v>-3.6481283605099002E-2</v>
      </c>
      <c r="T1979">
        <v>-3.3611498773097999E-2</v>
      </c>
      <c r="U1979">
        <v>3.8030534982680997E-2</v>
      </c>
      <c r="V1979">
        <v>-7.8184425830840995E-2</v>
      </c>
    </row>
    <row r="1980" spans="1:22" x14ac:dyDescent="0.25">
      <c r="A1980">
        <v>24.778570999999999</v>
      </c>
      <c r="B1980">
        <v>1.6476000000000001E-2</v>
      </c>
      <c r="C1980">
        <v>-0.114921</v>
      </c>
      <c r="D1980">
        <v>6.9690700000000003</v>
      </c>
      <c r="E1980">
        <v>-0.54065700000000005</v>
      </c>
      <c r="F1980">
        <v>-0.27840199999999998</v>
      </c>
      <c r="G1980">
        <v>-5.4022000000000001E-2</v>
      </c>
      <c r="H1980">
        <v>-5.0709999999999998E-2</v>
      </c>
      <c r="I1980">
        <v>3.9947999999999997E-2</v>
      </c>
      <c r="J1980">
        <v>-7.7578999999999995E-2</v>
      </c>
      <c r="M1980">
        <f t="shared" si="71"/>
        <v>4.6952379999999998</v>
      </c>
      <c r="N1980">
        <v>7.4050184339279996E-3</v>
      </c>
      <c r="O1980">
        <v>-8.8779345154762004E-2</v>
      </c>
      <c r="P1980">
        <v>6.7722072601318297</v>
      </c>
      <c r="Q1980">
        <v>-0.52956616878509499</v>
      </c>
      <c r="R1980">
        <v>-0.25657746195793202</v>
      </c>
      <c r="S1980">
        <v>-3.6944232881069003E-2</v>
      </c>
      <c r="T1980">
        <v>-3.3711519092321E-2</v>
      </c>
      <c r="U1980">
        <v>3.8029018789530002E-2</v>
      </c>
      <c r="V1980">
        <v>-7.8232787549496002E-2</v>
      </c>
    </row>
    <row r="1981" spans="1:22" x14ac:dyDescent="0.25">
      <c r="A1981">
        <v>24.780951999999999</v>
      </c>
      <c r="B1981">
        <v>-1.4538000000000001E-2</v>
      </c>
      <c r="C1981">
        <v>-0.165268</v>
      </c>
      <c r="D1981">
        <v>6.8744540000000001</v>
      </c>
      <c r="E1981">
        <v>-0.46149099999999998</v>
      </c>
      <c r="F1981">
        <v>-0.27757900000000002</v>
      </c>
      <c r="G1981">
        <v>-7.0981000000000002E-2</v>
      </c>
      <c r="H1981">
        <v>-6.3331999999999999E-2</v>
      </c>
      <c r="I1981">
        <v>4.0377999999999997E-2</v>
      </c>
      <c r="J1981">
        <v>-6.7130999999999996E-2</v>
      </c>
      <c r="M1981">
        <f t="shared" si="71"/>
        <v>4.6976189999999995</v>
      </c>
      <c r="N1981">
        <v>5.6239864788950001E-3</v>
      </c>
      <c r="O1981">
        <v>-9.4034761190413998E-2</v>
      </c>
      <c r="P1981">
        <v>6.7727894783020002</v>
      </c>
      <c r="Q1981">
        <v>-0.52991861104965199</v>
      </c>
      <c r="R1981">
        <v>-0.256622314453125</v>
      </c>
      <c r="S1981">
        <v>-3.7385322153567997E-2</v>
      </c>
      <c r="T1981">
        <v>-3.3825632184743999E-2</v>
      </c>
      <c r="U1981">
        <v>3.8029525429010003E-2</v>
      </c>
      <c r="V1981">
        <v>-7.8275777399540003E-2</v>
      </c>
    </row>
    <row r="1982" spans="1:22" x14ac:dyDescent="0.25">
      <c r="A1982">
        <v>24.783332999999999</v>
      </c>
      <c r="B1982">
        <v>4.3614E-2</v>
      </c>
      <c r="C1982">
        <v>-0.27370699999999998</v>
      </c>
      <c r="D1982">
        <v>6.6594170000000004</v>
      </c>
      <c r="E1982">
        <v>-0.475663</v>
      </c>
      <c r="F1982">
        <v>-0.28683599999999998</v>
      </c>
      <c r="G1982">
        <v>-7.9783999999999994E-2</v>
      </c>
      <c r="H1982">
        <v>-7.1110000000000007E-2</v>
      </c>
      <c r="I1982">
        <v>4.3071999999999999E-2</v>
      </c>
      <c r="J1982">
        <v>-7.1427000000000004E-2</v>
      </c>
      <c r="M1982">
        <f t="shared" si="71"/>
        <v>4.6999999999999993</v>
      </c>
      <c r="N1982">
        <v>4.1587403975429996E-3</v>
      </c>
      <c r="O1982">
        <v>-9.8899841308594E-2</v>
      </c>
      <c r="P1982">
        <v>6.7729759216308496</v>
      </c>
      <c r="Q1982">
        <v>-0.53020083904266402</v>
      </c>
      <c r="R1982">
        <v>-0.25666755437851002</v>
      </c>
      <c r="S1982">
        <v>-3.7796232849359998E-2</v>
      </c>
      <c r="T1982">
        <v>-3.3950943499804001E-2</v>
      </c>
      <c r="U1982">
        <v>3.8031972944736002E-2</v>
      </c>
      <c r="V1982">
        <v>-7.8312680125236997E-2</v>
      </c>
    </row>
    <row r="1983" spans="1:22" x14ac:dyDescent="0.25">
      <c r="A1983">
        <v>24.785713999999999</v>
      </c>
      <c r="B1983">
        <v>-0.22000700000000001</v>
      </c>
      <c r="C1983">
        <v>-0.165268</v>
      </c>
      <c r="D1983">
        <v>6.79704</v>
      </c>
      <c r="E1983">
        <v>-0.60104999999999997</v>
      </c>
      <c r="F1983">
        <v>-0.25048900000000002</v>
      </c>
      <c r="G1983">
        <v>-3.2708000000000001E-2</v>
      </c>
      <c r="H1983">
        <v>-7.162E-3</v>
      </c>
      <c r="I1983">
        <v>3.6852999999999997E-2</v>
      </c>
      <c r="J1983">
        <v>-8.8428000000000007E-2</v>
      </c>
      <c r="M1983">
        <f t="shared" si="71"/>
        <v>4.702380999999999</v>
      </c>
      <c r="N1983">
        <v>3.0291480943560002E-3</v>
      </c>
      <c r="O1983">
        <v>-0.103299833834171</v>
      </c>
      <c r="P1983">
        <v>6.7727751731872496</v>
      </c>
      <c r="Q1983">
        <v>-0.53040683269500699</v>
      </c>
      <c r="R1983">
        <v>-0.25671428442001298</v>
      </c>
      <c r="S1983">
        <v>-3.8169663399458001E-2</v>
      </c>
      <c r="T1983">
        <v>-3.4084241837263003E-2</v>
      </c>
      <c r="U1983">
        <v>3.8036495447159001E-2</v>
      </c>
      <c r="V1983">
        <v>-7.8342579305171994E-2</v>
      </c>
    </row>
    <row r="1984" spans="1:22" x14ac:dyDescent="0.25">
      <c r="A1984">
        <v>24.788094999999998</v>
      </c>
      <c r="B1984">
        <v>0.15216399999999999</v>
      </c>
      <c r="C1984">
        <v>-0.26983400000000002</v>
      </c>
      <c r="D1984">
        <v>7.2529190000000003</v>
      </c>
      <c r="E1984">
        <v>-0.605846</v>
      </c>
      <c r="F1984">
        <v>-0.20466899999999999</v>
      </c>
      <c r="G1984">
        <v>-1.6149999999999999E-3</v>
      </c>
      <c r="H1984">
        <v>-6.711E-3</v>
      </c>
      <c r="I1984">
        <v>2.8219000000000001E-2</v>
      </c>
      <c r="J1984">
        <v>-8.3530999999999994E-2</v>
      </c>
      <c r="M1984">
        <f t="shared" si="71"/>
        <v>4.7047619999999988</v>
      </c>
      <c r="N1984">
        <v>2.2583333775400001E-3</v>
      </c>
      <c r="O1984">
        <v>-0.107138074934483</v>
      </c>
      <c r="P1984">
        <v>6.7722015380859304</v>
      </c>
      <c r="Q1984">
        <v>-0.53053474426269498</v>
      </c>
      <c r="R1984">
        <v>-0.25676268339157099</v>
      </c>
      <c r="S1984">
        <v>-3.8497459143399998E-2</v>
      </c>
      <c r="T1984">
        <v>-3.4222573041915998E-2</v>
      </c>
      <c r="U1984">
        <v>3.8043078035116001E-2</v>
      </c>
      <c r="V1984">
        <v>-7.8364990651607999E-2</v>
      </c>
    </row>
    <row r="1985" spans="1:22" x14ac:dyDescent="0.25">
      <c r="A1985">
        <v>24.790476000000002</v>
      </c>
      <c r="B1985">
        <v>-0.16573299999999999</v>
      </c>
      <c r="C1985">
        <v>-6.4809999999999998E-3</v>
      </c>
      <c r="D1985">
        <v>6.5561990000000003</v>
      </c>
      <c r="E1985">
        <v>-0.53831200000000001</v>
      </c>
      <c r="F1985">
        <v>-0.23123199999999999</v>
      </c>
      <c r="G1985">
        <v>-1.1667E-2</v>
      </c>
      <c r="H1985">
        <v>2.1689999999999999E-3</v>
      </c>
      <c r="I1985">
        <v>3.5269000000000002E-2</v>
      </c>
      <c r="J1985">
        <v>-8.2106999999999999E-2</v>
      </c>
      <c r="M1985">
        <f t="shared" si="71"/>
        <v>4.7071430000000021</v>
      </c>
      <c r="N1985">
        <v>1.858496572822E-3</v>
      </c>
      <c r="O1985">
        <v>-0.11036006361246101</v>
      </c>
      <c r="P1985">
        <v>6.7712769508361799</v>
      </c>
      <c r="Q1985">
        <v>-0.53058397769928001</v>
      </c>
      <c r="R1985">
        <v>-0.25681325793266302</v>
      </c>
      <c r="S1985">
        <v>-3.8772273808717998E-2</v>
      </c>
      <c r="T1985">
        <v>-3.4361347556114002E-2</v>
      </c>
      <c r="U1985">
        <v>3.8051746785641001E-2</v>
      </c>
      <c r="V1985">
        <v>-7.8379675745963995E-2</v>
      </c>
    </row>
    <row r="1986" spans="1:22" x14ac:dyDescent="0.25">
      <c r="A1986">
        <v>24.792857000000001</v>
      </c>
      <c r="B1986">
        <v>-5.3305999999999999E-2</v>
      </c>
      <c r="C1986">
        <v>-0.32405400000000001</v>
      </c>
      <c r="D1986">
        <v>6.4185749999999997</v>
      </c>
      <c r="E1986">
        <v>-0.53132500000000005</v>
      </c>
      <c r="F1986">
        <v>-0.29498999999999997</v>
      </c>
      <c r="G1986">
        <v>-5.7098999999999997E-2</v>
      </c>
      <c r="H1986">
        <v>-3.7793E-2</v>
      </c>
      <c r="I1986">
        <v>4.5959E-2</v>
      </c>
      <c r="J1986">
        <v>-8.2779000000000005E-2</v>
      </c>
      <c r="M1986">
        <f t="shared" si="71"/>
        <v>4.7095240000000018</v>
      </c>
      <c r="N1986">
        <v>1.852244604379E-3</v>
      </c>
      <c r="O1986">
        <v>-0.112905591726303</v>
      </c>
      <c r="P1986">
        <v>6.7700400352478001</v>
      </c>
      <c r="Q1986">
        <v>-0.53055673837661699</v>
      </c>
      <c r="R1986">
        <v>-0.256864964962006</v>
      </c>
      <c r="S1986">
        <v>-3.8987752050161001E-2</v>
      </c>
      <c r="T1986">
        <v>-3.4498061984777E-2</v>
      </c>
      <c r="U1986">
        <v>3.8062222301959998E-2</v>
      </c>
      <c r="V1986">
        <v>-7.8386515378951999E-2</v>
      </c>
    </row>
    <row r="1987" spans="1:22" x14ac:dyDescent="0.25">
      <c r="A1987">
        <v>24.795238000000001</v>
      </c>
      <c r="B1987">
        <v>0.113396</v>
      </c>
      <c r="C1987">
        <v>-0.215615</v>
      </c>
      <c r="D1987">
        <v>7.1497010000000003</v>
      </c>
      <c r="E1987">
        <v>-0.55499900000000002</v>
      </c>
      <c r="F1987">
        <v>-0.26874300000000001</v>
      </c>
      <c r="G1987">
        <v>-9.7337000000000007E-2</v>
      </c>
      <c r="H1987">
        <v>-9.8034999999999997E-2</v>
      </c>
      <c r="I1987">
        <v>3.7588000000000003E-2</v>
      </c>
      <c r="J1987">
        <v>-7.7626000000000001E-2</v>
      </c>
      <c r="M1987">
        <f t="shared" si="71"/>
        <v>4.7119050000000016</v>
      </c>
      <c r="N1987">
        <v>2.2405828349290001E-3</v>
      </c>
      <c r="O1987">
        <v>-0.11472525447607</v>
      </c>
      <c r="P1987">
        <v>6.7685065269470197</v>
      </c>
      <c r="Q1987">
        <v>-0.53045558929443404</v>
      </c>
      <c r="R1987">
        <v>-0.25691890716552701</v>
      </c>
      <c r="S1987">
        <v>-3.9139024913310998E-2</v>
      </c>
      <c r="T1987">
        <v>-3.4629493951797E-2</v>
      </c>
      <c r="U1987">
        <v>3.8074612617493002E-2</v>
      </c>
      <c r="V1987">
        <v>-7.8385628759861006E-2</v>
      </c>
    </row>
    <row r="1988" spans="1:22" x14ac:dyDescent="0.25">
      <c r="A1988">
        <v>24.797619000000001</v>
      </c>
      <c r="B1988">
        <v>-0.19674700000000001</v>
      </c>
      <c r="C1988">
        <v>-3.3591000000000003E-2</v>
      </c>
      <c r="D1988">
        <v>6.9174610000000003</v>
      </c>
      <c r="E1988">
        <v>-0.46675299999999997</v>
      </c>
      <c r="F1988">
        <v>-0.255998</v>
      </c>
      <c r="G1988">
        <v>-8.7369000000000002E-2</v>
      </c>
      <c r="H1988">
        <v>-7.2849999999999998E-2</v>
      </c>
      <c r="I1988">
        <v>3.7007999999999999E-2</v>
      </c>
      <c r="J1988">
        <v>-6.7474999999999993E-2</v>
      </c>
      <c r="M1988">
        <f t="shared" si="71"/>
        <v>4.7142860000000013</v>
      </c>
      <c r="N1988">
        <v>3.0315506737680002E-3</v>
      </c>
      <c r="O1988">
        <v>-0.115802504122257</v>
      </c>
      <c r="P1988">
        <v>6.76672267913818</v>
      </c>
      <c r="Q1988">
        <v>-0.53028404712677002</v>
      </c>
      <c r="R1988">
        <v>-0.25697708129882801</v>
      </c>
      <c r="S1988">
        <v>-3.9222676306963002E-2</v>
      </c>
      <c r="T1988">
        <v>-3.4753281623125E-2</v>
      </c>
      <c r="U1988">
        <v>3.8088992238045002E-2</v>
      </c>
      <c r="V1988">
        <v>-7.8377112746239E-2</v>
      </c>
    </row>
    <row r="1989" spans="1:22" x14ac:dyDescent="0.25">
      <c r="A1989">
        <v>24.8</v>
      </c>
      <c r="B1989">
        <v>1.26E-2</v>
      </c>
      <c r="C1989">
        <v>-0.41313</v>
      </c>
      <c r="D1989">
        <v>6.8658520000000003</v>
      </c>
      <c r="E1989">
        <v>-0.48205700000000001</v>
      </c>
      <c r="F1989">
        <v>-0.28450799999999998</v>
      </c>
      <c r="G1989">
        <v>-4.5501E-2</v>
      </c>
      <c r="H1989">
        <v>-2.9266E-2</v>
      </c>
      <c r="I1989">
        <v>4.1438000000000003E-2</v>
      </c>
      <c r="J1989">
        <v>-7.0210999999999996E-2</v>
      </c>
      <c r="M1989">
        <f t="shared" si="71"/>
        <v>4.7166670000000011</v>
      </c>
      <c r="N1989">
        <v>4.2305430397390001E-3</v>
      </c>
      <c r="O1989">
        <v>-0.116109758615494</v>
      </c>
      <c r="P1989">
        <v>6.7647275924682599</v>
      </c>
      <c r="Q1989">
        <v>-0.53004574775695801</v>
      </c>
      <c r="R1989">
        <v>-0.25703927874565102</v>
      </c>
      <c r="S1989">
        <v>-3.9236098527907999E-2</v>
      </c>
      <c r="T1989">
        <v>-3.4868121147155998E-2</v>
      </c>
      <c r="U1989">
        <v>3.8105234503745998E-2</v>
      </c>
      <c r="V1989">
        <v>-7.8361026942730005E-2</v>
      </c>
    </row>
    <row r="1990" spans="1:22" x14ac:dyDescent="0.25">
      <c r="A1990">
        <v>24.802381</v>
      </c>
      <c r="B1990">
        <v>-9.2074000000000003E-2</v>
      </c>
      <c r="C1990">
        <v>-9.1683000000000001E-2</v>
      </c>
      <c r="D1990">
        <v>6.4271770000000004</v>
      </c>
      <c r="E1990">
        <v>-0.57191800000000004</v>
      </c>
      <c r="F1990">
        <v>-0.24315800000000001</v>
      </c>
      <c r="G1990">
        <v>-9.443E-3</v>
      </c>
      <c r="H1990">
        <v>2.2179999999999999E-3</v>
      </c>
      <c r="I1990">
        <v>3.7832999999999999E-2</v>
      </c>
      <c r="J1990">
        <v>-8.8983999999999994E-2</v>
      </c>
      <c r="M1990">
        <f t="shared" si="71"/>
        <v>4.7190480000000008</v>
      </c>
      <c r="N1990">
        <v>5.8217975310979999E-3</v>
      </c>
      <c r="O1990">
        <v>-0.115658275783062</v>
      </c>
      <c r="P1990">
        <v>6.7625637054443297</v>
      </c>
      <c r="Q1990">
        <v>-0.529746413230896</v>
      </c>
      <c r="R1990">
        <v>-0.25710850954055797</v>
      </c>
      <c r="S1990">
        <v>-3.9178654551506001E-2</v>
      </c>
      <c r="T1990">
        <v>-3.4971430897712999E-2</v>
      </c>
      <c r="U1990">
        <v>3.8123544305563001E-2</v>
      </c>
      <c r="V1990">
        <v>-7.8337676823138996E-2</v>
      </c>
    </row>
    <row r="1991" spans="1:22" x14ac:dyDescent="0.25">
      <c r="A1991">
        <v>24.804762</v>
      </c>
      <c r="B1991">
        <v>3.9737000000000001E-2</v>
      </c>
      <c r="C1991">
        <v>-0.35116399999999998</v>
      </c>
      <c r="D1991">
        <v>6.9346639999999997</v>
      </c>
      <c r="E1991">
        <v>-0.64426799999999995</v>
      </c>
      <c r="F1991">
        <v>-0.22972200000000001</v>
      </c>
      <c r="G1991">
        <v>-1.0898E-2</v>
      </c>
      <c r="H1991">
        <v>-2.957E-3</v>
      </c>
      <c r="I1991">
        <v>3.3126999999999997E-2</v>
      </c>
      <c r="J1991">
        <v>-9.2905000000000001E-2</v>
      </c>
      <c r="M1991">
        <f t="shared" si="71"/>
        <v>4.7214290000000005</v>
      </c>
      <c r="N1991">
        <v>7.8004212118689999E-3</v>
      </c>
      <c r="O1991">
        <v>-0.114465825259686</v>
      </c>
      <c r="P1991">
        <v>6.7602782249450604</v>
      </c>
      <c r="Q1991">
        <v>-0.52939337491989102</v>
      </c>
      <c r="R1991">
        <v>-0.25718387961387601</v>
      </c>
      <c r="S1991">
        <v>-3.9050973951817003E-2</v>
      </c>
      <c r="T1991">
        <v>-3.5062730312347003E-2</v>
      </c>
      <c r="U1991">
        <v>3.8143653422594001E-2</v>
      </c>
      <c r="V1991">
        <v>-7.8307718038559002E-2</v>
      </c>
    </row>
    <row r="1992" spans="1:22" x14ac:dyDescent="0.25">
      <c r="A1992">
        <v>24.807143</v>
      </c>
      <c r="B1992">
        <v>-0.16573299999999999</v>
      </c>
      <c r="C1992">
        <v>-8.0064999999999997E-2</v>
      </c>
      <c r="D1992">
        <v>6.668018</v>
      </c>
      <c r="E1992">
        <v>-0.54852000000000001</v>
      </c>
      <c r="F1992">
        <v>-0.226716</v>
      </c>
      <c r="G1992">
        <v>-4.5881999999999999E-2</v>
      </c>
      <c r="H1992">
        <v>-2.9526E-2</v>
      </c>
      <c r="I1992">
        <v>3.4000000000000002E-2</v>
      </c>
      <c r="J1992">
        <v>-8.2261000000000001E-2</v>
      </c>
      <c r="M1992">
        <f t="shared" ref="M1992:M2055" si="72">A1992-A$8</f>
        <v>4.7238100000000003</v>
      </c>
      <c r="N1992">
        <v>1.0139721445739E-2</v>
      </c>
      <c r="O1992">
        <v>-0.112550660967827</v>
      </c>
      <c r="P1992">
        <v>6.7578969001770002</v>
      </c>
      <c r="Q1992">
        <v>-0.52899515628814697</v>
      </c>
      <c r="R1992">
        <v>-0.25726622343063399</v>
      </c>
      <c r="S1992">
        <v>-3.8854360580444003E-2</v>
      </c>
      <c r="T1992">
        <v>-3.5140402615070003E-2</v>
      </c>
      <c r="U1992">
        <v>3.8165517151356E-2</v>
      </c>
      <c r="V1992">
        <v>-7.8272022306919001E-2</v>
      </c>
    </row>
    <row r="1993" spans="1:22" x14ac:dyDescent="0.25">
      <c r="A1993">
        <v>24.809524</v>
      </c>
      <c r="B1993">
        <v>-8.0443000000000001E-2</v>
      </c>
      <c r="C1993">
        <v>-0.258216</v>
      </c>
      <c r="D1993">
        <v>6.6250109999999998</v>
      </c>
      <c r="E1993">
        <v>-0.48546499999999998</v>
      </c>
      <c r="F1993">
        <v>-0.26548100000000002</v>
      </c>
      <c r="G1993">
        <v>-7.3784000000000002E-2</v>
      </c>
      <c r="H1993">
        <v>-5.7542000000000003E-2</v>
      </c>
      <c r="I1993">
        <v>4.0072999999999998E-2</v>
      </c>
      <c r="J1993">
        <v>-7.3277999999999996E-2</v>
      </c>
      <c r="M1993">
        <f t="shared" si="72"/>
        <v>4.726191</v>
      </c>
      <c r="N1993">
        <v>1.2819858267903E-2</v>
      </c>
      <c r="O1993">
        <v>-0.109970755875111</v>
      </c>
      <c r="P1993">
        <v>6.7554759979248002</v>
      </c>
      <c r="Q1993">
        <v>-0.52856040000915505</v>
      </c>
      <c r="R1993">
        <v>-0.25735661387443498</v>
      </c>
      <c r="S1993">
        <v>-3.8592439144849999E-2</v>
      </c>
      <c r="T1993">
        <v>-3.5204164683818998E-2</v>
      </c>
      <c r="U1993">
        <v>3.8189053535461003E-2</v>
      </c>
      <c r="V1993">
        <v>-7.8231327235699005E-2</v>
      </c>
    </row>
    <row r="1994" spans="1:22" x14ac:dyDescent="0.25">
      <c r="A1994">
        <v>24.811904999999999</v>
      </c>
      <c r="B1994">
        <v>0.15216399999999999</v>
      </c>
      <c r="C1994">
        <v>-5.6827999999999997E-2</v>
      </c>
      <c r="D1994">
        <v>6.9948740000000003</v>
      </c>
      <c r="E1994">
        <v>-0.53010800000000002</v>
      </c>
      <c r="F1994">
        <v>-0.27391100000000002</v>
      </c>
      <c r="G1994">
        <v>-9.375E-2</v>
      </c>
      <c r="H1994">
        <v>-0.103057</v>
      </c>
      <c r="I1994">
        <v>3.9158999999999999E-2</v>
      </c>
      <c r="J1994">
        <v>-7.5785000000000005E-2</v>
      </c>
      <c r="M1994">
        <f t="shared" si="72"/>
        <v>4.7285719999999998</v>
      </c>
      <c r="N1994">
        <v>1.5808379277586999E-2</v>
      </c>
      <c r="O1994">
        <v>-0.10676760971546199</v>
      </c>
      <c r="P1994">
        <v>6.7530455589294398</v>
      </c>
      <c r="Q1994">
        <v>-0.528095722198486</v>
      </c>
      <c r="R1994">
        <v>-0.257456004619598</v>
      </c>
      <c r="S1994">
        <v>-3.8270160555839997E-2</v>
      </c>
      <c r="T1994">
        <v>-3.5254821181296997E-2</v>
      </c>
      <c r="U1994">
        <v>3.8214292377233998E-2</v>
      </c>
      <c r="V1994">
        <v>-7.8186295926571003E-2</v>
      </c>
    </row>
    <row r="1995" spans="1:22" x14ac:dyDescent="0.25">
      <c r="A1995">
        <v>24.814285999999999</v>
      </c>
      <c r="B1995">
        <v>-4.9429000000000001E-2</v>
      </c>
      <c r="C1995">
        <v>-2.1971999999999998E-2</v>
      </c>
      <c r="D1995">
        <v>6.5734019999999997</v>
      </c>
      <c r="E1995">
        <v>-0.47173999999999999</v>
      </c>
      <c r="F1995">
        <v>-0.27985199999999999</v>
      </c>
      <c r="G1995">
        <v>-5.9535999999999999E-2</v>
      </c>
      <c r="H1995">
        <v>-5.5052999999999998E-2</v>
      </c>
      <c r="I1995">
        <v>4.2573E-2</v>
      </c>
      <c r="J1995">
        <v>-7.1764999999999995E-2</v>
      </c>
      <c r="M1995">
        <f t="shared" si="72"/>
        <v>4.7309529999999995</v>
      </c>
      <c r="N1995">
        <v>1.9068688154221001E-2</v>
      </c>
      <c r="O1995">
        <v>-0.103012733161449</v>
      </c>
      <c r="P1995">
        <v>6.7506408691406197</v>
      </c>
      <c r="Q1995">
        <v>-0.52760851383209195</v>
      </c>
      <c r="R1995">
        <v>-0.25756490230560303</v>
      </c>
      <c r="S1995">
        <v>-3.7894383072852998E-2</v>
      </c>
      <c r="T1995">
        <v>-3.5293493419886003E-2</v>
      </c>
      <c r="U1995">
        <v>3.8241062313318003E-2</v>
      </c>
      <c r="V1995">
        <v>-7.8137427568436002E-2</v>
      </c>
    </row>
    <row r="1996" spans="1:22" x14ac:dyDescent="0.25">
      <c r="A1996">
        <v>24.816666999999999</v>
      </c>
      <c r="B1996">
        <v>8.2381999999999997E-2</v>
      </c>
      <c r="C1996">
        <v>-0.40925699999999998</v>
      </c>
      <c r="D1996">
        <v>6.590605</v>
      </c>
      <c r="E1996">
        <v>-0.45848800000000001</v>
      </c>
      <c r="F1996">
        <v>-0.27996199999999999</v>
      </c>
      <c r="G1996">
        <v>-2.6197000000000002E-2</v>
      </c>
      <c r="H1996">
        <v>-1.4543E-2</v>
      </c>
      <c r="I1996">
        <v>4.2479000000000003E-2</v>
      </c>
      <c r="J1996">
        <v>-6.9567000000000004E-2</v>
      </c>
      <c r="M1996">
        <f t="shared" si="72"/>
        <v>4.7333339999999993</v>
      </c>
      <c r="N1996">
        <v>2.2563816979527002E-2</v>
      </c>
      <c r="O1996">
        <v>-9.8773941397667001E-2</v>
      </c>
      <c r="P1996">
        <v>6.7482943534851003</v>
      </c>
      <c r="Q1996">
        <v>-0.52710741758346602</v>
      </c>
      <c r="R1996">
        <v>-0.25768312811851501</v>
      </c>
      <c r="S1996">
        <v>-3.7472601979971001E-2</v>
      </c>
      <c r="T1996">
        <v>-3.5322178155184E-2</v>
      </c>
      <c r="U1996">
        <v>3.8269247859715999E-2</v>
      </c>
      <c r="V1996">
        <v>-7.8085906803607996E-2</v>
      </c>
    </row>
    <row r="1997" spans="1:22" x14ac:dyDescent="0.25">
      <c r="A1997">
        <v>24.819047999999999</v>
      </c>
      <c r="B1997">
        <v>-0.18899299999999999</v>
      </c>
      <c r="C1997">
        <v>2.0629000000000002E-2</v>
      </c>
      <c r="D1997">
        <v>6.7454320000000001</v>
      </c>
      <c r="E1997">
        <v>-0.56729300000000005</v>
      </c>
      <c r="F1997">
        <v>-0.243785</v>
      </c>
      <c r="G1997">
        <v>2.5660000000000001E-3</v>
      </c>
      <c r="H1997">
        <v>1.7714000000000001E-2</v>
      </c>
      <c r="I1997">
        <v>3.6141E-2</v>
      </c>
      <c r="J1997">
        <v>-8.4099999999999994E-2</v>
      </c>
      <c r="M1997">
        <f t="shared" si="72"/>
        <v>4.735714999999999</v>
      </c>
      <c r="N1997">
        <v>2.6247778907418001E-2</v>
      </c>
      <c r="O1997">
        <v>-9.4133965671061998E-2</v>
      </c>
      <c r="P1997">
        <v>6.7460179328918404</v>
      </c>
      <c r="Q1997">
        <v>-0.52659976482391402</v>
      </c>
      <c r="R1997">
        <v>-0.25781226158142101</v>
      </c>
      <c r="S1997">
        <v>-3.7012226879597002E-2</v>
      </c>
      <c r="T1997">
        <v>-3.5341452807187999E-2</v>
      </c>
      <c r="U1997">
        <v>3.8298968225718003E-2</v>
      </c>
      <c r="V1997">
        <v>-7.8032471239566997E-2</v>
      </c>
    </row>
    <row r="1998" spans="1:22" x14ac:dyDescent="0.25">
      <c r="A1998">
        <v>24.821428999999998</v>
      </c>
      <c r="B1998">
        <v>0.237453</v>
      </c>
      <c r="C1998">
        <v>-0.11104799999999999</v>
      </c>
      <c r="D1998">
        <v>6.9604679999999997</v>
      </c>
      <c r="E1998">
        <v>-0.55730000000000002</v>
      </c>
      <c r="F1998">
        <v>-0.22988800000000001</v>
      </c>
      <c r="G1998">
        <v>-7.5170000000000002E-3</v>
      </c>
      <c r="H1998">
        <v>-2.2860999999999999E-2</v>
      </c>
      <c r="I1998">
        <v>3.3028000000000002E-2</v>
      </c>
      <c r="J1998">
        <v>-8.0065999999999998E-2</v>
      </c>
      <c r="M1998">
        <f t="shared" si="72"/>
        <v>4.7380959999999988</v>
      </c>
      <c r="N1998">
        <v>3.0075076967478E-2</v>
      </c>
      <c r="O1998">
        <v>-8.9182220399379994E-2</v>
      </c>
      <c r="P1998">
        <v>6.7438473701476997</v>
      </c>
      <c r="Q1998">
        <v>-0.52609264850616499</v>
      </c>
      <c r="R1998">
        <v>-0.25794991850853</v>
      </c>
      <c r="S1998">
        <v>-3.6521006375551002E-2</v>
      </c>
      <c r="T1998">
        <v>-3.5352084785699997E-2</v>
      </c>
      <c r="U1998">
        <v>3.8329698145390001E-2</v>
      </c>
      <c r="V1998">
        <v>-7.7977932989597001E-2</v>
      </c>
    </row>
    <row r="1999" spans="1:22" x14ac:dyDescent="0.25">
      <c r="A1999">
        <v>24.823810000000002</v>
      </c>
      <c r="B1999">
        <v>-4.1674999999999997E-2</v>
      </c>
      <c r="C1999">
        <v>-0.103302</v>
      </c>
      <c r="D1999">
        <v>6.6078080000000003</v>
      </c>
      <c r="E1999">
        <v>-0.51252799999999998</v>
      </c>
      <c r="F1999">
        <v>-0.24957599999999999</v>
      </c>
      <c r="G1999">
        <v>-3.9668000000000002E-2</v>
      </c>
      <c r="H1999">
        <v>-3.2534E-2</v>
      </c>
      <c r="I1999">
        <v>3.7769999999999998E-2</v>
      </c>
      <c r="J1999">
        <v>-7.7563999999999994E-2</v>
      </c>
      <c r="M1999">
        <f t="shared" si="72"/>
        <v>4.7404770000000021</v>
      </c>
      <c r="N1999">
        <v>3.3986147493124001E-2</v>
      </c>
      <c r="O1999">
        <v>-8.3994299173355005E-2</v>
      </c>
      <c r="P1999">
        <v>6.7417798042297301</v>
      </c>
      <c r="Q1999">
        <v>-0.52559256553649902</v>
      </c>
      <c r="R1999">
        <v>-0.25809520483017001</v>
      </c>
      <c r="S1999">
        <v>-3.6007449030876E-2</v>
      </c>
      <c r="T1999">
        <v>-3.535495698452E-2</v>
      </c>
      <c r="U1999">
        <v>3.8361370563506997E-2</v>
      </c>
      <c r="V1999">
        <v>-7.7923253178595997E-2</v>
      </c>
    </row>
    <row r="2000" spans="1:22" x14ac:dyDescent="0.25">
      <c r="A2000">
        <v>24.82619</v>
      </c>
      <c r="B2000">
        <v>-2.2290999999999998E-2</v>
      </c>
      <c r="C2000">
        <v>8.6468000000000003E-2</v>
      </c>
      <c r="D2000">
        <v>6.358365</v>
      </c>
      <c r="E2000">
        <v>-0.49541400000000002</v>
      </c>
      <c r="F2000">
        <v>-0.27172800000000003</v>
      </c>
      <c r="G2000">
        <v>-6.0206000000000003E-2</v>
      </c>
      <c r="H2000">
        <v>-6.2163999999999997E-2</v>
      </c>
      <c r="I2000">
        <v>4.2736000000000003E-2</v>
      </c>
      <c r="J2000">
        <v>-7.7914999999999998E-2</v>
      </c>
      <c r="M2000">
        <f t="shared" si="72"/>
        <v>4.7428570000000008</v>
      </c>
      <c r="N2000">
        <v>3.7947285920381997E-2</v>
      </c>
      <c r="O2000">
        <v>-7.8670710325241006E-2</v>
      </c>
      <c r="P2000">
        <v>6.7398452758789</v>
      </c>
      <c r="Q2000">
        <v>-0.52510803937911998</v>
      </c>
      <c r="R2000">
        <v>-0.25824710726737998</v>
      </c>
      <c r="S2000">
        <v>-3.5480763763188997E-2</v>
      </c>
      <c r="T2000">
        <v>-3.5352863371372001E-2</v>
      </c>
      <c r="U2000">
        <v>3.8393594324588998E-2</v>
      </c>
      <c r="V2000">
        <v>-7.7869452536105999E-2</v>
      </c>
    </row>
    <row r="2001" spans="1:22" x14ac:dyDescent="0.25">
      <c r="A2001">
        <v>24.828571</v>
      </c>
      <c r="B2001">
        <v>0.163794</v>
      </c>
      <c r="C2001">
        <v>-0.28919899999999998</v>
      </c>
      <c r="D2001">
        <v>7.0550850000000001</v>
      </c>
      <c r="E2001">
        <v>-0.56520800000000004</v>
      </c>
      <c r="F2001">
        <v>-0.25408700000000001</v>
      </c>
      <c r="G2001">
        <v>-4.8302999999999999E-2</v>
      </c>
      <c r="H2001">
        <v>-5.101E-2</v>
      </c>
      <c r="I2001">
        <v>3.6014999999999998E-2</v>
      </c>
      <c r="J2001">
        <v>-8.0114000000000005E-2</v>
      </c>
      <c r="M2001">
        <f t="shared" si="72"/>
        <v>4.7452380000000005</v>
      </c>
      <c r="N2001">
        <v>4.1896142065524999E-2</v>
      </c>
      <c r="O2001">
        <v>-7.3281049728393999E-2</v>
      </c>
      <c r="P2001">
        <v>6.7380309104919398</v>
      </c>
      <c r="Q2001">
        <v>-0.524641633033752</v>
      </c>
      <c r="R2001">
        <v>-0.25840538740158098</v>
      </c>
      <c r="S2001">
        <v>-3.4950606524944E-2</v>
      </c>
      <c r="T2001">
        <v>-3.5347759723662997E-2</v>
      </c>
      <c r="U2001">
        <v>3.8426436483860002E-2</v>
      </c>
      <c r="V2001">
        <v>-7.7816911041737005E-2</v>
      </c>
    </row>
    <row r="2002" spans="1:22" x14ac:dyDescent="0.25">
      <c r="A2002">
        <v>24.830952</v>
      </c>
      <c r="B2002">
        <v>2.4230000000000002E-2</v>
      </c>
      <c r="C2002">
        <v>0.20652599999999999</v>
      </c>
      <c r="D2002">
        <v>6.6766199999999998</v>
      </c>
      <c r="E2002">
        <v>-0.51461299999999999</v>
      </c>
      <c r="F2002">
        <v>-0.26016800000000001</v>
      </c>
      <c r="G2002">
        <v>-3.4352000000000001E-2</v>
      </c>
      <c r="H2002">
        <v>-4.4268000000000002E-2</v>
      </c>
      <c r="I2002">
        <v>3.8967000000000002E-2</v>
      </c>
      <c r="J2002">
        <v>-7.7077000000000007E-2</v>
      </c>
      <c r="M2002">
        <f t="shared" si="72"/>
        <v>4.7476190000000003</v>
      </c>
      <c r="N2002">
        <v>4.5788373798131998E-2</v>
      </c>
      <c r="O2002">
        <v>-6.7930199205874994E-2</v>
      </c>
      <c r="P2002">
        <v>6.73634481430053</v>
      </c>
      <c r="Q2002">
        <v>-0.524194955825806</v>
      </c>
      <c r="R2002">
        <v>-0.25856789946556102</v>
      </c>
      <c r="S2002">
        <v>-3.4425463527440997E-2</v>
      </c>
      <c r="T2002">
        <v>-3.5340625792741998E-2</v>
      </c>
      <c r="U2002">
        <v>3.8459520787001003E-2</v>
      </c>
      <c r="V2002">
        <v>-7.7766001224518003E-2</v>
      </c>
    </row>
    <row r="2003" spans="1:22" x14ac:dyDescent="0.25">
      <c r="A2003">
        <v>24.833333</v>
      </c>
      <c r="B2003">
        <v>8.6258000000000001E-2</v>
      </c>
      <c r="C2003">
        <v>-0.26983400000000002</v>
      </c>
      <c r="D2003">
        <v>6.7454320000000001</v>
      </c>
      <c r="E2003">
        <v>-0.48994100000000002</v>
      </c>
      <c r="F2003">
        <v>-0.27686699999999997</v>
      </c>
      <c r="G2003">
        <v>-1.255E-2</v>
      </c>
      <c r="H2003">
        <v>-7.7400000000000004E-3</v>
      </c>
      <c r="I2003">
        <v>4.1044999999999998E-2</v>
      </c>
      <c r="J2003">
        <v>-7.2633000000000003E-2</v>
      </c>
      <c r="M2003">
        <f t="shared" si="72"/>
        <v>4.75</v>
      </c>
      <c r="N2003">
        <v>4.9577299505472003E-2</v>
      </c>
      <c r="O2003">
        <v>-6.2688633799553001E-2</v>
      </c>
      <c r="P2003">
        <v>6.7347884178161603</v>
      </c>
      <c r="Q2003">
        <v>-0.52377504110336304</v>
      </c>
      <c r="R2003">
        <v>-0.25873342156410201</v>
      </c>
      <c r="S2003">
        <v>-3.3913318067789001E-2</v>
      </c>
      <c r="T2003">
        <v>-3.5332988947629998E-2</v>
      </c>
      <c r="U2003">
        <v>3.8492597639560998E-2</v>
      </c>
      <c r="V2003">
        <v>-7.7717632055282995E-2</v>
      </c>
    </row>
    <row r="2004" spans="1:22" x14ac:dyDescent="0.25">
      <c r="A2004">
        <v>24.835713999999999</v>
      </c>
      <c r="B2004">
        <v>1.6476000000000001E-2</v>
      </c>
      <c r="C2004">
        <v>-3.7463999999999997E-2</v>
      </c>
      <c r="D2004">
        <v>6.6250109999999998</v>
      </c>
      <c r="E2004">
        <v>-0.53763000000000005</v>
      </c>
      <c r="F2004">
        <v>-0.22421199999999999</v>
      </c>
      <c r="G2004">
        <v>-1.5261E-2</v>
      </c>
      <c r="H2004">
        <v>-1.5330999999999999E-2</v>
      </c>
      <c r="I2004">
        <v>3.3842999999999998E-2</v>
      </c>
      <c r="J2004">
        <v>-8.1152000000000002E-2</v>
      </c>
      <c r="M2004">
        <f t="shared" si="72"/>
        <v>4.7523809999999997</v>
      </c>
      <c r="N2004">
        <v>5.3216878324747002E-2</v>
      </c>
      <c r="O2004">
        <v>-5.7623330503701997E-2</v>
      </c>
      <c r="P2004">
        <v>6.7333445549011204</v>
      </c>
      <c r="Q2004">
        <v>-0.52338349819183405</v>
      </c>
      <c r="R2004">
        <v>-0.25889950990676902</v>
      </c>
      <c r="S2004">
        <v>-3.3419556915759999E-2</v>
      </c>
      <c r="T2004">
        <v>-3.5324063152075001E-2</v>
      </c>
      <c r="U2004">
        <v>3.8525447249413002E-2</v>
      </c>
      <c r="V2004">
        <v>-7.7672399580479001E-2</v>
      </c>
    </row>
    <row r="2005" spans="1:22" x14ac:dyDescent="0.25">
      <c r="A2005">
        <v>24.838094999999999</v>
      </c>
      <c r="B2005">
        <v>0.15604100000000001</v>
      </c>
      <c r="C2005">
        <v>0.24912699999999999</v>
      </c>
      <c r="D2005">
        <v>6.8572509999999998</v>
      </c>
      <c r="E2005">
        <v>-0.58414699999999997</v>
      </c>
      <c r="F2005">
        <v>-0.22866800000000001</v>
      </c>
      <c r="G2005">
        <v>-2.1079000000000001E-2</v>
      </c>
      <c r="H2005">
        <v>-4.2680000000000003E-2</v>
      </c>
      <c r="I2005">
        <v>3.3347000000000002E-2</v>
      </c>
      <c r="J2005">
        <v>-8.5186999999999999E-2</v>
      </c>
      <c r="M2005">
        <f t="shared" si="72"/>
        <v>4.7547619999999995</v>
      </c>
      <c r="N2005">
        <v>5.6657776236534001E-2</v>
      </c>
      <c r="O2005">
        <v>-5.2823737263679997E-2</v>
      </c>
      <c r="P2005">
        <v>6.7320089340209899</v>
      </c>
      <c r="Q2005">
        <v>-0.52302199602127097</v>
      </c>
      <c r="R2005">
        <v>-0.25906190276145902</v>
      </c>
      <c r="S2005">
        <v>-3.2950632274151001E-2</v>
      </c>
      <c r="T2005">
        <v>-3.5313002765179E-2</v>
      </c>
      <c r="U2005">
        <v>3.8557399064302E-2</v>
      </c>
      <c r="V2005">
        <v>-7.7630512416362998E-2</v>
      </c>
    </row>
    <row r="2006" spans="1:22" x14ac:dyDescent="0.25">
      <c r="A2006">
        <v>24.840475999999999</v>
      </c>
      <c r="B2006">
        <v>4.3614E-2</v>
      </c>
      <c r="C2006">
        <v>-0.20399600000000001</v>
      </c>
      <c r="D2006">
        <v>6.9174610000000003</v>
      </c>
      <c r="E2006">
        <v>-0.53396600000000005</v>
      </c>
      <c r="F2006">
        <v>-0.25372099999999997</v>
      </c>
      <c r="G2006">
        <v>-3.7155000000000001E-2</v>
      </c>
      <c r="H2006">
        <v>-3.3038999999999999E-2</v>
      </c>
      <c r="I2006">
        <v>3.6678000000000002E-2</v>
      </c>
      <c r="J2006">
        <v>-7.7190999999999996E-2</v>
      </c>
      <c r="M2006">
        <f t="shared" si="72"/>
        <v>4.7571429999999992</v>
      </c>
      <c r="N2006">
        <v>5.9871248900890003E-2</v>
      </c>
      <c r="O2006">
        <v>-4.8321686685084998E-2</v>
      </c>
      <c r="P2006">
        <v>6.7307848930358798</v>
      </c>
      <c r="Q2006">
        <v>-0.52269476652145397</v>
      </c>
      <c r="R2006">
        <v>-0.259219110012054</v>
      </c>
      <c r="S2006">
        <v>-3.2511897385120003E-2</v>
      </c>
      <c r="T2006">
        <v>-3.5301711410284001E-2</v>
      </c>
      <c r="U2006">
        <v>3.8588192313910002E-2</v>
      </c>
      <c r="V2006">
        <v>-7.7592715620994998E-2</v>
      </c>
    </row>
    <row r="2007" spans="1:22" x14ac:dyDescent="0.25">
      <c r="A2007">
        <v>24.842856999999999</v>
      </c>
      <c r="B2007">
        <v>0.113396</v>
      </c>
      <c r="C2007">
        <v>0.17166999999999999</v>
      </c>
      <c r="D2007">
        <v>6.2465460000000004</v>
      </c>
      <c r="E2007">
        <v>-0.442884</v>
      </c>
      <c r="F2007">
        <v>-0.28530100000000003</v>
      </c>
      <c r="G2007">
        <v>-4.0148000000000003E-2</v>
      </c>
      <c r="H2007">
        <v>-5.6028000000000001E-2</v>
      </c>
      <c r="I2007">
        <v>4.5672999999999998E-2</v>
      </c>
      <c r="J2007">
        <v>-7.0901000000000006E-2</v>
      </c>
      <c r="M2007">
        <f t="shared" si="72"/>
        <v>4.759523999999999</v>
      </c>
      <c r="N2007">
        <v>6.2815882265568002E-2</v>
      </c>
      <c r="O2007">
        <v>-4.4193297624587999E-2</v>
      </c>
      <c r="P2007">
        <v>6.72965335845947</v>
      </c>
      <c r="Q2007">
        <v>-0.522399961948395</v>
      </c>
      <c r="R2007">
        <v>-0.25936871767044101</v>
      </c>
      <c r="S2007">
        <v>-3.2108578830957003E-2</v>
      </c>
      <c r="T2007">
        <v>-3.5289060324430001E-2</v>
      </c>
      <c r="U2007">
        <v>3.8617573678493999E-2</v>
      </c>
      <c r="V2007">
        <v>-7.7558860182761993E-2</v>
      </c>
    </row>
    <row r="2008" spans="1:22" x14ac:dyDescent="0.25">
      <c r="A2008">
        <v>24.845237999999998</v>
      </c>
      <c r="B2008">
        <v>0.18317800000000001</v>
      </c>
      <c r="C2008">
        <v>3.2247999999999999E-2</v>
      </c>
      <c r="D2008">
        <v>6.8830549999999997</v>
      </c>
      <c r="E2008">
        <v>-0.52024000000000004</v>
      </c>
      <c r="F2008">
        <v>-0.28376600000000002</v>
      </c>
      <c r="G2008">
        <v>-3.5897999999999999E-2</v>
      </c>
      <c r="H2008">
        <v>-5.1073E-2</v>
      </c>
      <c r="I2008">
        <v>4.1227E-2</v>
      </c>
      <c r="J2008">
        <v>-7.5582999999999997E-2</v>
      </c>
      <c r="M2008">
        <f t="shared" si="72"/>
        <v>4.7619049999999987</v>
      </c>
      <c r="N2008">
        <v>6.5468281507491996E-2</v>
      </c>
      <c r="O2008">
        <v>-4.0469303727149998E-2</v>
      </c>
      <c r="P2008">
        <v>6.7285985946655202</v>
      </c>
      <c r="Q2008">
        <v>-0.52213752269744895</v>
      </c>
      <c r="R2008">
        <v>-0.25950941443443298</v>
      </c>
      <c r="S2008">
        <v>-3.1744193285703999E-2</v>
      </c>
      <c r="T2008">
        <v>-3.5275630652905003E-2</v>
      </c>
      <c r="U2008">
        <v>3.8645382970571997E-2</v>
      </c>
      <c r="V2008">
        <v>-7.7529244124888999E-2</v>
      </c>
    </row>
    <row r="2009" spans="1:22" x14ac:dyDescent="0.25">
      <c r="A2009">
        <v>24.847619000000002</v>
      </c>
      <c r="B2009">
        <v>0.13278000000000001</v>
      </c>
      <c r="C2009">
        <v>-8.0064999999999997E-2</v>
      </c>
      <c r="D2009">
        <v>7.0550850000000001</v>
      </c>
      <c r="E2009">
        <v>-0.494116</v>
      </c>
      <c r="F2009">
        <v>-0.293906</v>
      </c>
      <c r="G2009">
        <v>-3.0682000000000001E-2</v>
      </c>
      <c r="H2009">
        <v>-3.6645999999999998E-2</v>
      </c>
      <c r="I2009">
        <v>4.1659000000000002E-2</v>
      </c>
      <c r="J2009">
        <v>-7.0037000000000002E-2</v>
      </c>
      <c r="M2009">
        <f t="shared" si="72"/>
        <v>4.764286000000002</v>
      </c>
      <c r="N2009">
        <v>6.7796654999255995E-2</v>
      </c>
      <c r="O2009">
        <v>-3.7191540002823001E-2</v>
      </c>
      <c r="P2009">
        <v>6.7276401519775302</v>
      </c>
      <c r="Q2009">
        <v>-0.52190858125686601</v>
      </c>
      <c r="R2009">
        <v>-0.25963884592056302</v>
      </c>
      <c r="S2009">
        <v>-3.1420715153217003E-2</v>
      </c>
      <c r="T2009">
        <v>-3.5259377211332002E-2</v>
      </c>
      <c r="U2009">
        <v>3.8671184331178998E-2</v>
      </c>
      <c r="V2009">
        <v>-7.7503778040409005E-2</v>
      </c>
    </row>
    <row r="2010" spans="1:22" x14ac:dyDescent="0.25">
      <c r="A2010">
        <v>24.85</v>
      </c>
      <c r="B2010">
        <v>2.4230000000000002E-2</v>
      </c>
      <c r="C2010">
        <v>0.152306</v>
      </c>
      <c r="D2010">
        <v>6.5131920000000001</v>
      </c>
      <c r="E2010">
        <v>-0.44009300000000001</v>
      </c>
      <c r="F2010">
        <v>-0.25264199999999998</v>
      </c>
      <c r="G2010">
        <v>-1.0121E-2</v>
      </c>
      <c r="H2010">
        <v>-1.7666000000000001E-2</v>
      </c>
      <c r="I2010">
        <v>3.8788999999999997E-2</v>
      </c>
      <c r="J2010">
        <v>-6.7569000000000004E-2</v>
      </c>
      <c r="M2010">
        <f t="shared" si="72"/>
        <v>4.7666670000000018</v>
      </c>
      <c r="N2010">
        <v>6.9781996309756997E-2</v>
      </c>
      <c r="O2010">
        <v>-3.4380868077277998E-2</v>
      </c>
      <c r="P2010">
        <v>6.7267498970031703</v>
      </c>
      <c r="Q2010">
        <v>-0.52171277999877896</v>
      </c>
      <c r="R2010">
        <v>-0.259751856327057</v>
      </c>
      <c r="S2010">
        <v>-3.1139036640525E-2</v>
      </c>
      <c r="T2010">
        <v>-3.5238854587077997E-2</v>
      </c>
      <c r="U2010">
        <v>3.8694292306899997E-2</v>
      </c>
      <c r="V2010">
        <v>-7.7482804656028997E-2</v>
      </c>
    </row>
    <row r="2011" spans="1:22" x14ac:dyDescent="0.25">
      <c r="A2011">
        <v>24.852381000000001</v>
      </c>
      <c r="B2011">
        <v>3.5860000000000003E-2</v>
      </c>
      <c r="C2011">
        <v>-0.26596199999999998</v>
      </c>
      <c r="D2011">
        <v>6.6336120000000003</v>
      </c>
      <c r="E2011">
        <v>-0.605931</v>
      </c>
      <c r="F2011">
        <v>-0.24335399999999999</v>
      </c>
      <c r="G2011">
        <v>6.0689999999999997E-3</v>
      </c>
      <c r="H2011">
        <v>1.255E-2</v>
      </c>
      <c r="I2011">
        <v>3.6685000000000002E-2</v>
      </c>
      <c r="J2011">
        <v>-9.1342000000000007E-2</v>
      </c>
      <c r="M2011">
        <f t="shared" si="72"/>
        <v>4.7690480000000015</v>
      </c>
      <c r="N2011">
        <v>7.1407422423362996E-2</v>
      </c>
      <c r="O2011">
        <v>-3.2051376998425002E-2</v>
      </c>
      <c r="P2011">
        <v>6.7259259223937899</v>
      </c>
      <c r="Q2011">
        <v>-0.52155202627181996</v>
      </c>
      <c r="R2011">
        <v>-0.25984820723533603</v>
      </c>
      <c r="S2011">
        <v>-3.0898855999112001E-2</v>
      </c>
      <c r="T2011">
        <v>-3.5211957991122998E-2</v>
      </c>
      <c r="U2011">
        <v>3.8714647293091001E-2</v>
      </c>
      <c r="V2011">
        <v>-7.7466666698456005E-2</v>
      </c>
    </row>
    <row r="2012" spans="1:22" x14ac:dyDescent="0.25">
      <c r="A2012">
        <v>24.854762000000001</v>
      </c>
      <c r="B2012">
        <v>0.175424</v>
      </c>
      <c r="C2012">
        <v>0.202653</v>
      </c>
      <c r="D2012">
        <v>7.02928</v>
      </c>
      <c r="E2012">
        <v>-0.62570199999999998</v>
      </c>
      <c r="F2012">
        <v>-0.25533600000000001</v>
      </c>
      <c r="G2012">
        <v>-5.4840000000000002E-3</v>
      </c>
      <c r="H2012">
        <v>-2.8459999999999999E-2</v>
      </c>
      <c r="I2012">
        <v>3.6325000000000003E-2</v>
      </c>
      <c r="J2012">
        <v>-8.9013999999999996E-2</v>
      </c>
      <c r="M2012">
        <f t="shared" si="72"/>
        <v>4.7714290000000013</v>
      </c>
      <c r="N2012">
        <v>7.2664558887481995E-2</v>
      </c>
      <c r="O2012">
        <v>-3.0222073197365001E-2</v>
      </c>
      <c r="P2012">
        <v>6.7251877784729004</v>
      </c>
      <c r="Q2012">
        <v>-0.52142632007598899</v>
      </c>
      <c r="R2012">
        <v>-0.25992593169212302</v>
      </c>
      <c r="S2012">
        <v>-3.0699759721755999E-2</v>
      </c>
      <c r="T2012">
        <v>-3.5177048295736001E-2</v>
      </c>
      <c r="U2012">
        <v>3.8731832057238E-2</v>
      </c>
      <c r="V2012">
        <v>-7.7455036342143999E-2</v>
      </c>
    </row>
    <row r="2013" spans="1:22" x14ac:dyDescent="0.25">
      <c r="A2013">
        <v>24.857143000000001</v>
      </c>
      <c r="B2013">
        <v>3.9737000000000001E-2</v>
      </c>
      <c r="C2013">
        <v>2.8375000000000001E-2</v>
      </c>
      <c r="D2013">
        <v>6.6594170000000004</v>
      </c>
      <c r="E2013">
        <v>-0.45392399999999999</v>
      </c>
      <c r="F2013">
        <v>-0.25079499999999999</v>
      </c>
      <c r="G2013">
        <v>-3.2600999999999998E-2</v>
      </c>
      <c r="H2013">
        <v>-3.6378000000000001E-2</v>
      </c>
      <c r="I2013">
        <v>3.7659999999999999E-2</v>
      </c>
      <c r="J2013">
        <v>-6.8163000000000001E-2</v>
      </c>
      <c r="M2013">
        <f t="shared" si="72"/>
        <v>4.773810000000001</v>
      </c>
      <c r="N2013">
        <v>7.3540441691875E-2</v>
      </c>
      <c r="O2013">
        <v>-2.8873682022095001E-2</v>
      </c>
      <c r="P2013">
        <v>6.7245078086853001</v>
      </c>
      <c r="Q2013">
        <v>-0.52133202552795399</v>
      </c>
      <c r="R2013">
        <v>-0.25998249650001498</v>
      </c>
      <c r="S2013">
        <v>-3.0541213229299001E-2</v>
      </c>
      <c r="T2013">
        <v>-3.5133354365826E-2</v>
      </c>
      <c r="U2013">
        <v>3.8745585829019998E-2</v>
      </c>
      <c r="V2013">
        <v>-7.7447824180125996E-2</v>
      </c>
    </row>
    <row r="2014" spans="1:22" x14ac:dyDescent="0.25">
      <c r="A2014">
        <v>24.859524</v>
      </c>
      <c r="B2014">
        <v>3.1982999999999998E-2</v>
      </c>
      <c r="C2014">
        <v>0.10195899999999999</v>
      </c>
      <c r="D2014">
        <v>6.487387</v>
      </c>
      <c r="E2014">
        <v>-0.45554299999999998</v>
      </c>
      <c r="F2014">
        <v>-0.28709200000000001</v>
      </c>
      <c r="G2014">
        <v>-5.7890999999999998E-2</v>
      </c>
      <c r="H2014">
        <v>-6.4648999999999998E-2</v>
      </c>
      <c r="I2014">
        <v>4.4254000000000002E-2</v>
      </c>
      <c r="J2014">
        <v>-7.0220000000000005E-2</v>
      </c>
      <c r="M2014">
        <f t="shared" si="72"/>
        <v>4.7761910000000007</v>
      </c>
      <c r="N2014">
        <v>7.4042662978171997E-2</v>
      </c>
      <c r="O2014">
        <v>-2.8015345335006998E-2</v>
      </c>
      <c r="P2014">
        <v>6.7239122390746999</v>
      </c>
      <c r="Q2014">
        <v>-0.52127128839492798</v>
      </c>
      <c r="R2014">
        <v>-0.260018080472946</v>
      </c>
      <c r="S2014">
        <v>-3.0422562733292999E-2</v>
      </c>
      <c r="T2014">
        <v>-3.5080667585134999E-2</v>
      </c>
      <c r="U2014">
        <v>3.8755748420954E-2</v>
      </c>
      <c r="V2014">
        <v>-7.7445007860660997E-2</v>
      </c>
    </row>
    <row r="2015" spans="1:22" x14ac:dyDescent="0.25">
      <c r="A2015">
        <v>24.861905</v>
      </c>
      <c r="B2015">
        <v>0.35763299999999998</v>
      </c>
      <c r="C2015">
        <v>-0.11104799999999999</v>
      </c>
      <c r="D2015">
        <v>7.0378819999999997</v>
      </c>
      <c r="E2015">
        <v>-0.58331900000000003</v>
      </c>
      <c r="F2015">
        <v>-0.25584400000000002</v>
      </c>
      <c r="G2015">
        <v>-5.4699999999999999E-2</v>
      </c>
      <c r="H2015">
        <v>-8.0305000000000001E-2</v>
      </c>
      <c r="I2015">
        <v>3.6352000000000002E-2</v>
      </c>
      <c r="J2015">
        <v>-8.2882999999999998E-2</v>
      </c>
      <c r="M2015">
        <f t="shared" si="72"/>
        <v>4.7785720000000005</v>
      </c>
      <c r="N2015">
        <v>7.4167355895042003E-2</v>
      </c>
      <c r="O2015">
        <v>-2.7620956301688999E-2</v>
      </c>
      <c r="P2015">
        <v>6.7234025001525799</v>
      </c>
      <c r="Q2015">
        <v>-0.52124261856079102</v>
      </c>
      <c r="R2015">
        <v>-0.260033339262009</v>
      </c>
      <c r="S2015">
        <v>-3.0342418700457001E-2</v>
      </c>
      <c r="T2015">
        <v>-3.5018414258956999E-2</v>
      </c>
      <c r="U2015">
        <v>3.8762405514716998E-2</v>
      </c>
      <c r="V2015">
        <v>-7.7446341514587E-2</v>
      </c>
    </row>
    <row r="2016" spans="1:22" x14ac:dyDescent="0.25">
      <c r="A2016">
        <v>24.864286</v>
      </c>
      <c r="B2016">
        <v>-1.0661E-2</v>
      </c>
      <c r="C2016">
        <v>-6.8446000000000007E-2</v>
      </c>
      <c r="D2016">
        <v>6.6938230000000001</v>
      </c>
      <c r="E2016">
        <v>-0.522756</v>
      </c>
      <c r="F2016">
        <v>-0.25792500000000002</v>
      </c>
      <c r="G2016">
        <v>-2.9502E-2</v>
      </c>
      <c r="H2016">
        <v>-2.6032E-2</v>
      </c>
      <c r="I2016">
        <v>3.8531999999999997E-2</v>
      </c>
      <c r="J2016">
        <v>-7.8094999999999998E-2</v>
      </c>
      <c r="M2016">
        <f t="shared" si="72"/>
        <v>4.7809530000000002</v>
      </c>
      <c r="N2016">
        <v>7.3920950293540996E-2</v>
      </c>
      <c r="O2016">
        <v>-2.7676638215780001E-2</v>
      </c>
      <c r="P2016">
        <v>6.7229814529418901</v>
      </c>
      <c r="Q2016">
        <v>-0.52124345302581798</v>
      </c>
      <c r="R2016">
        <v>-0.26002582907676702</v>
      </c>
      <c r="S2016">
        <v>-3.0298208817840001E-2</v>
      </c>
      <c r="T2016">
        <v>-3.4945249557494999E-2</v>
      </c>
      <c r="U2016">
        <v>3.8765091449022002E-2</v>
      </c>
      <c r="V2016">
        <v>-7.7451355755328993E-2</v>
      </c>
    </row>
    <row r="2017" spans="1:22" x14ac:dyDescent="0.25">
      <c r="A2017">
        <v>24.866667</v>
      </c>
      <c r="B2017">
        <v>-3.0044999999999999E-2</v>
      </c>
      <c r="C2017">
        <v>1.6756E-2</v>
      </c>
      <c r="D2017">
        <v>6.4959889999999998</v>
      </c>
      <c r="E2017">
        <v>-0.508073</v>
      </c>
      <c r="F2017">
        <v>-0.25383600000000001</v>
      </c>
      <c r="G2017">
        <v>-2.146E-2</v>
      </c>
      <c r="H2017">
        <v>-1.9765000000000001E-2</v>
      </c>
      <c r="I2017">
        <v>3.9076E-2</v>
      </c>
      <c r="J2017">
        <v>-7.8213000000000005E-2</v>
      </c>
      <c r="M2017">
        <f t="shared" si="72"/>
        <v>4.783334</v>
      </c>
      <c r="N2017">
        <v>7.3317475616931999E-2</v>
      </c>
      <c r="O2017">
        <v>-2.8159623965621002E-2</v>
      </c>
      <c r="P2017">
        <v>6.7226748466491699</v>
      </c>
      <c r="Q2017">
        <v>-0.52127760648727395</v>
      </c>
      <c r="R2017">
        <v>-0.259995996952057</v>
      </c>
      <c r="S2017">
        <v>-3.0286332592368001E-2</v>
      </c>
      <c r="T2017">
        <v>-3.4859742969275E-2</v>
      </c>
      <c r="U2017">
        <v>3.8763709366322001E-2</v>
      </c>
      <c r="V2017">
        <v>-7.7460445463657004E-2</v>
      </c>
    </row>
    <row r="2018" spans="1:22" x14ac:dyDescent="0.25">
      <c r="A2018">
        <v>24.869047999999999</v>
      </c>
      <c r="B2018">
        <v>6.2997999999999998E-2</v>
      </c>
      <c r="C2018">
        <v>-3.3591000000000003E-2</v>
      </c>
      <c r="D2018">
        <v>6.848649</v>
      </c>
      <c r="E2018">
        <v>-0.56610000000000005</v>
      </c>
      <c r="F2018">
        <v>-0.24426300000000001</v>
      </c>
      <c r="G2018">
        <v>-1.3243E-2</v>
      </c>
      <c r="H2018">
        <v>-1.7253000000000001E-2</v>
      </c>
      <c r="I2018">
        <v>3.5666000000000003E-2</v>
      </c>
      <c r="J2018">
        <v>-8.2658999999999996E-2</v>
      </c>
      <c r="M2018">
        <f t="shared" si="72"/>
        <v>4.7857149999999997</v>
      </c>
      <c r="N2018">
        <v>7.2365760803223003E-2</v>
      </c>
      <c r="O2018">
        <v>-2.9027786105870999E-2</v>
      </c>
      <c r="P2018">
        <v>6.7224597930908203</v>
      </c>
      <c r="Q2018">
        <v>-0.52134531736373901</v>
      </c>
      <c r="R2018">
        <v>-0.25994372367858898</v>
      </c>
      <c r="S2018">
        <v>-3.0304430052637998E-2</v>
      </c>
      <c r="T2018">
        <v>-3.4762099385262001E-2</v>
      </c>
      <c r="U2018">
        <v>3.8758385926484999E-2</v>
      </c>
      <c r="V2018">
        <v>-7.7473670244217002E-2</v>
      </c>
    </row>
    <row r="2019" spans="1:22" x14ac:dyDescent="0.25">
      <c r="A2019">
        <v>24.871428999999999</v>
      </c>
      <c r="B2019">
        <v>0.16767099999999999</v>
      </c>
      <c r="C2019">
        <v>0.121323</v>
      </c>
      <c r="D2019">
        <v>6.9862729999999997</v>
      </c>
      <c r="E2019">
        <v>-0.56950800000000001</v>
      </c>
      <c r="F2019">
        <v>-0.24798100000000001</v>
      </c>
      <c r="G2019">
        <v>-3.1168999999999999E-2</v>
      </c>
      <c r="H2019">
        <v>-4.9144E-2</v>
      </c>
      <c r="I2019">
        <v>3.5494999999999999E-2</v>
      </c>
      <c r="J2019">
        <v>-8.1517999999999993E-2</v>
      </c>
      <c r="M2019">
        <f t="shared" si="72"/>
        <v>4.7880959999999995</v>
      </c>
      <c r="N2019">
        <v>7.1082569658756006E-2</v>
      </c>
      <c r="O2019">
        <v>-3.0262408778071001E-2</v>
      </c>
      <c r="P2019">
        <v>6.7223601341247496</v>
      </c>
      <c r="Q2019">
        <v>-0.521445453166962</v>
      </c>
      <c r="R2019">
        <v>-0.25987058877944902</v>
      </c>
      <c r="S2019">
        <v>-3.0350359156727999E-2</v>
      </c>
      <c r="T2019">
        <v>-3.4652505069971001E-2</v>
      </c>
      <c r="U2019">
        <v>3.8749121129513002E-2</v>
      </c>
      <c r="V2019">
        <v>-7.7490784227847997E-2</v>
      </c>
    </row>
    <row r="2020" spans="1:22" x14ac:dyDescent="0.25">
      <c r="A2020">
        <v>24.873809999999999</v>
      </c>
      <c r="B2020">
        <v>0.136657</v>
      </c>
      <c r="C2020">
        <v>0.10195899999999999</v>
      </c>
      <c r="D2020">
        <v>6.358365</v>
      </c>
      <c r="E2020">
        <v>-0.43425399999999997</v>
      </c>
      <c r="F2020">
        <v>-0.28629500000000002</v>
      </c>
      <c r="G2020">
        <v>-5.1586E-2</v>
      </c>
      <c r="H2020">
        <v>-6.5509999999999999E-2</v>
      </c>
      <c r="I2020">
        <v>4.5025999999999997E-2</v>
      </c>
      <c r="J2020">
        <v>-6.8295999999999996E-2</v>
      </c>
      <c r="M2020">
        <f t="shared" si="72"/>
        <v>4.7904769999999992</v>
      </c>
      <c r="N2020">
        <v>6.9491237401962003E-2</v>
      </c>
      <c r="O2020">
        <v>-3.1812746077775997E-2</v>
      </c>
      <c r="P2020">
        <v>6.7223916053771902</v>
      </c>
      <c r="Q2020">
        <v>-0.52157682180404696</v>
      </c>
      <c r="R2020">
        <v>-0.25977736711502097</v>
      </c>
      <c r="S2020">
        <v>-3.0423657968640001E-2</v>
      </c>
      <c r="T2020">
        <v>-3.4534320235251999E-2</v>
      </c>
      <c r="U2020">
        <v>3.8735941052437002E-2</v>
      </c>
      <c r="V2020">
        <v>-7.7511273324489996E-2</v>
      </c>
    </row>
    <row r="2021" spans="1:22" x14ac:dyDescent="0.25">
      <c r="A2021">
        <v>24.876190000000001</v>
      </c>
      <c r="B2021">
        <v>0.105642</v>
      </c>
      <c r="C2021">
        <v>-0.300817</v>
      </c>
      <c r="D2021">
        <v>6.358365</v>
      </c>
      <c r="E2021">
        <v>-0.47270099999999998</v>
      </c>
      <c r="F2021">
        <v>-0.31106099999999998</v>
      </c>
      <c r="G2021">
        <v>-6.0692999999999997E-2</v>
      </c>
      <c r="H2021">
        <v>-5.3830999999999997E-2</v>
      </c>
      <c r="I2021">
        <v>4.8922E-2</v>
      </c>
      <c r="J2021">
        <v>-7.4343000000000006E-2</v>
      </c>
      <c r="M2021">
        <f t="shared" si="72"/>
        <v>4.7928570000000015</v>
      </c>
      <c r="N2021">
        <v>6.7615620791911996E-2</v>
      </c>
      <c r="O2021">
        <v>-3.3646613359451003E-2</v>
      </c>
      <c r="P2021">
        <v>6.7225604057312003</v>
      </c>
      <c r="Q2021">
        <v>-0.52173733711242698</v>
      </c>
      <c r="R2021">
        <v>-0.25966593623161299</v>
      </c>
      <c r="S2021">
        <v>-3.052225522697E-2</v>
      </c>
      <c r="T2021">
        <v>-3.4408785402774998E-2</v>
      </c>
      <c r="U2021">
        <v>3.8719110190868003E-2</v>
      </c>
      <c r="V2021">
        <v>-7.7534772455692E-2</v>
      </c>
    </row>
    <row r="2022" spans="1:22" x14ac:dyDescent="0.25">
      <c r="A2022">
        <v>24.878571000000001</v>
      </c>
      <c r="B2022">
        <v>0.249083</v>
      </c>
      <c r="C2022">
        <v>0.20652599999999999</v>
      </c>
      <c r="D2022">
        <v>7.0980920000000003</v>
      </c>
      <c r="E2022">
        <v>-0.51224800000000004</v>
      </c>
      <c r="F2022">
        <v>-0.27177899999999999</v>
      </c>
      <c r="G2022">
        <v>-3.8632E-2</v>
      </c>
      <c r="H2022">
        <v>-6.4515000000000003E-2</v>
      </c>
      <c r="I2022">
        <v>3.8288999999999997E-2</v>
      </c>
      <c r="J2022">
        <v>-7.2166999999999995E-2</v>
      </c>
      <c r="M2022">
        <f t="shared" si="72"/>
        <v>4.7952380000000012</v>
      </c>
      <c r="N2022">
        <v>6.5482184290885995E-2</v>
      </c>
      <c r="O2022">
        <v>-3.5737823694944E-2</v>
      </c>
      <c r="P2022">
        <v>6.7228479385375897</v>
      </c>
      <c r="Q2022">
        <v>-0.52192723751068104</v>
      </c>
      <c r="R2022">
        <v>-0.25954011082649198</v>
      </c>
      <c r="S2022">
        <v>-3.0644150450826E-2</v>
      </c>
      <c r="T2022">
        <v>-3.4277226775885003E-2</v>
      </c>
      <c r="U2022">
        <v>3.8699220865965001E-2</v>
      </c>
      <c r="V2022">
        <v>-7.7561378479004003E-2</v>
      </c>
    </row>
    <row r="2023" spans="1:22" x14ac:dyDescent="0.25">
      <c r="A2023">
        <v>24.880952000000001</v>
      </c>
      <c r="B2023">
        <v>-4.1674999999999997E-2</v>
      </c>
      <c r="C2023">
        <v>-0.258216</v>
      </c>
      <c r="D2023">
        <v>6.6508149999999997</v>
      </c>
      <c r="E2023">
        <v>-0.48309999999999997</v>
      </c>
      <c r="F2023">
        <v>-0.251081</v>
      </c>
      <c r="G2023">
        <v>-1.5009999999999999E-3</v>
      </c>
      <c r="H2023">
        <v>1.1275E-2</v>
      </c>
      <c r="I2023">
        <v>3.7752000000000001E-2</v>
      </c>
      <c r="J2023">
        <v>-7.2637999999999994E-2</v>
      </c>
      <c r="M2023">
        <f t="shared" si="72"/>
        <v>4.797619000000001</v>
      </c>
      <c r="N2023">
        <v>6.3116744160651994E-2</v>
      </c>
      <c r="O2023">
        <v>-3.8031700998544998E-2</v>
      </c>
      <c r="P2023">
        <v>6.7232809066772399</v>
      </c>
      <c r="Q2023">
        <v>-0.52214610576629605</v>
      </c>
      <c r="R2023">
        <v>-0.259400904178619</v>
      </c>
      <c r="S2023">
        <v>-3.0786912888287998E-2</v>
      </c>
      <c r="T2023">
        <v>-3.4141529351473E-2</v>
      </c>
      <c r="U2023">
        <v>3.8676302880049002E-2</v>
      </c>
      <c r="V2023">
        <v>-7.7590815722942005E-2</v>
      </c>
    </row>
    <row r="2024" spans="1:22" x14ac:dyDescent="0.25">
      <c r="A2024">
        <v>24.883333</v>
      </c>
      <c r="B2024">
        <v>-1.4538000000000001E-2</v>
      </c>
      <c r="C2024">
        <v>-6.4809999999999998E-3</v>
      </c>
      <c r="D2024">
        <v>6.7110260000000004</v>
      </c>
      <c r="E2024">
        <v>-0.54304300000000005</v>
      </c>
      <c r="F2024">
        <v>-0.255</v>
      </c>
      <c r="G2024">
        <v>-1.8890000000000001E-3</v>
      </c>
      <c r="H2024">
        <v>-4.6700000000000002E-4</v>
      </c>
      <c r="I2024">
        <v>3.7997000000000003E-2</v>
      </c>
      <c r="J2024">
        <v>-8.0918000000000004E-2</v>
      </c>
      <c r="M2024">
        <f t="shared" si="72"/>
        <v>4.8000000000000007</v>
      </c>
      <c r="N2024">
        <v>6.0545437037945002E-2</v>
      </c>
      <c r="O2024">
        <v>-4.0503628551959998E-2</v>
      </c>
      <c r="P2024">
        <v>6.7238430976867596</v>
      </c>
      <c r="Q2024">
        <v>-0.52239328622818004</v>
      </c>
      <c r="R2024">
        <v>-0.25924745202064498</v>
      </c>
      <c r="S2024">
        <v>-3.0948856845497998E-2</v>
      </c>
      <c r="T2024">
        <v>-3.4003026783465999E-2</v>
      </c>
      <c r="U2024">
        <v>3.8650307804346001E-2</v>
      </c>
      <c r="V2024">
        <v>-7.7623024582863007E-2</v>
      </c>
    </row>
    <row r="2025" spans="1:22" x14ac:dyDescent="0.25">
      <c r="A2025">
        <v>24.885714</v>
      </c>
      <c r="B2025">
        <v>0.117273</v>
      </c>
      <c r="C2025">
        <v>8.2595000000000002E-2</v>
      </c>
      <c r="D2025">
        <v>6.5734019999999997</v>
      </c>
      <c r="E2025">
        <v>-0.56392500000000001</v>
      </c>
      <c r="F2025">
        <v>-0.221995</v>
      </c>
      <c r="G2025">
        <v>-5.476E-3</v>
      </c>
      <c r="H2025">
        <v>-1.8325999999999999E-2</v>
      </c>
      <c r="I2025">
        <v>3.3772000000000003E-2</v>
      </c>
      <c r="J2025">
        <v>-8.5789000000000004E-2</v>
      </c>
      <c r="M2025">
        <f t="shared" si="72"/>
        <v>4.8023810000000005</v>
      </c>
      <c r="N2025">
        <v>5.7799816131591998E-2</v>
      </c>
      <c r="O2025">
        <v>-4.3108336627483E-2</v>
      </c>
      <c r="P2025">
        <v>6.72452640533447</v>
      </c>
      <c r="Q2025">
        <v>-0.52266830205917403</v>
      </c>
      <c r="R2025">
        <v>-0.25908362865447998</v>
      </c>
      <c r="S2025">
        <v>-3.1128419563174001E-2</v>
      </c>
      <c r="T2025">
        <v>-3.3864557743073002E-2</v>
      </c>
      <c r="U2025">
        <v>3.8621876388788001E-2</v>
      </c>
      <c r="V2025">
        <v>-7.7658101916313005E-2</v>
      </c>
    </row>
    <row r="2026" spans="1:22" x14ac:dyDescent="0.25">
      <c r="A2026">
        <v>24.888095</v>
      </c>
      <c r="B2026">
        <v>6.6875000000000004E-2</v>
      </c>
      <c r="C2026">
        <v>-0.18850500000000001</v>
      </c>
      <c r="D2026">
        <v>6.9604679999999997</v>
      </c>
      <c r="E2026">
        <v>-0.58398099999999997</v>
      </c>
      <c r="F2026">
        <v>-0.236651</v>
      </c>
      <c r="G2026">
        <v>-4.0078999999999997E-2</v>
      </c>
      <c r="H2026">
        <v>-3.9281000000000003E-2</v>
      </c>
      <c r="I2026">
        <v>3.3999000000000001E-2</v>
      </c>
      <c r="J2026">
        <v>-8.3900000000000002E-2</v>
      </c>
      <c r="M2026">
        <f t="shared" si="72"/>
        <v>4.8047620000000002</v>
      </c>
      <c r="N2026">
        <v>5.4914277046919001E-2</v>
      </c>
      <c r="O2026">
        <v>-4.5811031013727001E-2</v>
      </c>
      <c r="P2026">
        <v>6.7253236770629803</v>
      </c>
      <c r="Q2026">
        <v>-0.522968649864197</v>
      </c>
      <c r="R2026">
        <v>-0.258912414312363</v>
      </c>
      <c r="S2026">
        <v>-3.1324520707130002E-2</v>
      </c>
      <c r="T2026">
        <v>-3.3729083836078998E-2</v>
      </c>
      <c r="U2026">
        <v>3.8591489195824003E-2</v>
      </c>
      <c r="V2026">
        <v>-7.7695548534393005E-2</v>
      </c>
    </row>
    <row r="2027" spans="1:22" x14ac:dyDescent="0.25">
      <c r="A2027">
        <v>24.890476</v>
      </c>
      <c r="B2027">
        <v>0.14441000000000001</v>
      </c>
      <c r="C2027">
        <v>0.105832</v>
      </c>
      <c r="D2027">
        <v>6.7540329999999997</v>
      </c>
      <c r="E2027">
        <v>-0.48637799999999998</v>
      </c>
      <c r="F2027">
        <v>-0.26505000000000001</v>
      </c>
      <c r="G2027">
        <v>-5.7897999999999998E-2</v>
      </c>
      <c r="H2027">
        <v>-7.2451000000000002E-2</v>
      </c>
      <c r="I2027">
        <v>3.9243E-2</v>
      </c>
      <c r="J2027">
        <v>-7.2012999999999994E-2</v>
      </c>
      <c r="M2027">
        <f t="shared" si="72"/>
        <v>4.8071429999999999</v>
      </c>
      <c r="N2027">
        <v>5.1917620003223003E-2</v>
      </c>
      <c r="O2027">
        <v>-4.8585914075374999E-2</v>
      </c>
      <c r="P2027">
        <v>6.7262248992919904</v>
      </c>
      <c r="Q2027">
        <v>-0.52328926324844405</v>
      </c>
      <c r="R2027">
        <v>-0.25873550772666898</v>
      </c>
      <c r="S2027">
        <v>-3.1536169350146998E-2</v>
      </c>
      <c r="T2027">
        <v>-3.3598888665437997E-2</v>
      </c>
      <c r="U2027">
        <v>3.8559418171644003E-2</v>
      </c>
      <c r="V2027">
        <v>-7.7734887599944999E-2</v>
      </c>
    </row>
    <row r="2028" spans="1:22" x14ac:dyDescent="0.25">
      <c r="A2028">
        <v>24.892856999999999</v>
      </c>
      <c r="B2028">
        <v>-7.2690000000000005E-2</v>
      </c>
      <c r="C2028">
        <v>-0.180759</v>
      </c>
      <c r="D2028">
        <v>6.255147</v>
      </c>
      <c r="E2028">
        <v>-0.46588099999999999</v>
      </c>
      <c r="F2028">
        <v>-0.29089999999999999</v>
      </c>
      <c r="G2028">
        <v>-4.4312999999999998E-2</v>
      </c>
      <c r="H2028">
        <v>-3.0492999999999999E-2</v>
      </c>
      <c r="I2028">
        <v>4.6505999999999999E-2</v>
      </c>
      <c r="J2028">
        <v>-7.4480000000000005E-2</v>
      </c>
      <c r="M2028">
        <f t="shared" si="72"/>
        <v>4.8095239999999997</v>
      </c>
      <c r="N2028">
        <v>4.8849862068891997E-2</v>
      </c>
      <c r="O2028">
        <v>-5.1389545202254999E-2</v>
      </c>
      <c r="P2028">
        <v>6.7272095680236799</v>
      </c>
      <c r="Q2028">
        <v>-0.52362960577011097</v>
      </c>
      <c r="R2028">
        <v>-0.25855448842048601</v>
      </c>
      <c r="S2028">
        <v>-3.1762197613716001E-2</v>
      </c>
      <c r="T2028">
        <v>-3.3477589488029001E-2</v>
      </c>
      <c r="U2028">
        <v>3.8526087999343997E-2</v>
      </c>
      <c r="V2028">
        <v>-7.7776037156582004E-2</v>
      </c>
    </row>
    <row r="2029" spans="1:22" x14ac:dyDescent="0.25">
      <c r="A2029">
        <v>24.895237999999999</v>
      </c>
      <c r="B2029">
        <v>0.113396</v>
      </c>
      <c r="C2029">
        <v>-9.5556000000000002E-2</v>
      </c>
      <c r="D2029">
        <v>7.2013100000000003</v>
      </c>
      <c r="E2029">
        <v>-0.58602600000000005</v>
      </c>
      <c r="F2029">
        <v>-0.25068000000000001</v>
      </c>
      <c r="G2029">
        <v>-1.702E-2</v>
      </c>
      <c r="H2029">
        <v>-2.2922000000000001E-2</v>
      </c>
      <c r="I2029">
        <v>3.4810000000000001E-2</v>
      </c>
      <c r="J2029">
        <v>-8.1378000000000006E-2</v>
      </c>
      <c r="M2029">
        <f t="shared" si="72"/>
        <v>4.8119049999999994</v>
      </c>
      <c r="N2029">
        <v>4.5735836029052998E-2</v>
      </c>
      <c r="O2029">
        <v>-5.4206777364016002E-2</v>
      </c>
      <c r="P2029">
        <v>6.7282505035400302</v>
      </c>
      <c r="Q2029">
        <v>-0.52398633956909202</v>
      </c>
      <c r="R2029">
        <v>-0.25837275385856601</v>
      </c>
      <c r="S2029">
        <v>-3.2000321894883998E-2</v>
      </c>
      <c r="T2029">
        <v>-3.3365298062562998E-2</v>
      </c>
      <c r="U2029">
        <v>3.8492131978273003E-2</v>
      </c>
      <c r="V2029">
        <v>-7.7818945050239993E-2</v>
      </c>
    </row>
    <row r="2030" spans="1:22" x14ac:dyDescent="0.25">
      <c r="A2030">
        <v>24.897618999999999</v>
      </c>
      <c r="B2030">
        <v>3.5860000000000003E-2</v>
      </c>
      <c r="C2030">
        <v>5.1611999999999998E-2</v>
      </c>
      <c r="D2030">
        <v>6.6766199999999998</v>
      </c>
      <c r="E2030">
        <v>-0.525397</v>
      </c>
      <c r="F2030">
        <v>-0.21776499999999999</v>
      </c>
      <c r="G2030">
        <v>-1.0227999999999999E-2</v>
      </c>
      <c r="H2030">
        <v>-1.4733E-2</v>
      </c>
      <c r="I2030">
        <v>3.2615999999999999E-2</v>
      </c>
      <c r="J2030">
        <v>-7.8691999999999998E-2</v>
      </c>
      <c r="M2030">
        <f t="shared" si="72"/>
        <v>4.8142859999999992</v>
      </c>
      <c r="N2030">
        <v>4.2609054595232003E-2</v>
      </c>
      <c r="O2030">
        <v>-5.7006012648343998E-2</v>
      </c>
      <c r="P2030">
        <v>6.7293372154235804</v>
      </c>
      <c r="Q2030">
        <v>-0.52435660362243697</v>
      </c>
      <c r="R2030">
        <v>-0.25819045305252097</v>
      </c>
      <c r="S2030">
        <v>-3.2247669994831002E-2</v>
      </c>
      <c r="T2030">
        <v>-3.3263072371483002E-2</v>
      </c>
      <c r="U2030">
        <v>3.8457725197076999E-2</v>
      </c>
      <c r="V2030">
        <v>-7.7863253653048997E-2</v>
      </c>
    </row>
    <row r="2031" spans="1:22" x14ac:dyDescent="0.25">
      <c r="A2031">
        <v>24.9</v>
      </c>
      <c r="B2031">
        <v>-0.17736299999999999</v>
      </c>
      <c r="C2031">
        <v>-0.165268</v>
      </c>
      <c r="D2031">
        <v>6.5303950000000004</v>
      </c>
      <c r="E2031">
        <v>-0.52772200000000002</v>
      </c>
      <c r="F2031">
        <v>-0.26008700000000001</v>
      </c>
      <c r="G2031">
        <v>-2.6204000000000002E-2</v>
      </c>
      <c r="H2031">
        <v>-5.2890000000000003E-3</v>
      </c>
      <c r="I2031">
        <v>3.9827000000000001E-2</v>
      </c>
      <c r="J2031">
        <v>-8.0810000000000007E-2</v>
      </c>
      <c r="M2031">
        <f t="shared" si="72"/>
        <v>4.8166669999999989</v>
      </c>
      <c r="N2031">
        <v>3.9505854249001E-2</v>
      </c>
      <c r="O2031">
        <v>-5.9758465737104E-2</v>
      </c>
      <c r="P2031">
        <v>6.7304410934448198</v>
      </c>
      <c r="Q2031">
        <v>-0.52473801374435403</v>
      </c>
      <c r="R2031">
        <v>-0.25800773501396201</v>
      </c>
      <c r="S2031">
        <v>-3.2501250505446999E-2</v>
      </c>
      <c r="T2031">
        <v>-3.3171657472849003E-2</v>
      </c>
      <c r="U2031">
        <v>3.8423024117946999E-2</v>
      </c>
      <c r="V2031">
        <v>-7.7908828854561005E-2</v>
      </c>
    </row>
    <row r="2032" spans="1:22" x14ac:dyDescent="0.25">
      <c r="A2032">
        <v>24.902380999999998</v>
      </c>
      <c r="B2032">
        <v>0.19093199999999999</v>
      </c>
      <c r="C2032">
        <v>9.0109999999999999E-3</v>
      </c>
      <c r="D2032">
        <v>6.6336120000000003</v>
      </c>
      <c r="E2032">
        <v>-0.52209499999999998</v>
      </c>
      <c r="F2032">
        <v>-0.26703700000000002</v>
      </c>
      <c r="G2032">
        <v>-4.0742E-2</v>
      </c>
      <c r="H2032">
        <v>-5.6131E-2</v>
      </c>
      <c r="I2032">
        <v>4.0254999999999999E-2</v>
      </c>
      <c r="J2032">
        <v>-7.8703999999999996E-2</v>
      </c>
      <c r="M2032">
        <f t="shared" si="72"/>
        <v>4.8190479999999987</v>
      </c>
      <c r="N2032">
        <v>3.6449752748013001E-2</v>
      </c>
      <c r="O2032">
        <v>-6.2450956553220999E-2</v>
      </c>
      <c r="P2032">
        <v>6.7315297126770002</v>
      </c>
      <c r="Q2032">
        <v>-0.525126934051514</v>
      </c>
      <c r="R2032">
        <v>-0.257827639579773</v>
      </c>
      <c r="S2032">
        <v>-3.2759156078100003E-2</v>
      </c>
      <c r="T2032">
        <v>-3.3091381192207003E-2</v>
      </c>
      <c r="U2032">
        <v>3.8388676941395E-2</v>
      </c>
      <c r="V2032">
        <v>-7.7955603599548007E-2</v>
      </c>
    </row>
    <row r="2033" spans="1:22" x14ac:dyDescent="0.25">
      <c r="A2033">
        <v>24.904762000000002</v>
      </c>
      <c r="B2033">
        <v>-2.908E-3</v>
      </c>
      <c r="C2033">
        <v>-4.1335999999999998E-2</v>
      </c>
      <c r="D2033">
        <v>6.79704</v>
      </c>
      <c r="E2033">
        <v>-0.49023699999999998</v>
      </c>
      <c r="F2033">
        <v>-0.28786</v>
      </c>
      <c r="G2033">
        <v>-4.9764999999999997E-2</v>
      </c>
      <c r="H2033">
        <v>-4.7805E-2</v>
      </c>
      <c r="I2033">
        <v>4.2351E-2</v>
      </c>
      <c r="J2033">
        <v>-7.2124999999999995E-2</v>
      </c>
      <c r="M2033">
        <f t="shared" si="72"/>
        <v>4.821429000000002</v>
      </c>
      <c r="N2033">
        <v>3.3478334546088999E-2</v>
      </c>
      <c r="O2033">
        <v>-6.5055251121520996E-2</v>
      </c>
      <c r="P2033">
        <v>6.73258352279663</v>
      </c>
      <c r="Q2033">
        <v>-0.52551954984664895</v>
      </c>
      <c r="R2033">
        <v>-0.25765141844749501</v>
      </c>
      <c r="S2033">
        <v>-3.3019438385963003E-2</v>
      </c>
      <c r="T2033">
        <v>-3.3024094998837003E-2</v>
      </c>
      <c r="U2033">
        <v>3.8355071097611999E-2</v>
      </c>
      <c r="V2033">
        <v>-7.8003190457821003E-2</v>
      </c>
    </row>
    <row r="2034" spans="1:22" x14ac:dyDescent="0.25">
      <c r="A2034">
        <v>24.907143000000001</v>
      </c>
      <c r="B2034">
        <v>0.113396</v>
      </c>
      <c r="C2034">
        <v>-0.18463199999999999</v>
      </c>
      <c r="D2034">
        <v>6.8572509999999998</v>
      </c>
      <c r="E2034">
        <v>-0.45160299999999998</v>
      </c>
      <c r="F2034">
        <v>-0.28078500000000001</v>
      </c>
      <c r="G2034">
        <v>-5.4510000000000003E-2</v>
      </c>
      <c r="H2034">
        <v>-5.4418000000000001E-2</v>
      </c>
      <c r="I2034">
        <v>4.0946999999999997E-2</v>
      </c>
      <c r="J2034">
        <v>-6.5858E-2</v>
      </c>
      <c r="M2034">
        <f t="shared" si="72"/>
        <v>4.8238100000000017</v>
      </c>
      <c r="N2034">
        <v>3.0611967667937001E-2</v>
      </c>
      <c r="O2034">
        <v>-6.7564733326435006E-2</v>
      </c>
      <c r="P2034">
        <v>6.7335634231567303</v>
      </c>
      <c r="Q2034">
        <v>-0.52590948343277</v>
      </c>
      <c r="R2034">
        <v>-0.25747942924499501</v>
      </c>
      <c r="S2034">
        <v>-3.3279530704021003E-2</v>
      </c>
      <c r="T2034">
        <v>-3.2969061285256999E-2</v>
      </c>
      <c r="U2034">
        <v>3.8322430104017001E-2</v>
      </c>
      <c r="V2034">
        <v>-7.8051045536995003E-2</v>
      </c>
    </row>
    <row r="2035" spans="1:22" x14ac:dyDescent="0.25">
      <c r="A2035">
        <v>24.909524000000001</v>
      </c>
      <c r="B2035">
        <v>-0.103704</v>
      </c>
      <c r="C2035">
        <v>-2.5845E-2</v>
      </c>
      <c r="D2035">
        <v>6.4529810000000003</v>
      </c>
      <c r="E2035">
        <v>-0.50003900000000001</v>
      </c>
      <c r="F2035">
        <v>-0.25997199999999998</v>
      </c>
      <c r="G2035">
        <v>-2.3980999999999999E-2</v>
      </c>
      <c r="H2035">
        <v>-1.4903E-2</v>
      </c>
      <c r="I2035">
        <v>4.0287000000000003E-2</v>
      </c>
      <c r="J2035">
        <v>-7.7490000000000003E-2</v>
      </c>
      <c r="M2035">
        <f t="shared" si="72"/>
        <v>4.8261910000000015</v>
      </c>
      <c r="N2035">
        <v>2.7886878699064001E-2</v>
      </c>
      <c r="O2035">
        <v>-6.9953985512256997E-2</v>
      </c>
      <c r="P2035">
        <v>6.73447513580322</v>
      </c>
      <c r="Q2035">
        <v>-0.526295006275177</v>
      </c>
      <c r="R2035">
        <v>-0.25731381773948703</v>
      </c>
      <c r="S2035">
        <v>-3.3535659313202001E-2</v>
      </c>
      <c r="T2035">
        <v>-3.2926071435212999E-2</v>
      </c>
      <c r="U2035">
        <v>3.8291107863187998E-2</v>
      </c>
      <c r="V2035">
        <v>-7.8098885715008004E-2</v>
      </c>
    </row>
    <row r="2036" spans="1:22" x14ac:dyDescent="0.25">
      <c r="A2036">
        <v>24.911905000000001</v>
      </c>
      <c r="B2036">
        <v>7.4628E-2</v>
      </c>
      <c r="C2036">
        <v>-0.118793</v>
      </c>
      <c r="D2036">
        <v>7.0550850000000001</v>
      </c>
      <c r="E2036">
        <v>-0.61626499999999995</v>
      </c>
      <c r="F2036">
        <v>-0.21992300000000001</v>
      </c>
      <c r="G2036">
        <v>-4.8060000000000004E-3</v>
      </c>
      <c r="H2036">
        <v>-7.6210000000000002E-3</v>
      </c>
      <c r="I2036">
        <v>3.1171999999999998E-2</v>
      </c>
      <c r="J2036">
        <v>-8.7349999999999997E-2</v>
      </c>
      <c r="M2036">
        <f t="shared" si="72"/>
        <v>4.8285720000000012</v>
      </c>
      <c r="N2036">
        <v>2.5321014225483E-2</v>
      </c>
      <c r="O2036">
        <v>-7.2218514978885998E-2</v>
      </c>
      <c r="P2036">
        <v>6.7352705001831001</v>
      </c>
      <c r="Q2036">
        <v>-0.52666938304901101</v>
      </c>
      <c r="R2036">
        <v>-0.25715425610542297</v>
      </c>
      <c r="S2036">
        <v>-3.3783961087465002E-2</v>
      </c>
      <c r="T2036">
        <v>-3.2892640680074997E-2</v>
      </c>
      <c r="U2036">
        <v>3.8261372596025002E-2</v>
      </c>
      <c r="V2036">
        <v>-7.8146420419216003E-2</v>
      </c>
    </row>
    <row r="2037" spans="1:22" x14ac:dyDescent="0.25">
      <c r="A2037">
        <v>24.914286000000001</v>
      </c>
      <c r="B2037">
        <v>2.4230000000000002E-2</v>
      </c>
      <c r="C2037">
        <v>-6.4574000000000006E-2</v>
      </c>
      <c r="D2037">
        <v>6.7368300000000003</v>
      </c>
      <c r="E2037">
        <v>-0.56778399999999996</v>
      </c>
      <c r="F2037">
        <v>-0.23758899999999999</v>
      </c>
      <c r="G2037">
        <v>7.2300000000000001E-4</v>
      </c>
      <c r="H2037">
        <v>9.5799999999999998E-4</v>
      </c>
      <c r="I2037">
        <v>3.5267E-2</v>
      </c>
      <c r="J2037">
        <v>-8.4280999999999995E-2</v>
      </c>
      <c r="M2037">
        <f t="shared" si="72"/>
        <v>4.8309530000000009</v>
      </c>
      <c r="N2037">
        <v>2.2936223074793999E-2</v>
      </c>
      <c r="O2037">
        <v>-7.4346631765366003E-2</v>
      </c>
      <c r="P2037">
        <v>6.7359247207641602</v>
      </c>
      <c r="Q2037">
        <v>-0.52703166007995605</v>
      </c>
      <c r="R2037">
        <v>-0.25700208544731101</v>
      </c>
      <c r="S2037">
        <v>-3.4020546823739999E-2</v>
      </c>
      <c r="T2037">
        <v>-3.2866962254046998E-2</v>
      </c>
      <c r="U2037">
        <v>3.8233555853366998E-2</v>
      </c>
      <c r="V2037">
        <v>-7.8193590044975003E-2</v>
      </c>
    </row>
    <row r="2038" spans="1:22" x14ac:dyDescent="0.25">
      <c r="A2038">
        <v>24.916667</v>
      </c>
      <c r="B2038">
        <v>-0.119211</v>
      </c>
      <c r="C2038">
        <v>-0.14977599999999999</v>
      </c>
      <c r="D2038">
        <v>6.6852210000000003</v>
      </c>
      <c r="E2038">
        <v>-0.53279399999999999</v>
      </c>
      <c r="F2038">
        <v>-0.261818</v>
      </c>
      <c r="G2038">
        <v>-3.6575999999999997E-2</v>
      </c>
      <c r="H2038">
        <v>-2.121E-2</v>
      </c>
      <c r="I2038">
        <v>3.9163999999999997E-2</v>
      </c>
      <c r="J2038">
        <v>-7.9697000000000004E-2</v>
      </c>
      <c r="M2038">
        <f t="shared" si="72"/>
        <v>4.8333340000000007</v>
      </c>
      <c r="N2038">
        <v>2.0757792517542999E-2</v>
      </c>
      <c r="O2038">
        <v>-7.6324269175528994E-2</v>
      </c>
      <c r="P2038">
        <v>6.7364425659179599</v>
      </c>
      <c r="Q2038">
        <v>-0.52738034725189198</v>
      </c>
      <c r="R2038">
        <v>-0.25685712695121798</v>
      </c>
      <c r="S2038">
        <v>-3.424159064889E-2</v>
      </c>
      <c r="T2038">
        <v>-3.2847553491591998E-2</v>
      </c>
      <c r="U2038">
        <v>3.8207639008760001E-2</v>
      </c>
      <c r="V2038">
        <v>-7.8240320086479007E-2</v>
      </c>
    </row>
    <row r="2039" spans="1:22" x14ac:dyDescent="0.25">
      <c r="A2039">
        <v>24.919048</v>
      </c>
      <c r="B2039">
        <v>3.1982999999999998E-2</v>
      </c>
      <c r="C2039">
        <v>-3.3591000000000003E-2</v>
      </c>
      <c r="D2039">
        <v>6.8400480000000003</v>
      </c>
      <c r="E2039">
        <v>-0.53061899999999995</v>
      </c>
      <c r="F2039">
        <v>-0.258492</v>
      </c>
      <c r="G2039">
        <v>-7.0204000000000003E-2</v>
      </c>
      <c r="H2039">
        <v>-7.1415999999999993E-2</v>
      </c>
      <c r="I2039">
        <v>3.7790999999999998E-2</v>
      </c>
      <c r="J2039">
        <v>-7.7575000000000005E-2</v>
      </c>
      <c r="M2039">
        <f t="shared" si="72"/>
        <v>4.8357150000000004</v>
      </c>
      <c r="N2039">
        <v>1.8793700262904001E-2</v>
      </c>
      <c r="O2039">
        <v>-7.8152380883694E-2</v>
      </c>
      <c r="P2039">
        <v>6.7367987632751403</v>
      </c>
      <c r="Q2039">
        <v>-0.52770936489105202</v>
      </c>
      <c r="R2039">
        <v>-0.256719470024109</v>
      </c>
      <c r="S2039">
        <v>-3.4443933516741E-2</v>
      </c>
      <c r="T2039">
        <v>-3.2831691205502E-2</v>
      </c>
      <c r="U2039">
        <v>3.8183793425559998E-2</v>
      </c>
      <c r="V2039">
        <v>-7.8285947442054998E-2</v>
      </c>
    </row>
    <row r="2040" spans="1:22" x14ac:dyDescent="0.25">
      <c r="A2040">
        <v>24.921429</v>
      </c>
      <c r="B2040">
        <v>3.9737000000000001E-2</v>
      </c>
      <c r="C2040">
        <v>-6.0700999999999998E-2</v>
      </c>
      <c r="D2040">
        <v>6.8572509999999998</v>
      </c>
      <c r="E2040">
        <v>-0.52056100000000005</v>
      </c>
      <c r="F2040">
        <v>-0.27337400000000001</v>
      </c>
      <c r="G2040">
        <v>-6.6434999999999994E-2</v>
      </c>
      <c r="H2040">
        <v>-6.7031999999999994E-2</v>
      </c>
      <c r="I2040">
        <v>3.9865999999999999E-2</v>
      </c>
      <c r="J2040">
        <v>-7.5913999999999995E-2</v>
      </c>
      <c r="M2040">
        <f t="shared" si="72"/>
        <v>4.8380960000000002</v>
      </c>
      <c r="N2040">
        <v>1.7066447064280999E-2</v>
      </c>
      <c r="O2040">
        <v>-7.9813882708549999E-2</v>
      </c>
      <c r="P2040">
        <v>6.7369871139526296</v>
      </c>
      <c r="Q2040">
        <v>-0.52801620960235596</v>
      </c>
      <c r="R2040">
        <v>-0.256590515375137</v>
      </c>
      <c r="S2040">
        <v>-3.4625060856342003E-2</v>
      </c>
      <c r="T2040">
        <v>-3.2819129526614997E-2</v>
      </c>
      <c r="U2040">
        <v>3.8162257522344999E-2</v>
      </c>
      <c r="V2040">
        <v>-7.8330218791962003E-2</v>
      </c>
    </row>
    <row r="2041" spans="1:22" x14ac:dyDescent="0.25">
      <c r="A2041">
        <v>24.92381</v>
      </c>
      <c r="B2041">
        <v>0.175424</v>
      </c>
      <c r="C2041">
        <v>-0.138158</v>
      </c>
      <c r="D2041">
        <v>6.9604679999999997</v>
      </c>
      <c r="E2041">
        <v>-0.49993399999999999</v>
      </c>
      <c r="F2041">
        <v>-0.26737899999999998</v>
      </c>
      <c r="G2041">
        <v>-4.2111999999999997E-2</v>
      </c>
      <c r="H2041">
        <v>-4.9404999999999998E-2</v>
      </c>
      <c r="I2041">
        <v>3.8413999999999997E-2</v>
      </c>
      <c r="J2041">
        <v>-7.1825E-2</v>
      </c>
      <c r="M2041">
        <f t="shared" si="72"/>
        <v>4.8404769999999999</v>
      </c>
      <c r="N2041">
        <v>1.5585397370160001E-2</v>
      </c>
      <c r="O2041">
        <v>-8.1308819353580003E-2</v>
      </c>
      <c r="P2041">
        <v>6.7370061874389604</v>
      </c>
      <c r="Q2041">
        <v>-0.528298199176788</v>
      </c>
      <c r="R2041">
        <v>-0.25647172331809998</v>
      </c>
      <c r="S2041">
        <v>-3.4782059490681E-2</v>
      </c>
      <c r="T2041">
        <v>-3.2807581126690001E-2</v>
      </c>
      <c r="U2041">
        <v>3.8143284618855001E-2</v>
      </c>
      <c r="V2041">
        <v>-7.8372836112976005E-2</v>
      </c>
    </row>
    <row r="2042" spans="1:22" x14ac:dyDescent="0.25">
      <c r="A2042">
        <v>24.926189999999998</v>
      </c>
      <c r="B2042">
        <v>-0.27815899999999999</v>
      </c>
      <c r="C2042">
        <v>-9.1683000000000001E-2</v>
      </c>
      <c r="D2042">
        <v>6.2637489999999998</v>
      </c>
      <c r="E2042">
        <v>-0.49386000000000002</v>
      </c>
      <c r="F2042">
        <v>-0.25778899999999999</v>
      </c>
      <c r="G2042">
        <v>-1.7957000000000001E-2</v>
      </c>
      <c r="H2042">
        <v>7.7470000000000004E-3</v>
      </c>
      <c r="I2042">
        <v>4.1155999999999998E-2</v>
      </c>
      <c r="J2042">
        <v>-7.8843999999999997E-2</v>
      </c>
      <c r="M2042">
        <f t="shared" si="72"/>
        <v>4.8428569999999986</v>
      </c>
      <c r="N2042">
        <v>1.4365542680025E-2</v>
      </c>
      <c r="O2042">
        <v>-8.2631841301918002E-2</v>
      </c>
      <c r="P2042">
        <v>6.7368669509887704</v>
      </c>
      <c r="Q2042">
        <v>-0.52855253219604503</v>
      </c>
      <c r="R2042">
        <v>-0.25636264681816101</v>
      </c>
      <c r="S2042">
        <v>-3.4912295639514999E-2</v>
      </c>
      <c r="T2042">
        <v>-3.2795727252959997E-2</v>
      </c>
      <c r="U2042">
        <v>3.8126770406960997E-2</v>
      </c>
      <c r="V2042">
        <v>-7.8413233160972998E-2</v>
      </c>
    </row>
    <row r="2043" spans="1:22" x14ac:dyDescent="0.25">
      <c r="A2043">
        <v>24.928571000000002</v>
      </c>
      <c r="B2043">
        <v>0.136657</v>
      </c>
      <c r="C2043">
        <v>-0.16139500000000001</v>
      </c>
      <c r="D2043">
        <v>7.0120769999999997</v>
      </c>
      <c r="E2043">
        <v>-0.65080899999999997</v>
      </c>
      <c r="F2043">
        <v>-0.211032</v>
      </c>
      <c r="G2043">
        <v>-9.9310000000000006E-3</v>
      </c>
      <c r="H2043">
        <v>-1.7756999999999998E-2</v>
      </c>
      <c r="I2043">
        <v>3.0095E-2</v>
      </c>
      <c r="J2043">
        <v>-9.2813000000000007E-2</v>
      </c>
      <c r="M2043">
        <f t="shared" si="72"/>
        <v>4.8452380000000019</v>
      </c>
      <c r="N2043">
        <v>1.3400171883404E-2</v>
      </c>
      <c r="O2043">
        <v>-8.3776503801346006E-2</v>
      </c>
      <c r="P2043">
        <v>6.7365579605102504</v>
      </c>
      <c r="Q2043">
        <v>-0.52877610921859697</v>
      </c>
      <c r="R2043">
        <v>-0.25626483559608498</v>
      </c>
      <c r="S2043">
        <v>-3.5013105720282003E-2</v>
      </c>
      <c r="T2043">
        <v>-3.2780487090349003E-2</v>
      </c>
      <c r="U2043">
        <v>3.8113009184598999E-2</v>
      </c>
      <c r="V2043">
        <v>-7.8451171517372006E-2</v>
      </c>
    </row>
    <row r="2044" spans="1:22" x14ac:dyDescent="0.25">
      <c r="A2044">
        <v>24.930952000000001</v>
      </c>
      <c r="B2044">
        <v>2.4230000000000002E-2</v>
      </c>
      <c r="C2044">
        <v>9.0340000000000004E-2</v>
      </c>
      <c r="D2044">
        <v>6.8916570000000004</v>
      </c>
      <c r="E2044">
        <v>-0.56172999999999995</v>
      </c>
      <c r="F2044">
        <v>-0.24360999999999999</v>
      </c>
      <c r="G2044">
        <v>-3.8434000000000003E-2</v>
      </c>
      <c r="H2044">
        <v>-4.3602000000000002E-2</v>
      </c>
      <c r="I2044">
        <v>3.5348999999999998E-2</v>
      </c>
      <c r="J2044">
        <v>-8.1508999999999998E-2</v>
      </c>
      <c r="M2044">
        <f t="shared" si="72"/>
        <v>4.8476190000000017</v>
      </c>
      <c r="N2044">
        <v>1.2696664780378E-2</v>
      </c>
      <c r="O2044">
        <v>-8.4752768278122004E-2</v>
      </c>
      <c r="P2044">
        <v>6.7360925674438397</v>
      </c>
      <c r="Q2044">
        <v>-0.52897083759307895</v>
      </c>
      <c r="R2044">
        <v>-0.25617927312851002</v>
      </c>
      <c r="S2044">
        <v>-3.5082206130028E-2</v>
      </c>
      <c r="T2044">
        <v>-3.2759722322226001E-2</v>
      </c>
      <c r="U2044">
        <v>3.8102049380541E-2</v>
      </c>
      <c r="V2044">
        <v>-7.8486658632755002E-2</v>
      </c>
    </row>
    <row r="2045" spans="1:22" x14ac:dyDescent="0.25">
      <c r="A2045">
        <v>24.933333000000001</v>
      </c>
      <c r="B2045">
        <v>-0.18124000000000001</v>
      </c>
      <c r="C2045">
        <v>-0.16914000000000001</v>
      </c>
      <c r="D2045">
        <v>6.616409</v>
      </c>
      <c r="E2045">
        <v>-0.45194400000000001</v>
      </c>
      <c r="F2045">
        <v>-0.275225</v>
      </c>
      <c r="G2045">
        <v>-6.7104999999999998E-2</v>
      </c>
      <c r="H2045">
        <v>-4.7689000000000002E-2</v>
      </c>
      <c r="I2045">
        <v>4.1597000000000002E-2</v>
      </c>
      <c r="J2045">
        <v>-6.8307000000000007E-2</v>
      </c>
      <c r="M2045">
        <f t="shared" si="72"/>
        <v>4.8500000000000014</v>
      </c>
      <c r="N2045">
        <v>1.2251533567904999E-2</v>
      </c>
      <c r="O2045">
        <v>-8.5544981062411998E-2</v>
      </c>
      <c r="P2045">
        <v>6.7355031967162997</v>
      </c>
      <c r="Q2045">
        <v>-0.52913725376129195</v>
      </c>
      <c r="R2045">
        <v>-0.25610464811325101</v>
      </c>
      <c r="S2045">
        <v>-3.511880338192E-2</v>
      </c>
      <c r="T2045">
        <v>-3.2733030617237001E-2</v>
      </c>
      <c r="U2045">
        <v>3.8093548268080001E-2</v>
      </c>
      <c r="V2045">
        <v>-7.8519605100155002E-2</v>
      </c>
    </row>
    <row r="2046" spans="1:22" x14ac:dyDescent="0.25">
      <c r="A2046">
        <v>24.935714000000001</v>
      </c>
      <c r="B2046">
        <v>0.19093199999999999</v>
      </c>
      <c r="C2046">
        <v>-6.8446000000000007E-2</v>
      </c>
      <c r="D2046">
        <v>6.8056419999999997</v>
      </c>
      <c r="E2046">
        <v>-0.45889000000000002</v>
      </c>
      <c r="F2046">
        <v>-0.29112199999999999</v>
      </c>
      <c r="G2046">
        <v>-6.5171000000000007E-2</v>
      </c>
      <c r="H2046">
        <v>-7.5117000000000003E-2</v>
      </c>
      <c r="I2046">
        <v>4.2777000000000003E-2</v>
      </c>
      <c r="J2046">
        <v>-6.7428000000000002E-2</v>
      </c>
      <c r="M2046">
        <f t="shared" si="72"/>
        <v>4.8523810000000012</v>
      </c>
      <c r="N2046">
        <v>1.2055261060596E-2</v>
      </c>
      <c r="O2046">
        <v>-8.6153849959373002E-2</v>
      </c>
      <c r="P2046">
        <v>6.7347846031188903</v>
      </c>
      <c r="Q2046">
        <v>-0.52927154302597001</v>
      </c>
      <c r="R2046">
        <v>-0.25604146718978898</v>
      </c>
      <c r="S2046">
        <v>-3.5123106092215001E-2</v>
      </c>
      <c r="T2046">
        <v>-3.2699756324291E-2</v>
      </c>
      <c r="U2046">
        <v>3.8087580353022003E-2</v>
      </c>
      <c r="V2046">
        <v>-7.8549459576607E-2</v>
      </c>
    </row>
    <row r="2047" spans="1:22" x14ac:dyDescent="0.25">
      <c r="A2047">
        <v>24.938095000000001</v>
      </c>
      <c r="B2047">
        <v>-8.0443000000000001E-2</v>
      </c>
      <c r="C2047">
        <v>-0.16914000000000001</v>
      </c>
      <c r="D2047">
        <v>6.7110260000000004</v>
      </c>
      <c r="E2047">
        <v>-0.53946400000000005</v>
      </c>
      <c r="F2047">
        <v>-0.286555</v>
      </c>
      <c r="G2047">
        <v>-4.7137999999999999E-2</v>
      </c>
      <c r="H2047">
        <v>-3.3450000000000001E-2</v>
      </c>
      <c r="I2047">
        <v>4.2699000000000001E-2</v>
      </c>
      <c r="J2047">
        <v>-8.0384999999999998E-2</v>
      </c>
      <c r="M2047">
        <f t="shared" si="72"/>
        <v>4.8547620000000009</v>
      </c>
      <c r="N2047">
        <v>1.210196968168E-2</v>
      </c>
      <c r="O2047">
        <v>-8.6583226919174E-2</v>
      </c>
      <c r="P2047">
        <v>6.7339749336242596</v>
      </c>
      <c r="Q2047">
        <v>-0.52937591075897195</v>
      </c>
      <c r="R2047">
        <v>-0.25599217414856001</v>
      </c>
      <c r="S2047">
        <v>-3.5096026957035002E-2</v>
      </c>
      <c r="T2047">
        <v>-3.2660156488419002E-2</v>
      </c>
      <c r="U2047">
        <v>3.8084357976913001E-2</v>
      </c>
      <c r="V2047">
        <v>-7.8576117753983002E-2</v>
      </c>
    </row>
    <row r="2048" spans="1:22" x14ac:dyDescent="0.25">
      <c r="A2048">
        <v>24.940476</v>
      </c>
      <c r="B2048">
        <v>-2.908E-3</v>
      </c>
      <c r="C2048">
        <v>-9.1683000000000001E-2</v>
      </c>
      <c r="D2048">
        <v>6.6078080000000003</v>
      </c>
      <c r="E2048">
        <v>-0.51751400000000003</v>
      </c>
      <c r="F2048">
        <v>-0.25173400000000001</v>
      </c>
      <c r="G2048">
        <v>-1.4194999999999999E-2</v>
      </c>
      <c r="H2048">
        <v>-1.0475E-2</v>
      </c>
      <c r="I2048">
        <v>3.8095999999999998E-2</v>
      </c>
      <c r="J2048">
        <v>-7.8319E-2</v>
      </c>
      <c r="M2048">
        <f t="shared" si="72"/>
        <v>4.8571430000000007</v>
      </c>
      <c r="N2048">
        <v>1.2378890998662E-2</v>
      </c>
      <c r="O2048">
        <v>-8.6828537285327995E-2</v>
      </c>
      <c r="P2048">
        <v>6.7330851554870597</v>
      </c>
      <c r="Q2048">
        <v>-0.52944892644882202</v>
      </c>
      <c r="R2048">
        <v>-0.25595813989639299</v>
      </c>
      <c r="S2048">
        <v>-3.5039145499468002E-2</v>
      </c>
      <c r="T2048">
        <v>-3.2615095376968002E-2</v>
      </c>
      <c r="U2048">
        <v>3.8083925843238997E-2</v>
      </c>
      <c r="V2048">
        <v>-7.8599199652671994E-2</v>
      </c>
    </row>
    <row r="2049" spans="1:22" x14ac:dyDescent="0.25">
      <c r="A2049">
        <v>24.942857</v>
      </c>
      <c r="B2049">
        <v>-0.119211</v>
      </c>
      <c r="C2049">
        <v>-0.19237699999999999</v>
      </c>
      <c r="D2049">
        <v>6.5820030000000003</v>
      </c>
      <c r="E2049">
        <v>-0.56024099999999999</v>
      </c>
      <c r="F2049">
        <v>-0.21666099999999999</v>
      </c>
      <c r="G2049">
        <v>-1.0129000000000001E-2</v>
      </c>
      <c r="H2049">
        <v>6.3509999999999999E-3</v>
      </c>
      <c r="I2049">
        <v>3.2917000000000002E-2</v>
      </c>
      <c r="J2049">
        <v>-8.5116999999999998E-2</v>
      </c>
      <c r="M2049">
        <f t="shared" si="72"/>
        <v>4.8595240000000004</v>
      </c>
      <c r="N2049">
        <v>1.2868163175880999E-2</v>
      </c>
      <c r="O2049">
        <v>-8.6898207664489996E-2</v>
      </c>
      <c r="P2049">
        <v>6.7321467399597097</v>
      </c>
      <c r="Q2049">
        <v>-0.52949148416519198</v>
      </c>
      <c r="R2049">
        <v>-0.25593882799148598</v>
      </c>
      <c r="S2049">
        <v>-3.4953951835631998E-2</v>
      </c>
      <c r="T2049">
        <v>-3.2564252614975003E-2</v>
      </c>
      <c r="U2049">
        <v>3.8086052983999003E-2</v>
      </c>
      <c r="V2049">
        <v>-7.8618496656417999E-2</v>
      </c>
    </row>
    <row r="2050" spans="1:22" x14ac:dyDescent="0.25">
      <c r="A2050">
        <v>24.945238</v>
      </c>
      <c r="B2050">
        <v>-1.4538000000000001E-2</v>
      </c>
      <c r="C2050">
        <v>0.13681499999999999</v>
      </c>
      <c r="D2050">
        <v>7.0894909999999998</v>
      </c>
      <c r="E2050">
        <v>-0.61715699999999996</v>
      </c>
      <c r="F2050">
        <v>-0.21887400000000001</v>
      </c>
      <c r="G2050">
        <v>-7.8209999999999998E-3</v>
      </c>
      <c r="H2050">
        <v>-1.078E-2</v>
      </c>
      <c r="I2050">
        <v>3.0873000000000001E-2</v>
      </c>
      <c r="J2050">
        <v>-8.7052000000000004E-2</v>
      </c>
      <c r="M2050">
        <f t="shared" si="72"/>
        <v>4.8619050000000001</v>
      </c>
      <c r="N2050">
        <v>1.3546527363359999E-2</v>
      </c>
      <c r="O2050">
        <v>-8.6794286966324005E-2</v>
      </c>
      <c r="P2050">
        <v>6.7311725616454998</v>
      </c>
      <c r="Q2050">
        <v>-0.52950567007064797</v>
      </c>
      <c r="R2050">
        <v>-0.25593438744545</v>
      </c>
      <c r="S2050">
        <v>-3.4843433648348E-2</v>
      </c>
      <c r="T2050">
        <v>-3.2508756965398997E-2</v>
      </c>
      <c r="U2050">
        <v>3.8090717047453003E-2</v>
      </c>
      <c r="V2050">
        <v>-7.8634142875670998E-2</v>
      </c>
    </row>
    <row r="2051" spans="1:22" x14ac:dyDescent="0.25">
      <c r="A2051">
        <v>24.947619</v>
      </c>
      <c r="B2051">
        <v>0.113396</v>
      </c>
      <c r="C2051">
        <v>-0.26983400000000002</v>
      </c>
      <c r="D2051">
        <v>6.590605</v>
      </c>
      <c r="E2051">
        <v>-0.51832500000000004</v>
      </c>
      <c r="F2051">
        <v>-0.25218499999999999</v>
      </c>
      <c r="G2051">
        <v>-4.0742E-2</v>
      </c>
      <c r="H2051">
        <v>-3.9335000000000002E-2</v>
      </c>
      <c r="I2051">
        <v>3.8263999999999999E-2</v>
      </c>
      <c r="J2051">
        <v>-7.8645999999999994E-2</v>
      </c>
      <c r="M2051">
        <f t="shared" si="72"/>
        <v>4.8642859999999999</v>
      </c>
      <c r="N2051">
        <v>1.4388554729521E-2</v>
      </c>
      <c r="O2051">
        <v>-8.6512364447117004E-2</v>
      </c>
      <c r="P2051">
        <v>6.7301917076110804</v>
      </c>
      <c r="Q2051">
        <v>-0.52949523925781306</v>
      </c>
      <c r="R2051">
        <v>-0.25594466924667397</v>
      </c>
      <c r="S2051">
        <v>-3.4710355103015997E-2</v>
      </c>
      <c r="T2051">
        <v>-3.2449599355458998E-2</v>
      </c>
      <c r="U2051">
        <v>3.8097687065601002E-2</v>
      </c>
      <c r="V2051">
        <v>-7.8646361827849995E-2</v>
      </c>
    </row>
    <row r="2052" spans="1:22" x14ac:dyDescent="0.25">
      <c r="A2052">
        <v>24.95</v>
      </c>
      <c r="B2052">
        <v>-0.13084100000000001</v>
      </c>
      <c r="C2052">
        <v>-2.6080000000000001E-3</v>
      </c>
      <c r="D2052">
        <v>6.6594170000000004</v>
      </c>
      <c r="E2052">
        <v>-0.47689599999999999</v>
      </c>
      <c r="F2052">
        <v>-0.30873699999999998</v>
      </c>
      <c r="G2052">
        <v>-8.0088999999999994E-2</v>
      </c>
      <c r="H2052">
        <v>-7.0597999999999994E-2</v>
      </c>
      <c r="I2052">
        <v>4.6360999999999999E-2</v>
      </c>
      <c r="J2052">
        <v>-7.1611999999999995E-2</v>
      </c>
      <c r="M2052">
        <f t="shared" si="72"/>
        <v>4.8666669999999996</v>
      </c>
      <c r="N2052">
        <v>1.5367145650089E-2</v>
      </c>
      <c r="O2052">
        <v>-8.6065225303172996E-2</v>
      </c>
      <c r="P2052">
        <v>6.72924327850341</v>
      </c>
      <c r="Q2052">
        <v>-0.529463231563568</v>
      </c>
      <c r="R2052">
        <v>-0.25596833229064903</v>
      </c>
      <c r="S2052">
        <v>-3.4558475017548003E-2</v>
      </c>
      <c r="T2052">
        <v>-3.2387934625149002E-2</v>
      </c>
      <c r="U2052">
        <v>3.8106560707092001E-2</v>
      </c>
      <c r="V2052">
        <v>-7.8655086457729007E-2</v>
      </c>
    </row>
    <row r="2053" spans="1:22" x14ac:dyDescent="0.25">
      <c r="A2053">
        <v>24.952380999999999</v>
      </c>
      <c r="B2053">
        <v>7.8505000000000005E-2</v>
      </c>
      <c r="C2053">
        <v>-0.30856299999999998</v>
      </c>
      <c r="D2053">
        <v>6.668018</v>
      </c>
      <c r="E2053">
        <v>-0.51037699999999997</v>
      </c>
      <c r="F2053">
        <v>-0.24542700000000001</v>
      </c>
      <c r="G2053">
        <v>-7.9593999999999998E-2</v>
      </c>
      <c r="H2053">
        <v>-7.4246000000000006E-2</v>
      </c>
      <c r="I2053">
        <v>3.6806999999999999E-2</v>
      </c>
      <c r="J2053">
        <v>-7.6540999999999998E-2</v>
      </c>
      <c r="M2053">
        <f t="shared" si="72"/>
        <v>4.8690479999999994</v>
      </c>
      <c r="N2053">
        <v>1.6457617282867001E-2</v>
      </c>
      <c r="O2053">
        <v>-8.5448540747165999E-2</v>
      </c>
      <c r="P2053">
        <v>6.7283234596252397</v>
      </c>
      <c r="Q2053">
        <v>-0.52940863370895397</v>
      </c>
      <c r="R2053">
        <v>-0.25600674748420699</v>
      </c>
      <c r="S2053">
        <v>-3.4392457455396999E-2</v>
      </c>
      <c r="T2053">
        <v>-3.2326746731997001E-2</v>
      </c>
      <c r="U2053">
        <v>3.8117565214633997E-2</v>
      </c>
      <c r="V2053">
        <v>-7.8660234808921994E-2</v>
      </c>
    </row>
    <row r="2054" spans="1:22" x14ac:dyDescent="0.25">
      <c r="A2054">
        <v>24.954761999999999</v>
      </c>
      <c r="B2054">
        <v>-0.11533400000000001</v>
      </c>
      <c r="C2054">
        <v>7.8722E-2</v>
      </c>
      <c r="D2054">
        <v>6.6766199999999998</v>
      </c>
      <c r="E2054">
        <v>-0.58276300000000003</v>
      </c>
      <c r="F2054">
        <v>-0.22711200000000001</v>
      </c>
      <c r="G2054">
        <v>-3.5228000000000002E-2</v>
      </c>
      <c r="H2054">
        <v>-2.7838999999999999E-2</v>
      </c>
      <c r="I2054">
        <v>3.4015999999999998E-2</v>
      </c>
      <c r="J2054">
        <v>-8.7284E-2</v>
      </c>
      <c r="M2054">
        <f t="shared" si="72"/>
        <v>4.8714289999999991</v>
      </c>
      <c r="N2054">
        <v>1.7624672502279001E-2</v>
      </c>
      <c r="O2054">
        <v>-8.4677368402480996E-2</v>
      </c>
      <c r="P2054">
        <v>6.7274589538574201</v>
      </c>
      <c r="Q2054">
        <v>-0.52933496236801103</v>
      </c>
      <c r="R2054">
        <v>-0.256060481071472</v>
      </c>
      <c r="S2054">
        <v>-3.42180095613E-2</v>
      </c>
      <c r="T2054">
        <v>-3.2268404960631998E-2</v>
      </c>
      <c r="U2054">
        <v>3.8130648434162001E-2</v>
      </c>
      <c r="V2054">
        <v>-7.8661933541297996E-2</v>
      </c>
    </row>
    <row r="2055" spans="1:22" x14ac:dyDescent="0.25">
      <c r="A2055">
        <v>24.957142999999999</v>
      </c>
      <c r="B2055">
        <v>9.4011999999999998E-2</v>
      </c>
      <c r="C2055">
        <v>-0.16914000000000001</v>
      </c>
      <c r="D2055">
        <v>7.0378819999999997</v>
      </c>
      <c r="E2055">
        <v>-0.58204100000000003</v>
      </c>
      <c r="F2055">
        <v>-0.246591</v>
      </c>
      <c r="G2055">
        <v>9.7160000000000007E-3</v>
      </c>
      <c r="H2055">
        <v>7.868E-3</v>
      </c>
      <c r="I2055">
        <v>3.5038E-2</v>
      </c>
      <c r="J2055">
        <v>-8.2700999999999997E-2</v>
      </c>
      <c r="M2055">
        <f t="shared" si="72"/>
        <v>4.8738099999999989</v>
      </c>
      <c r="N2055">
        <v>1.8842054530978002E-2</v>
      </c>
      <c r="O2055">
        <v>-8.3760105073451996E-2</v>
      </c>
      <c r="P2055">
        <v>6.7266712188720703</v>
      </c>
      <c r="Q2055">
        <v>-0.52924340963363603</v>
      </c>
      <c r="R2055">
        <v>-0.25612869858741799</v>
      </c>
      <c r="S2055">
        <v>-3.4040927886963002E-2</v>
      </c>
      <c r="T2055">
        <v>-3.221633285284E-2</v>
      </c>
      <c r="U2055">
        <v>3.8145467638968998E-2</v>
      </c>
      <c r="V2055">
        <v>-7.8659988939762004E-2</v>
      </c>
    </row>
    <row r="2056" spans="1:22" x14ac:dyDescent="0.25">
      <c r="A2056">
        <v>24.959523999999998</v>
      </c>
      <c r="B2056">
        <v>-0.14247199999999999</v>
      </c>
      <c r="C2056">
        <v>-6.4574000000000006E-2</v>
      </c>
      <c r="D2056">
        <v>6.4529810000000003</v>
      </c>
      <c r="E2056">
        <v>-0.48972599999999999</v>
      </c>
      <c r="F2056">
        <v>-0.24276200000000001</v>
      </c>
      <c r="G2056">
        <v>1.0120000000000001E-3</v>
      </c>
      <c r="H2056">
        <v>1.4253999999999999E-2</v>
      </c>
      <c r="I2056">
        <v>3.7620000000000001E-2</v>
      </c>
      <c r="J2056">
        <v>-7.5891E-2</v>
      </c>
      <c r="M2056">
        <f t="shared" ref="M2056:M2119" si="73">A2056-A$8</f>
        <v>4.8761909999999986</v>
      </c>
      <c r="N2056">
        <v>2.0071862265468001E-2</v>
      </c>
      <c r="O2056">
        <v>-8.2697056233883001E-2</v>
      </c>
      <c r="P2056">
        <v>6.7259793281555096</v>
      </c>
      <c r="Q2056">
        <v>-0.52913737297058105</v>
      </c>
      <c r="R2056">
        <v>-0.25620943307876598</v>
      </c>
      <c r="S2056">
        <v>-3.3866051584481999E-2</v>
      </c>
      <c r="T2056">
        <v>-3.2172515988349998E-2</v>
      </c>
      <c r="U2056">
        <v>3.8161691278219001E-2</v>
      </c>
      <c r="V2056">
        <v>-7.8654736280441007E-2</v>
      </c>
    </row>
    <row r="2057" spans="1:22" x14ac:dyDescent="0.25">
      <c r="A2057">
        <v>24.961905000000002</v>
      </c>
      <c r="B2057">
        <v>0.21806900000000001</v>
      </c>
      <c r="C2057">
        <v>-8.7811E-2</v>
      </c>
      <c r="D2057">
        <v>6.822845</v>
      </c>
      <c r="E2057">
        <v>-0.57673399999999997</v>
      </c>
      <c r="F2057">
        <v>-0.24837699999999999</v>
      </c>
      <c r="G2057">
        <v>-3.9972000000000001E-2</v>
      </c>
      <c r="H2057">
        <v>-5.5209000000000001E-2</v>
      </c>
      <c r="I2057">
        <v>3.6403999999999999E-2</v>
      </c>
      <c r="J2057">
        <v>-8.4529999999999994E-2</v>
      </c>
      <c r="M2057">
        <f t="shared" si="73"/>
        <v>4.8785720000000019</v>
      </c>
      <c r="N2057">
        <v>2.1282073110342001E-2</v>
      </c>
      <c r="O2057">
        <v>-8.1513419747353003E-2</v>
      </c>
      <c r="P2057">
        <v>6.72538089752197</v>
      </c>
      <c r="Q2057">
        <v>-0.52902066707611095</v>
      </c>
      <c r="R2057">
        <v>-0.25630134344101002</v>
      </c>
      <c r="S2057">
        <v>-3.3697858452796998E-2</v>
      </c>
      <c r="T2057">
        <v>-3.2137904316187002E-2</v>
      </c>
      <c r="U2057">
        <v>3.8179121911525997E-2</v>
      </c>
      <c r="V2057">
        <v>-7.8646667301654996E-2</v>
      </c>
    </row>
    <row r="2058" spans="1:22" x14ac:dyDescent="0.25">
      <c r="A2058">
        <v>24.964286000000001</v>
      </c>
      <c r="B2058">
        <v>0.13278000000000001</v>
      </c>
      <c r="C2058">
        <v>-3.3591000000000003E-2</v>
      </c>
      <c r="D2058">
        <v>6.5992059999999997</v>
      </c>
      <c r="E2058">
        <v>-0.49750299999999997</v>
      </c>
      <c r="F2058">
        <v>-0.30444300000000002</v>
      </c>
      <c r="G2058">
        <v>-7.4454000000000006E-2</v>
      </c>
      <c r="H2058">
        <v>-8.2914000000000002E-2</v>
      </c>
      <c r="I2058">
        <v>4.6133E-2</v>
      </c>
      <c r="J2058">
        <v>-7.5387999999999997E-2</v>
      </c>
      <c r="M2058">
        <f t="shared" si="73"/>
        <v>4.8809530000000017</v>
      </c>
      <c r="N2058">
        <v>2.2439904510974999E-2</v>
      </c>
      <c r="O2058">
        <v>-8.0207064747810003E-2</v>
      </c>
      <c r="P2058">
        <v>6.7248864173889098</v>
      </c>
      <c r="Q2058">
        <v>-0.52889752388000499</v>
      </c>
      <c r="R2058">
        <v>-0.25640338659286499</v>
      </c>
      <c r="S2058">
        <v>-3.3541090786456999E-2</v>
      </c>
      <c r="T2058">
        <v>-3.2114859670401001E-2</v>
      </c>
      <c r="U2058">
        <v>3.8197528570890003E-2</v>
      </c>
      <c r="V2058">
        <v>-7.8636191785335999E-2</v>
      </c>
    </row>
    <row r="2059" spans="1:22" x14ac:dyDescent="0.25">
      <c r="A2059">
        <v>24.966667000000001</v>
      </c>
      <c r="B2059">
        <v>-3.7798999999999999E-2</v>
      </c>
      <c r="C2059">
        <v>-0.103302</v>
      </c>
      <c r="D2059">
        <v>6.487387</v>
      </c>
      <c r="E2059">
        <v>-0.427373</v>
      </c>
      <c r="F2059">
        <v>-0.28862700000000002</v>
      </c>
      <c r="G2059">
        <v>-7.5824000000000003E-2</v>
      </c>
      <c r="H2059">
        <v>-6.8737999999999994E-2</v>
      </c>
      <c r="I2059">
        <v>4.4491000000000003E-2</v>
      </c>
      <c r="J2059">
        <v>-6.5878000000000006E-2</v>
      </c>
      <c r="M2059">
        <f t="shared" si="73"/>
        <v>4.8833340000000014</v>
      </c>
      <c r="N2059">
        <v>2.3515582084656001E-2</v>
      </c>
      <c r="O2059">
        <v>-7.8798905014991996E-2</v>
      </c>
      <c r="P2059">
        <v>6.7245111465454102</v>
      </c>
      <c r="Q2059">
        <v>-0.52876996994018599</v>
      </c>
      <c r="R2059">
        <v>-0.25651323795318598</v>
      </c>
      <c r="S2059">
        <v>-3.3401314169168E-2</v>
      </c>
      <c r="T2059">
        <v>-3.2105803489685003E-2</v>
      </c>
      <c r="U2059">
        <v>3.8216523826121999E-2</v>
      </c>
      <c r="V2059">
        <v>-7.8623451292514995E-2</v>
      </c>
    </row>
    <row r="2060" spans="1:22" x14ac:dyDescent="0.25">
      <c r="A2060">
        <v>24.969048000000001</v>
      </c>
      <c r="B2060">
        <v>0.21419199999999999</v>
      </c>
      <c r="C2060">
        <v>-8.3937999999999999E-2</v>
      </c>
      <c r="D2060">
        <v>7.1497010000000003</v>
      </c>
      <c r="E2060">
        <v>-0.496396</v>
      </c>
      <c r="F2060">
        <v>-0.26050499999999999</v>
      </c>
      <c r="G2060">
        <v>-1.4043E-2</v>
      </c>
      <c r="H2060">
        <v>-2.5856000000000001E-2</v>
      </c>
      <c r="I2060">
        <v>3.6436000000000003E-2</v>
      </c>
      <c r="J2060">
        <v>-6.9429000000000005E-2</v>
      </c>
      <c r="M2060">
        <f t="shared" si="73"/>
        <v>4.8857150000000011</v>
      </c>
      <c r="N2060">
        <v>2.4480860680342002E-2</v>
      </c>
      <c r="O2060">
        <v>-7.7291361987590998E-2</v>
      </c>
      <c r="P2060">
        <v>6.7242460250854403</v>
      </c>
      <c r="Q2060">
        <v>-0.52863723039627097</v>
      </c>
      <c r="R2060">
        <v>-0.25663077831268299</v>
      </c>
      <c r="S2060">
        <v>-3.3283945173024999E-2</v>
      </c>
      <c r="T2060">
        <v>-3.2113846391439001E-2</v>
      </c>
      <c r="U2060">
        <v>3.8236122578381999E-2</v>
      </c>
      <c r="V2060">
        <v>-7.8608438372612E-2</v>
      </c>
    </row>
    <row r="2061" spans="1:22" x14ac:dyDescent="0.25">
      <c r="A2061">
        <v>24.971429000000001</v>
      </c>
      <c r="B2061">
        <v>-8.4320000000000006E-2</v>
      </c>
      <c r="C2061">
        <v>-0.103302</v>
      </c>
      <c r="D2061">
        <v>6.719627</v>
      </c>
      <c r="E2061">
        <v>-0.55273899999999998</v>
      </c>
      <c r="F2061">
        <v>-0.215893</v>
      </c>
      <c r="G2061">
        <v>2.6570000000000001E-3</v>
      </c>
      <c r="H2061">
        <v>1.2912E-2</v>
      </c>
      <c r="I2061">
        <v>3.2128999999999998E-2</v>
      </c>
      <c r="J2061">
        <v>-8.2256999999999997E-2</v>
      </c>
      <c r="M2061">
        <f t="shared" si="73"/>
        <v>4.8880960000000009</v>
      </c>
      <c r="N2061">
        <v>2.5312345474958E-2</v>
      </c>
      <c r="O2061">
        <v>-7.5706005096436005E-2</v>
      </c>
      <c r="P2061">
        <v>6.7240877151489196</v>
      </c>
      <c r="Q2061">
        <v>-0.52850317955017101</v>
      </c>
      <c r="R2061">
        <v>-0.25675377249717701</v>
      </c>
      <c r="S2061">
        <v>-3.3193364739418002E-2</v>
      </c>
      <c r="T2061">
        <v>-3.2140783965587998E-2</v>
      </c>
      <c r="U2061">
        <v>3.8255989551544002E-2</v>
      </c>
      <c r="V2061">
        <v>-7.8591592609881994E-2</v>
      </c>
    </row>
    <row r="2062" spans="1:22" x14ac:dyDescent="0.25">
      <c r="A2062">
        <v>24.97381</v>
      </c>
      <c r="B2062">
        <v>0.10951900000000001</v>
      </c>
      <c r="C2062">
        <v>-0.11104799999999999</v>
      </c>
      <c r="D2062">
        <v>6.4529810000000003</v>
      </c>
      <c r="E2062">
        <v>-0.58804999999999996</v>
      </c>
      <c r="F2062">
        <v>-0.24926000000000001</v>
      </c>
      <c r="G2062">
        <v>7.3330000000000001E-3</v>
      </c>
      <c r="H2062">
        <v>1.642E-3</v>
      </c>
      <c r="I2062">
        <v>3.8627000000000002E-2</v>
      </c>
      <c r="J2062">
        <v>-9.1128000000000001E-2</v>
      </c>
      <c r="M2062">
        <f t="shared" si="73"/>
        <v>4.8904770000000006</v>
      </c>
      <c r="N2062">
        <v>2.5985362008214E-2</v>
      </c>
      <c r="O2062">
        <v>-7.4059836566448004E-2</v>
      </c>
      <c r="P2062">
        <v>6.72403812408447</v>
      </c>
      <c r="Q2062">
        <v>-0.52836865186691295</v>
      </c>
      <c r="R2062">
        <v>-0.25688073039054898</v>
      </c>
      <c r="S2062">
        <v>-3.3132210373878E-2</v>
      </c>
      <c r="T2062">
        <v>-3.2186526805162E-2</v>
      </c>
      <c r="U2062">
        <v>3.8275919854641002E-2</v>
      </c>
      <c r="V2062">
        <v>-7.8573092818259999E-2</v>
      </c>
    </row>
    <row r="2063" spans="1:22" x14ac:dyDescent="0.25">
      <c r="A2063">
        <v>24.976189999999999</v>
      </c>
      <c r="B2063">
        <v>-0.138595</v>
      </c>
      <c r="C2063">
        <v>-0.17688599999999999</v>
      </c>
      <c r="D2063">
        <v>6.4615830000000001</v>
      </c>
      <c r="E2063">
        <v>-0.55112099999999997</v>
      </c>
      <c r="F2063">
        <v>-0.25622400000000001</v>
      </c>
      <c r="G2063">
        <v>-1.9709000000000001E-2</v>
      </c>
      <c r="H2063">
        <v>-8.7299999999999997E-4</v>
      </c>
      <c r="I2063">
        <v>3.9653000000000001E-2</v>
      </c>
      <c r="J2063">
        <v>-8.5292000000000007E-2</v>
      </c>
      <c r="M2063">
        <f t="shared" si="73"/>
        <v>4.8928569999999993</v>
      </c>
      <c r="N2063">
        <v>2.6477634906769E-2</v>
      </c>
      <c r="O2063">
        <v>-7.2357296943664995E-2</v>
      </c>
      <c r="P2063">
        <v>6.7240915298461896</v>
      </c>
      <c r="Q2063">
        <v>-0.52823746204376198</v>
      </c>
      <c r="R2063">
        <v>-0.25700843334197998</v>
      </c>
      <c r="S2063">
        <v>-3.3101696521044E-2</v>
      </c>
      <c r="T2063">
        <v>-3.2250504940748E-2</v>
      </c>
      <c r="U2063">
        <v>3.8295462727546997E-2</v>
      </c>
      <c r="V2063">
        <v>-7.8553467988968007E-2</v>
      </c>
    </row>
    <row r="2064" spans="1:22" x14ac:dyDescent="0.25">
      <c r="A2064">
        <v>24.978570999999999</v>
      </c>
      <c r="B2064">
        <v>9.0135000000000007E-2</v>
      </c>
      <c r="C2064">
        <v>0.12906899999999999</v>
      </c>
      <c r="D2064">
        <v>7.0464830000000003</v>
      </c>
      <c r="E2064">
        <v>-0.55312099999999997</v>
      </c>
      <c r="F2064">
        <v>-0.21205499999999999</v>
      </c>
      <c r="G2064">
        <v>-3.2524999999999998E-2</v>
      </c>
      <c r="H2064">
        <v>-4.3484000000000002E-2</v>
      </c>
      <c r="I2064">
        <v>3.0093999999999999E-2</v>
      </c>
      <c r="J2064">
        <v>-7.8495999999999996E-2</v>
      </c>
      <c r="M2064">
        <f t="shared" si="73"/>
        <v>4.8952379999999991</v>
      </c>
      <c r="N2064">
        <v>2.6773737743496999E-2</v>
      </c>
      <c r="O2064">
        <v>-7.0627056062221999E-2</v>
      </c>
      <c r="P2064">
        <v>6.7242393493652299</v>
      </c>
      <c r="Q2064">
        <v>-0.52811014652252197</v>
      </c>
      <c r="R2064">
        <v>-0.25713536143302901</v>
      </c>
      <c r="S2064">
        <v>-3.3102992922068003E-2</v>
      </c>
      <c r="T2064">
        <v>-3.2331500202416999E-2</v>
      </c>
      <c r="U2064">
        <v>3.8314443081617001E-2</v>
      </c>
      <c r="V2064">
        <v>-7.8532956540584994E-2</v>
      </c>
    </row>
    <row r="2065" spans="1:22" x14ac:dyDescent="0.25">
      <c r="A2065">
        <v>24.980951999999998</v>
      </c>
      <c r="B2065">
        <v>0.187055</v>
      </c>
      <c r="C2065">
        <v>-0.21948699999999999</v>
      </c>
      <c r="D2065">
        <v>6.7884390000000003</v>
      </c>
      <c r="E2065">
        <v>-0.51233700000000004</v>
      </c>
      <c r="F2065">
        <v>-0.27013300000000001</v>
      </c>
      <c r="G2065">
        <v>-5.0436000000000002E-2</v>
      </c>
      <c r="H2065">
        <v>-5.5819000000000001E-2</v>
      </c>
      <c r="I2065">
        <v>3.9793000000000002E-2</v>
      </c>
      <c r="J2065">
        <v>-7.5471999999999997E-2</v>
      </c>
      <c r="M2065">
        <f t="shared" si="73"/>
        <v>4.8976189999999988</v>
      </c>
      <c r="N2065">
        <v>2.6860641315579002E-2</v>
      </c>
      <c r="O2065">
        <v>-6.8868927657603995E-2</v>
      </c>
      <c r="P2065">
        <v>6.7244582176208496</v>
      </c>
      <c r="Q2065">
        <v>-0.52798873186111495</v>
      </c>
      <c r="R2065">
        <v>-0.257258951663971</v>
      </c>
      <c r="S2065">
        <v>-3.3137109130620998E-2</v>
      </c>
      <c r="T2065">
        <v>-3.2429408282042001E-2</v>
      </c>
      <c r="U2065">
        <v>3.8332603871822003E-2</v>
      </c>
      <c r="V2065">
        <v>-7.8512117266654996E-2</v>
      </c>
    </row>
    <row r="2066" spans="1:22" x14ac:dyDescent="0.25">
      <c r="A2066">
        <v>24.983332999999998</v>
      </c>
      <c r="B2066">
        <v>-2.6168E-2</v>
      </c>
      <c r="C2066">
        <v>4.7738999999999997E-2</v>
      </c>
      <c r="D2066">
        <v>6.7110260000000004</v>
      </c>
      <c r="E2066">
        <v>-0.48746600000000001</v>
      </c>
      <c r="F2066">
        <v>-0.31546600000000002</v>
      </c>
      <c r="G2066">
        <v>-4.0939999999999997E-2</v>
      </c>
      <c r="H2066">
        <v>-4.1283E-2</v>
      </c>
      <c r="I2066">
        <v>4.7007E-2</v>
      </c>
      <c r="J2066">
        <v>-7.2636999999999993E-2</v>
      </c>
      <c r="M2066">
        <f t="shared" si="73"/>
        <v>4.8999999999999986</v>
      </c>
      <c r="N2066">
        <v>2.6732999831437999E-2</v>
      </c>
      <c r="O2066">
        <v>-6.7099705338478005E-2</v>
      </c>
      <c r="P2066">
        <v>6.7247643470764098</v>
      </c>
      <c r="Q2066">
        <v>-0.52787411212921098</v>
      </c>
      <c r="R2066">
        <v>-0.25737744569778398</v>
      </c>
      <c r="S2066">
        <v>-3.3204421401023997E-2</v>
      </c>
      <c r="T2066">
        <v>-3.2543577253818998E-2</v>
      </c>
      <c r="U2066">
        <v>3.8349699229001999E-2</v>
      </c>
      <c r="V2066">
        <v>-7.8490890562533999E-2</v>
      </c>
    </row>
    <row r="2067" spans="1:22" x14ac:dyDescent="0.25">
      <c r="A2067">
        <v>24.985714000000002</v>
      </c>
      <c r="B2067">
        <v>0.125026</v>
      </c>
      <c r="C2067">
        <v>-0.19237699999999999</v>
      </c>
      <c r="D2067">
        <v>6.771236</v>
      </c>
      <c r="E2067">
        <v>-0.51293299999999997</v>
      </c>
      <c r="F2067">
        <v>-0.24440300000000001</v>
      </c>
      <c r="G2067">
        <v>-2.1262E-2</v>
      </c>
      <c r="H2067">
        <v>-2.3789000000000001E-2</v>
      </c>
      <c r="I2067">
        <v>3.6094000000000001E-2</v>
      </c>
      <c r="J2067">
        <v>-7.5752E-2</v>
      </c>
      <c r="M2067">
        <f t="shared" si="73"/>
        <v>4.9023810000000019</v>
      </c>
      <c r="N2067">
        <v>2.6385793462396001E-2</v>
      </c>
      <c r="O2067">
        <v>-6.5341241657734001E-2</v>
      </c>
      <c r="P2067">
        <v>6.7251262664794904</v>
      </c>
      <c r="Q2067">
        <v>-0.52776384353637695</v>
      </c>
      <c r="R2067">
        <v>-0.25749018788337702</v>
      </c>
      <c r="S2067">
        <v>-3.3304471522570003E-2</v>
      </c>
      <c r="T2067">
        <v>-3.2672181725502E-2</v>
      </c>
      <c r="U2067">
        <v>3.8365662097930998E-2</v>
      </c>
      <c r="V2067">
        <v>-7.8469291329384003E-2</v>
      </c>
    </row>
    <row r="2068" spans="1:22" x14ac:dyDescent="0.25">
      <c r="A2068">
        <v>24.988095000000001</v>
      </c>
      <c r="B2068">
        <v>-4.5552000000000002E-2</v>
      </c>
      <c r="C2068">
        <v>-2.9718000000000001E-2</v>
      </c>
      <c r="D2068">
        <v>6.6078080000000003</v>
      </c>
      <c r="E2068">
        <v>-0.56618500000000005</v>
      </c>
      <c r="F2068">
        <v>-0.23460900000000001</v>
      </c>
      <c r="G2068">
        <v>-1.3891000000000001E-2</v>
      </c>
      <c r="H2068">
        <v>-8.9320000000000007E-3</v>
      </c>
      <c r="I2068">
        <v>3.5505000000000002E-2</v>
      </c>
      <c r="J2068">
        <v>-8.5683999999999996E-2</v>
      </c>
      <c r="M2068">
        <f t="shared" si="73"/>
        <v>4.9047620000000016</v>
      </c>
      <c r="N2068">
        <v>2.5815377011894999E-2</v>
      </c>
      <c r="O2068">
        <v>-6.3589975237846E-2</v>
      </c>
      <c r="P2068">
        <v>6.7255306243896396</v>
      </c>
      <c r="Q2068">
        <v>-0.52765887975692705</v>
      </c>
      <c r="R2068">
        <v>-0.25759494304656999</v>
      </c>
      <c r="S2068">
        <v>-3.3434987068175999E-2</v>
      </c>
      <c r="T2068">
        <v>-3.2812792807817001E-2</v>
      </c>
      <c r="U2068">
        <v>3.8380324840546001E-2</v>
      </c>
      <c r="V2068">
        <v>-7.8447699546814006E-2</v>
      </c>
    </row>
    <row r="2069" spans="1:22" x14ac:dyDescent="0.25">
      <c r="A2069">
        <v>24.990476000000001</v>
      </c>
      <c r="B2069">
        <v>3.1982999999999998E-2</v>
      </c>
      <c r="C2069">
        <v>7.8722E-2</v>
      </c>
      <c r="D2069">
        <v>6.7540329999999997</v>
      </c>
      <c r="E2069">
        <v>-0.55674400000000002</v>
      </c>
      <c r="F2069">
        <v>-0.26752399999999998</v>
      </c>
      <c r="G2069">
        <v>-1.5261E-2</v>
      </c>
      <c r="H2069">
        <v>-2.1016E-2</v>
      </c>
      <c r="I2069">
        <v>3.9608999999999998E-2</v>
      </c>
      <c r="J2069">
        <v>-8.2431000000000004E-2</v>
      </c>
      <c r="M2069">
        <f t="shared" si="73"/>
        <v>4.9071430000000014</v>
      </c>
      <c r="N2069">
        <v>2.5030532851815002E-2</v>
      </c>
      <c r="O2069">
        <v>-6.1883300542830998E-2</v>
      </c>
      <c r="P2069">
        <v>6.7259702682495099</v>
      </c>
      <c r="Q2069">
        <v>-0.52756047248840299</v>
      </c>
      <c r="R2069">
        <v>-0.25769090652465798</v>
      </c>
      <c r="S2069">
        <v>-3.3592168241739002E-2</v>
      </c>
      <c r="T2069">
        <v>-3.2960657030344002E-2</v>
      </c>
      <c r="U2069">
        <v>3.8393564522265999E-2</v>
      </c>
      <c r="V2069">
        <v>-7.8426390886306999E-2</v>
      </c>
    </row>
    <row r="2070" spans="1:22" x14ac:dyDescent="0.25">
      <c r="A2070">
        <v>24.992857000000001</v>
      </c>
      <c r="B2070">
        <v>-3.3922000000000001E-2</v>
      </c>
      <c r="C2070">
        <v>-0.242725</v>
      </c>
      <c r="D2070">
        <v>6.6250109999999998</v>
      </c>
      <c r="E2070">
        <v>-0.47161399999999998</v>
      </c>
      <c r="F2070">
        <v>-0.26746799999999998</v>
      </c>
      <c r="G2070">
        <v>-4.0642999999999999E-2</v>
      </c>
      <c r="H2070">
        <v>-2.8427999999999998E-2</v>
      </c>
      <c r="I2070">
        <v>4.0372999999999999E-2</v>
      </c>
      <c r="J2070">
        <v>-7.1187E-2</v>
      </c>
      <c r="M2070">
        <f t="shared" si="73"/>
        <v>4.9095240000000011</v>
      </c>
      <c r="N2070">
        <v>2.4034593254328E-2</v>
      </c>
      <c r="O2070">
        <v>-6.0205936431885002E-2</v>
      </c>
      <c r="P2070">
        <v>6.7264432907104403</v>
      </c>
      <c r="Q2070">
        <v>-0.52747017145156905</v>
      </c>
      <c r="R2070">
        <v>-0.257775157690048</v>
      </c>
      <c r="S2070">
        <v>-3.3771868795156E-2</v>
      </c>
      <c r="T2070">
        <v>-3.3112596720457001E-2</v>
      </c>
      <c r="U2070">
        <v>3.8405023515223999E-2</v>
      </c>
      <c r="V2070">
        <v>-7.8405641019343997E-2</v>
      </c>
    </row>
    <row r="2071" spans="1:22" x14ac:dyDescent="0.25">
      <c r="A2071">
        <v>24.995238000000001</v>
      </c>
      <c r="B2071">
        <v>0.113396</v>
      </c>
      <c r="C2071">
        <v>0.26849099999999998</v>
      </c>
      <c r="D2071">
        <v>6.9432660000000004</v>
      </c>
      <c r="E2071">
        <v>-0.54672600000000005</v>
      </c>
      <c r="F2071">
        <v>-0.24465899999999999</v>
      </c>
      <c r="G2071">
        <v>-5.5384999999999997E-2</v>
      </c>
      <c r="H2071">
        <v>-7.3774999999999993E-2</v>
      </c>
      <c r="I2071">
        <v>3.5236999999999997E-2</v>
      </c>
      <c r="J2071">
        <v>-7.8742000000000006E-2</v>
      </c>
      <c r="M2071">
        <f t="shared" si="73"/>
        <v>4.9119050000000009</v>
      </c>
      <c r="N2071">
        <v>2.2837126627564E-2</v>
      </c>
      <c r="O2071">
        <v>-5.8579511940479001E-2</v>
      </c>
      <c r="P2071">
        <v>6.72692823410034</v>
      </c>
      <c r="Q2071">
        <v>-0.527385354042053</v>
      </c>
      <c r="R2071">
        <v>-0.25784677267074602</v>
      </c>
      <c r="S2071">
        <v>-3.3969625830650003E-2</v>
      </c>
      <c r="T2071">
        <v>-3.3264011144637999E-2</v>
      </c>
      <c r="U2071">
        <v>3.8414608687161997E-2</v>
      </c>
      <c r="V2071">
        <v>-7.8385330736637004E-2</v>
      </c>
    </row>
    <row r="2072" spans="1:22" x14ac:dyDescent="0.25">
      <c r="A2072">
        <v>24.997619</v>
      </c>
      <c r="B2072">
        <v>0.18317800000000001</v>
      </c>
      <c r="C2072">
        <v>-0.19237699999999999</v>
      </c>
      <c r="D2072">
        <v>6.7282289999999998</v>
      </c>
      <c r="E2072">
        <v>-0.51056800000000002</v>
      </c>
      <c r="F2072">
        <v>-0.28677599999999998</v>
      </c>
      <c r="G2072">
        <v>-5.7206E-2</v>
      </c>
      <c r="H2072">
        <v>-6.2906000000000004E-2</v>
      </c>
      <c r="I2072">
        <v>4.2623000000000001E-2</v>
      </c>
      <c r="J2072">
        <v>-7.5883999999999993E-2</v>
      </c>
      <c r="M2072">
        <f t="shared" si="73"/>
        <v>4.9142860000000006</v>
      </c>
      <c r="N2072">
        <v>2.1456975489855E-2</v>
      </c>
      <c r="O2072">
        <v>-5.7014416903257002E-2</v>
      </c>
      <c r="P2072">
        <v>6.7274193763732901</v>
      </c>
      <c r="Q2072">
        <v>-0.52730661630630504</v>
      </c>
      <c r="R2072">
        <v>-0.257905453443527</v>
      </c>
      <c r="S2072">
        <v>-3.4181974828242999E-2</v>
      </c>
      <c r="T2072">
        <v>-3.3412393182516001E-2</v>
      </c>
      <c r="U2072">
        <v>3.84223125875E-2</v>
      </c>
      <c r="V2072">
        <v>-7.8365780413150996E-2</v>
      </c>
    </row>
    <row r="2073" spans="1:22" x14ac:dyDescent="0.25">
      <c r="A2073">
        <v>25</v>
      </c>
      <c r="B2073">
        <v>-0.134718</v>
      </c>
      <c r="C2073">
        <v>-5.6827999999999997E-2</v>
      </c>
      <c r="D2073">
        <v>6.4271770000000004</v>
      </c>
      <c r="E2073">
        <v>-0.46387600000000001</v>
      </c>
      <c r="F2073">
        <v>-0.292265</v>
      </c>
      <c r="G2073">
        <v>-4.0445000000000002E-2</v>
      </c>
      <c r="H2073">
        <v>-2.8136999999999999E-2</v>
      </c>
      <c r="I2073">
        <v>4.5473E-2</v>
      </c>
      <c r="J2073">
        <v>-7.2174000000000002E-2</v>
      </c>
      <c r="M2073">
        <f t="shared" si="73"/>
        <v>4.9166670000000003</v>
      </c>
      <c r="N2073">
        <v>1.9908210262656E-2</v>
      </c>
      <c r="O2073">
        <v>-5.5508665740490001E-2</v>
      </c>
      <c r="P2073">
        <v>6.7279057502746502</v>
      </c>
      <c r="Q2073">
        <v>-0.52723467350006104</v>
      </c>
      <c r="R2073">
        <v>-0.25795048475265497</v>
      </c>
      <c r="S2073">
        <v>-3.4404810518025998E-2</v>
      </c>
      <c r="T2073">
        <v>-3.3554892987013002E-2</v>
      </c>
      <c r="U2073">
        <v>3.8428030908108E-2</v>
      </c>
      <c r="V2073">
        <v>-7.8347139060497006E-2</v>
      </c>
    </row>
    <row r="2074" spans="1:22" x14ac:dyDescent="0.25">
      <c r="A2074">
        <v>25.002381</v>
      </c>
      <c r="B2074">
        <v>0.14441000000000001</v>
      </c>
      <c r="C2074">
        <v>-5.2955000000000002E-2</v>
      </c>
      <c r="D2074">
        <v>6.8056419999999997</v>
      </c>
      <c r="E2074">
        <v>-0.52073100000000005</v>
      </c>
      <c r="F2074">
        <v>-0.243977</v>
      </c>
      <c r="G2074">
        <v>-5.4840000000000002E-3</v>
      </c>
      <c r="H2074">
        <v>-1.4635E-2</v>
      </c>
      <c r="I2074">
        <v>3.5848999999999999E-2</v>
      </c>
      <c r="J2074">
        <v>-7.6515E-2</v>
      </c>
      <c r="M2074">
        <f t="shared" si="73"/>
        <v>4.9190480000000001</v>
      </c>
      <c r="N2074">
        <v>1.8213573843241002E-2</v>
      </c>
      <c r="O2074">
        <v>-5.4083757102489E-2</v>
      </c>
      <c r="P2074">
        <v>6.7283763885498002</v>
      </c>
      <c r="Q2074">
        <v>-0.527166187763214</v>
      </c>
      <c r="R2074">
        <v>-0.25798222422599798</v>
      </c>
      <c r="S2074">
        <v>-3.4633357077836997E-2</v>
      </c>
      <c r="T2074">
        <v>-3.3687606453895999E-2</v>
      </c>
      <c r="U2074">
        <v>3.8431964814663003E-2</v>
      </c>
      <c r="V2074">
        <v>-7.8329153358936005E-2</v>
      </c>
    </row>
    <row r="2075" spans="1:22" x14ac:dyDescent="0.25">
      <c r="A2075">
        <v>25.004761999999999</v>
      </c>
      <c r="B2075">
        <v>-2.6168E-2</v>
      </c>
      <c r="C2075">
        <v>-0.18463199999999999</v>
      </c>
      <c r="D2075">
        <v>6.9088599999999998</v>
      </c>
      <c r="E2075">
        <v>-0.59825799999999996</v>
      </c>
      <c r="F2075">
        <v>-0.226656</v>
      </c>
      <c r="G2075">
        <v>-6.0619999999999997E-3</v>
      </c>
      <c r="H2075">
        <v>2.261E-3</v>
      </c>
      <c r="I2075">
        <v>3.2807000000000003E-2</v>
      </c>
      <c r="J2075">
        <v>-8.6593000000000003E-2</v>
      </c>
      <c r="M2075">
        <f t="shared" si="73"/>
        <v>4.9214289999999998</v>
      </c>
      <c r="N2075">
        <v>1.6387272626161999E-2</v>
      </c>
      <c r="O2075">
        <v>-5.2733063697814997E-2</v>
      </c>
      <c r="P2075">
        <v>6.72882080078125</v>
      </c>
      <c r="Q2075">
        <v>-0.52710294723510698</v>
      </c>
      <c r="R2075">
        <v>-0.25800004601478599</v>
      </c>
      <c r="S2075">
        <v>-3.4861899912356997E-2</v>
      </c>
      <c r="T2075">
        <v>-3.3806402236222999E-2</v>
      </c>
      <c r="U2075">
        <v>3.8433976471423999E-2</v>
      </c>
      <c r="V2075">
        <v>-7.8312247991562001E-2</v>
      </c>
    </row>
    <row r="2076" spans="1:22" x14ac:dyDescent="0.25">
      <c r="A2076">
        <v>25.007142999999999</v>
      </c>
      <c r="B2076">
        <v>-2.2290999999999998E-2</v>
      </c>
      <c r="C2076">
        <v>0.194907</v>
      </c>
      <c r="D2076">
        <v>6.7540329999999997</v>
      </c>
      <c r="E2076">
        <v>-0.57349300000000003</v>
      </c>
      <c r="F2076">
        <v>-0.24463399999999999</v>
      </c>
      <c r="G2076">
        <v>-2.1475000000000001E-2</v>
      </c>
      <c r="H2076">
        <v>-2.6641999999999999E-2</v>
      </c>
      <c r="I2076">
        <v>3.6220000000000002E-2</v>
      </c>
      <c r="J2076">
        <v>-8.4911E-2</v>
      </c>
      <c r="M2076">
        <f t="shared" si="73"/>
        <v>4.9238099999999996</v>
      </c>
      <c r="N2076">
        <v>1.4466173015534999E-2</v>
      </c>
      <c r="O2076">
        <v>-5.1469609141350001E-2</v>
      </c>
      <c r="P2076">
        <v>6.7292528152465803</v>
      </c>
      <c r="Q2076">
        <v>-0.52704560756683405</v>
      </c>
      <c r="R2076">
        <v>-0.25800362229347201</v>
      </c>
      <c r="S2076">
        <v>-3.5085070878266997E-2</v>
      </c>
      <c r="T2076">
        <v>-3.3908292651176002E-2</v>
      </c>
      <c r="U2076">
        <v>3.8433961570262999E-2</v>
      </c>
      <c r="V2076">
        <v>-7.8296422958373996E-2</v>
      </c>
    </row>
    <row r="2077" spans="1:22" x14ac:dyDescent="0.25">
      <c r="A2077">
        <v>25.009523999999999</v>
      </c>
      <c r="B2077">
        <v>-8.8196999999999998E-2</v>
      </c>
      <c r="C2077">
        <v>-0.35891000000000001</v>
      </c>
      <c r="D2077">
        <v>6.3153579999999998</v>
      </c>
      <c r="E2077">
        <v>-0.49744300000000002</v>
      </c>
      <c r="F2077">
        <v>-0.24457799999999999</v>
      </c>
      <c r="G2077">
        <v>-4.8776E-2</v>
      </c>
      <c r="H2077">
        <v>-2.7928999999999999E-2</v>
      </c>
      <c r="I2077">
        <v>3.8727999999999999E-2</v>
      </c>
      <c r="J2077">
        <v>-7.8767000000000004E-2</v>
      </c>
      <c r="M2077">
        <f t="shared" si="73"/>
        <v>4.9261909999999993</v>
      </c>
      <c r="N2077">
        <v>1.2465010397136E-2</v>
      </c>
      <c r="O2077">
        <v>-5.0295449793338998E-2</v>
      </c>
      <c r="P2077">
        <v>6.7296614646911603</v>
      </c>
      <c r="Q2077">
        <v>-0.52699548006057695</v>
      </c>
      <c r="R2077">
        <v>-0.25799226760864302</v>
      </c>
      <c r="S2077">
        <v>-3.5298604518175E-2</v>
      </c>
      <c r="T2077">
        <v>-3.3990290015936002E-2</v>
      </c>
      <c r="U2077">
        <v>3.8431808352470002E-2</v>
      </c>
      <c r="V2077">
        <v>-7.8281968832016005E-2</v>
      </c>
    </row>
    <row r="2078" spans="1:22" x14ac:dyDescent="0.25">
      <c r="A2078">
        <v>25.011904999999999</v>
      </c>
      <c r="B2078">
        <v>0.15216399999999999</v>
      </c>
      <c r="C2078">
        <v>0.218144</v>
      </c>
      <c r="D2078">
        <v>7.1497010000000003</v>
      </c>
      <c r="E2078">
        <v>-0.58346500000000001</v>
      </c>
      <c r="F2078">
        <v>-0.26488</v>
      </c>
      <c r="G2078">
        <v>-5.4723000000000001E-2</v>
      </c>
      <c r="H2078">
        <v>-7.5221999999999997E-2</v>
      </c>
      <c r="I2078">
        <v>3.7047999999999998E-2</v>
      </c>
      <c r="J2078">
        <v>-8.1606999999999999E-2</v>
      </c>
      <c r="M2078">
        <f t="shared" si="73"/>
        <v>4.9285719999999991</v>
      </c>
      <c r="N2078">
        <v>1.0418796911836E-2</v>
      </c>
      <c r="O2078">
        <v>-4.9211498349905E-2</v>
      </c>
      <c r="P2078">
        <v>6.7300295829772896</v>
      </c>
      <c r="Q2078">
        <v>-0.52695113420486495</v>
      </c>
      <c r="R2078">
        <v>-0.25796711444854697</v>
      </c>
      <c r="S2078">
        <v>-3.5499118268489997E-2</v>
      </c>
      <c r="T2078">
        <v>-3.4051857888699001E-2</v>
      </c>
      <c r="U2078">
        <v>3.8427799940109003E-2</v>
      </c>
      <c r="V2078">
        <v>-7.8268945217132999E-2</v>
      </c>
    </row>
    <row r="2079" spans="1:22" x14ac:dyDescent="0.25">
      <c r="A2079">
        <v>25.014285999999998</v>
      </c>
      <c r="B2079">
        <v>0.12114999999999999</v>
      </c>
      <c r="C2079">
        <v>-0.14202999999999999</v>
      </c>
      <c r="D2079">
        <v>7.0206790000000003</v>
      </c>
      <c r="E2079">
        <v>-0.48329100000000003</v>
      </c>
      <c r="F2079">
        <v>-0.267067</v>
      </c>
      <c r="G2079">
        <v>-6.2177999999999997E-2</v>
      </c>
      <c r="H2079">
        <v>-6.5115000000000006E-2</v>
      </c>
      <c r="I2079">
        <v>3.8039999999999997E-2</v>
      </c>
      <c r="J2079">
        <v>-6.8837999999999996E-2</v>
      </c>
      <c r="M2079">
        <f t="shared" si="73"/>
        <v>4.9309529999999988</v>
      </c>
      <c r="N2079">
        <v>8.3537409082060001E-3</v>
      </c>
      <c r="O2079">
        <v>-4.8234537243843002E-2</v>
      </c>
      <c r="P2079">
        <v>6.7303624153137198</v>
      </c>
      <c r="Q2079">
        <v>-0.52691334486007702</v>
      </c>
      <c r="R2079">
        <v>-0.257930338382721</v>
      </c>
      <c r="S2079">
        <v>-3.5683952271937998E-2</v>
      </c>
      <c r="T2079">
        <v>-3.4092005342244998E-2</v>
      </c>
      <c r="U2079">
        <v>3.8422171026467999E-2</v>
      </c>
      <c r="V2079">
        <v>-7.8257456421852001E-2</v>
      </c>
    </row>
    <row r="2080" spans="1:22" x14ac:dyDescent="0.25">
      <c r="A2080">
        <v>25.016667000000002</v>
      </c>
      <c r="B2080">
        <v>-0.13084100000000001</v>
      </c>
      <c r="C2080">
        <v>-3.7463999999999997E-2</v>
      </c>
      <c r="D2080">
        <v>6.3497640000000004</v>
      </c>
      <c r="E2080">
        <v>-0.43828299999999998</v>
      </c>
      <c r="F2080">
        <v>-0.28766399999999998</v>
      </c>
      <c r="G2080">
        <v>-6.1180999999999999E-2</v>
      </c>
      <c r="H2080">
        <v>-5.0451999999999997E-2</v>
      </c>
      <c r="I2080">
        <v>4.5303000000000003E-2</v>
      </c>
      <c r="J2080">
        <v>-6.9024000000000002E-2</v>
      </c>
      <c r="M2080">
        <f t="shared" si="73"/>
        <v>4.9333340000000021</v>
      </c>
      <c r="N2080">
        <v>6.2999622896309998E-3</v>
      </c>
      <c r="O2080">
        <v>-4.7353528439999001E-2</v>
      </c>
      <c r="P2080">
        <v>6.7306699752807599</v>
      </c>
      <c r="Q2080">
        <v>-0.52688241004943803</v>
      </c>
      <c r="R2080">
        <v>-0.25788202881812999</v>
      </c>
      <c r="S2080">
        <v>-3.5850681364536001E-2</v>
      </c>
      <c r="T2080">
        <v>-3.4111279994248997E-2</v>
      </c>
      <c r="U2080">
        <v>3.8414869457483E-2</v>
      </c>
      <c r="V2080">
        <v>-7.8247405588627E-2</v>
      </c>
    </row>
    <row r="2081" spans="1:22" x14ac:dyDescent="0.25">
      <c r="A2081">
        <v>25.019048000000002</v>
      </c>
      <c r="B2081">
        <v>0.136657</v>
      </c>
      <c r="C2081">
        <v>-2.6080000000000001E-3</v>
      </c>
      <c r="D2081">
        <v>6.7626350000000004</v>
      </c>
      <c r="E2081">
        <v>-0.56678200000000001</v>
      </c>
      <c r="F2081">
        <v>-0.27876800000000002</v>
      </c>
      <c r="G2081">
        <v>-3.6774000000000001E-2</v>
      </c>
      <c r="H2081">
        <v>-4.8120000000000003E-2</v>
      </c>
      <c r="I2081">
        <v>4.1222000000000002E-2</v>
      </c>
      <c r="J2081">
        <v>-8.3810999999999997E-2</v>
      </c>
      <c r="M2081">
        <f t="shared" si="73"/>
        <v>4.9357150000000019</v>
      </c>
      <c r="N2081">
        <v>4.2893975041810002E-3</v>
      </c>
      <c r="O2081">
        <v>-4.6585761010647E-2</v>
      </c>
      <c r="P2081">
        <v>6.7309393882751403</v>
      </c>
      <c r="Q2081">
        <v>-0.52685689926147505</v>
      </c>
      <c r="R2081">
        <v>-0.257823556661606</v>
      </c>
      <c r="S2081">
        <v>-3.5996288061142002E-2</v>
      </c>
      <c r="T2081">
        <v>-3.4108795225619999E-2</v>
      </c>
      <c r="U2081">
        <v>3.8406122475863003E-2</v>
      </c>
      <c r="V2081">
        <v>-7.8238777816295998E-2</v>
      </c>
    </row>
    <row r="2082" spans="1:22" x14ac:dyDescent="0.25">
      <c r="A2082">
        <v>25.021429000000001</v>
      </c>
      <c r="B2082">
        <v>-9.5949999999999994E-2</v>
      </c>
      <c r="C2082">
        <v>-0.18463199999999999</v>
      </c>
      <c r="D2082">
        <v>6.8744540000000001</v>
      </c>
      <c r="E2082">
        <v>-0.56514299999999995</v>
      </c>
      <c r="F2082">
        <v>-0.234212</v>
      </c>
      <c r="G2082">
        <v>-2.4080000000000001E-2</v>
      </c>
      <c r="H2082">
        <v>-9.9010000000000001E-3</v>
      </c>
      <c r="I2082">
        <v>3.4070000000000003E-2</v>
      </c>
      <c r="J2082">
        <v>-8.2209000000000004E-2</v>
      </c>
      <c r="M2082">
        <f t="shared" si="73"/>
        <v>4.9380960000000016</v>
      </c>
      <c r="N2082">
        <v>2.3415815085169999E-3</v>
      </c>
      <c r="O2082">
        <v>-4.5923113822936998E-2</v>
      </c>
      <c r="P2082">
        <v>6.7311801910400302</v>
      </c>
      <c r="Q2082">
        <v>-0.526841640472412</v>
      </c>
      <c r="R2082">
        <v>-0.25775629281997697</v>
      </c>
      <c r="S2082">
        <v>-3.6118827760219997E-2</v>
      </c>
      <c r="T2082">
        <v>-3.4084819257259001E-2</v>
      </c>
      <c r="U2082">
        <v>3.8396090269089002E-2</v>
      </c>
      <c r="V2082">
        <v>-7.8232131898403001E-2</v>
      </c>
    </row>
    <row r="2083" spans="1:22" x14ac:dyDescent="0.25">
      <c r="A2083">
        <v>25.023810000000001</v>
      </c>
      <c r="B2083">
        <v>-0.119211</v>
      </c>
      <c r="C2083">
        <v>9.8086000000000007E-2</v>
      </c>
      <c r="D2083">
        <v>6.4959889999999998</v>
      </c>
      <c r="E2083">
        <v>-0.53351599999999999</v>
      </c>
      <c r="F2083">
        <v>-0.23472399999999999</v>
      </c>
      <c r="G2083">
        <v>-2.6692E-2</v>
      </c>
      <c r="H2083">
        <v>-2.0445000000000001E-2</v>
      </c>
      <c r="I2083">
        <v>3.6133999999999999E-2</v>
      </c>
      <c r="J2083">
        <v>-8.2129999999999995E-2</v>
      </c>
      <c r="M2083">
        <f t="shared" si="73"/>
        <v>4.9404770000000013</v>
      </c>
      <c r="N2083">
        <v>4.9642194062500002E-4</v>
      </c>
      <c r="O2083">
        <v>-4.5381162315607002E-2</v>
      </c>
      <c r="P2083">
        <v>6.7313919067382804</v>
      </c>
      <c r="Q2083">
        <v>-0.52683579921722401</v>
      </c>
      <c r="R2083">
        <v>-0.25768092274665799</v>
      </c>
      <c r="S2083">
        <v>-3.62165607512E-2</v>
      </c>
      <c r="T2083">
        <v>-3.4040402621031002E-2</v>
      </c>
      <c r="U2083">
        <v>3.838487342E-2</v>
      </c>
      <c r="V2083">
        <v>-7.8227460384368994E-2</v>
      </c>
    </row>
    <row r="2084" spans="1:22" x14ac:dyDescent="0.25">
      <c r="A2084">
        <v>25.02619</v>
      </c>
      <c r="B2084">
        <v>-2.6168E-2</v>
      </c>
      <c r="C2084">
        <v>-0.18850500000000001</v>
      </c>
      <c r="D2084">
        <v>6.538996</v>
      </c>
      <c r="E2084">
        <v>-0.53430699999999998</v>
      </c>
      <c r="F2084">
        <v>-0.27331899999999998</v>
      </c>
      <c r="G2084">
        <v>-4.0064000000000002E-2</v>
      </c>
      <c r="H2084">
        <v>-3.0046E-2</v>
      </c>
      <c r="I2084">
        <v>4.1798000000000002E-2</v>
      </c>
      <c r="J2084">
        <v>-8.1711000000000006E-2</v>
      </c>
      <c r="M2084">
        <f t="shared" si="73"/>
        <v>4.9428570000000001</v>
      </c>
      <c r="N2084">
        <v>-1.226720982231E-3</v>
      </c>
      <c r="O2084">
        <v>-4.4961057603359E-2</v>
      </c>
      <c r="P2084">
        <v>6.7315764427184996</v>
      </c>
      <c r="Q2084">
        <v>-0.52684229612350497</v>
      </c>
      <c r="R2084">
        <v>-0.25759920477867099</v>
      </c>
      <c r="S2084">
        <v>-3.6289814859628997E-2</v>
      </c>
      <c r="T2084">
        <v>-3.3977665007114001E-2</v>
      </c>
      <c r="U2084">
        <v>3.8372658193111003E-2</v>
      </c>
      <c r="V2084">
        <v>-7.8225076198578006E-2</v>
      </c>
    </row>
    <row r="2085" spans="1:22" x14ac:dyDescent="0.25">
      <c r="A2085">
        <v>25.028570999999999</v>
      </c>
      <c r="B2085">
        <v>0.148287</v>
      </c>
      <c r="C2085">
        <v>0.14068700000000001</v>
      </c>
      <c r="D2085">
        <v>7.26152</v>
      </c>
      <c r="E2085">
        <v>-0.55574199999999996</v>
      </c>
      <c r="F2085">
        <v>-0.23937600000000001</v>
      </c>
      <c r="G2085">
        <v>-5.6764000000000002E-2</v>
      </c>
      <c r="H2085">
        <v>-7.2749999999999995E-2</v>
      </c>
      <c r="I2085">
        <v>3.2965000000000001E-2</v>
      </c>
      <c r="J2085">
        <v>-7.6532000000000003E-2</v>
      </c>
      <c r="M2085">
        <f t="shared" si="73"/>
        <v>4.9452379999999998</v>
      </c>
      <c r="N2085">
        <v>-2.7981486637149999E-3</v>
      </c>
      <c r="O2085">
        <v>-4.4662617146969001E-2</v>
      </c>
      <c r="P2085">
        <v>6.7317295074462802</v>
      </c>
      <c r="Q2085">
        <v>-0.52685987949371305</v>
      </c>
      <c r="R2085">
        <v>-0.25751367211341902</v>
      </c>
      <c r="S2085">
        <v>-3.6339730024337998E-2</v>
      </c>
      <c r="T2085">
        <v>-3.3900331705809E-2</v>
      </c>
      <c r="U2085">
        <v>3.8359880447388001E-2</v>
      </c>
      <c r="V2085">
        <v>-7.8224912285804998E-2</v>
      </c>
    </row>
    <row r="2086" spans="1:22" x14ac:dyDescent="0.25">
      <c r="A2086">
        <v>25.030951999999999</v>
      </c>
      <c r="B2086">
        <v>8.2381999999999997E-2</v>
      </c>
      <c r="C2086">
        <v>0.14455999999999999</v>
      </c>
      <c r="D2086">
        <v>6.7024239999999997</v>
      </c>
      <c r="E2086">
        <v>-0.43046000000000001</v>
      </c>
      <c r="F2086">
        <v>-0.26641500000000001</v>
      </c>
      <c r="G2086">
        <v>-6.2163000000000003E-2</v>
      </c>
      <c r="H2086">
        <v>-7.3200000000000001E-2</v>
      </c>
      <c r="I2086">
        <v>3.9749E-2</v>
      </c>
      <c r="J2086">
        <v>-6.4225000000000004E-2</v>
      </c>
      <c r="M2086">
        <f t="shared" si="73"/>
        <v>4.9476189999999995</v>
      </c>
      <c r="N2086">
        <v>-4.2019155807790001E-3</v>
      </c>
      <c r="O2086">
        <v>-4.4496882706881E-2</v>
      </c>
      <c r="P2086">
        <v>6.7318558692932102</v>
      </c>
      <c r="Q2086">
        <v>-0.52688848972320601</v>
      </c>
      <c r="R2086">
        <v>-0.257426977157593</v>
      </c>
      <c r="S2086">
        <v>-3.6367483437060998E-2</v>
      </c>
      <c r="T2086">
        <v>-3.3810701221228E-2</v>
      </c>
      <c r="U2086">
        <v>3.8346931338309999E-2</v>
      </c>
      <c r="V2086">
        <v>-7.8226923942566001E-2</v>
      </c>
    </row>
    <row r="2087" spans="1:22" x14ac:dyDescent="0.25">
      <c r="A2087">
        <v>25.033332999999999</v>
      </c>
      <c r="B2087">
        <v>-9.9826999999999999E-2</v>
      </c>
      <c r="C2087">
        <v>-0.38989299999999999</v>
      </c>
      <c r="D2087">
        <v>6.3325610000000001</v>
      </c>
      <c r="E2087">
        <v>-0.46837600000000001</v>
      </c>
      <c r="F2087">
        <v>-0.31708700000000001</v>
      </c>
      <c r="G2087">
        <v>-3.5098999999999998E-2</v>
      </c>
      <c r="H2087">
        <v>-8.1919999999999996E-3</v>
      </c>
      <c r="I2087">
        <v>5.0071999999999998E-2</v>
      </c>
      <c r="J2087">
        <v>-7.3963000000000001E-2</v>
      </c>
      <c r="M2087">
        <f t="shared" si="73"/>
        <v>4.9499999999999993</v>
      </c>
      <c r="N2087">
        <v>-5.4080099798739997E-3</v>
      </c>
      <c r="O2087">
        <v>-4.4462140649557003E-2</v>
      </c>
      <c r="P2087">
        <v>6.7319703102111799</v>
      </c>
      <c r="Q2087">
        <v>-0.52693182229995705</v>
      </c>
      <c r="R2087">
        <v>-0.25733989477157598</v>
      </c>
      <c r="S2087">
        <v>-3.6373578011990003E-2</v>
      </c>
      <c r="T2087">
        <v>-3.3711932599544997E-2</v>
      </c>
      <c r="U2087">
        <v>3.8333762437104998E-2</v>
      </c>
      <c r="V2087">
        <v>-7.8231364488602004E-2</v>
      </c>
    </row>
    <row r="2088" spans="1:22" x14ac:dyDescent="0.25">
      <c r="A2088">
        <v>25.035713999999999</v>
      </c>
      <c r="B2088">
        <v>-7.2690000000000005E-2</v>
      </c>
      <c r="C2088">
        <v>2.0629000000000002E-2</v>
      </c>
      <c r="D2088">
        <v>6.8142430000000003</v>
      </c>
      <c r="E2088">
        <v>-0.60513899999999998</v>
      </c>
      <c r="F2088">
        <v>-0.25326900000000002</v>
      </c>
      <c r="G2088">
        <v>-1.1187000000000001E-2</v>
      </c>
      <c r="H2088">
        <v>-5.4990000000000004E-3</v>
      </c>
      <c r="I2088">
        <v>3.7168E-2</v>
      </c>
      <c r="J2088">
        <v>-8.8804999999999995E-2</v>
      </c>
      <c r="M2088">
        <f t="shared" si="73"/>
        <v>4.952380999999999</v>
      </c>
      <c r="N2088">
        <v>-6.4066923223439999E-3</v>
      </c>
      <c r="O2088">
        <v>-4.4563453644514001E-2</v>
      </c>
      <c r="P2088">
        <v>6.7320570945739702</v>
      </c>
      <c r="Q2088">
        <v>-0.52698659896850597</v>
      </c>
      <c r="R2088">
        <v>-0.25725466012954701</v>
      </c>
      <c r="S2088">
        <v>-3.6358479410409997E-2</v>
      </c>
      <c r="T2088">
        <v>-3.3605206757784001E-2</v>
      </c>
      <c r="U2088">
        <v>3.8320876657963E-2</v>
      </c>
      <c r="V2088">
        <v>-7.8238114714621998E-2</v>
      </c>
    </row>
    <row r="2089" spans="1:22" x14ac:dyDescent="0.25">
      <c r="A2089">
        <v>25.038094999999998</v>
      </c>
      <c r="B2089">
        <v>-0.134718</v>
      </c>
      <c r="C2089">
        <v>-8.3937999999999999E-2</v>
      </c>
      <c r="D2089">
        <v>6.79704</v>
      </c>
      <c r="E2089">
        <v>-0.57918499999999995</v>
      </c>
      <c r="F2089">
        <v>-0.173349</v>
      </c>
      <c r="G2089">
        <v>2.6649999999999998E-3</v>
      </c>
      <c r="H2089">
        <v>1.6285000000000001E-2</v>
      </c>
      <c r="I2089">
        <v>2.5503999999999999E-2</v>
      </c>
      <c r="J2089">
        <v>-8.5210999999999995E-2</v>
      </c>
      <c r="M2089">
        <f t="shared" si="73"/>
        <v>4.9547619999999988</v>
      </c>
      <c r="N2089">
        <v>-7.1852724067870003E-3</v>
      </c>
      <c r="O2089">
        <v>-4.4812116771936E-2</v>
      </c>
      <c r="P2089">
        <v>6.7321128845214799</v>
      </c>
      <c r="Q2089">
        <v>-0.52705693244934104</v>
      </c>
      <c r="R2089">
        <v>-0.257172971963882</v>
      </c>
      <c r="S2089">
        <v>-3.6323666572571002E-2</v>
      </c>
      <c r="T2089">
        <v>-3.3492788672447003E-2</v>
      </c>
      <c r="U2089">
        <v>3.8308553397655001E-2</v>
      </c>
      <c r="V2089">
        <v>-7.8247681260109003E-2</v>
      </c>
    </row>
    <row r="2090" spans="1:22" x14ac:dyDescent="0.25">
      <c r="A2090">
        <v>25.040476000000002</v>
      </c>
      <c r="B2090">
        <v>-0.15410199999999999</v>
      </c>
      <c r="C2090">
        <v>0.14068700000000001</v>
      </c>
      <c r="D2090">
        <v>6.7884390000000003</v>
      </c>
      <c r="E2090">
        <v>-0.57230000000000003</v>
      </c>
      <c r="F2090">
        <v>-0.22947000000000001</v>
      </c>
      <c r="G2090">
        <v>-1.3723000000000001E-2</v>
      </c>
      <c r="H2090">
        <v>-5.4869999999999997E-3</v>
      </c>
      <c r="I2090">
        <v>3.3803E-2</v>
      </c>
      <c r="J2090">
        <v>-8.4305000000000005E-2</v>
      </c>
      <c r="M2090">
        <f t="shared" si="73"/>
        <v>4.9571430000000021</v>
      </c>
      <c r="N2090">
        <v>-7.7241943217809996E-3</v>
      </c>
      <c r="O2090">
        <v>-4.5198895037174003E-2</v>
      </c>
      <c r="P2090">
        <v>6.7321453094482404</v>
      </c>
      <c r="Q2090">
        <v>-0.52714258432388295</v>
      </c>
      <c r="R2090">
        <v>-0.25709781050682101</v>
      </c>
      <c r="S2090">
        <v>-3.6271050572394999E-2</v>
      </c>
      <c r="T2090">
        <v>-3.3378489315509997E-2</v>
      </c>
      <c r="U2090">
        <v>3.82971316576E-2</v>
      </c>
      <c r="V2090">
        <v>-7.8259997069835996E-2</v>
      </c>
    </row>
    <row r="2091" spans="1:22" x14ac:dyDescent="0.25">
      <c r="A2091">
        <v>25.042857000000001</v>
      </c>
      <c r="B2091">
        <v>2.8107E-2</v>
      </c>
      <c r="C2091">
        <v>-3.3591000000000003E-2</v>
      </c>
      <c r="D2091">
        <v>6.7368300000000003</v>
      </c>
      <c r="E2091">
        <v>-0.48331099999999999</v>
      </c>
      <c r="F2091">
        <v>-0.30674600000000002</v>
      </c>
      <c r="G2091">
        <v>-4.4144999999999997E-2</v>
      </c>
      <c r="H2091">
        <v>-4.4631999999999998E-2</v>
      </c>
      <c r="I2091">
        <v>4.5532999999999997E-2</v>
      </c>
      <c r="J2091">
        <v>-7.1742E-2</v>
      </c>
      <c r="M2091">
        <f t="shared" si="73"/>
        <v>4.9595240000000018</v>
      </c>
      <c r="N2091">
        <v>-8.0278404057030003E-3</v>
      </c>
      <c r="O2091">
        <v>-4.5734245330095E-2</v>
      </c>
      <c r="P2091">
        <v>6.7321629524230904</v>
      </c>
      <c r="Q2091">
        <v>-0.52724248170852706</v>
      </c>
      <c r="R2091">
        <v>-0.25702971220016502</v>
      </c>
      <c r="S2091">
        <v>-3.6203373223543001E-2</v>
      </c>
      <c r="T2091">
        <v>-3.3264424651861003E-2</v>
      </c>
      <c r="U2091">
        <v>3.8286775350570998E-2</v>
      </c>
      <c r="V2091">
        <v>-7.8274764120579002E-2</v>
      </c>
    </row>
    <row r="2092" spans="1:22" x14ac:dyDescent="0.25">
      <c r="A2092">
        <v>25.045238000000001</v>
      </c>
      <c r="B2092">
        <v>6.2997999999999998E-2</v>
      </c>
      <c r="C2092">
        <v>-6.0700999999999998E-2</v>
      </c>
      <c r="D2092">
        <v>6.900258</v>
      </c>
      <c r="E2092">
        <v>-0.46615699999999999</v>
      </c>
      <c r="F2092">
        <v>-0.280389</v>
      </c>
      <c r="G2092">
        <v>-5.6154999999999997E-2</v>
      </c>
      <c r="H2092">
        <v>-5.7944000000000002E-2</v>
      </c>
      <c r="I2092">
        <v>4.0634999999999998E-2</v>
      </c>
      <c r="J2092">
        <v>-6.7556000000000005E-2</v>
      </c>
      <c r="M2092">
        <f t="shared" si="73"/>
        <v>4.9619050000000016</v>
      </c>
      <c r="N2092">
        <v>-8.0808969214560007E-3</v>
      </c>
      <c r="O2092">
        <v>-4.6409327536820998E-2</v>
      </c>
      <c r="P2092">
        <v>6.7321662902831996</v>
      </c>
      <c r="Q2092">
        <v>-0.52735394239425704</v>
      </c>
      <c r="R2092">
        <v>-0.25697132945060702</v>
      </c>
      <c r="S2092">
        <v>-3.6123156547545998E-2</v>
      </c>
      <c r="T2092">
        <v>-3.3154491335154003E-2</v>
      </c>
      <c r="U2092">
        <v>3.8277883082628E-2</v>
      </c>
      <c r="V2092">
        <v>-7.8291676938534005E-2</v>
      </c>
    </row>
    <row r="2093" spans="1:22" x14ac:dyDescent="0.25">
      <c r="A2093">
        <v>25.047619000000001</v>
      </c>
      <c r="B2093">
        <v>8.6258000000000001E-2</v>
      </c>
      <c r="C2093">
        <v>-8.7811E-2</v>
      </c>
      <c r="D2093">
        <v>6.5131920000000001</v>
      </c>
      <c r="E2093">
        <v>-0.45846399999999998</v>
      </c>
      <c r="F2093">
        <v>-0.28740300000000002</v>
      </c>
      <c r="G2093">
        <v>-7.4636999999999995E-2</v>
      </c>
      <c r="H2093">
        <v>-7.6834E-2</v>
      </c>
      <c r="I2093">
        <v>4.4125999999999999E-2</v>
      </c>
      <c r="J2093">
        <v>-7.0389999999999994E-2</v>
      </c>
      <c r="M2093">
        <f t="shared" si="73"/>
        <v>4.9642860000000013</v>
      </c>
      <c r="N2093">
        <v>-7.8931991010899993E-3</v>
      </c>
      <c r="O2093">
        <v>-4.7233980149030998E-2</v>
      </c>
      <c r="P2093">
        <v>6.7321286201476997</v>
      </c>
      <c r="Q2093">
        <v>-0.52747666835784901</v>
      </c>
      <c r="R2093">
        <v>-0.256924599409103</v>
      </c>
      <c r="S2093">
        <v>-3.6032330244780003E-2</v>
      </c>
      <c r="T2093">
        <v>-3.3049438148737002E-2</v>
      </c>
      <c r="U2093">
        <v>3.8270857185124997E-2</v>
      </c>
      <c r="V2093">
        <v>-7.8310973942279996E-2</v>
      </c>
    </row>
    <row r="2094" spans="1:22" x14ac:dyDescent="0.25">
      <c r="A2094">
        <v>25.05</v>
      </c>
      <c r="B2094">
        <v>-0.119211</v>
      </c>
      <c r="C2094">
        <v>-0.122666</v>
      </c>
      <c r="D2094">
        <v>6.5734019999999997</v>
      </c>
      <c r="E2094">
        <v>-0.51683199999999996</v>
      </c>
      <c r="F2094">
        <v>-0.275366</v>
      </c>
      <c r="G2094">
        <v>-5.7008000000000003E-2</v>
      </c>
      <c r="H2094">
        <v>-4.2495999999999999E-2</v>
      </c>
      <c r="I2094">
        <v>4.1890999999999998E-2</v>
      </c>
      <c r="J2094">
        <v>-7.8625E-2</v>
      </c>
      <c r="M2094">
        <f t="shared" si="73"/>
        <v>4.9666670000000011</v>
      </c>
      <c r="N2094">
        <v>-7.4640270322559998E-3</v>
      </c>
      <c r="O2094">
        <v>-4.8202197998761999E-2</v>
      </c>
      <c r="P2094">
        <v>6.7320747375488201</v>
      </c>
      <c r="Q2094">
        <v>-0.52761316299438499</v>
      </c>
      <c r="R2094">
        <v>-0.25689077377319303</v>
      </c>
      <c r="S2094">
        <v>-3.5931836813688001E-2</v>
      </c>
      <c r="T2094">
        <v>-3.2950341701507999E-2</v>
      </c>
      <c r="U2094">
        <v>3.8265790790318999E-2</v>
      </c>
      <c r="V2094">
        <v>-7.8332670032978002E-2</v>
      </c>
    </row>
    <row r="2095" spans="1:22" x14ac:dyDescent="0.25">
      <c r="A2095">
        <v>25.052381</v>
      </c>
      <c r="B2095">
        <v>-0.15410199999999999</v>
      </c>
      <c r="C2095">
        <v>-5.6827999999999997E-2</v>
      </c>
      <c r="D2095">
        <v>6.9690700000000003</v>
      </c>
      <c r="E2095">
        <v>-0.60343500000000005</v>
      </c>
      <c r="F2095">
        <v>-0.20086999999999999</v>
      </c>
      <c r="G2095">
        <v>-2.0979999999999999E-2</v>
      </c>
      <c r="H2095">
        <v>-5.999E-3</v>
      </c>
      <c r="I2095">
        <v>2.8823000000000001E-2</v>
      </c>
      <c r="J2095">
        <v>-8.6587999999999998E-2</v>
      </c>
      <c r="M2095">
        <f t="shared" si="73"/>
        <v>4.9690480000000008</v>
      </c>
      <c r="N2095">
        <v>-6.7990873940290001E-3</v>
      </c>
      <c r="O2095">
        <v>-4.9309555441140997E-2</v>
      </c>
      <c r="P2095">
        <v>6.7319893836975098</v>
      </c>
      <c r="Q2095">
        <v>-0.52775955200195301</v>
      </c>
      <c r="R2095">
        <v>-0.25686898827552801</v>
      </c>
      <c r="S2095">
        <v>-3.5823464393616E-2</v>
      </c>
      <c r="T2095">
        <v>-3.2858520746231003E-2</v>
      </c>
      <c r="U2095">
        <v>3.8262683898210997E-2</v>
      </c>
      <c r="V2095">
        <v>-7.8356362879275998E-2</v>
      </c>
    </row>
    <row r="2096" spans="1:22" x14ac:dyDescent="0.25">
      <c r="A2096">
        <v>25.054762</v>
      </c>
      <c r="B2096">
        <v>4.3614E-2</v>
      </c>
      <c r="C2096">
        <v>0.160052</v>
      </c>
      <c r="D2096">
        <v>6.6852210000000003</v>
      </c>
      <c r="E2096">
        <v>-0.58218700000000001</v>
      </c>
      <c r="F2096">
        <v>-0.20705799999999999</v>
      </c>
      <c r="G2096">
        <v>8.2899999999999998E-4</v>
      </c>
      <c r="H2096">
        <v>-7.9260000000000008E-3</v>
      </c>
      <c r="I2096">
        <v>3.0972E-2</v>
      </c>
      <c r="J2096">
        <v>-8.7085999999999997E-2</v>
      </c>
      <c r="M2096">
        <f t="shared" si="73"/>
        <v>4.9714290000000005</v>
      </c>
      <c r="N2096">
        <v>-5.9204348362980001E-3</v>
      </c>
      <c r="O2096">
        <v>-5.0547849386930001E-2</v>
      </c>
      <c r="P2096">
        <v>6.7318801879882804</v>
      </c>
      <c r="Q2096">
        <v>-0.52791601419448897</v>
      </c>
      <c r="R2096">
        <v>-0.25686055421829201</v>
      </c>
      <c r="S2096">
        <v>-3.5708501935005001E-2</v>
      </c>
      <c r="T2096">
        <v>-3.2773595303297001E-2</v>
      </c>
      <c r="U2096">
        <v>3.8261715322733002E-2</v>
      </c>
      <c r="V2096">
        <v>-7.8382112085818995E-2</v>
      </c>
    </row>
    <row r="2097" spans="1:22" x14ac:dyDescent="0.25">
      <c r="A2097">
        <v>25.057143</v>
      </c>
      <c r="B2097">
        <v>-9.9826999999999999E-2</v>
      </c>
      <c r="C2097">
        <v>-6.4574000000000006E-2</v>
      </c>
      <c r="D2097">
        <v>6.6766199999999998</v>
      </c>
      <c r="E2097">
        <v>-0.55595700000000003</v>
      </c>
      <c r="F2097">
        <v>-0.28397099999999997</v>
      </c>
      <c r="G2097">
        <v>-2.2717000000000001E-2</v>
      </c>
      <c r="H2097">
        <v>-1.1658E-2</v>
      </c>
      <c r="I2097">
        <v>4.2532E-2</v>
      </c>
      <c r="J2097">
        <v>-8.3268999999999996E-2</v>
      </c>
      <c r="M2097">
        <f t="shared" si="73"/>
        <v>4.9738100000000003</v>
      </c>
      <c r="N2097">
        <v>-4.8276521265509997E-3</v>
      </c>
      <c r="O2097">
        <v>-5.1915425807238E-2</v>
      </c>
      <c r="P2097">
        <v>6.7317509651184002</v>
      </c>
      <c r="Q2097">
        <v>-0.52808320522308405</v>
      </c>
      <c r="R2097">
        <v>-0.25686550140380898</v>
      </c>
      <c r="S2097">
        <v>-3.5588920116424998E-2</v>
      </c>
      <c r="T2097">
        <v>-3.2697398215531998E-2</v>
      </c>
      <c r="U2097">
        <v>3.8262862712144997E-2</v>
      </c>
      <c r="V2097">
        <v>-7.8409798443316997E-2</v>
      </c>
    </row>
    <row r="2098" spans="1:22" x14ac:dyDescent="0.25">
      <c r="A2098">
        <v>25.059524</v>
      </c>
      <c r="B2098">
        <v>8.2381999999999997E-2</v>
      </c>
      <c r="C2098">
        <v>-5.6827999999999997E-2</v>
      </c>
      <c r="D2098">
        <v>6.5131920000000001</v>
      </c>
      <c r="E2098">
        <v>-0.43076100000000001</v>
      </c>
      <c r="F2098">
        <v>-0.27845700000000001</v>
      </c>
      <c r="G2098">
        <v>-6.2345999999999999E-2</v>
      </c>
      <c r="H2098">
        <v>-6.5365000000000006E-2</v>
      </c>
      <c r="I2098">
        <v>4.2752999999999999E-2</v>
      </c>
      <c r="J2098">
        <v>-6.6137000000000001E-2</v>
      </c>
      <c r="M2098">
        <f t="shared" si="73"/>
        <v>4.976191</v>
      </c>
      <c r="N2098">
        <v>-3.5464814864100002E-3</v>
      </c>
      <c r="O2098">
        <v>-5.3397674113511998E-2</v>
      </c>
      <c r="P2098">
        <v>6.7315998077392498</v>
      </c>
      <c r="Q2098">
        <v>-0.52825832366943404</v>
      </c>
      <c r="R2098">
        <v>-0.25688311457634</v>
      </c>
      <c r="S2098">
        <v>-3.5466860979794998E-2</v>
      </c>
      <c r="T2098">
        <v>-3.2630283385514998E-2</v>
      </c>
      <c r="U2098">
        <v>3.8266099989414E-2</v>
      </c>
      <c r="V2098">
        <v>-7.8439116477966003E-2</v>
      </c>
    </row>
    <row r="2099" spans="1:22" x14ac:dyDescent="0.25">
      <c r="A2099">
        <v>25.061904999999999</v>
      </c>
      <c r="B2099">
        <v>2.8107E-2</v>
      </c>
      <c r="C2099">
        <v>1.6756E-2</v>
      </c>
      <c r="D2099">
        <v>7.0206790000000003</v>
      </c>
      <c r="E2099">
        <v>-0.51990000000000003</v>
      </c>
      <c r="F2099">
        <v>-0.26309300000000002</v>
      </c>
      <c r="G2099">
        <v>-6.8857000000000002E-2</v>
      </c>
      <c r="H2099">
        <v>-7.1566000000000005E-2</v>
      </c>
      <c r="I2099">
        <v>3.7474E-2</v>
      </c>
      <c r="J2099">
        <v>-7.4052999999999994E-2</v>
      </c>
      <c r="M2099">
        <f t="shared" si="73"/>
        <v>4.9785719999999998</v>
      </c>
      <c r="N2099">
        <v>-2.0895784255120001E-3</v>
      </c>
      <c r="O2099">
        <v>-5.4988238960504997E-2</v>
      </c>
      <c r="P2099">
        <v>6.7314248085021902</v>
      </c>
      <c r="Q2099">
        <v>-0.528439581394196</v>
      </c>
      <c r="R2099">
        <v>-0.25691342353820801</v>
      </c>
      <c r="S2099">
        <v>-3.5344365984201001E-2</v>
      </c>
      <c r="T2099">
        <v>-3.2573323696852001E-2</v>
      </c>
      <c r="U2099">
        <v>3.8271419703960002E-2</v>
      </c>
      <c r="V2099">
        <v>-7.8469835221766995E-2</v>
      </c>
    </row>
    <row r="2100" spans="1:22" x14ac:dyDescent="0.25">
      <c r="A2100">
        <v>25.064285999999999</v>
      </c>
      <c r="B2100">
        <v>7.4628E-2</v>
      </c>
      <c r="C2100">
        <v>-0.157522</v>
      </c>
      <c r="D2100">
        <v>6.9088599999999998</v>
      </c>
      <c r="E2100">
        <v>-0.537354</v>
      </c>
      <c r="F2100">
        <v>-0.24852199999999999</v>
      </c>
      <c r="G2100">
        <v>-3.7551000000000001E-2</v>
      </c>
      <c r="H2100">
        <v>-3.7689E-2</v>
      </c>
      <c r="I2100">
        <v>3.5971999999999997E-2</v>
      </c>
      <c r="J2100">
        <v>-7.7778E-2</v>
      </c>
      <c r="M2100">
        <f t="shared" si="73"/>
        <v>4.9809529999999995</v>
      </c>
      <c r="N2100">
        <v>-4.8029166646300001E-4</v>
      </c>
      <c r="O2100">
        <v>-5.6675516068934999E-2</v>
      </c>
      <c r="P2100">
        <v>6.73121881484985</v>
      </c>
      <c r="Q2100">
        <v>-0.52862745523452803</v>
      </c>
      <c r="R2100">
        <v>-0.25695538520812999</v>
      </c>
      <c r="S2100">
        <v>-3.5222247242928002E-2</v>
      </c>
      <c r="T2100">
        <v>-3.2525558024644997E-2</v>
      </c>
      <c r="U2100">
        <v>3.8278702646494002E-2</v>
      </c>
      <c r="V2100">
        <v>-7.8501939773560001E-2</v>
      </c>
    </row>
    <row r="2101" spans="1:22" x14ac:dyDescent="0.25">
      <c r="A2101">
        <v>25.066666999999999</v>
      </c>
      <c r="B2101">
        <v>-0.103704</v>
      </c>
      <c r="C2101">
        <v>-2.1971999999999998E-2</v>
      </c>
      <c r="D2101">
        <v>6.4787860000000004</v>
      </c>
      <c r="E2101">
        <v>-0.51195100000000004</v>
      </c>
      <c r="F2101">
        <v>-0.23739299999999999</v>
      </c>
      <c r="G2101">
        <v>2.0860000000000002E-3</v>
      </c>
      <c r="H2101">
        <v>1.1086E-2</v>
      </c>
      <c r="I2101">
        <v>3.6642000000000001E-2</v>
      </c>
      <c r="J2101">
        <v>-7.9020000000000007E-2</v>
      </c>
      <c r="M2101">
        <f t="shared" si="73"/>
        <v>4.9833339999999993</v>
      </c>
      <c r="N2101">
        <v>1.260803663172E-3</v>
      </c>
      <c r="O2101">
        <v>-5.8437801897526002E-2</v>
      </c>
      <c r="P2101">
        <v>6.7310056686401296</v>
      </c>
      <c r="Q2101">
        <v>-0.52882277965545699</v>
      </c>
      <c r="R2101">
        <v>-0.25700622797012301</v>
      </c>
      <c r="S2101">
        <v>-3.5100754350424E-2</v>
      </c>
      <c r="T2101">
        <v>-3.2486278563738001E-2</v>
      </c>
      <c r="U2101">
        <v>3.8287442177533999E-2</v>
      </c>
      <c r="V2101">
        <v>-7.8535363078116996E-2</v>
      </c>
    </row>
    <row r="2102" spans="1:22" x14ac:dyDescent="0.25">
      <c r="A2102">
        <v>25.069047999999999</v>
      </c>
      <c r="B2102">
        <v>-9.5949999999999994E-2</v>
      </c>
      <c r="C2102">
        <v>-0.19237699999999999</v>
      </c>
      <c r="D2102">
        <v>6.8916570000000004</v>
      </c>
      <c r="E2102">
        <v>-0.61701099999999998</v>
      </c>
      <c r="F2102">
        <v>-0.22217000000000001</v>
      </c>
      <c r="G2102">
        <v>1.6900000000000001E-3</v>
      </c>
      <c r="H2102">
        <v>1.6482E-2</v>
      </c>
      <c r="I2102">
        <v>3.2238000000000003E-2</v>
      </c>
      <c r="J2102">
        <v>-8.9529999999999998E-2</v>
      </c>
      <c r="M2102">
        <f t="shared" si="73"/>
        <v>4.985714999999999</v>
      </c>
      <c r="N2102">
        <v>3.1114758457990001E-3</v>
      </c>
      <c r="O2102">
        <v>-6.0268934816122E-2</v>
      </c>
      <c r="P2102">
        <v>6.7307796478271396</v>
      </c>
      <c r="Q2102">
        <v>-0.52902370691299405</v>
      </c>
      <c r="R2102">
        <v>-0.25706374645233199</v>
      </c>
      <c r="S2102">
        <v>-3.4980542957783002E-2</v>
      </c>
      <c r="T2102">
        <v>-3.2454300671815997E-2</v>
      </c>
      <c r="U2102">
        <v>3.8297288119793001E-2</v>
      </c>
      <c r="V2102">
        <v>-7.8569836914539004E-2</v>
      </c>
    </row>
    <row r="2103" spans="1:22" x14ac:dyDescent="0.25">
      <c r="A2103">
        <v>25.071428999999998</v>
      </c>
      <c r="B2103">
        <v>9.7889000000000004E-2</v>
      </c>
      <c r="C2103">
        <v>6.3229999999999995E-2</v>
      </c>
      <c r="D2103">
        <v>6.900258</v>
      </c>
      <c r="E2103">
        <v>-0.57769199999999998</v>
      </c>
      <c r="F2103">
        <v>-0.24349499999999999</v>
      </c>
      <c r="G2103">
        <v>-3.1451E-2</v>
      </c>
      <c r="H2103">
        <v>-4.1877999999999999E-2</v>
      </c>
      <c r="I2103">
        <v>3.5288E-2</v>
      </c>
      <c r="J2103">
        <v>-8.3720000000000003E-2</v>
      </c>
      <c r="M2103">
        <f t="shared" si="73"/>
        <v>4.9880959999999988</v>
      </c>
      <c r="N2103">
        <v>5.0418414175509999E-3</v>
      </c>
      <c r="O2103">
        <v>-6.2149353325367002E-2</v>
      </c>
      <c r="P2103">
        <v>6.7305331230163503</v>
      </c>
      <c r="Q2103">
        <v>-0.52923232316970803</v>
      </c>
      <c r="R2103">
        <v>-0.25712552666664101</v>
      </c>
      <c r="S2103">
        <v>-3.4863214939833E-2</v>
      </c>
      <c r="T2103">
        <v>-3.2429479062556998E-2</v>
      </c>
      <c r="U2103">
        <v>3.8307990878820003E-2</v>
      </c>
      <c r="V2103">
        <v>-7.8605815768241993E-2</v>
      </c>
    </row>
    <row r="2104" spans="1:22" x14ac:dyDescent="0.25">
      <c r="A2104">
        <v>25.073810000000002</v>
      </c>
      <c r="B2104">
        <v>-3.3922000000000001E-2</v>
      </c>
      <c r="C2104">
        <v>9.0109999999999999E-3</v>
      </c>
      <c r="D2104">
        <v>6.6078080000000003</v>
      </c>
      <c r="E2104">
        <v>-0.49607499999999999</v>
      </c>
      <c r="F2104">
        <v>-0.27348899999999998</v>
      </c>
      <c r="G2104">
        <v>-7.2526999999999994E-2</v>
      </c>
      <c r="H2104">
        <v>-7.0352999999999999E-2</v>
      </c>
      <c r="I2104">
        <v>4.1389000000000002E-2</v>
      </c>
      <c r="J2104">
        <v>-7.5074000000000002E-2</v>
      </c>
      <c r="M2104">
        <f t="shared" si="73"/>
        <v>4.9904770000000021</v>
      </c>
      <c r="N2104">
        <v>7.0402016863229996E-3</v>
      </c>
      <c r="O2104">
        <v>-6.4060397446156006E-2</v>
      </c>
      <c r="P2104">
        <v>6.7302818298339799</v>
      </c>
      <c r="Q2104">
        <v>-0.52944964170455899</v>
      </c>
      <c r="R2104">
        <v>-0.25719016790389998</v>
      </c>
      <c r="S2104">
        <v>-3.4750431776047003E-2</v>
      </c>
      <c r="T2104">
        <v>-3.2413072884083002E-2</v>
      </c>
      <c r="U2104">
        <v>3.8319170475005999E-2</v>
      </c>
      <c r="V2104">
        <v>-7.8643105924129E-2</v>
      </c>
    </row>
    <row r="2105" spans="1:22" x14ac:dyDescent="0.25">
      <c r="A2105">
        <v>25.07619</v>
      </c>
      <c r="B2105">
        <v>4.3614E-2</v>
      </c>
      <c r="C2105">
        <v>-0.16914000000000001</v>
      </c>
      <c r="D2105">
        <v>6.5131920000000001</v>
      </c>
      <c r="E2105">
        <v>-0.43775199999999997</v>
      </c>
      <c r="F2105">
        <v>-0.30038399999999998</v>
      </c>
      <c r="G2105">
        <v>-8.4925E-2</v>
      </c>
      <c r="H2105">
        <v>-8.0055000000000001E-2</v>
      </c>
      <c r="I2105">
        <v>4.6119E-2</v>
      </c>
      <c r="J2105">
        <v>-6.7210000000000006E-2</v>
      </c>
      <c r="M2105">
        <f t="shared" si="73"/>
        <v>4.9928570000000008</v>
      </c>
      <c r="N2105">
        <v>9.0763512998819993E-3</v>
      </c>
      <c r="O2105">
        <v>-6.5986260771751001E-2</v>
      </c>
      <c r="P2105">
        <v>6.7300224304199201</v>
      </c>
      <c r="Q2105">
        <v>-0.52967333793640103</v>
      </c>
      <c r="R2105">
        <v>-0.25725370645523099</v>
      </c>
      <c r="S2105">
        <v>-3.4643359482288E-2</v>
      </c>
      <c r="T2105">
        <v>-3.2404385507107003E-2</v>
      </c>
      <c r="U2105">
        <v>3.8330312818288997E-2</v>
      </c>
      <c r="V2105">
        <v>-7.8681416809558993E-2</v>
      </c>
    </row>
    <row r="2106" spans="1:22" x14ac:dyDescent="0.25">
      <c r="A2106">
        <v>25.078571</v>
      </c>
      <c r="B2106">
        <v>2.8107E-2</v>
      </c>
      <c r="C2106">
        <v>0.109705</v>
      </c>
      <c r="D2106">
        <v>6.9174610000000003</v>
      </c>
      <c r="E2106">
        <v>-0.53613699999999997</v>
      </c>
      <c r="F2106">
        <v>-0.26309300000000002</v>
      </c>
      <c r="G2106">
        <v>-3.4756000000000002E-2</v>
      </c>
      <c r="H2106">
        <v>-4.1106999999999998E-2</v>
      </c>
      <c r="I2106">
        <v>3.8032999999999997E-2</v>
      </c>
      <c r="J2106">
        <v>-7.7505000000000004E-2</v>
      </c>
      <c r="M2106">
        <f t="shared" si="73"/>
        <v>4.9952380000000005</v>
      </c>
      <c r="N2106">
        <v>1.1132639832794999E-2</v>
      </c>
      <c r="O2106">
        <v>-6.7905187606811995E-2</v>
      </c>
      <c r="P2106">
        <v>6.7297654151916504</v>
      </c>
      <c r="Q2106">
        <v>-0.52990376949310303</v>
      </c>
      <c r="R2106">
        <v>-0.25731572508812001</v>
      </c>
      <c r="S2106">
        <v>-3.4542679786681997E-2</v>
      </c>
      <c r="T2106">
        <v>-3.2403342425822997E-2</v>
      </c>
      <c r="U2106">
        <v>3.8341216742991999E-2</v>
      </c>
      <c r="V2106">
        <v>-7.8720621764660006E-2</v>
      </c>
    </row>
    <row r="2107" spans="1:22" x14ac:dyDescent="0.25">
      <c r="A2107">
        <v>25.080952</v>
      </c>
      <c r="B2107">
        <v>3.9737000000000001E-2</v>
      </c>
      <c r="C2107">
        <v>-0.29694399999999999</v>
      </c>
      <c r="D2107">
        <v>6.9862729999999997</v>
      </c>
      <c r="E2107">
        <v>-0.54138299999999995</v>
      </c>
      <c r="F2107">
        <v>-0.25982699999999997</v>
      </c>
      <c r="G2107">
        <v>4.9870000000000001E-3</v>
      </c>
      <c r="H2107">
        <v>1.2952E-2</v>
      </c>
      <c r="I2107">
        <v>3.7191000000000002E-2</v>
      </c>
      <c r="J2107">
        <v>-7.7492000000000005E-2</v>
      </c>
      <c r="M2107">
        <f t="shared" si="73"/>
        <v>4.9976190000000003</v>
      </c>
      <c r="N2107">
        <v>1.3186085969210001E-2</v>
      </c>
      <c r="O2107">
        <v>-6.9804407656193002E-2</v>
      </c>
      <c r="P2107">
        <v>6.7295145988464302</v>
      </c>
      <c r="Q2107">
        <v>-0.53014123439788796</v>
      </c>
      <c r="R2107">
        <v>-0.257372885942459</v>
      </c>
      <c r="S2107">
        <v>-3.4448955208063001E-2</v>
      </c>
      <c r="T2107">
        <v>-3.2409153878689E-2</v>
      </c>
      <c r="U2107">
        <v>3.8351442664861998E-2</v>
      </c>
      <c r="V2107">
        <v>-7.8760705888270999E-2</v>
      </c>
    </row>
    <row r="2108" spans="1:22" x14ac:dyDescent="0.25">
      <c r="A2108">
        <v>25.083333</v>
      </c>
      <c r="B2108">
        <v>-6.8812999999999999E-2</v>
      </c>
      <c r="C2108">
        <v>2.0629000000000002E-2</v>
      </c>
      <c r="D2108">
        <v>6.0573129999999997</v>
      </c>
      <c r="E2108">
        <v>-0.51998500000000003</v>
      </c>
      <c r="F2108">
        <v>-0.25017299999999998</v>
      </c>
      <c r="G2108">
        <v>1.2968E-2</v>
      </c>
      <c r="H2108">
        <v>1.8023000000000001E-2</v>
      </c>
      <c r="I2108">
        <v>4.1300999999999997E-2</v>
      </c>
      <c r="J2108">
        <v>-8.5844000000000004E-2</v>
      </c>
      <c r="M2108">
        <f t="shared" si="73"/>
        <v>5</v>
      </c>
      <c r="N2108">
        <v>1.5217876993119999E-2</v>
      </c>
      <c r="O2108">
        <v>-7.1666993200779003E-2</v>
      </c>
      <c r="P2108">
        <v>6.7292752265930096</v>
      </c>
      <c r="Q2108">
        <v>-0.53038829565048196</v>
      </c>
      <c r="R2108">
        <v>-0.25742182135581998</v>
      </c>
      <c r="S2108">
        <v>-3.4362714737654003E-2</v>
      </c>
      <c r="T2108">
        <v>-3.2421562820673003E-2</v>
      </c>
      <c r="U2108">
        <v>3.8360342383385003E-2</v>
      </c>
      <c r="V2108">
        <v>-7.8802049160003995E-2</v>
      </c>
    </row>
    <row r="2109" spans="1:22" x14ac:dyDescent="0.25">
      <c r="A2109">
        <v>25.085713999999999</v>
      </c>
      <c r="B2109">
        <v>2.0353E-2</v>
      </c>
      <c r="C2109">
        <v>-8.7811E-2</v>
      </c>
      <c r="D2109">
        <v>6.8830549999999997</v>
      </c>
      <c r="E2109">
        <v>-0.62167700000000004</v>
      </c>
      <c r="F2109">
        <v>-0.251222</v>
      </c>
      <c r="G2109">
        <v>-1.2939000000000001E-2</v>
      </c>
      <c r="H2109">
        <v>-1.1572000000000001E-2</v>
      </c>
      <c r="I2109">
        <v>3.6498999999999997E-2</v>
      </c>
      <c r="J2109">
        <v>-9.0319999999999998E-2</v>
      </c>
      <c r="M2109">
        <f t="shared" si="73"/>
        <v>5.0023809999999997</v>
      </c>
      <c r="N2109">
        <v>1.7205815762281002E-2</v>
      </c>
      <c r="O2109">
        <v>-7.3474347591399994E-2</v>
      </c>
      <c r="P2109">
        <v>6.7290391921996999</v>
      </c>
      <c r="Q2109">
        <v>-0.53064560890197798</v>
      </c>
      <c r="R2109">
        <v>-0.25746077299117998</v>
      </c>
      <c r="S2109">
        <v>-3.4284636378287998E-2</v>
      </c>
      <c r="T2109">
        <v>-3.2440159469843001E-2</v>
      </c>
      <c r="U2109">
        <v>3.8367766886949997E-2</v>
      </c>
      <c r="V2109">
        <v>-7.8844651579856997E-2</v>
      </c>
    </row>
    <row r="2110" spans="1:22" x14ac:dyDescent="0.25">
      <c r="A2110">
        <v>25.088094999999999</v>
      </c>
      <c r="B2110">
        <v>0.148287</v>
      </c>
      <c r="C2110">
        <v>-7.6191999999999996E-2</v>
      </c>
      <c r="D2110">
        <v>7.1669039999999997</v>
      </c>
      <c r="E2110">
        <v>-0.52022000000000002</v>
      </c>
      <c r="F2110">
        <v>-0.249912</v>
      </c>
      <c r="G2110">
        <v>-5.7525E-2</v>
      </c>
      <c r="H2110">
        <v>-6.5631999999999996E-2</v>
      </c>
      <c r="I2110">
        <v>3.4869999999999998E-2</v>
      </c>
      <c r="J2110">
        <v>-7.2585999999999998E-2</v>
      </c>
      <c r="M2110">
        <f t="shared" si="73"/>
        <v>5.0047619999999995</v>
      </c>
      <c r="N2110">
        <v>1.9133314490318E-2</v>
      </c>
      <c r="O2110">
        <v>-7.5215972959995006E-2</v>
      </c>
      <c r="P2110">
        <v>6.7288017272949201</v>
      </c>
      <c r="Q2110">
        <v>-0.53091341257095304</v>
      </c>
      <c r="R2110">
        <v>-0.25748741626739502</v>
      </c>
      <c r="S2110">
        <v>-3.4215115010737998E-2</v>
      </c>
      <c r="T2110">
        <v>-3.2464515417813998E-2</v>
      </c>
      <c r="U2110">
        <v>3.8373302668332998E-2</v>
      </c>
      <c r="V2110">
        <v>-7.8888691961764998E-2</v>
      </c>
    </row>
    <row r="2111" spans="1:22" x14ac:dyDescent="0.25">
      <c r="A2111">
        <v>25.090475999999999</v>
      </c>
      <c r="B2111">
        <v>-0.16573299999999999</v>
      </c>
      <c r="C2111">
        <v>0.14455999999999999</v>
      </c>
      <c r="D2111">
        <v>6.4185749999999997</v>
      </c>
      <c r="E2111">
        <v>-0.46121099999999998</v>
      </c>
      <c r="F2111">
        <v>-0.252305</v>
      </c>
      <c r="G2111">
        <v>-7.7271000000000006E-2</v>
      </c>
      <c r="H2111">
        <v>-7.1044999999999997E-2</v>
      </c>
      <c r="I2111">
        <v>3.9308999999999997E-2</v>
      </c>
      <c r="J2111">
        <v>-7.1856000000000003E-2</v>
      </c>
      <c r="M2111">
        <f t="shared" si="73"/>
        <v>5.0071429999999992</v>
      </c>
      <c r="N2111">
        <v>2.0987484604120001E-2</v>
      </c>
      <c r="O2111">
        <v>-7.6873570680617995E-2</v>
      </c>
      <c r="P2111">
        <v>6.7285790443420401</v>
      </c>
      <c r="Q2111">
        <v>-0.53119039535522505</v>
      </c>
      <c r="R2111">
        <v>-0.25750085711479198</v>
      </c>
      <c r="S2111">
        <v>-3.4155387431383001E-2</v>
      </c>
      <c r="T2111">
        <v>-3.2495524734258999E-2</v>
      </c>
      <c r="U2111">
        <v>3.8376800715922997E-2</v>
      </c>
      <c r="V2111">
        <v>-7.8933812677859996E-2</v>
      </c>
    </row>
    <row r="2112" spans="1:22" x14ac:dyDescent="0.25">
      <c r="A2112">
        <v>25.092856999999999</v>
      </c>
      <c r="B2112">
        <v>9.7889000000000004E-2</v>
      </c>
      <c r="C2112">
        <v>-0.54867999999999995</v>
      </c>
      <c r="D2112">
        <v>6.4615830000000001</v>
      </c>
      <c r="E2112">
        <v>-0.50982499999999997</v>
      </c>
      <c r="F2112">
        <v>-0.30220000000000002</v>
      </c>
      <c r="G2112">
        <v>-6.5520999999999996E-2</v>
      </c>
      <c r="H2112">
        <v>-4.7584000000000001E-2</v>
      </c>
      <c r="I2112">
        <v>4.6768999999999998E-2</v>
      </c>
      <c r="J2112">
        <v>-7.8900999999999999E-2</v>
      </c>
      <c r="M2112">
        <f t="shared" si="73"/>
        <v>5.009523999999999</v>
      </c>
      <c r="N2112">
        <v>2.2758003324269999E-2</v>
      </c>
      <c r="O2112">
        <v>-7.8435100615024997E-2</v>
      </c>
      <c r="P2112">
        <v>6.7283821105956996</v>
      </c>
      <c r="Q2112">
        <v>-0.53147566318511996</v>
      </c>
      <c r="R2112">
        <v>-0.25750073790550199</v>
      </c>
      <c r="S2112">
        <v>-3.4106332808733E-2</v>
      </c>
      <c r="T2112">
        <v>-3.2533902674912997E-2</v>
      </c>
      <c r="U2112">
        <v>3.8378115743398999E-2</v>
      </c>
      <c r="V2112">
        <v>-7.8979648649692993E-2</v>
      </c>
    </row>
    <row r="2113" spans="1:22" x14ac:dyDescent="0.25">
      <c r="A2113">
        <v>25.095237999999998</v>
      </c>
      <c r="B2113">
        <v>0.12890299999999999</v>
      </c>
      <c r="C2113">
        <v>0.14068700000000001</v>
      </c>
      <c r="D2113">
        <v>6.6938230000000001</v>
      </c>
      <c r="E2113">
        <v>-0.593588</v>
      </c>
      <c r="F2113">
        <v>-0.242813</v>
      </c>
      <c r="G2113">
        <v>-2.6790999999999999E-2</v>
      </c>
      <c r="H2113">
        <v>-4.3325000000000002E-2</v>
      </c>
      <c r="I2113">
        <v>3.6274000000000001E-2</v>
      </c>
      <c r="J2113">
        <v>-8.8677000000000006E-2</v>
      </c>
      <c r="M2113">
        <f t="shared" si="73"/>
        <v>5.0119049999999987</v>
      </c>
      <c r="N2113">
        <v>2.4429023265839001E-2</v>
      </c>
      <c r="O2113">
        <v>-7.9892538487911002E-2</v>
      </c>
      <c r="P2113">
        <v>6.7281980514526296</v>
      </c>
      <c r="Q2113">
        <v>-0.53176629543304399</v>
      </c>
      <c r="R2113">
        <v>-0.257487833499908</v>
      </c>
      <c r="S2113">
        <v>-3.4068979322909997E-2</v>
      </c>
      <c r="T2113">
        <v>-3.2579760998487001E-2</v>
      </c>
      <c r="U2113">
        <v>3.8377374410629002E-2</v>
      </c>
      <c r="V2113">
        <v>-7.9025946557522E-2</v>
      </c>
    </row>
    <row r="2114" spans="1:22" x14ac:dyDescent="0.25">
      <c r="A2114">
        <v>25.097619000000002</v>
      </c>
      <c r="B2114">
        <v>-3.0044999999999999E-2</v>
      </c>
      <c r="C2114">
        <v>-0.16139500000000001</v>
      </c>
      <c r="D2114">
        <v>7.080889</v>
      </c>
      <c r="E2114">
        <v>-0.54200000000000004</v>
      </c>
      <c r="F2114">
        <v>-0.23577300000000001</v>
      </c>
      <c r="G2114">
        <v>4.8729999999999997E-3</v>
      </c>
      <c r="H2114">
        <v>1.2547000000000001E-2</v>
      </c>
      <c r="I2114">
        <v>3.3297E-2</v>
      </c>
      <c r="J2114">
        <v>-7.6544000000000001E-2</v>
      </c>
      <c r="M2114">
        <f t="shared" si="73"/>
        <v>5.014286000000002</v>
      </c>
      <c r="N2114">
        <v>2.5994649156928E-2</v>
      </c>
      <c r="O2114">
        <v>-8.1247471272945002E-2</v>
      </c>
      <c r="P2114">
        <v>6.7280168533325204</v>
      </c>
      <c r="Q2114">
        <v>-0.53206151723861705</v>
      </c>
      <c r="R2114">
        <v>-0.25746113061904902</v>
      </c>
      <c r="S2114">
        <v>-3.4043435007333998E-2</v>
      </c>
      <c r="T2114">
        <v>-3.2632667571306E-2</v>
      </c>
      <c r="U2114">
        <v>3.8374539464711997E-2</v>
      </c>
      <c r="V2114">
        <v>-7.9072691500187003E-2</v>
      </c>
    </row>
    <row r="2115" spans="1:22" x14ac:dyDescent="0.25">
      <c r="A2115">
        <v>25.1</v>
      </c>
      <c r="B2115">
        <v>0.16767099999999999</v>
      </c>
      <c r="C2115">
        <v>-0.122666</v>
      </c>
      <c r="D2115">
        <v>6.7368300000000003</v>
      </c>
      <c r="E2115">
        <v>-0.490813</v>
      </c>
      <c r="F2115">
        <v>-0.25851800000000003</v>
      </c>
      <c r="G2115">
        <v>-1.3053E-2</v>
      </c>
      <c r="H2115">
        <v>-2.0560999999999999E-2</v>
      </c>
      <c r="I2115">
        <v>3.8373999999999998E-2</v>
      </c>
      <c r="J2115">
        <v>-7.2855000000000003E-2</v>
      </c>
      <c r="M2115">
        <f t="shared" si="73"/>
        <v>5.0166670000000018</v>
      </c>
      <c r="N2115">
        <v>2.7440927922726E-2</v>
      </c>
      <c r="O2115">
        <v>-8.2478791475296007E-2</v>
      </c>
      <c r="P2115">
        <v>6.7278466224670401</v>
      </c>
      <c r="Q2115">
        <v>-0.53236228227615401</v>
      </c>
      <c r="R2115">
        <v>-0.25742116570472701</v>
      </c>
      <c r="S2115">
        <v>-3.4029275178909003E-2</v>
      </c>
      <c r="T2115">
        <v>-3.2692097127438001E-2</v>
      </c>
      <c r="U2115">
        <v>3.8369603455067E-2</v>
      </c>
      <c r="V2115">
        <v>-7.9120047390460996E-2</v>
      </c>
    </row>
    <row r="2116" spans="1:22" x14ac:dyDescent="0.25">
      <c r="A2116">
        <v>25.102381000000001</v>
      </c>
      <c r="B2116">
        <v>-1.4538000000000001E-2</v>
      </c>
      <c r="C2116">
        <v>4.7738999999999997E-2</v>
      </c>
      <c r="D2116">
        <v>6.7024239999999997</v>
      </c>
      <c r="E2116">
        <v>-0.55133200000000004</v>
      </c>
      <c r="F2116">
        <v>-0.27155800000000002</v>
      </c>
      <c r="G2116">
        <v>-4.4533999999999997E-2</v>
      </c>
      <c r="H2116">
        <v>-4.5272E-2</v>
      </c>
      <c r="I2116">
        <v>4.0516000000000003E-2</v>
      </c>
      <c r="J2116">
        <v>-8.2258999999999999E-2</v>
      </c>
      <c r="M2116">
        <f t="shared" si="73"/>
        <v>5.0190480000000015</v>
      </c>
      <c r="N2116">
        <v>2.8763802722095999E-2</v>
      </c>
      <c r="O2116">
        <v>-8.3599030971527002E-2</v>
      </c>
      <c r="P2116">
        <v>6.7276988029479901</v>
      </c>
      <c r="Q2116">
        <v>-0.53266358375549305</v>
      </c>
      <c r="R2116">
        <v>-0.25736925005912797</v>
      </c>
      <c r="S2116">
        <v>-3.4026291221379998E-2</v>
      </c>
      <c r="T2116">
        <v>-3.2757092267275002E-2</v>
      </c>
      <c r="U2116">
        <v>3.8362734019755998E-2</v>
      </c>
      <c r="V2116">
        <v>-7.9167008399963004E-2</v>
      </c>
    </row>
    <row r="2117" spans="1:22" x14ac:dyDescent="0.25">
      <c r="A2117">
        <v>25.104762000000001</v>
      </c>
      <c r="B2117">
        <v>0.22969899999999999</v>
      </c>
      <c r="C2117">
        <v>-0.32018099999999999</v>
      </c>
      <c r="D2117">
        <v>6.9604679999999997</v>
      </c>
      <c r="E2117">
        <v>-0.49119800000000002</v>
      </c>
      <c r="F2117">
        <v>-0.278227</v>
      </c>
      <c r="G2117">
        <v>-6.7005999999999996E-2</v>
      </c>
      <c r="H2117">
        <v>-7.0417999999999994E-2</v>
      </c>
      <c r="I2117">
        <v>3.9972000000000001E-2</v>
      </c>
      <c r="J2117">
        <v>-7.0569999999999994E-2</v>
      </c>
      <c r="M2117">
        <f t="shared" si="73"/>
        <v>5.0214290000000013</v>
      </c>
      <c r="N2117">
        <v>2.9954643920064E-2</v>
      </c>
      <c r="O2117">
        <v>-8.4588713943958005E-2</v>
      </c>
      <c r="P2117">
        <v>6.72755527496337</v>
      </c>
      <c r="Q2117">
        <v>-0.53296196460723899</v>
      </c>
      <c r="R2117">
        <v>-0.257306098937988</v>
      </c>
      <c r="S2117">
        <v>-3.4034732729196999E-2</v>
      </c>
      <c r="T2117">
        <v>-3.2827910035848999E-2</v>
      </c>
      <c r="U2117">
        <v>3.8354124873877002E-2</v>
      </c>
      <c r="V2117">
        <v>-7.9213395714759993E-2</v>
      </c>
    </row>
    <row r="2118" spans="1:22" x14ac:dyDescent="0.25">
      <c r="A2118">
        <v>25.107143000000001</v>
      </c>
      <c r="B2118">
        <v>-0.185116</v>
      </c>
      <c r="C2118">
        <v>7.4848999999999999E-2</v>
      </c>
      <c r="D2118">
        <v>6.2379439999999997</v>
      </c>
      <c r="E2118">
        <v>-0.46204299999999998</v>
      </c>
      <c r="F2118">
        <v>-0.27531</v>
      </c>
      <c r="G2118">
        <v>-5.4106000000000001E-2</v>
      </c>
      <c r="H2118">
        <v>-4.3698000000000001E-2</v>
      </c>
      <c r="I2118">
        <v>4.4135000000000001E-2</v>
      </c>
      <c r="J2118">
        <v>-7.4069999999999997E-2</v>
      </c>
      <c r="M2118">
        <f t="shared" si="73"/>
        <v>5.023810000000001</v>
      </c>
      <c r="N2118">
        <v>3.1013382598758001E-2</v>
      </c>
      <c r="O2118">
        <v>-8.5461311042309002E-2</v>
      </c>
      <c r="P2118">
        <v>6.7274265289306596</v>
      </c>
      <c r="Q2118">
        <v>-0.53325498104095503</v>
      </c>
      <c r="R2118">
        <v>-0.25723618268966703</v>
      </c>
      <c r="S2118">
        <v>-3.4055717289448E-2</v>
      </c>
      <c r="T2118">
        <v>-3.2905150204897003E-2</v>
      </c>
      <c r="U2118">
        <v>3.8344364613294997E-2</v>
      </c>
      <c r="V2118">
        <v>-7.9258732497691997E-2</v>
      </c>
    </row>
    <row r="2119" spans="1:22" x14ac:dyDescent="0.25">
      <c r="A2119">
        <v>25.109524</v>
      </c>
      <c r="B2119">
        <v>8.6258000000000001E-2</v>
      </c>
      <c r="C2119">
        <v>-0.22723299999999999</v>
      </c>
      <c r="D2119">
        <v>6.8056419999999997</v>
      </c>
      <c r="E2119">
        <v>-0.51689700000000005</v>
      </c>
      <c r="F2119">
        <v>-0.28740300000000002</v>
      </c>
      <c r="G2119">
        <v>-1.7888999999999999E-2</v>
      </c>
      <c r="H2119">
        <v>-1.4844E-2</v>
      </c>
      <c r="I2119">
        <v>4.2229999999999997E-2</v>
      </c>
      <c r="J2119">
        <v>-7.5951000000000005E-2</v>
      </c>
      <c r="M2119">
        <f t="shared" si="73"/>
        <v>5.0261910000000007</v>
      </c>
      <c r="N2119">
        <v>3.1940214335918003E-2</v>
      </c>
      <c r="O2119">
        <v>-8.6211562156676996E-2</v>
      </c>
      <c r="P2119">
        <v>6.7273163795471103</v>
      </c>
      <c r="Q2119">
        <v>-0.53353732824325595</v>
      </c>
      <c r="R2119">
        <v>-0.25716099143028298</v>
      </c>
      <c r="S2119">
        <v>-3.4089118242264002E-2</v>
      </c>
      <c r="T2119">
        <v>-3.2988991588354E-2</v>
      </c>
      <c r="U2119">
        <v>3.8333728909492E-2</v>
      </c>
      <c r="V2119">
        <v>-7.9302236437798004E-2</v>
      </c>
    </row>
    <row r="2120" spans="1:22" x14ac:dyDescent="0.25">
      <c r="A2120">
        <v>25.111905</v>
      </c>
      <c r="B2120">
        <v>2.4230000000000002E-2</v>
      </c>
      <c r="C2120">
        <v>-4.9082000000000001E-2</v>
      </c>
      <c r="D2120">
        <v>7.1583019999999999</v>
      </c>
      <c r="E2120">
        <v>-0.60833700000000002</v>
      </c>
      <c r="F2120">
        <v>-0.22103100000000001</v>
      </c>
      <c r="G2120">
        <v>8.6429999999999996E-3</v>
      </c>
      <c r="H2120">
        <v>8.0990000000000003E-3</v>
      </c>
      <c r="I2120">
        <v>3.0877999999999999E-2</v>
      </c>
      <c r="J2120">
        <v>-8.4983000000000003E-2</v>
      </c>
      <c r="M2120">
        <f t="shared" ref="M2120:M2183" si="74">A2120-A$8</f>
        <v>5.0285720000000005</v>
      </c>
      <c r="N2120">
        <v>3.2727301120758001E-2</v>
      </c>
      <c r="O2120">
        <v>-8.6846299469471006E-2</v>
      </c>
      <c r="P2120">
        <v>6.72721099853515</v>
      </c>
      <c r="Q2120">
        <v>-0.53380262851715099</v>
      </c>
      <c r="R2120">
        <v>-0.25708347558975198</v>
      </c>
      <c r="S2120">
        <v>-3.4134145826100998E-2</v>
      </c>
      <c r="T2120">
        <v>-3.3077649772166998E-2</v>
      </c>
      <c r="U2120">
        <v>3.8322582840919002E-2</v>
      </c>
      <c r="V2120">
        <v>-7.9343065619468994E-2</v>
      </c>
    </row>
    <row r="2121" spans="1:22" x14ac:dyDescent="0.25">
      <c r="A2121">
        <v>25.114286</v>
      </c>
      <c r="B2121">
        <v>-6.7840000000000001E-3</v>
      </c>
      <c r="C2121">
        <v>0.113578</v>
      </c>
      <c r="D2121">
        <v>6.6508149999999997</v>
      </c>
      <c r="E2121">
        <v>-0.56697200000000003</v>
      </c>
      <c r="F2121">
        <v>-0.21418699999999999</v>
      </c>
      <c r="G2121">
        <v>2.2759999999999998E-3</v>
      </c>
      <c r="H2121">
        <v>-8.03E-4</v>
      </c>
      <c r="I2121">
        <v>3.2204999999999998E-2</v>
      </c>
      <c r="J2121">
        <v>-8.5249000000000005E-2</v>
      </c>
      <c r="M2121">
        <f t="shared" si="74"/>
        <v>5.0309530000000002</v>
      </c>
      <c r="N2121">
        <v>3.3373642712830998E-2</v>
      </c>
      <c r="O2121">
        <v>-8.7374359369277996E-2</v>
      </c>
      <c r="P2121">
        <v>6.7271184921264604</v>
      </c>
      <c r="Q2121">
        <v>-0.53404986858367898</v>
      </c>
      <c r="R2121">
        <v>-0.25700569152831998</v>
      </c>
      <c r="S2121">
        <v>-3.4189451485871998E-2</v>
      </c>
      <c r="T2121">
        <v>-3.3169336616992999E-2</v>
      </c>
      <c r="U2121">
        <v>3.8311384618281999E-2</v>
      </c>
      <c r="V2121">
        <v>-7.9381167888640997E-2</v>
      </c>
    </row>
    <row r="2122" spans="1:22" x14ac:dyDescent="0.25">
      <c r="A2122">
        <v>25.116667</v>
      </c>
      <c r="B2122">
        <v>4.3614E-2</v>
      </c>
      <c r="C2122">
        <v>-0.42862099999999997</v>
      </c>
      <c r="D2122">
        <v>6.5217929999999997</v>
      </c>
      <c r="E2122">
        <v>-0.55740900000000004</v>
      </c>
      <c r="F2122">
        <v>-0.26877299999999998</v>
      </c>
      <c r="G2122">
        <v>-3.8692999999999998E-2</v>
      </c>
      <c r="H2122">
        <v>-2.4757000000000001E-2</v>
      </c>
      <c r="I2122">
        <v>4.1211999999999999E-2</v>
      </c>
      <c r="J2122">
        <v>-8.5469000000000003E-2</v>
      </c>
      <c r="M2122">
        <f t="shared" si="74"/>
        <v>5.033334</v>
      </c>
      <c r="N2122">
        <v>3.3878780901432003E-2</v>
      </c>
      <c r="O2122">
        <v>-8.7787866592407005E-2</v>
      </c>
      <c r="P2122">
        <v>6.7270488739013601</v>
      </c>
      <c r="Q2122">
        <v>-0.53427898883819602</v>
      </c>
      <c r="R2122">
        <v>-0.25692945718765298</v>
      </c>
      <c r="S2122">
        <v>-3.4253221005201E-2</v>
      </c>
      <c r="T2122">
        <v>-3.3262412995100001E-2</v>
      </c>
      <c r="U2122">
        <v>3.8300227373838001E-2</v>
      </c>
      <c r="V2122">
        <v>-7.9416275024413993E-2</v>
      </c>
    </row>
    <row r="2123" spans="1:22" x14ac:dyDescent="0.25">
      <c r="A2123">
        <v>25.119047999999999</v>
      </c>
      <c r="B2123">
        <v>-6.1059000000000002E-2</v>
      </c>
      <c r="C2123">
        <v>0.14068700000000001</v>
      </c>
      <c r="D2123">
        <v>6.719627</v>
      </c>
      <c r="E2123">
        <v>-0.57230000000000003</v>
      </c>
      <c r="F2123">
        <v>-0.248497</v>
      </c>
      <c r="G2123">
        <v>-6.8552000000000002E-2</v>
      </c>
      <c r="H2123">
        <v>-6.8554000000000004E-2</v>
      </c>
      <c r="I2123">
        <v>3.6981E-2</v>
      </c>
      <c r="J2123">
        <v>-8.5167999999999994E-2</v>
      </c>
      <c r="M2123">
        <f t="shared" si="74"/>
        <v>5.0357149999999997</v>
      </c>
      <c r="N2123">
        <v>3.423985466361E-2</v>
      </c>
      <c r="O2123">
        <v>-8.8105916976929002E-2</v>
      </c>
      <c r="P2123">
        <v>6.72698879241943</v>
      </c>
      <c r="Q2123">
        <v>-0.534482181072235</v>
      </c>
      <c r="R2123">
        <v>-0.25685650110244801</v>
      </c>
      <c r="S2123">
        <v>-3.4325208514928998E-2</v>
      </c>
      <c r="T2123">
        <v>-3.3355604857205998E-2</v>
      </c>
      <c r="U2123">
        <v>3.8289472460747001E-2</v>
      </c>
      <c r="V2123">
        <v>-7.9447619616985002E-2</v>
      </c>
    </row>
    <row r="2124" spans="1:22" x14ac:dyDescent="0.25">
      <c r="A2124">
        <v>25.121428999999999</v>
      </c>
      <c r="B2124">
        <v>0.23357600000000001</v>
      </c>
      <c r="C2124">
        <v>-0.26596199999999998</v>
      </c>
      <c r="D2124">
        <v>6.7884390000000003</v>
      </c>
      <c r="E2124">
        <v>-0.50185299999999999</v>
      </c>
      <c r="F2124">
        <v>-0.24803600000000001</v>
      </c>
      <c r="G2124">
        <v>-5.8569000000000003E-2</v>
      </c>
      <c r="H2124">
        <v>-6.6118999999999997E-2</v>
      </c>
      <c r="I2124">
        <v>3.6538000000000001E-2</v>
      </c>
      <c r="J2124">
        <v>-7.3927999999999994E-2</v>
      </c>
      <c r="M2124">
        <f t="shared" si="74"/>
        <v>5.0380959999999995</v>
      </c>
      <c r="N2124">
        <v>3.4462366253137998E-2</v>
      </c>
      <c r="O2124">
        <v>-8.8320061564444996E-2</v>
      </c>
      <c r="P2124">
        <v>6.7269425392150799</v>
      </c>
      <c r="Q2124">
        <v>-0.53465878963470503</v>
      </c>
      <c r="R2124">
        <v>-0.25679042935371399</v>
      </c>
      <c r="S2124">
        <v>-3.4404512494802003E-2</v>
      </c>
      <c r="T2124">
        <v>-3.3448640257120001E-2</v>
      </c>
      <c r="U2124">
        <v>3.8279633969068999E-2</v>
      </c>
      <c r="V2124">
        <v>-7.9474993050098003E-2</v>
      </c>
    </row>
    <row r="2125" spans="1:22" x14ac:dyDescent="0.25">
      <c r="A2125">
        <v>25.123809999999999</v>
      </c>
      <c r="B2125">
        <v>-0.18124000000000001</v>
      </c>
      <c r="C2125">
        <v>0.160052</v>
      </c>
      <c r="D2125">
        <v>6.7884390000000003</v>
      </c>
      <c r="E2125">
        <v>-0.53961000000000003</v>
      </c>
      <c r="F2125">
        <v>-0.281246</v>
      </c>
      <c r="G2125">
        <v>-3.8906000000000003E-2</v>
      </c>
      <c r="H2125">
        <v>-3.1130999999999999E-2</v>
      </c>
      <c r="I2125">
        <v>4.1430000000000002E-2</v>
      </c>
      <c r="J2125">
        <v>-7.9490000000000005E-2</v>
      </c>
      <c r="M2125">
        <f t="shared" si="74"/>
        <v>5.0404769999999992</v>
      </c>
      <c r="N2125">
        <v>3.4545969218015997E-2</v>
      </c>
      <c r="O2125">
        <v>-8.8448822498322005E-2</v>
      </c>
      <c r="P2125">
        <v>6.7269177436828604</v>
      </c>
      <c r="Q2125">
        <v>-0.53480446338653598</v>
      </c>
      <c r="R2125">
        <v>-0.25673371553420998</v>
      </c>
      <c r="S2125">
        <v>-3.4490995109080998E-2</v>
      </c>
      <c r="T2125">
        <v>-3.3540491014719002E-2</v>
      </c>
      <c r="U2125">
        <v>3.8271039724350003E-2</v>
      </c>
      <c r="V2125">
        <v>-7.9497732222079995E-2</v>
      </c>
    </row>
    <row r="2126" spans="1:22" x14ac:dyDescent="0.25">
      <c r="A2126">
        <v>25.126190000000001</v>
      </c>
      <c r="B2126">
        <v>8.6258000000000001E-2</v>
      </c>
      <c r="C2126">
        <v>-0.18463199999999999</v>
      </c>
      <c r="D2126">
        <v>6.5561990000000003</v>
      </c>
      <c r="E2126">
        <v>-0.49654599999999999</v>
      </c>
      <c r="F2126">
        <v>-0.25579299999999999</v>
      </c>
      <c r="G2126">
        <v>-5.1789999999999996E-3</v>
      </c>
      <c r="H2126">
        <v>-4.5079999999999999E-3</v>
      </c>
      <c r="I2126">
        <v>3.9015000000000001E-2</v>
      </c>
      <c r="J2126">
        <v>-7.5736999999999999E-2</v>
      </c>
      <c r="M2126">
        <f t="shared" si="74"/>
        <v>5.0428570000000015</v>
      </c>
      <c r="N2126">
        <v>3.4495994448661998E-2</v>
      </c>
      <c r="O2126">
        <v>-8.8490672409533996E-2</v>
      </c>
      <c r="P2126">
        <v>6.7269048690795898</v>
      </c>
      <c r="Q2126">
        <v>-0.53491610288619995</v>
      </c>
      <c r="R2126">
        <v>-0.25668740272522</v>
      </c>
      <c r="S2126">
        <v>-3.4583289176226002E-2</v>
      </c>
      <c r="T2126">
        <v>-3.3630192279816E-2</v>
      </c>
      <c r="U2126">
        <v>3.8263890892266998E-2</v>
      </c>
      <c r="V2126">
        <v>-7.9515494406223006E-2</v>
      </c>
    </row>
    <row r="2127" spans="1:22" x14ac:dyDescent="0.25">
      <c r="A2127">
        <v>25.128571000000001</v>
      </c>
      <c r="B2127">
        <v>7.8505000000000005E-2</v>
      </c>
      <c r="C2127">
        <v>-0.14977599999999999</v>
      </c>
      <c r="D2127">
        <v>6.9432660000000004</v>
      </c>
      <c r="E2127">
        <v>-0.59902500000000003</v>
      </c>
      <c r="F2127">
        <v>-0.22736400000000001</v>
      </c>
      <c r="G2127">
        <v>-7.8059999999999996E-3</v>
      </c>
      <c r="H2127">
        <v>-9.6749999999999996E-3</v>
      </c>
      <c r="I2127">
        <v>3.2745999999999997E-2</v>
      </c>
      <c r="J2127">
        <v>-8.6274000000000003E-2</v>
      </c>
      <c r="M2127">
        <f t="shared" si="74"/>
        <v>5.0452380000000012</v>
      </c>
      <c r="N2127">
        <v>3.4313376992941E-2</v>
      </c>
      <c r="O2127">
        <v>-8.8450402021407998E-2</v>
      </c>
      <c r="P2127">
        <v>6.7269091606140101</v>
      </c>
      <c r="Q2127">
        <v>-0.53499394655227706</v>
      </c>
      <c r="R2127">
        <v>-0.256654232740402</v>
      </c>
      <c r="S2127">
        <v>-3.467958047986E-2</v>
      </c>
      <c r="T2127">
        <v>-3.3715683966875E-2</v>
      </c>
      <c r="U2127">
        <v>3.8258530199527997E-2</v>
      </c>
      <c r="V2127">
        <v>-7.9528287053107993E-2</v>
      </c>
    </row>
    <row r="2128" spans="1:22" x14ac:dyDescent="0.25">
      <c r="A2128">
        <v>25.130952000000001</v>
      </c>
      <c r="B2128">
        <v>0.198685</v>
      </c>
      <c r="C2128">
        <v>1.6756E-2</v>
      </c>
      <c r="D2128">
        <v>6.6422140000000001</v>
      </c>
      <c r="E2128">
        <v>-0.55301500000000003</v>
      </c>
      <c r="F2128">
        <v>-0.25331999999999999</v>
      </c>
      <c r="G2128">
        <v>-3.4345000000000001E-2</v>
      </c>
      <c r="H2128">
        <v>-5.1526000000000002E-2</v>
      </c>
      <c r="I2128">
        <v>3.8137999999999998E-2</v>
      </c>
      <c r="J2128">
        <v>-8.3257999999999999E-2</v>
      </c>
      <c r="M2128">
        <f t="shared" si="74"/>
        <v>5.047619000000001</v>
      </c>
      <c r="N2128">
        <v>3.4003008157014999E-2</v>
      </c>
      <c r="O2128">
        <v>-8.8346779346465995E-2</v>
      </c>
      <c r="P2128">
        <v>6.7269258499145499</v>
      </c>
      <c r="Q2128">
        <v>-0.53503727912902799</v>
      </c>
      <c r="R2128">
        <v>-0.25663268566131597</v>
      </c>
      <c r="S2128">
        <v>-3.4777589142322998E-2</v>
      </c>
      <c r="T2128">
        <v>-3.3794227987528E-2</v>
      </c>
      <c r="U2128">
        <v>3.8254819810390001E-2</v>
      </c>
      <c r="V2128">
        <v>-7.9536080360413E-2</v>
      </c>
    </row>
    <row r="2129" spans="1:22" x14ac:dyDescent="0.25">
      <c r="A2129">
        <v>25.133333</v>
      </c>
      <c r="B2129">
        <v>-2.908E-3</v>
      </c>
      <c r="C2129">
        <v>-0.21948699999999999</v>
      </c>
      <c r="D2129">
        <v>6.4099740000000001</v>
      </c>
      <c r="E2129">
        <v>-0.46502900000000003</v>
      </c>
      <c r="F2129">
        <v>-0.29538599999999998</v>
      </c>
      <c r="G2129">
        <v>-7.2992000000000001E-2</v>
      </c>
      <c r="H2129">
        <v>-6.2665999999999999E-2</v>
      </c>
      <c r="I2129">
        <v>4.6081999999999998E-2</v>
      </c>
      <c r="J2129">
        <v>-7.2548000000000001E-2</v>
      </c>
      <c r="M2129">
        <f t="shared" si="74"/>
        <v>5.0500000000000007</v>
      </c>
      <c r="N2129">
        <v>3.3568091690540001E-2</v>
      </c>
      <c r="O2129">
        <v>-8.8162556290626998E-2</v>
      </c>
      <c r="P2129">
        <v>6.72694540023803</v>
      </c>
      <c r="Q2129">
        <v>-0.53504937887191795</v>
      </c>
      <c r="R2129">
        <v>-0.25662350654602101</v>
      </c>
      <c r="S2129">
        <v>-3.4875340759754E-2</v>
      </c>
      <c r="T2129">
        <v>-3.3864665776490999E-2</v>
      </c>
      <c r="U2129">
        <v>3.8252834230660997E-2</v>
      </c>
      <c r="V2129">
        <v>-7.9539515078068002E-2</v>
      </c>
    </row>
    <row r="2130" spans="1:22" x14ac:dyDescent="0.25">
      <c r="A2130">
        <v>25.135714</v>
      </c>
      <c r="B2130">
        <v>2.4230000000000002E-2</v>
      </c>
      <c r="C2130">
        <v>-1.4226000000000001E-2</v>
      </c>
      <c r="D2130">
        <v>6.900258</v>
      </c>
      <c r="E2130">
        <v>-0.55233399999999999</v>
      </c>
      <c r="F2130">
        <v>-0.25414700000000001</v>
      </c>
      <c r="G2130">
        <v>-7.2634000000000004E-2</v>
      </c>
      <c r="H2130">
        <v>-7.4049000000000004E-2</v>
      </c>
      <c r="I2130">
        <v>3.6831999999999997E-2</v>
      </c>
      <c r="J2130">
        <v>-8.0045000000000005E-2</v>
      </c>
      <c r="M2130">
        <f t="shared" si="74"/>
        <v>5.0523810000000005</v>
      </c>
      <c r="N2130">
        <v>3.3016283065080997E-2</v>
      </c>
      <c r="O2130">
        <v>-8.7926685810089E-2</v>
      </c>
      <c r="P2130">
        <v>6.7269687652587802</v>
      </c>
      <c r="Q2130">
        <v>-0.53503006696701105</v>
      </c>
      <c r="R2130">
        <v>-0.25662818551063499</v>
      </c>
      <c r="S2130">
        <v>-3.4971963614224999E-2</v>
      </c>
      <c r="T2130">
        <v>-3.3925551921128998E-2</v>
      </c>
      <c r="U2130">
        <v>3.8252856582403003E-2</v>
      </c>
      <c r="V2130">
        <v>-7.9538650810718994E-2</v>
      </c>
    </row>
    <row r="2131" spans="1:22" x14ac:dyDescent="0.25">
      <c r="A2131">
        <v>25.138095</v>
      </c>
      <c r="B2131">
        <v>0.17930099999999999</v>
      </c>
      <c r="C2131">
        <v>-2.6080000000000001E-3</v>
      </c>
      <c r="D2131">
        <v>6.9948740000000003</v>
      </c>
      <c r="E2131">
        <v>-0.53130100000000002</v>
      </c>
      <c r="F2131">
        <v>-0.22514600000000001</v>
      </c>
      <c r="G2131">
        <v>-3.4945999999999998E-2</v>
      </c>
      <c r="H2131">
        <v>-4.8481000000000003E-2</v>
      </c>
      <c r="I2131">
        <v>3.2187E-2</v>
      </c>
      <c r="J2131">
        <v>-7.5955999999999996E-2</v>
      </c>
      <c r="M2131">
        <f t="shared" si="74"/>
        <v>5.0547620000000002</v>
      </c>
      <c r="N2131">
        <v>3.2358806580305002E-2</v>
      </c>
      <c r="O2131">
        <v>-8.7626412510871998E-2</v>
      </c>
      <c r="P2131">
        <v>6.7269878387451101</v>
      </c>
      <c r="Q2131">
        <v>-0.53497910499572798</v>
      </c>
      <c r="R2131">
        <v>-0.25664556026458701</v>
      </c>
      <c r="S2131">
        <v>-3.5067170858382998E-2</v>
      </c>
      <c r="T2131">
        <v>-3.3977821469307001E-2</v>
      </c>
      <c r="U2131">
        <v>3.8254730403422997E-2</v>
      </c>
      <c r="V2131">
        <v>-7.9533375799655998E-2</v>
      </c>
    </row>
    <row r="2132" spans="1:22" x14ac:dyDescent="0.25">
      <c r="A2132">
        <v>25.140476</v>
      </c>
      <c r="B2132">
        <v>-0.13084100000000001</v>
      </c>
      <c r="C2132">
        <v>-0.22336</v>
      </c>
      <c r="D2132">
        <v>6.5303950000000004</v>
      </c>
      <c r="E2132">
        <v>-0.54536700000000005</v>
      </c>
      <c r="F2132">
        <v>-0.24702199999999999</v>
      </c>
      <c r="G2132">
        <v>-1.6022999999999999E-2</v>
      </c>
      <c r="H2132">
        <v>3.3530000000000001E-3</v>
      </c>
      <c r="I2132">
        <v>3.7825999999999999E-2</v>
      </c>
      <c r="J2132">
        <v>-8.3512000000000003E-2</v>
      </c>
      <c r="M2132">
        <f t="shared" si="74"/>
        <v>5.0571429999999999</v>
      </c>
      <c r="N2132">
        <v>3.1599082052707998E-2</v>
      </c>
      <c r="O2132">
        <v>-8.7266974151134005E-2</v>
      </c>
      <c r="P2132">
        <v>6.7270078659057599</v>
      </c>
      <c r="Q2132">
        <v>-0.53489762544632002</v>
      </c>
      <c r="R2132">
        <v>-0.25667616724968001</v>
      </c>
      <c r="S2132">
        <v>-3.5160563886166001E-2</v>
      </c>
      <c r="T2132">
        <v>-3.4021172672510001E-2</v>
      </c>
      <c r="U2132">
        <v>3.8258496671914999E-2</v>
      </c>
      <c r="V2132">
        <v>-7.9523980617522999E-2</v>
      </c>
    </row>
    <row r="2133" spans="1:22" x14ac:dyDescent="0.25">
      <c r="A2133">
        <v>25.142856999999999</v>
      </c>
      <c r="B2133">
        <v>7.8505000000000005E-2</v>
      </c>
      <c r="C2133">
        <v>-8.3937999999999999E-2</v>
      </c>
      <c r="D2133">
        <v>6.358365</v>
      </c>
      <c r="E2133">
        <v>-0.55316500000000002</v>
      </c>
      <c r="F2133">
        <v>-0.275532</v>
      </c>
      <c r="G2133">
        <v>-1.874E-3</v>
      </c>
      <c r="H2133">
        <v>-5.0660000000000002E-3</v>
      </c>
      <c r="I2133">
        <v>4.3333999999999998E-2</v>
      </c>
      <c r="J2133">
        <v>-8.6998000000000006E-2</v>
      </c>
      <c r="M2133">
        <f t="shared" si="74"/>
        <v>5.0595239999999997</v>
      </c>
      <c r="N2133">
        <v>3.0756840482354001E-2</v>
      </c>
      <c r="O2133">
        <v>-8.6864322423935006E-2</v>
      </c>
      <c r="P2133">
        <v>6.7270159721374503</v>
      </c>
      <c r="Q2133">
        <v>-0.53478920459747303</v>
      </c>
      <c r="R2133">
        <v>-0.25671991705894498</v>
      </c>
      <c r="S2133">
        <v>-3.5250041633844001E-2</v>
      </c>
      <c r="T2133">
        <v>-3.4054230898619003E-2</v>
      </c>
      <c r="U2133">
        <v>3.8264244794845997E-2</v>
      </c>
      <c r="V2133">
        <v>-7.9511083662510001E-2</v>
      </c>
    </row>
    <row r="2134" spans="1:22" x14ac:dyDescent="0.25">
      <c r="A2134">
        <v>25.145237999999999</v>
      </c>
      <c r="B2134">
        <v>-1.4538000000000001E-2</v>
      </c>
      <c r="C2134">
        <v>-0.18850500000000001</v>
      </c>
      <c r="D2134">
        <v>6.9260630000000001</v>
      </c>
      <c r="E2134">
        <v>-0.58398099999999997</v>
      </c>
      <c r="F2134">
        <v>-0.23844199999999999</v>
      </c>
      <c r="G2134">
        <v>-1.6334999999999999E-2</v>
      </c>
      <c r="H2134">
        <v>-8.6199999999999992E-3</v>
      </c>
      <c r="I2134">
        <v>3.4426999999999999E-2</v>
      </c>
      <c r="J2134">
        <v>-8.4316000000000002E-2</v>
      </c>
      <c r="M2134">
        <f t="shared" si="74"/>
        <v>5.0619049999999994</v>
      </c>
      <c r="N2134">
        <v>2.9834726825356001E-2</v>
      </c>
      <c r="O2134">
        <v>-8.6412638425826999E-2</v>
      </c>
      <c r="P2134">
        <v>6.7269906997680602</v>
      </c>
      <c r="Q2134">
        <v>-0.53465753793716397</v>
      </c>
      <c r="R2134">
        <v>-0.256776362657547</v>
      </c>
      <c r="S2134">
        <v>-3.5334229469298997E-2</v>
      </c>
      <c r="T2134">
        <v>-3.4076198935508999E-2</v>
      </c>
      <c r="U2134">
        <v>3.8272012025117999E-2</v>
      </c>
      <c r="V2134">
        <v>-7.9495444893837003E-2</v>
      </c>
    </row>
    <row r="2135" spans="1:22" x14ac:dyDescent="0.25">
      <c r="A2135">
        <v>25.147618999999999</v>
      </c>
      <c r="B2135">
        <v>0.12890299999999999</v>
      </c>
      <c r="C2135">
        <v>9.0340000000000004E-2</v>
      </c>
      <c r="D2135">
        <v>7.2013100000000003</v>
      </c>
      <c r="E2135">
        <v>-0.52861499999999995</v>
      </c>
      <c r="F2135">
        <v>-0.25635999999999998</v>
      </c>
      <c r="G2135">
        <v>-4.9399999999999999E-2</v>
      </c>
      <c r="H2135">
        <v>-6.2078000000000001E-2</v>
      </c>
      <c r="I2135">
        <v>3.5598999999999999E-2</v>
      </c>
      <c r="J2135">
        <v>-7.3404999999999998E-2</v>
      </c>
      <c r="M2135">
        <f t="shared" si="74"/>
        <v>5.0642859999999992</v>
      </c>
      <c r="N2135">
        <v>2.8844978660345001E-2</v>
      </c>
      <c r="O2135">
        <v>-8.5927613079547993E-2</v>
      </c>
      <c r="P2135">
        <v>6.7269415855407697</v>
      </c>
      <c r="Q2135">
        <v>-0.53450667858123802</v>
      </c>
      <c r="R2135">
        <v>-0.25684314966201799</v>
      </c>
      <c r="S2135">
        <v>-3.5410977900028E-2</v>
      </c>
      <c r="T2135">
        <v>-3.4085217863320999E-2</v>
      </c>
      <c r="U2135">
        <v>3.8281366229057E-2</v>
      </c>
      <c r="V2135">
        <v>-7.9477593302726995E-2</v>
      </c>
    </row>
    <row r="2136" spans="1:22" x14ac:dyDescent="0.25">
      <c r="A2136">
        <v>25.15</v>
      </c>
      <c r="B2136">
        <v>-1.4538000000000001E-2</v>
      </c>
      <c r="C2136">
        <v>-0.138158</v>
      </c>
      <c r="D2136">
        <v>6.2465460000000004</v>
      </c>
      <c r="E2136">
        <v>-0.440799</v>
      </c>
      <c r="F2136">
        <v>-0.26403100000000002</v>
      </c>
      <c r="G2136">
        <v>-6.6023999999999999E-2</v>
      </c>
      <c r="H2136">
        <v>-5.9158000000000002E-2</v>
      </c>
      <c r="I2136">
        <v>4.2268E-2</v>
      </c>
      <c r="J2136">
        <v>-7.0567000000000005E-2</v>
      </c>
      <c r="M2136">
        <f t="shared" si="74"/>
        <v>5.0666669999999989</v>
      </c>
      <c r="N2136">
        <v>2.7802724391222E-2</v>
      </c>
      <c r="O2136">
        <v>-8.5403725504875003E-2</v>
      </c>
      <c r="P2136">
        <v>6.7268657684326101</v>
      </c>
      <c r="Q2136">
        <v>-0.53434222936630205</v>
      </c>
      <c r="R2136">
        <v>-0.25691735744476302</v>
      </c>
      <c r="S2136">
        <v>-3.5479601472616001E-2</v>
      </c>
      <c r="T2136">
        <v>-3.4082107245921998E-2</v>
      </c>
      <c r="U2136">
        <v>3.8291975855826998E-2</v>
      </c>
      <c r="V2136">
        <v>-7.9458311200142004E-2</v>
      </c>
    </row>
    <row r="2137" spans="1:22" x14ac:dyDescent="0.25">
      <c r="A2137">
        <v>25.152380999999998</v>
      </c>
      <c r="B2137">
        <v>8.7229999999999999E-3</v>
      </c>
      <c r="C2137">
        <v>-0.21174200000000001</v>
      </c>
      <c r="D2137">
        <v>6.8056419999999997</v>
      </c>
      <c r="E2137">
        <v>-0.59766200000000003</v>
      </c>
      <c r="F2137">
        <v>-0.28308800000000001</v>
      </c>
      <c r="G2137">
        <v>-4.8302999999999999E-2</v>
      </c>
      <c r="H2137">
        <v>-4.0261999999999999E-2</v>
      </c>
      <c r="I2137">
        <v>4.1596000000000001E-2</v>
      </c>
      <c r="J2137">
        <v>-8.7818999999999994E-2</v>
      </c>
      <c r="M2137">
        <f t="shared" si="74"/>
        <v>5.0690479999999987</v>
      </c>
      <c r="N2137">
        <v>2.6715328916907002E-2</v>
      </c>
      <c r="O2137">
        <v>-8.4843389689922E-2</v>
      </c>
      <c r="P2137">
        <v>6.7267508506774902</v>
      </c>
      <c r="Q2137">
        <v>-0.53416597843170199</v>
      </c>
      <c r="R2137">
        <v>-0.25700068473815901</v>
      </c>
      <c r="S2137">
        <v>-3.5540562123059997E-2</v>
      </c>
      <c r="T2137">
        <v>-3.4067753702401997E-2</v>
      </c>
      <c r="U2137">
        <v>3.8304150104523003E-2</v>
      </c>
      <c r="V2137">
        <v>-7.9438097774981994E-2</v>
      </c>
    </row>
    <row r="2138" spans="1:22" x14ac:dyDescent="0.25">
      <c r="A2138">
        <v>25.154762000000002</v>
      </c>
      <c r="B2138">
        <v>0.24132999999999999</v>
      </c>
      <c r="C2138">
        <v>9.0109999999999999E-3</v>
      </c>
      <c r="D2138">
        <v>6.8142430000000003</v>
      </c>
      <c r="E2138">
        <v>-0.52446000000000004</v>
      </c>
      <c r="F2138">
        <v>-0.24335000000000001</v>
      </c>
      <c r="G2138">
        <v>-3.2319000000000001E-2</v>
      </c>
      <c r="H2138">
        <v>-5.1214999999999997E-2</v>
      </c>
      <c r="I2138">
        <v>3.5712000000000001E-2</v>
      </c>
      <c r="J2138">
        <v>-7.6965000000000006E-2</v>
      </c>
      <c r="M2138">
        <f t="shared" si="74"/>
        <v>5.071429000000002</v>
      </c>
      <c r="N2138">
        <v>2.5607321411370999E-2</v>
      </c>
      <c r="O2138">
        <v>-8.4261618554591994E-2</v>
      </c>
      <c r="P2138">
        <v>6.7265882492065403</v>
      </c>
      <c r="Q2138">
        <v>-0.53398090600967396</v>
      </c>
      <c r="R2138">
        <v>-0.25709256529808</v>
      </c>
      <c r="S2138">
        <v>-3.5593461245297997E-2</v>
      </c>
      <c r="T2138">
        <v>-3.4043341875076003E-2</v>
      </c>
      <c r="U2138">
        <v>3.8317810744046998E-2</v>
      </c>
      <c r="V2138">
        <v>-7.9417280852794994E-2</v>
      </c>
    </row>
    <row r="2139" spans="1:22" x14ac:dyDescent="0.25">
      <c r="A2139">
        <v>25.157143000000001</v>
      </c>
      <c r="B2139">
        <v>-0.17736299999999999</v>
      </c>
      <c r="C2139">
        <v>-0.122666</v>
      </c>
      <c r="D2139">
        <v>6.5217929999999997</v>
      </c>
      <c r="E2139">
        <v>-0.49317800000000001</v>
      </c>
      <c r="F2139">
        <v>-0.26159300000000002</v>
      </c>
      <c r="G2139">
        <v>-1.5261E-2</v>
      </c>
      <c r="H2139">
        <v>3.0709999999999999E-3</v>
      </c>
      <c r="I2139">
        <v>4.0111000000000001E-2</v>
      </c>
      <c r="J2139">
        <v>-7.5620000000000007E-2</v>
      </c>
      <c r="M2139">
        <f t="shared" si="74"/>
        <v>5.0738100000000017</v>
      </c>
      <c r="N2139">
        <v>2.4481721222400998E-2</v>
      </c>
      <c r="O2139">
        <v>-8.3656705915927998E-2</v>
      </c>
      <c r="P2139">
        <v>6.7263755798339799</v>
      </c>
      <c r="Q2139">
        <v>-0.53378981351852395</v>
      </c>
      <c r="R2139">
        <v>-0.257192462682724</v>
      </c>
      <c r="S2139">
        <v>-3.5638447850943E-2</v>
      </c>
      <c r="T2139">
        <v>-3.4009341150522003E-2</v>
      </c>
      <c r="U2139">
        <v>3.8332927972077997E-2</v>
      </c>
      <c r="V2139">
        <v>-7.9396352171897999E-2</v>
      </c>
    </row>
    <row r="2140" spans="1:22" x14ac:dyDescent="0.25">
      <c r="A2140">
        <v>25.159524000000001</v>
      </c>
      <c r="B2140">
        <v>2.8107E-2</v>
      </c>
      <c r="C2140">
        <v>-8.0064999999999997E-2</v>
      </c>
      <c r="D2140">
        <v>6.9174610000000003</v>
      </c>
      <c r="E2140">
        <v>-0.54615400000000003</v>
      </c>
      <c r="F2140">
        <v>-0.28115600000000002</v>
      </c>
      <c r="G2140">
        <v>-2.0903999999999999E-2</v>
      </c>
      <c r="H2140">
        <v>-1.9869000000000001E-2</v>
      </c>
      <c r="I2140">
        <v>4.0644E-2</v>
      </c>
      <c r="J2140">
        <v>-7.8952999999999995E-2</v>
      </c>
      <c r="M2140">
        <f t="shared" si="74"/>
        <v>5.0761910000000015</v>
      </c>
      <c r="N2140">
        <v>2.3358184844255E-2</v>
      </c>
      <c r="O2140">
        <v>-8.3038561046124004E-2</v>
      </c>
      <c r="P2140">
        <v>6.7261204719543404</v>
      </c>
      <c r="Q2140">
        <v>-0.53359758853912398</v>
      </c>
      <c r="R2140">
        <v>-0.25729849934577897</v>
      </c>
      <c r="S2140">
        <v>-3.5674557089805999E-2</v>
      </c>
      <c r="T2140">
        <v>-3.3966116607188998E-2</v>
      </c>
      <c r="U2140">
        <v>3.8349229842423997E-2</v>
      </c>
      <c r="V2140">
        <v>-7.9375825822353002E-2</v>
      </c>
    </row>
    <row r="2141" spans="1:22" x14ac:dyDescent="0.25">
      <c r="A2141">
        <v>25.161905000000001</v>
      </c>
      <c r="B2141">
        <v>-2.2290999999999998E-2</v>
      </c>
      <c r="C2141">
        <v>-0.10717500000000001</v>
      </c>
      <c r="D2141">
        <v>6.977671</v>
      </c>
      <c r="E2141">
        <v>-0.57157800000000003</v>
      </c>
      <c r="F2141">
        <v>-0.22055</v>
      </c>
      <c r="G2141">
        <v>-3.0780999999999999E-2</v>
      </c>
      <c r="H2141">
        <v>-2.5566999999999999E-2</v>
      </c>
      <c r="I2141">
        <v>3.1607999999999997E-2</v>
      </c>
      <c r="J2141">
        <v>-8.1915000000000002E-2</v>
      </c>
      <c r="M2141">
        <f t="shared" si="74"/>
        <v>5.0785720000000012</v>
      </c>
      <c r="N2141">
        <v>2.2241391241550001E-2</v>
      </c>
      <c r="O2141">
        <v>-8.2408845424652002E-2</v>
      </c>
      <c r="P2141">
        <v>6.7258172035217196</v>
      </c>
      <c r="Q2141">
        <v>-0.53340750932693504</v>
      </c>
      <c r="R2141">
        <v>-0.25741067528724698</v>
      </c>
      <c r="S2141">
        <v>-3.5701178014278002E-2</v>
      </c>
      <c r="T2141">
        <v>-3.3913508057594001E-2</v>
      </c>
      <c r="U2141">
        <v>3.8366734981536997E-2</v>
      </c>
      <c r="V2141">
        <v>-7.9356268048285994E-2</v>
      </c>
    </row>
    <row r="2142" spans="1:22" x14ac:dyDescent="0.25">
      <c r="A2142">
        <v>25.164286000000001</v>
      </c>
      <c r="B2142">
        <v>-6.7840000000000001E-3</v>
      </c>
      <c r="C2142">
        <v>5.5485E-2</v>
      </c>
      <c r="D2142">
        <v>6.7540329999999997</v>
      </c>
      <c r="E2142">
        <v>-0.53730999999999995</v>
      </c>
      <c r="F2142">
        <v>-0.25031399999999998</v>
      </c>
      <c r="G2142">
        <v>-5.4996999999999997E-2</v>
      </c>
      <c r="H2142">
        <v>-5.6514000000000002E-2</v>
      </c>
      <c r="I2142">
        <v>3.7060999999999997E-2</v>
      </c>
      <c r="J2142">
        <v>-7.9554E-2</v>
      </c>
      <c r="M2142">
        <f t="shared" si="74"/>
        <v>5.0809530000000009</v>
      </c>
      <c r="N2142">
        <v>2.1147988736629E-2</v>
      </c>
      <c r="O2142">
        <v>-8.1772960722445998E-2</v>
      </c>
      <c r="P2142">
        <v>6.7254676818847603</v>
      </c>
      <c r="Q2142">
        <v>-0.53322368860244795</v>
      </c>
      <c r="R2142">
        <v>-0.25752755999565102</v>
      </c>
      <c r="S2142">
        <v>-3.5717792809010003E-2</v>
      </c>
      <c r="T2142">
        <v>-3.3852249383926003E-2</v>
      </c>
      <c r="U2142">
        <v>3.8385227322578E-2</v>
      </c>
      <c r="V2142">
        <v>-7.9338133335113997E-2</v>
      </c>
    </row>
    <row r="2143" spans="1:22" x14ac:dyDescent="0.25">
      <c r="A2143">
        <v>25.166667</v>
      </c>
      <c r="B2143">
        <v>9.0135000000000007E-2</v>
      </c>
      <c r="C2143">
        <v>-0.26208900000000002</v>
      </c>
      <c r="D2143">
        <v>6.4959889999999998</v>
      </c>
      <c r="E2143">
        <v>-0.49247600000000002</v>
      </c>
      <c r="F2143">
        <v>-0.29333900000000002</v>
      </c>
      <c r="G2143">
        <v>-5.4296999999999998E-2</v>
      </c>
      <c r="H2143">
        <v>-4.9294999999999999E-2</v>
      </c>
      <c r="I2143">
        <v>4.5157000000000003E-2</v>
      </c>
      <c r="J2143">
        <v>-7.5812000000000004E-2</v>
      </c>
      <c r="M2143">
        <f t="shared" si="74"/>
        <v>5.0833340000000007</v>
      </c>
      <c r="N2143">
        <v>2.0086511969565998E-2</v>
      </c>
      <c r="O2143">
        <v>-8.1130996346473999E-2</v>
      </c>
      <c r="P2143">
        <v>6.7250828742980904</v>
      </c>
      <c r="Q2143">
        <v>-0.53304892778396595</v>
      </c>
      <c r="R2143">
        <v>-0.25764915347099299</v>
      </c>
      <c r="S2143">
        <v>-3.5724636167288E-2</v>
      </c>
      <c r="T2143">
        <v>-3.3783510327338999E-2</v>
      </c>
      <c r="U2143">
        <v>3.8404650986194999E-2</v>
      </c>
      <c r="V2143">
        <v>-7.9321622848511006E-2</v>
      </c>
    </row>
    <row r="2144" spans="1:22" x14ac:dyDescent="0.25">
      <c r="A2144">
        <v>25.169048</v>
      </c>
      <c r="B2144">
        <v>-5.3305999999999999E-2</v>
      </c>
      <c r="C2144">
        <v>0.12906899999999999</v>
      </c>
      <c r="D2144">
        <v>6.8056419999999997</v>
      </c>
      <c r="E2144">
        <v>-0.510544</v>
      </c>
      <c r="F2144">
        <v>-0.27542100000000003</v>
      </c>
      <c r="G2144">
        <v>-3.9211000000000003E-2</v>
      </c>
      <c r="H2144">
        <v>-4.0434999999999999E-2</v>
      </c>
      <c r="I2144">
        <v>4.0469999999999999E-2</v>
      </c>
      <c r="J2144">
        <v>-7.5018000000000001E-2</v>
      </c>
      <c r="M2144">
        <f t="shared" si="74"/>
        <v>5.0857150000000004</v>
      </c>
      <c r="N2144">
        <v>1.9066285341978E-2</v>
      </c>
      <c r="O2144">
        <v>-8.0494023859500996E-2</v>
      </c>
      <c r="P2144">
        <v>6.7246589660644496</v>
      </c>
      <c r="Q2144">
        <v>-0.53288215398788497</v>
      </c>
      <c r="R2144">
        <v>-0.25777596235275302</v>
      </c>
      <c r="S2144">
        <v>-3.5722862929106002E-2</v>
      </c>
      <c r="T2144">
        <v>-3.3708922564983E-2</v>
      </c>
      <c r="U2144">
        <v>3.8425147533416998E-2</v>
      </c>
      <c r="V2144">
        <v>-7.9306609928607996E-2</v>
      </c>
    </row>
    <row r="2145" spans="1:22" x14ac:dyDescent="0.25">
      <c r="A2145">
        <v>25.171429</v>
      </c>
      <c r="B2145">
        <v>0.20256199999999999</v>
      </c>
      <c r="C2145">
        <v>-0.138158</v>
      </c>
      <c r="D2145">
        <v>7.0894909999999998</v>
      </c>
      <c r="E2145">
        <v>-0.52122199999999996</v>
      </c>
      <c r="F2145">
        <v>-0.238182</v>
      </c>
      <c r="G2145">
        <v>-1.7211000000000001E-2</v>
      </c>
      <c r="H2145">
        <v>-2.7462E-2</v>
      </c>
      <c r="I2145">
        <v>3.3596000000000001E-2</v>
      </c>
      <c r="J2145">
        <v>-7.3520000000000002E-2</v>
      </c>
      <c r="M2145">
        <f t="shared" si="74"/>
        <v>5.0880960000000002</v>
      </c>
      <c r="N2145">
        <v>1.8100034445524001E-2</v>
      </c>
      <c r="O2145">
        <v>-7.9862423241138E-2</v>
      </c>
      <c r="P2145">
        <v>6.7242040634155202</v>
      </c>
      <c r="Q2145">
        <v>-0.53272569179534901</v>
      </c>
      <c r="R2145">
        <v>-0.25790885090827897</v>
      </c>
      <c r="S2145">
        <v>-3.5713437944650997E-2</v>
      </c>
      <c r="T2145">
        <v>-3.3630665391684002E-2</v>
      </c>
      <c r="U2145">
        <v>3.8446795195340999E-2</v>
      </c>
      <c r="V2145">
        <v>-7.9293221235275005E-2</v>
      </c>
    </row>
    <row r="2146" spans="1:22" x14ac:dyDescent="0.25">
      <c r="A2146">
        <v>25.17381</v>
      </c>
      <c r="B2146">
        <v>-0.25102200000000002</v>
      </c>
      <c r="C2146">
        <v>-0.122666</v>
      </c>
      <c r="D2146">
        <v>6.306756</v>
      </c>
      <c r="E2146">
        <v>-0.54758300000000004</v>
      </c>
      <c r="F2146">
        <v>-0.24063399999999999</v>
      </c>
      <c r="G2146">
        <v>-2.2313E-2</v>
      </c>
      <c r="H2146">
        <v>4.1619999999999999E-3</v>
      </c>
      <c r="I2146">
        <v>3.8155000000000001E-2</v>
      </c>
      <c r="J2146">
        <v>-8.6824999999999999E-2</v>
      </c>
      <c r="M2146">
        <f t="shared" si="74"/>
        <v>5.0904769999999999</v>
      </c>
      <c r="N2146">
        <v>1.7188545316458002E-2</v>
      </c>
      <c r="O2146">
        <v>-7.9243510961532995E-2</v>
      </c>
      <c r="P2146">
        <v>6.72373247146606</v>
      </c>
      <c r="Q2146">
        <v>-0.53258115053176902</v>
      </c>
      <c r="R2146">
        <v>-0.25804755091667197</v>
      </c>
      <c r="S2146">
        <v>-3.5696692764759001E-2</v>
      </c>
      <c r="T2146">
        <v>-3.3549126237630997E-2</v>
      </c>
      <c r="U2146">
        <v>3.8469411432743003E-2</v>
      </c>
      <c r="V2146">
        <v>-7.9281359910964994E-2</v>
      </c>
    </row>
    <row r="2147" spans="1:22" x14ac:dyDescent="0.25">
      <c r="A2147">
        <v>25.176189999999998</v>
      </c>
      <c r="B2147">
        <v>-1.0661E-2</v>
      </c>
      <c r="C2147">
        <v>-0.103302</v>
      </c>
      <c r="D2147">
        <v>6.616409</v>
      </c>
      <c r="E2147">
        <v>-0.60004800000000003</v>
      </c>
      <c r="F2147">
        <v>-0.24437800000000001</v>
      </c>
      <c r="G2147">
        <v>-3.8114000000000002E-2</v>
      </c>
      <c r="H2147">
        <v>-3.3332000000000001E-2</v>
      </c>
      <c r="I2147">
        <v>3.6935000000000003E-2</v>
      </c>
      <c r="J2147">
        <v>-9.0690999999999994E-2</v>
      </c>
      <c r="M2147">
        <f t="shared" si="74"/>
        <v>5.0928569999999986</v>
      </c>
      <c r="N2147">
        <v>1.6346521675586999E-2</v>
      </c>
      <c r="O2147">
        <v>-7.8630879521370003E-2</v>
      </c>
      <c r="P2147">
        <v>6.7232666015625</v>
      </c>
      <c r="Q2147">
        <v>-0.53244793415069602</v>
      </c>
      <c r="R2147">
        <v>-0.25819090008735701</v>
      </c>
      <c r="S2147">
        <v>-3.5672146826981999E-2</v>
      </c>
      <c r="T2147">
        <v>-3.3465422689915002E-2</v>
      </c>
      <c r="U2147">
        <v>3.8492769002913998E-2</v>
      </c>
      <c r="V2147">
        <v>-7.9270817339419999E-2</v>
      </c>
    </row>
    <row r="2148" spans="1:22" x14ac:dyDescent="0.25">
      <c r="A2148">
        <v>25.178571000000002</v>
      </c>
      <c r="B2148">
        <v>3.9737000000000001E-2</v>
      </c>
      <c r="C2148">
        <v>-0.114921</v>
      </c>
      <c r="D2148">
        <v>6.7884390000000003</v>
      </c>
      <c r="E2148">
        <v>-0.58560000000000001</v>
      </c>
      <c r="F2148">
        <v>-0.19811100000000001</v>
      </c>
      <c r="G2148">
        <v>-3.3279000000000003E-2</v>
      </c>
      <c r="H2148">
        <v>-3.3353000000000001E-2</v>
      </c>
      <c r="I2148">
        <v>2.9184000000000002E-2</v>
      </c>
      <c r="J2148">
        <v>-8.6263999999999993E-2</v>
      </c>
      <c r="M2148">
        <f t="shared" si="74"/>
        <v>5.0952380000000019</v>
      </c>
      <c r="N2148">
        <v>1.5568263828754E-2</v>
      </c>
      <c r="O2148">
        <v>-7.8038662672042999E-2</v>
      </c>
      <c r="P2148">
        <v>6.7227907180786097</v>
      </c>
      <c r="Q2148">
        <v>-0.53232789039611805</v>
      </c>
      <c r="R2148">
        <v>-0.25833910703659102</v>
      </c>
      <c r="S2148">
        <v>-3.5640116780996003E-2</v>
      </c>
      <c r="T2148">
        <v>-3.3379245549440002E-2</v>
      </c>
      <c r="U2148">
        <v>3.8516957312822002E-2</v>
      </c>
      <c r="V2148">
        <v>-7.9261764883995001E-2</v>
      </c>
    </row>
    <row r="2149" spans="1:22" x14ac:dyDescent="0.25">
      <c r="A2149">
        <v>25.180952000000001</v>
      </c>
      <c r="B2149">
        <v>-2.2290999999999998E-2</v>
      </c>
      <c r="C2149">
        <v>5.5485E-2</v>
      </c>
      <c r="D2149">
        <v>6.668018</v>
      </c>
      <c r="E2149">
        <v>-0.51838600000000001</v>
      </c>
      <c r="F2149">
        <v>-0.25968599999999997</v>
      </c>
      <c r="G2149">
        <v>-5.2469000000000002E-2</v>
      </c>
      <c r="H2149">
        <v>-5.2897E-2</v>
      </c>
      <c r="I2149">
        <v>3.8945E-2</v>
      </c>
      <c r="J2149">
        <v>-7.7742000000000006E-2</v>
      </c>
      <c r="M2149">
        <f t="shared" si="74"/>
        <v>5.0976190000000017</v>
      </c>
      <c r="N2149">
        <v>1.4866575598717E-2</v>
      </c>
      <c r="O2149">
        <v>-7.7459357678890006E-2</v>
      </c>
      <c r="P2149">
        <v>6.7223215103149396</v>
      </c>
      <c r="Q2149">
        <v>-0.53222143650054898</v>
      </c>
      <c r="R2149">
        <v>-0.258493602275848</v>
      </c>
      <c r="S2149">
        <v>-3.5601451992989003E-2</v>
      </c>
      <c r="T2149">
        <v>-3.3292941749096E-2</v>
      </c>
      <c r="U2149">
        <v>3.8542076945305002E-2</v>
      </c>
      <c r="V2149">
        <v>-7.9254128038883001E-2</v>
      </c>
    </row>
    <row r="2150" spans="1:22" x14ac:dyDescent="0.25">
      <c r="A2150">
        <v>25.183333000000001</v>
      </c>
      <c r="B2150">
        <v>0.14441000000000001</v>
      </c>
      <c r="C2150">
        <v>-6.0700999999999998E-2</v>
      </c>
      <c r="D2150">
        <v>6.7282289999999998</v>
      </c>
      <c r="E2150">
        <v>-0.45669500000000002</v>
      </c>
      <c r="F2150">
        <v>-0.332787</v>
      </c>
      <c r="G2150">
        <v>-6.0130000000000003E-2</v>
      </c>
      <c r="H2150">
        <v>-6.6929000000000002E-2</v>
      </c>
      <c r="I2150">
        <v>4.9460999999999998E-2</v>
      </c>
      <c r="J2150">
        <v>-6.7877000000000007E-2</v>
      </c>
      <c r="M2150">
        <f t="shared" si="74"/>
        <v>5.1000000000000014</v>
      </c>
      <c r="N2150">
        <v>1.4246240258217E-2</v>
      </c>
      <c r="O2150">
        <v>-7.6900832355022E-2</v>
      </c>
      <c r="P2150">
        <v>6.7218856811523402</v>
      </c>
      <c r="Q2150">
        <v>-0.53212749958038297</v>
      </c>
      <c r="R2150">
        <v>-0.25865352153778098</v>
      </c>
      <c r="S2150">
        <v>-3.5557314753532E-2</v>
      </c>
      <c r="T2150">
        <v>-3.3208079636097003E-2</v>
      </c>
      <c r="U2150">
        <v>3.8567859679460997E-2</v>
      </c>
      <c r="V2150">
        <v>-7.9247392714024006E-2</v>
      </c>
    </row>
    <row r="2151" spans="1:22" x14ac:dyDescent="0.25">
      <c r="A2151">
        <v>25.185714000000001</v>
      </c>
      <c r="B2151">
        <v>4.7490999999999998E-2</v>
      </c>
      <c r="C2151">
        <v>-0.16914000000000001</v>
      </c>
      <c r="D2151">
        <v>6.8830549999999997</v>
      </c>
      <c r="E2151">
        <v>-0.46850199999999997</v>
      </c>
      <c r="F2151">
        <v>-0.28072999999999998</v>
      </c>
      <c r="G2151">
        <v>-6.0815000000000001E-2</v>
      </c>
      <c r="H2151">
        <v>-5.7148999999999998E-2</v>
      </c>
      <c r="I2151">
        <v>4.0786000000000003E-2</v>
      </c>
      <c r="J2151">
        <v>-6.8066000000000002E-2</v>
      </c>
      <c r="M2151">
        <f t="shared" si="74"/>
        <v>5.1023810000000012</v>
      </c>
      <c r="N2151">
        <v>1.3705027289689E-2</v>
      </c>
      <c r="O2151">
        <v>-7.6358288526535006E-2</v>
      </c>
      <c r="P2151">
        <v>6.7214732170104901</v>
      </c>
      <c r="Q2151">
        <v>-0.53204113245010398</v>
      </c>
      <c r="R2151">
        <v>-0.25881943106651301</v>
      </c>
      <c r="S2151">
        <v>-3.5509366542100997E-2</v>
      </c>
      <c r="T2151">
        <v>-3.3126424998045002E-2</v>
      </c>
      <c r="U2151">
        <v>3.8594391196965998E-2</v>
      </c>
      <c r="V2151">
        <v>-7.9240851104259005E-2</v>
      </c>
    </row>
    <row r="2152" spans="1:22" x14ac:dyDescent="0.25">
      <c r="A2152">
        <v>25.188095000000001</v>
      </c>
      <c r="B2152">
        <v>6.6875000000000004E-2</v>
      </c>
      <c r="C2152">
        <v>8.2595000000000002E-2</v>
      </c>
      <c r="D2152">
        <v>6.9690700000000003</v>
      </c>
      <c r="E2152">
        <v>-0.52134800000000003</v>
      </c>
      <c r="F2152">
        <v>-0.25621899999999997</v>
      </c>
      <c r="G2152">
        <v>-4.2013000000000002E-2</v>
      </c>
      <c r="H2152">
        <v>-5.0053E-2</v>
      </c>
      <c r="I2152">
        <v>3.6764999999999999E-2</v>
      </c>
      <c r="J2152">
        <v>-7.4809E-2</v>
      </c>
      <c r="M2152">
        <f t="shared" si="74"/>
        <v>5.1047620000000009</v>
      </c>
      <c r="N2152">
        <v>1.3252479024231E-2</v>
      </c>
      <c r="O2152">
        <v>-7.5828835368156003E-2</v>
      </c>
      <c r="P2152">
        <v>6.7210917472839302</v>
      </c>
      <c r="Q2152">
        <v>-0.53196239471435502</v>
      </c>
      <c r="R2152">
        <v>-0.25899267196655301</v>
      </c>
      <c r="S2152">
        <v>-3.5457864403724997E-2</v>
      </c>
      <c r="T2152">
        <v>-3.3049423247576003E-2</v>
      </c>
      <c r="U2152">
        <v>3.8621876388788001E-2</v>
      </c>
      <c r="V2152">
        <v>-7.9234376549721E-2</v>
      </c>
    </row>
    <row r="2153" spans="1:22" x14ac:dyDescent="0.25">
      <c r="A2153">
        <v>25.190476</v>
      </c>
      <c r="B2153">
        <v>-2.6168E-2</v>
      </c>
      <c r="C2153">
        <v>-0.335673</v>
      </c>
      <c r="D2153">
        <v>6.2379439999999997</v>
      </c>
      <c r="E2153">
        <v>-0.55708899999999995</v>
      </c>
      <c r="F2153">
        <v>-0.25074000000000002</v>
      </c>
      <c r="G2153">
        <v>-1.1157E-2</v>
      </c>
      <c r="H2153">
        <v>4.6730000000000001E-3</v>
      </c>
      <c r="I2153">
        <v>4.0196000000000003E-2</v>
      </c>
      <c r="J2153">
        <v>-8.9305999999999996E-2</v>
      </c>
      <c r="M2153">
        <f t="shared" si="74"/>
        <v>5.1071430000000007</v>
      </c>
      <c r="N2153">
        <v>1.2888507917523001E-2</v>
      </c>
      <c r="O2153">
        <v>-7.5325399637221999E-2</v>
      </c>
      <c r="P2153">
        <v>6.7207732200622496</v>
      </c>
      <c r="Q2153">
        <v>-0.53189015388488803</v>
      </c>
      <c r="R2153">
        <v>-0.25917360186576799</v>
      </c>
      <c r="S2153">
        <v>-3.5402268171310002E-2</v>
      </c>
      <c r="T2153">
        <v>-3.2976195216178998E-2</v>
      </c>
      <c r="U2153">
        <v>3.8650125265121002E-2</v>
      </c>
      <c r="V2153">
        <v>-7.9227522015571997E-2</v>
      </c>
    </row>
    <row r="2154" spans="1:22" x14ac:dyDescent="0.25">
      <c r="A2154">
        <v>25.192857</v>
      </c>
      <c r="B2154">
        <v>-0.14634900000000001</v>
      </c>
      <c r="C2154">
        <v>9.0109999999999999E-3</v>
      </c>
      <c r="D2154">
        <v>6.4271770000000004</v>
      </c>
      <c r="E2154">
        <v>-0.56467199999999995</v>
      </c>
      <c r="F2154">
        <v>-0.26843699999999998</v>
      </c>
      <c r="G2154">
        <v>-3.21E-4</v>
      </c>
      <c r="H2154">
        <v>1.2161E-2</v>
      </c>
      <c r="I2154">
        <v>4.1765999999999998E-2</v>
      </c>
      <c r="J2154">
        <v>-8.7857000000000005E-2</v>
      </c>
      <c r="M2154">
        <f t="shared" si="74"/>
        <v>5.1095240000000004</v>
      </c>
      <c r="N2154">
        <v>1.2615396641195001E-2</v>
      </c>
      <c r="O2154">
        <v>-7.4833691120147997E-2</v>
      </c>
      <c r="P2154">
        <v>6.7205009460449201</v>
      </c>
      <c r="Q2154">
        <v>-0.531821548938751</v>
      </c>
      <c r="R2154">
        <v>-0.25935971736907998</v>
      </c>
      <c r="S2154">
        <v>-3.5342399030924003E-2</v>
      </c>
      <c r="T2154">
        <v>-3.2907474786043001E-2</v>
      </c>
      <c r="U2154">
        <v>3.8678839802741997E-2</v>
      </c>
      <c r="V2154">
        <v>-7.9219952225684995E-2</v>
      </c>
    </row>
    <row r="2155" spans="1:22" x14ac:dyDescent="0.25">
      <c r="A2155">
        <v>25.195238</v>
      </c>
      <c r="B2155">
        <v>0.148287</v>
      </c>
      <c r="C2155">
        <v>-2.1971999999999998E-2</v>
      </c>
      <c r="D2155">
        <v>7.0980920000000003</v>
      </c>
      <c r="E2155">
        <v>-0.55452900000000005</v>
      </c>
      <c r="F2155">
        <v>-0.21679699999999999</v>
      </c>
      <c r="G2155">
        <v>-8.3009999999999994E-3</v>
      </c>
      <c r="H2155">
        <v>-1.9214999999999999E-2</v>
      </c>
      <c r="I2155">
        <v>3.0543000000000001E-2</v>
      </c>
      <c r="J2155">
        <v>-7.8123999999999999E-2</v>
      </c>
      <c r="M2155">
        <f t="shared" si="74"/>
        <v>5.1119050000000001</v>
      </c>
      <c r="N2155">
        <v>1.2432537972927E-2</v>
      </c>
      <c r="O2155">
        <v>-7.4366137385368E-2</v>
      </c>
      <c r="P2155">
        <v>6.7202806472778303</v>
      </c>
      <c r="Q2155">
        <v>-0.53175681829452504</v>
      </c>
      <c r="R2155">
        <v>-0.25955155491828902</v>
      </c>
      <c r="S2155">
        <v>-3.5278249531984003E-2</v>
      </c>
      <c r="T2155">
        <v>-3.2842990010977E-2</v>
      </c>
      <c r="U2155">
        <v>3.8708124309777998E-2</v>
      </c>
      <c r="V2155">
        <v>-7.9211845993996E-2</v>
      </c>
    </row>
    <row r="2156" spans="1:22" x14ac:dyDescent="0.25">
      <c r="A2156">
        <v>25.197619</v>
      </c>
      <c r="B2156">
        <v>-4.9429000000000001E-2</v>
      </c>
      <c r="C2156">
        <v>0.11745</v>
      </c>
      <c r="D2156">
        <v>6.9948740000000003</v>
      </c>
      <c r="E2156">
        <v>-0.48663400000000001</v>
      </c>
      <c r="F2156">
        <v>-0.28135700000000002</v>
      </c>
      <c r="G2156">
        <v>-4.7549000000000001E-2</v>
      </c>
      <c r="H2156">
        <v>-4.8835000000000003E-2</v>
      </c>
      <c r="I2156">
        <v>4.0223000000000002E-2</v>
      </c>
      <c r="J2156">
        <v>-6.9570000000000007E-2</v>
      </c>
      <c r="M2156">
        <f t="shared" si="74"/>
        <v>5.1142859999999999</v>
      </c>
      <c r="N2156">
        <v>1.2345157563686E-2</v>
      </c>
      <c r="O2156">
        <v>-7.3914259672165E-2</v>
      </c>
      <c r="P2156">
        <v>6.7201271057128897</v>
      </c>
      <c r="Q2156">
        <v>-0.53169471025466897</v>
      </c>
      <c r="R2156">
        <v>-0.25975003838539101</v>
      </c>
      <c r="S2156">
        <v>-3.5210561007260999E-2</v>
      </c>
      <c r="T2156">
        <v>-3.2784145325422002E-2</v>
      </c>
      <c r="U2156">
        <v>3.8737952709197998E-2</v>
      </c>
      <c r="V2156">
        <v>-7.9202681779861006E-2</v>
      </c>
    </row>
    <row r="2157" spans="1:22" x14ac:dyDescent="0.25">
      <c r="A2157">
        <v>25.2</v>
      </c>
      <c r="B2157">
        <v>0.163794</v>
      </c>
      <c r="C2157">
        <v>-0.30856299999999998</v>
      </c>
      <c r="D2157">
        <v>6.4787860000000004</v>
      </c>
      <c r="E2157">
        <v>-0.44887700000000003</v>
      </c>
      <c r="F2157">
        <v>-0.29472900000000002</v>
      </c>
      <c r="G2157">
        <v>-6.5246999999999999E-2</v>
      </c>
      <c r="H2157">
        <v>-6.2558000000000002E-2</v>
      </c>
      <c r="I2157">
        <v>4.5490999999999997E-2</v>
      </c>
      <c r="J2157">
        <v>-6.9283999999999998E-2</v>
      </c>
      <c r="M2157">
        <f t="shared" si="74"/>
        <v>5.1166669999999996</v>
      </c>
      <c r="N2157">
        <v>1.2350789271295E-2</v>
      </c>
      <c r="O2157">
        <v>-7.3469296097755002E-2</v>
      </c>
      <c r="P2157">
        <v>6.7200441360473597</v>
      </c>
      <c r="Q2157">
        <v>-0.53163039684295699</v>
      </c>
      <c r="R2157">
        <v>-0.25995215773582497</v>
      </c>
      <c r="S2157">
        <v>-3.5139486193656998E-2</v>
      </c>
      <c r="T2157">
        <v>-3.2731469720602001E-2</v>
      </c>
      <c r="U2157">
        <v>3.8767918944358999E-2</v>
      </c>
      <c r="V2157">
        <v>-7.9191893339156993E-2</v>
      </c>
    </row>
    <row r="2158" spans="1:22" x14ac:dyDescent="0.25">
      <c r="A2158">
        <v>25.202380999999999</v>
      </c>
      <c r="B2158">
        <v>-6.4935999999999994E-2</v>
      </c>
      <c r="C2158">
        <v>-5.2955000000000002E-2</v>
      </c>
      <c r="D2158">
        <v>6.4615830000000001</v>
      </c>
      <c r="E2158">
        <v>-0.56330899999999995</v>
      </c>
      <c r="F2158">
        <v>-0.26062400000000002</v>
      </c>
      <c r="G2158">
        <v>-4.8479000000000001E-2</v>
      </c>
      <c r="H2158">
        <v>-4.0682000000000003E-2</v>
      </c>
      <c r="I2158">
        <v>4.0334000000000002E-2</v>
      </c>
      <c r="J2158">
        <v>-8.7178000000000005E-2</v>
      </c>
      <c r="M2158">
        <f t="shared" si="74"/>
        <v>5.1190479999999994</v>
      </c>
      <c r="N2158">
        <v>1.2449551373720001E-2</v>
      </c>
      <c r="O2158">
        <v>-7.3050573468207994E-2</v>
      </c>
      <c r="P2158">
        <v>6.7200365066528303</v>
      </c>
      <c r="Q2158">
        <v>-0.53156381845474199</v>
      </c>
      <c r="R2158">
        <v>-0.26015865802764898</v>
      </c>
      <c r="S2158">
        <v>-3.5065252333878999E-2</v>
      </c>
      <c r="T2158">
        <v>-3.2684311270714E-2</v>
      </c>
      <c r="U2158">
        <v>3.8798082619905E-2</v>
      </c>
      <c r="V2158">
        <v>-7.9179406166076993E-2</v>
      </c>
    </row>
    <row r="2159" spans="1:22" x14ac:dyDescent="0.25">
      <c r="A2159">
        <v>25.204761999999999</v>
      </c>
      <c r="B2159">
        <v>2.8107E-2</v>
      </c>
      <c r="C2159">
        <v>-0.19237699999999999</v>
      </c>
      <c r="D2159">
        <v>7.132498</v>
      </c>
      <c r="E2159">
        <v>-0.61228000000000005</v>
      </c>
      <c r="F2159">
        <v>-0.225462</v>
      </c>
      <c r="G2159">
        <v>-6.6410000000000002E-3</v>
      </c>
      <c r="H2159">
        <v>-2.9729999999999999E-3</v>
      </c>
      <c r="I2159">
        <v>3.1609999999999999E-2</v>
      </c>
      <c r="J2159">
        <v>-8.5844000000000004E-2</v>
      </c>
      <c r="M2159">
        <f t="shared" si="74"/>
        <v>5.1214289999999991</v>
      </c>
      <c r="N2159">
        <v>1.2643539346755E-2</v>
      </c>
      <c r="O2159">
        <v>-7.2639666497707006E-2</v>
      </c>
      <c r="P2159">
        <v>6.72008800506591</v>
      </c>
      <c r="Q2159">
        <v>-0.53149563074111905</v>
      </c>
      <c r="R2159">
        <v>-0.26036822795867898</v>
      </c>
      <c r="S2159">
        <v>-3.4986913204192997E-2</v>
      </c>
      <c r="T2159">
        <v>-3.2642710953951E-2</v>
      </c>
      <c r="U2159">
        <v>3.8828365504742002E-2</v>
      </c>
      <c r="V2159">
        <v>-7.9165555536747007E-2</v>
      </c>
    </row>
    <row r="2160" spans="1:22" x14ac:dyDescent="0.25">
      <c r="A2160">
        <v>25.207142999999999</v>
      </c>
      <c r="B2160">
        <v>-0.12696499999999999</v>
      </c>
      <c r="C2160">
        <v>3.2247999999999999E-2</v>
      </c>
      <c r="D2160">
        <v>6.538996</v>
      </c>
      <c r="E2160">
        <v>-0.56754899999999997</v>
      </c>
      <c r="F2160">
        <v>-0.20027300000000001</v>
      </c>
      <c r="G2160">
        <v>1.8367000000000001E-2</v>
      </c>
      <c r="H2160">
        <v>2.8399000000000001E-2</v>
      </c>
      <c r="I2160">
        <v>3.0627999999999999E-2</v>
      </c>
      <c r="J2160">
        <v>-8.6793999999999996E-2</v>
      </c>
      <c r="M2160">
        <f t="shared" si="74"/>
        <v>5.1238099999999989</v>
      </c>
      <c r="N2160">
        <v>1.2922780588269E-2</v>
      </c>
      <c r="O2160">
        <v>-7.2251908481120994E-2</v>
      </c>
      <c r="P2160">
        <v>6.7202057838439897</v>
      </c>
      <c r="Q2160">
        <v>-0.53142559528350797</v>
      </c>
      <c r="R2160">
        <v>-0.26057916879653897</v>
      </c>
      <c r="S2160">
        <v>-3.4903716295958002E-2</v>
      </c>
      <c r="T2160">
        <v>-3.2604321837425003E-2</v>
      </c>
      <c r="U2160">
        <v>3.8858514279127003E-2</v>
      </c>
      <c r="V2160">
        <v>-7.9150363802910004E-2</v>
      </c>
    </row>
    <row r="2161" spans="1:22" x14ac:dyDescent="0.25">
      <c r="A2161">
        <v>25.209523999999998</v>
      </c>
      <c r="B2161">
        <v>-0.21613099999999999</v>
      </c>
      <c r="C2161">
        <v>-9.5556000000000002E-2</v>
      </c>
      <c r="D2161">
        <v>6.4271770000000004</v>
      </c>
      <c r="E2161">
        <v>-0.58602600000000005</v>
      </c>
      <c r="F2161">
        <v>-0.25491900000000001</v>
      </c>
      <c r="G2161">
        <v>-2.2898999999999999E-2</v>
      </c>
      <c r="H2161">
        <v>5.9699999999999998E-4</v>
      </c>
      <c r="I2161">
        <v>3.9662999999999997E-2</v>
      </c>
      <c r="J2161">
        <v>-9.1178999999999996E-2</v>
      </c>
      <c r="M2161">
        <f t="shared" si="74"/>
        <v>5.1261909999999986</v>
      </c>
      <c r="N2161">
        <v>1.3293767347932001E-2</v>
      </c>
      <c r="O2161">
        <v>-7.1876078844070004E-2</v>
      </c>
      <c r="P2161">
        <v>6.72041511535644</v>
      </c>
      <c r="Q2161">
        <v>-0.53135401010513295</v>
      </c>
      <c r="R2161">
        <v>-0.26078909635543801</v>
      </c>
      <c r="S2161">
        <v>-3.4815326333046001E-2</v>
      </c>
      <c r="T2161">
        <v>-3.2569728791713999E-2</v>
      </c>
      <c r="U2161">
        <v>3.8887985050678003E-2</v>
      </c>
      <c r="V2161">
        <v>-7.9133637249470007E-2</v>
      </c>
    </row>
    <row r="2162" spans="1:22" x14ac:dyDescent="0.25">
      <c r="A2162">
        <v>25.211905000000002</v>
      </c>
      <c r="B2162">
        <v>0.260714</v>
      </c>
      <c r="C2162">
        <v>6.7102999999999996E-2</v>
      </c>
      <c r="D2162">
        <v>7.1669039999999997</v>
      </c>
      <c r="E2162">
        <v>-0.57068099999999999</v>
      </c>
      <c r="F2162">
        <v>-0.268513</v>
      </c>
      <c r="G2162">
        <v>-5.7137E-2</v>
      </c>
      <c r="H2162">
        <v>-8.0410999999999996E-2</v>
      </c>
      <c r="I2162">
        <v>3.7465999999999999E-2</v>
      </c>
      <c r="J2162">
        <v>-7.9627000000000003E-2</v>
      </c>
      <c r="M2162">
        <f t="shared" si="74"/>
        <v>5.1285720000000019</v>
      </c>
      <c r="N2162">
        <v>1.3740479946135999E-2</v>
      </c>
      <c r="O2162">
        <v>-7.1511395275592998E-2</v>
      </c>
      <c r="P2162">
        <v>6.7206959724426198</v>
      </c>
      <c r="Q2162">
        <v>-0.531280517578125</v>
      </c>
      <c r="R2162">
        <v>-0.26099622249603299</v>
      </c>
      <c r="S2162">
        <v>-3.4722443670033999E-2</v>
      </c>
      <c r="T2162">
        <v>-3.2538268715143003E-2</v>
      </c>
      <c r="U2162">
        <v>3.8916707038878999E-2</v>
      </c>
      <c r="V2162">
        <v>-7.9115658998489005E-2</v>
      </c>
    </row>
    <row r="2163" spans="1:22" x14ac:dyDescent="0.25">
      <c r="A2163">
        <v>25.214286000000001</v>
      </c>
      <c r="B2163">
        <v>3.5860000000000003E-2</v>
      </c>
      <c r="C2163">
        <v>-8.7811E-2</v>
      </c>
      <c r="D2163">
        <v>6.7454320000000001</v>
      </c>
      <c r="E2163">
        <v>-0.43244500000000002</v>
      </c>
      <c r="F2163">
        <v>-0.28098600000000001</v>
      </c>
      <c r="G2163">
        <v>-8.813E-2</v>
      </c>
      <c r="H2163">
        <v>-8.6772000000000002E-2</v>
      </c>
      <c r="I2163">
        <v>4.1655999999999999E-2</v>
      </c>
      <c r="J2163">
        <v>-6.4108999999999999E-2</v>
      </c>
      <c r="M2163">
        <f t="shared" si="74"/>
        <v>5.1309530000000017</v>
      </c>
      <c r="N2163">
        <v>1.4264988712966E-2</v>
      </c>
      <c r="O2163">
        <v>-7.1169979870319006E-2</v>
      </c>
      <c r="P2163">
        <v>6.7210488319396902</v>
      </c>
      <c r="Q2163">
        <v>-0.53120732307434104</v>
      </c>
      <c r="R2163">
        <v>-0.26119950413703902</v>
      </c>
      <c r="S2163">
        <v>-3.4625638276339001E-2</v>
      </c>
      <c r="T2163">
        <v>-3.2509841024876002E-2</v>
      </c>
      <c r="U2163">
        <v>3.8944520056248003E-2</v>
      </c>
      <c r="V2163">
        <v>-7.9096816480159995E-2</v>
      </c>
    </row>
    <row r="2164" spans="1:22" x14ac:dyDescent="0.25">
      <c r="A2164">
        <v>25.216667000000001</v>
      </c>
      <c r="B2164">
        <v>1.26E-2</v>
      </c>
      <c r="C2164">
        <v>-0.157522</v>
      </c>
      <c r="D2164">
        <v>6.4701839999999997</v>
      </c>
      <c r="E2164">
        <v>-0.43091099999999999</v>
      </c>
      <c r="F2164">
        <v>-0.31762400000000002</v>
      </c>
      <c r="G2164">
        <v>-7.9007999999999995E-2</v>
      </c>
      <c r="H2164">
        <v>-7.2113999999999998E-2</v>
      </c>
      <c r="I2164">
        <v>4.9090000000000002E-2</v>
      </c>
      <c r="J2164">
        <v>-6.6599000000000005E-2</v>
      </c>
      <c r="M2164">
        <f t="shared" si="74"/>
        <v>5.1333340000000014</v>
      </c>
      <c r="N2164">
        <v>1.4859203249216E-2</v>
      </c>
      <c r="O2164">
        <v>-7.0838175714016002E-2</v>
      </c>
      <c r="P2164">
        <v>6.72147369384765</v>
      </c>
      <c r="Q2164">
        <v>-0.53113681077957198</v>
      </c>
      <c r="R2164">
        <v>-0.26139652729034402</v>
      </c>
      <c r="S2164">
        <v>-3.4525588154793001E-2</v>
      </c>
      <c r="T2164">
        <v>-3.2484903931618E-2</v>
      </c>
      <c r="U2164">
        <v>3.8971159607171998E-2</v>
      </c>
      <c r="V2164">
        <v>-7.9077571630478002E-2</v>
      </c>
    </row>
    <row r="2165" spans="1:22" x14ac:dyDescent="0.25">
      <c r="A2165">
        <v>25.219048000000001</v>
      </c>
      <c r="B2165">
        <v>-3.0044999999999999E-2</v>
      </c>
      <c r="C2165">
        <v>-0.103302</v>
      </c>
      <c r="D2165">
        <v>6.79704</v>
      </c>
      <c r="E2165">
        <v>-0.58348999999999995</v>
      </c>
      <c r="F2165">
        <v>-0.27340399999999998</v>
      </c>
      <c r="G2165">
        <v>-2.1558999999999998E-2</v>
      </c>
      <c r="H2165">
        <v>-1.4825E-2</v>
      </c>
      <c r="I2165">
        <v>4.0224000000000003E-2</v>
      </c>
      <c r="J2165">
        <v>-8.5845000000000005E-2</v>
      </c>
      <c r="M2165">
        <f t="shared" si="74"/>
        <v>5.1357150000000011</v>
      </c>
      <c r="N2165">
        <v>1.5510346740484E-2</v>
      </c>
      <c r="O2165">
        <v>-7.0527352392673007E-2</v>
      </c>
      <c r="P2165">
        <v>6.7219748497009197</v>
      </c>
      <c r="Q2165">
        <v>-0.53106856346130404</v>
      </c>
      <c r="R2165">
        <v>-0.26158529520034801</v>
      </c>
      <c r="S2165">
        <v>-3.4422557801008002E-2</v>
      </c>
      <c r="T2165">
        <v>-3.2461900264024998E-2</v>
      </c>
      <c r="U2165">
        <v>3.8996305316686998E-2</v>
      </c>
      <c r="V2165">
        <v>-7.9057849943638001E-2</v>
      </c>
    </row>
    <row r="2166" spans="1:22" x14ac:dyDescent="0.25">
      <c r="A2166">
        <v>25.221429000000001</v>
      </c>
      <c r="B2166">
        <v>-4.1674999999999997E-2</v>
      </c>
      <c r="C2166">
        <v>-7.2318999999999994E-2</v>
      </c>
      <c r="D2166">
        <v>6.8830549999999997</v>
      </c>
      <c r="E2166">
        <v>-0.57944099999999998</v>
      </c>
      <c r="F2166">
        <v>-0.21043899999999999</v>
      </c>
      <c r="G2166">
        <v>-1.699E-3</v>
      </c>
      <c r="H2166">
        <v>4.0210000000000003E-3</v>
      </c>
      <c r="I2166">
        <v>3.0574E-2</v>
      </c>
      <c r="J2166">
        <v>-8.4183999999999995E-2</v>
      </c>
      <c r="M2166">
        <f t="shared" si="74"/>
        <v>5.1380960000000009</v>
      </c>
      <c r="N2166">
        <v>1.6214087605476001E-2</v>
      </c>
      <c r="O2166">
        <v>-7.023586332798E-2</v>
      </c>
      <c r="P2166">
        <v>6.7225427627563397</v>
      </c>
      <c r="Q2166">
        <v>-0.53100550174713101</v>
      </c>
      <c r="R2166">
        <v>-0.26176354289054898</v>
      </c>
      <c r="S2166">
        <v>-3.4317705780268E-2</v>
      </c>
      <c r="T2166">
        <v>-3.2441418617963999E-2</v>
      </c>
      <c r="U2166">
        <v>3.9019681513309E-2</v>
      </c>
      <c r="V2166">
        <v>-7.9038225114345995E-2</v>
      </c>
    </row>
    <row r="2167" spans="1:22" x14ac:dyDescent="0.25">
      <c r="A2167">
        <v>25.22381</v>
      </c>
      <c r="B2167">
        <v>8.7229999999999999E-3</v>
      </c>
      <c r="C2167">
        <v>7.4848999999999999E-2</v>
      </c>
      <c r="D2167">
        <v>6.6422140000000001</v>
      </c>
      <c r="E2167">
        <v>-0.56375500000000001</v>
      </c>
      <c r="F2167">
        <v>-0.236425</v>
      </c>
      <c r="G2167">
        <v>-2.7650000000000001E-3</v>
      </c>
      <c r="H2167">
        <v>-6.169E-3</v>
      </c>
      <c r="I2167">
        <v>3.5594000000000001E-2</v>
      </c>
      <c r="J2167">
        <v>-8.4875000000000006E-2</v>
      </c>
      <c r="M2167">
        <f t="shared" si="74"/>
        <v>5.1404770000000006</v>
      </c>
      <c r="N2167">
        <v>1.6952801495789999E-2</v>
      </c>
      <c r="O2167">
        <v>-6.9960452616215002E-2</v>
      </c>
      <c r="P2167">
        <v>6.7231845855712802</v>
      </c>
      <c r="Q2167">
        <v>-0.53095132112503096</v>
      </c>
      <c r="R2167">
        <v>-0.26193010807037398</v>
      </c>
      <c r="S2167">
        <v>-3.4211963415145999E-2</v>
      </c>
      <c r="T2167">
        <v>-3.2422777265310003E-2</v>
      </c>
      <c r="U2167">
        <v>3.9041165262461E-2</v>
      </c>
      <c r="V2167">
        <v>-7.9019404947757999E-2</v>
      </c>
    </row>
    <row r="2168" spans="1:22" x14ac:dyDescent="0.25">
      <c r="A2168">
        <v>25.226189999999999</v>
      </c>
      <c r="B2168">
        <v>-0.14634900000000001</v>
      </c>
      <c r="C2168">
        <v>-0.15364900000000001</v>
      </c>
      <c r="D2168">
        <v>6.5131920000000001</v>
      </c>
      <c r="E2168">
        <v>-0.51851599999999998</v>
      </c>
      <c r="F2168">
        <v>-0.28950999999999999</v>
      </c>
      <c r="G2168">
        <v>-5.4783999999999999E-2</v>
      </c>
      <c r="H2168">
        <v>-3.6303000000000002E-2</v>
      </c>
      <c r="I2168">
        <v>4.4450000000000003E-2</v>
      </c>
      <c r="J2168">
        <v>-7.961E-2</v>
      </c>
      <c r="M2168">
        <f t="shared" si="74"/>
        <v>5.1428569999999993</v>
      </c>
      <c r="N2168">
        <v>1.7725748941302001E-2</v>
      </c>
      <c r="O2168">
        <v>-6.9715581834316004E-2</v>
      </c>
      <c r="P2168">
        <v>6.7239069938659597</v>
      </c>
      <c r="Q2168">
        <v>-0.53090804815292403</v>
      </c>
      <c r="R2168">
        <v>-0.26208171248436002</v>
      </c>
      <c r="S2168">
        <v>-3.4106791019440003E-2</v>
      </c>
      <c r="T2168">
        <v>-3.2406557351350999E-2</v>
      </c>
      <c r="U2168">
        <v>3.9060231298208001E-2</v>
      </c>
      <c r="V2168">
        <v>-7.9001545906067006E-2</v>
      </c>
    </row>
    <row r="2169" spans="1:22" x14ac:dyDescent="0.25">
      <c r="A2169">
        <v>25.228570999999999</v>
      </c>
      <c r="B2169">
        <v>0.198685</v>
      </c>
      <c r="C2169">
        <v>-2.6080000000000001E-3</v>
      </c>
      <c r="D2169">
        <v>6.6508149999999997</v>
      </c>
      <c r="E2169">
        <v>-0.50291600000000003</v>
      </c>
      <c r="F2169">
        <v>-0.27288800000000002</v>
      </c>
      <c r="G2169">
        <v>-7.7651999999999999E-2</v>
      </c>
      <c r="H2169">
        <v>-9.2568999999999999E-2</v>
      </c>
      <c r="I2169">
        <v>4.1030999999999998E-2</v>
      </c>
      <c r="J2169">
        <v>-7.5617000000000004E-2</v>
      </c>
      <c r="M2169">
        <f t="shared" si="74"/>
        <v>5.1452379999999991</v>
      </c>
      <c r="N2169">
        <v>1.8509581685066001E-2</v>
      </c>
      <c r="O2169">
        <v>-6.9486245512961994E-2</v>
      </c>
      <c r="P2169">
        <v>6.7246828079223597</v>
      </c>
      <c r="Q2169">
        <v>-0.53087699413299605</v>
      </c>
      <c r="R2169">
        <v>-0.262216746807098</v>
      </c>
      <c r="S2169">
        <v>-3.4004483371973003E-2</v>
      </c>
      <c r="T2169">
        <v>-3.2393433153628998E-2</v>
      </c>
      <c r="U2169">
        <v>3.9076816290617003E-2</v>
      </c>
      <c r="V2169">
        <v>-7.8985206782817993E-2</v>
      </c>
    </row>
    <row r="2170" spans="1:22" x14ac:dyDescent="0.25">
      <c r="A2170">
        <v>25.230951999999998</v>
      </c>
      <c r="B2170">
        <v>1.26E-2</v>
      </c>
      <c r="C2170">
        <v>2.4501999999999999E-2</v>
      </c>
      <c r="D2170">
        <v>7.0206790000000003</v>
      </c>
      <c r="E2170">
        <v>-0.47276200000000002</v>
      </c>
      <c r="F2170">
        <v>-0.31461299999999998</v>
      </c>
      <c r="G2170">
        <v>-7.7582999999999999E-2</v>
      </c>
      <c r="H2170">
        <v>-7.9530000000000003E-2</v>
      </c>
      <c r="I2170">
        <v>4.4811999999999998E-2</v>
      </c>
      <c r="J2170">
        <v>-6.7337999999999995E-2</v>
      </c>
      <c r="M2170">
        <f t="shared" si="74"/>
        <v>5.1476189999999988</v>
      </c>
      <c r="N2170">
        <v>1.9307471811771001E-2</v>
      </c>
      <c r="O2170">
        <v>-6.9297388195992002E-2</v>
      </c>
      <c r="P2170">
        <v>6.7255268096923801</v>
      </c>
      <c r="Q2170">
        <v>-0.53086119890213002</v>
      </c>
      <c r="R2170">
        <v>-0.26233503222465498</v>
      </c>
      <c r="S2170">
        <v>-3.3907540142535997E-2</v>
      </c>
      <c r="T2170">
        <v>-3.2384838908911001E-2</v>
      </c>
      <c r="U2170">
        <v>3.9090875536203003E-2</v>
      </c>
      <c r="V2170">
        <v>-7.8970782458782002E-2</v>
      </c>
    </row>
    <row r="2171" spans="1:22" x14ac:dyDescent="0.25">
      <c r="A2171">
        <v>25.233332999999998</v>
      </c>
      <c r="B2171">
        <v>5.1367000000000003E-2</v>
      </c>
      <c r="C2171">
        <v>-0.35503699999999999</v>
      </c>
      <c r="D2171">
        <v>6.6852210000000003</v>
      </c>
      <c r="E2171">
        <v>-0.44785399999999997</v>
      </c>
      <c r="F2171">
        <v>-0.26107599999999997</v>
      </c>
      <c r="G2171">
        <v>-3.8608999999999997E-2</v>
      </c>
      <c r="H2171">
        <v>-2.8185000000000002E-2</v>
      </c>
      <c r="I2171">
        <v>3.9052999999999997E-2</v>
      </c>
      <c r="J2171">
        <v>-6.6991999999999996E-2</v>
      </c>
      <c r="M2171">
        <f t="shared" si="74"/>
        <v>5.1499999999999986</v>
      </c>
      <c r="N2171">
        <v>2.0099403336643999E-2</v>
      </c>
      <c r="O2171">
        <v>-6.9125935435294994E-2</v>
      </c>
      <c r="P2171">
        <v>6.7264308929443297</v>
      </c>
      <c r="Q2171">
        <v>-0.53086179494857799</v>
      </c>
      <c r="R2171">
        <v>-0.26243525743484503</v>
      </c>
      <c r="S2171">
        <v>-3.3818103373051002E-2</v>
      </c>
      <c r="T2171">
        <v>-3.2382018864155003E-2</v>
      </c>
      <c r="U2171">
        <v>3.9102204144001E-2</v>
      </c>
      <c r="V2171">
        <v>-7.8958541154861006E-2</v>
      </c>
    </row>
    <row r="2172" spans="1:22" x14ac:dyDescent="0.25">
      <c r="A2172">
        <v>25.235714000000002</v>
      </c>
      <c r="B2172">
        <v>1.6476000000000001E-2</v>
      </c>
      <c r="C2172">
        <v>0.167797</v>
      </c>
      <c r="D2172">
        <v>6.5045900000000003</v>
      </c>
      <c r="E2172">
        <v>-0.58472299999999999</v>
      </c>
      <c r="F2172">
        <v>-0.23023299999999999</v>
      </c>
      <c r="G2172">
        <v>1.6043999999999999E-2</v>
      </c>
      <c r="H2172">
        <v>8.6239999999999997E-3</v>
      </c>
      <c r="I2172">
        <v>3.5395999999999997E-2</v>
      </c>
      <c r="J2172">
        <v>-8.9894000000000002E-2</v>
      </c>
      <c r="M2172">
        <f t="shared" si="74"/>
        <v>5.1523810000000019</v>
      </c>
      <c r="N2172">
        <v>2.0881164819001999E-2</v>
      </c>
      <c r="O2172">
        <v>-6.8990156054497001E-2</v>
      </c>
      <c r="P2172">
        <v>6.7273893356323198</v>
      </c>
      <c r="Q2172">
        <v>-0.530878305435181</v>
      </c>
      <c r="R2172">
        <v>-0.262516379356384</v>
      </c>
      <c r="S2172">
        <v>-3.3737506717443001E-2</v>
      </c>
      <c r="T2172">
        <v>-3.2384905964135999E-2</v>
      </c>
      <c r="U2172">
        <v>3.9110742509364999E-2</v>
      </c>
      <c r="V2172">
        <v>-7.8948467969894007E-2</v>
      </c>
    </row>
    <row r="2173" spans="1:22" x14ac:dyDescent="0.25">
      <c r="A2173">
        <v>25.238095000000001</v>
      </c>
      <c r="B2173">
        <v>6.2997999999999998E-2</v>
      </c>
      <c r="C2173">
        <v>-0.30469000000000002</v>
      </c>
      <c r="D2173">
        <v>6.9346639999999997</v>
      </c>
      <c r="E2173">
        <v>-0.65948300000000004</v>
      </c>
      <c r="F2173">
        <v>-0.24426300000000001</v>
      </c>
      <c r="G2173">
        <v>2.7283999999999999E-2</v>
      </c>
      <c r="H2173">
        <v>3.2024999999999998E-2</v>
      </c>
      <c r="I2173">
        <v>3.5222999999999997E-2</v>
      </c>
      <c r="J2173">
        <v>-9.5099000000000003E-2</v>
      </c>
      <c r="M2173">
        <f t="shared" si="74"/>
        <v>5.1547620000000016</v>
      </c>
      <c r="N2173">
        <v>2.1642690524459E-2</v>
      </c>
      <c r="O2173">
        <v>-6.8893477320670998E-2</v>
      </c>
      <c r="P2173">
        <v>6.7283987998962402</v>
      </c>
      <c r="Q2173">
        <v>-0.53091222047805797</v>
      </c>
      <c r="R2173">
        <v>-0.26257807016372697</v>
      </c>
      <c r="S2173">
        <v>-3.3667154610156999E-2</v>
      </c>
      <c r="T2173">
        <v>-3.2393831759691002E-2</v>
      </c>
      <c r="U2173">
        <v>3.9116460829972999E-2</v>
      </c>
      <c r="V2173">
        <v>-7.8940965235233002E-2</v>
      </c>
    </row>
    <row r="2174" spans="1:22" x14ac:dyDescent="0.25">
      <c r="A2174">
        <v>25.240476000000001</v>
      </c>
      <c r="B2174">
        <v>0.10951900000000001</v>
      </c>
      <c r="C2174">
        <v>2.4501999999999999E-2</v>
      </c>
      <c r="D2174">
        <v>6.487387</v>
      </c>
      <c r="E2174">
        <v>-0.52007000000000003</v>
      </c>
      <c r="F2174">
        <v>-0.24323900000000001</v>
      </c>
      <c r="G2174">
        <v>-1.0600999999999999E-2</v>
      </c>
      <c r="H2174">
        <v>-2.0299000000000001E-2</v>
      </c>
      <c r="I2174">
        <v>3.7494E-2</v>
      </c>
      <c r="J2174">
        <v>-8.0166000000000001E-2</v>
      </c>
      <c r="M2174">
        <f t="shared" si="74"/>
        <v>5.1571430000000014</v>
      </c>
      <c r="N2174">
        <v>2.2373968735337001E-2</v>
      </c>
      <c r="O2174">
        <v>-6.8833746016026001E-2</v>
      </c>
      <c r="P2174">
        <v>6.7294416427612296</v>
      </c>
      <c r="Q2174">
        <v>-0.53096538782119795</v>
      </c>
      <c r="R2174">
        <v>-0.26262018084526101</v>
      </c>
      <c r="S2174">
        <v>-3.3608626574278003E-2</v>
      </c>
      <c r="T2174">
        <v>-3.2409440726042002E-2</v>
      </c>
      <c r="U2174">
        <v>3.9119411259889998E-2</v>
      </c>
      <c r="V2174">
        <v>-7.8936390578747004E-2</v>
      </c>
    </row>
    <row r="2175" spans="1:22" x14ac:dyDescent="0.25">
      <c r="A2175">
        <v>25.242857000000001</v>
      </c>
      <c r="B2175">
        <v>-0.17736299999999999</v>
      </c>
      <c r="C2175">
        <v>-3.7463999999999997E-2</v>
      </c>
      <c r="D2175">
        <v>6.7282289999999998</v>
      </c>
      <c r="E2175">
        <v>-0.47139900000000001</v>
      </c>
      <c r="F2175">
        <v>-0.27965600000000002</v>
      </c>
      <c r="G2175">
        <v>-6.6617999999999997E-2</v>
      </c>
      <c r="H2175">
        <v>-5.2634E-2</v>
      </c>
      <c r="I2175">
        <v>4.1564999999999998E-2</v>
      </c>
      <c r="J2175">
        <v>-7.0063E-2</v>
      </c>
      <c r="M2175">
        <f t="shared" si="74"/>
        <v>5.1595240000000011</v>
      </c>
      <c r="N2175">
        <v>2.3077247664332001E-2</v>
      </c>
      <c r="O2175">
        <v>-6.8821042776107996E-2</v>
      </c>
      <c r="P2175">
        <v>6.7305216789245597</v>
      </c>
      <c r="Q2175">
        <v>-0.53103744983673096</v>
      </c>
      <c r="R2175">
        <v>-0.26264315843582198</v>
      </c>
      <c r="S2175">
        <v>-3.3563468605279999E-2</v>
      </c>
      <c r="T2175">
        <v>-3.2432995736599003E-2</v>
      </c>
      <c r="U2175">
        <v>3.9119623601436997E-2</v>
      </c>
      <c r="V2175">
        <v>-7.8934766352176999E-2</v>
      </c>
    </row>
    <row r="2176" spans="1:22" x14ac:dyDescent="0.25">
      <c r="A2176">
        <v>25.245238000000001</v>
      </c>
      <c r="B2176">
        <v>0.24132999999999999</v>
      </c>
      <c r="C2176">
        <v>-8.3937999999999999E-2</v>
      </c>
      <c r="D2176">
        <v>7.132498</v>
      </c>
      <c r="E2176">
        <v>-0.51531899999999997</v>
      </c>
      <c r="F2176">
        <v>-0.27797100000000002</v>
      </c>
      <c r="G2176">
        <v>-6.4880999999999994E-2</v>
      </c>
      <c r="H2176">
        <v>-7.9046000000000005E-2</v>
      </c>
      <c r="I2176">
        <v>3.8972E-2</v>
      </c>
      <c r="J2176">
        <v>-7.2248999999999994E-2</v>
      </c>
      <c r="M2176">
        <f t="shared" si="74"/>
        <v>5.1619050000000009</v>
      </c>
      <c r="N2176">
        <v>2.3737516254187001E-2</v>
      </c>
      <c r="O2176">
        <v>-6.8845212459564001E-2</v>
      </c>
      <c r="P2176">
        <v>6.7316126823425204</v>
      </c>
      <c r="Q2176">
        <v>-0.53112620115280196</v>
      </c>
      <c r="R2176">
        <v>-0.26264762878418002</v>
      </c>
      <c r="S2176">
        <v>-3.3533167093991997E-2</v>
      </c>
      <c r="T2176">
        <v>-3.2464984804392E-2</v>
      </c>
      <c r="U2176">
        <v>3.9117339998483998E-2</v>
      </c>
      <c r="V2176">
        <v>-7.8936032950878005E-2</v>
      </c>
    </row>
    <row r="2177" spans="1:22" x14ac:dyDescent="0.25">
      <c r="A2177">
        <v>25.247619</v>
      </c>
      <c r="B2177">
        <v>5.1367000000000003E-2</v>
      </c>
      <c r="C2177">
        <v>5.1611999999999998E-2</v>
      </c>
      <c r="D2177">
        <v>6.3325610000000001</v>
      </c>
      <c r="E2177">
        <v>-0.47808899999999999</v>
      </c>
      <c r="F2177">
        <v>-0.28967599999999999</v>
      </c>
      <c r="G2177">
        <v>-5.3802000000000003E-2</v>
      </c>
      <c r="H2177">
        <v>-6.0040999999999997E-2</v>
      </c>
      <c r="I2177">
        <v>4.5744E-2</v>
      </c>
      <c r="J2177">
        <v>-7.5496999999999995E-2</v>
      </c>
      <c r="M2177">
        <f t="shared" si="74"/>
        <v>5.1642860000000006</v>
      </c>
      <c r="N2177">
        <v>2.4362808093429E-2</v>
      </c>
      <c r="O2177">
        <v>-6.8918608129025005E-2</v>
      </c>
      <c r="P2177">
        <v>6.7327213287353498</v>
      </c>
      <c r="Q2177">
        <v>-0.53122973442077603</v>
      </c>
      <c r="R2177">
        <v>-0.26263526082038902</v>
      </c>
      <c r="S2177">
        <v>-3.3517908304929997E-2</v>
      </c>
      <c r="T2177">
        <v>-3.2505724579096E-2</v>
      </c>
      <c r="U2177">
        <v>3.9112687110900997E-2</v>
      </c>
      <c r="V2177">
        <v>-7.8939795494080006E-2</v>
      </c>
    </row>
    <row r="2178" spans="1:22" x14ac:dyDescent="0.25">
      <c r="A2178">
        <v>25.25</v>
      </c>
      <c r="B2178">
        <v>-4.5552000000000002E-2</v>
      </c>
      <c r="C2178">
        <v>-0.21948699999999999</v>
      </c>
      <c r="D2178">
        <v>6.6508149999999997</v>
      </c>
      <c r="E2178">
        <v>-0.50287499999999996</v>
      </c>
      <c r="F2178">
        <v>-0.30535600000000002</v>
      </c>
      <c r="G2178">
        <v>-8.1599999999999999E-4</v>
      </c>
      <c r="H2178">
        <v>1.2706E-2</v>
      </c>
      <c r="I2178">
        <v>4.5913000000000002E-2</v>
      </c>
      <c r="J2178">
        <v>-7.5610999999999998E-2</v>
      </c>
      <c r="M2178">
        <f t="shared" si="74"/>
        <v>5.1666670000000003</v>
      </c>
      <c r="N2178">
        <v>2.4947373196482998E-2</v>
      </c>
      <c r="O2178">
        <v>-6.9040477275848E-2</v>
      </c>
      <c r="P2178">
        <v>6.7338390350341797</v>
      </c>
      <c r="Q2178">
        <v>-0.53134816884994496</v>
      </c>
      <c r="R2178">
        <v>-0.26260638236999501</v>
      </c>
      <c r="S2178">
        <v>-3.3517397940158997E-2</v>
      </c>
      <c r="T2178">
        <v>-3.2554499804973998E-2</v>
      </c>
      <c r="U2178">
        <v>3.9105795323849002E-2</v>
      </c>
      <c r="V2178">
        <v>-7.8946165740490001E-2</v>
      </c>
    </row>
    <row r="2179" spans="1:22" x14ac:dyDescent="0.25">
      <c r="A2179">
        <v>25.252381</v>
      </c>
      <c r="B2179">
        <v>0.113396</v>
      </c>
      <c r="C2179">
        <v>-0.13428499999999999</v>
      </c>
      <c r="D2179">
        <v>7.02928</v>
      </c>
      <c r="E2179">
        <v>-0.58044300000000004</v>
      </c>
      <c r="F2179">
        <v>-0.22358500000000001</v>
      </c>
      <c r="G2179">
        <v>2.5228E-2</v>
      </c>
      <c r="H2179">
        <v>2.0136000000000001E-2</v>
      </c>
      <c r="I2179">
        <v>3.1808000000000003E-2</v>
      </c>
      <c r="J2179">
        <v>-8.2574999999999996E-2</v>
      </c>
      <c r="M2179">
        <f t="shared" si="74"/>
        <v>5.1690480000000001</v>
      </c>
      <c r="N2179">
        <v>2.5492651388049001E-2</v>
      </c>
      <c r="O2179">
        <v>-6.9210566580296007E-2</v>
      </c>
      <c r="P2179">
        <v>6.7349376678466797</v>
      </c>
      <c r="Q2179">
        <v>-0.53147822618484497</v>
      </c>
      <c r="R2179">
        <v>-0.26256322860717801</v>
      </c>
      <c r="S2179">
        <v>-3.3530864864587999E-2</v>
      </c>
      <c r="T2179">
        <v>-3.2610714435576997E-2</v>
      </c>
      <c r="U2179">
        <v>3.9097115397453003E-2</v>
      </c>
      <c r="V2179">
        <v>-7.8955009579658994E-2</v>
      </c>
    </row>
    <row r="2180" spans="1:22" x14ac:dyDescent="0.25">
      <c r="A2180">
        <v>25.254761999999999</v>
      </c>
      <c r="B2180">
        <v>-0.161856</v>
      </c>
      <c r="C2180">
        <v>0.160052</v>
      </c>
      <c r="D2180">
        <v>6.848649</v>
      </c>
      <c r="E2180">
        <v>-0.58455299999999999</v>
      </c>
      <c r="F2180">
        <v>-0.21910399999999999</v>
      </c>
      <c r="G2180">
        <v>-4.8970000000000003E-3</v>
      </c>
      <c r="H2180">
        <v>3.797E-3</v>
      </c>
      <c r="I2180">
        <v>3.1992E-2</v>
      </c>
      <c r="J2180">
        <v>-8.5352999999999998E-2</v>
      </c>
      <c r="M2180">
        <f t="shared" si="74"/>
        <v>5.1714289999999998</v>
      </c>
      <c r="N2180">
        <v>2.5995986536144999E-2</v>
      </c>
      <c r="O2180">
        <v>-6.9438852369785004E-2</v>
      </c>
      <c r="P2180">
        <v>6.7360076904296804</v>
      </c>
      <c r="Q2180">
        <v>-0.53162008523940996</v>
      </c>
      <c r="R2180">
        <v>-0.262507975101471</v>
      </c>
      <c r="S2180">
        <v>-3.3557090908288997E-2</v>
      </c>
      <c r="T2180">
        <v>-3.2672587782144998E-2</v>
      </c>
      <c r="U2180">
        <v>3.9086934179068E-2</v>
      </c>
      <c r="V2180">
        <v>-7.8966327011585E-2</v>
      </c>
    </row>
    <row r="2181" spans="1:22" x14ac:dyDescent="0.25">
      <c r="A2181">
        <v>25.257142999999999</v>
      </c>
      <c r="B2181">
        <v>0.210316</v>
      </c>
      <c r="C2181">
        <v>-0.145903</v>
      </c>
      <c r="D2181">
        <v>6.616409</v>
      </c>
      <c r="E2181">
        <v>-0.54707099999999997</v>
      </c>
      <c r="F2181">
        <v>-0.26058999999999999</v>
      </c>
      <c r="G2181">
        <v>-4.2569000000000003E-2</v>
      </c>
      <c r="H2181">
        <v>-5.4212999999999997E-2</v>
      </c>
      <c r="I2181">
        <v>3.9385000000000003E-2</v>
      </c>
      <c r="J2181">
        <v>-8.2683999999999994E-2</v>
      </c>
      <c r="M2181">
        <f t="shared" si="74"/>
        <v>5.1738099999999996</v>
      </c>
      <c r="N2181">
        <v>2.6463592424989E-2</v>
      </c>
      <c r="O2181">
        <v>-6.9713719189166995E-2</v>
      </c>
      <c r="P2181">
        <v>6.7370491027831996</v>
      </c>
      <c r="Q2181">
        <v>-0.53177106380462602</v>
      </c>
      <c r="R2181">
        <v>-0.262441545724869</v>
      </c>
      <c r="S2181">
        <v>-3.3594865351914999E-2</v>
      </c>
      <c r="T2181">
        <v>-3.2739985734224E-2</v>
      </c>
      <c r="U2181">
        <v>3.9075382053851998E-2</v>
      </c>
      <c r="V2181">
        <v>-7.8979857265948999E-2</v>
      </c>
    </row>
    <row r="2182" spans="1:22" x14ac:dyDescent="0.25">
      <c r="A2182">
        <v>25.259523999999999</v>
      </c>
      <c r="B2182">
        <v>-0.14247199999999999</v>
      </c>
      <c r="C2182">
        <v>-2.9718000000000001E-2</v>
      </c>
      <c r="D2182">
        <v>6.5045900000000003</v>
      </c>
      <c r="E2182">
        <v>-0.50468500000000005</v>
      </c>
      <c r="F2182">
        <v>-0.29695100000000002</v>
      </c>
      <c r="G2182">
        <v>-7.7934000000000003E-2</v>
      </c>
      <c r="H2182">
        <v>-6.5522999999999998E-2</v>
      </c>
      <c r="I2182">
        <v>4.5652999999999999E-2</v>
      </c>
      <c r="J2182">
        <v>-7.7589000000000005E-2</v>
      </c>
      <c r="M2182">
        <f t="shared" si="74"/>
        <v>5.1761909999999993</v>
      </c>
      <c r="N2182">
        <v>2.6897508651018E-2</v>
      </c>
      <c r="O2182">
        <v>-7.0037893950938998E-2</v>
      </c>
      <c r="P2182">
        <v>6.7380595207214302</v>
      </c>
      <c r="Q2182">
        <v>-0.53192824125289895</v>
      </c>
      <c r="R2182">
        <v>-0.26236546039581299</v>
      </c>
      <c r="S2182">
        <v>-3.3642824739218001E-2</v>
      </c>
      <c r="T2182">
        <v>-3.2811746001244001E-2</v>
      </c>
      <c r="U2182">
        <v>3.9062671363354E-2</v>
      </c>
      <c r="V2182">
        <v>-7.8994914889335993E-2</v>
      </c>
    </row>
    <row r="2183" spans="1:22" x14ac:dyDescent="0.25">
      <c r="A2183">
        <v>25.261904999999999</v>
      </c>
      <c r="B2183">
        <v>8.2381999999999997E-2</v>
      </c>
      <c r="C2183">
        <v>-0.138158</v>
      </c>
      <c r="D2183">
        <v>6.9862729999999997</v>
      </c>
      <c r="E2183">
        <v>-0.53541499999999997</v>
      </c>
      <c r="F2183">
        <v>-0.23480500000000001</v>
      </c>
      <c r="G2183">
        <v>-6.2246999999999997E-2</v>
      </c>
      <c r="H2183">
        <v>-6.3917000000000002E-2</v>
      </c>
      <c r="I2183">
        <v>3.3609E-2</v>
      </c>
      <c r="J2183">
        <v>-7.6637999999999998E-2</v>
      </c>
      <c r="M2183">
        <f t="shared" si="74"/>
        <v>5.1785719999999991</v>
      </c>
      <c r="N2183">
        <v>2.7300791814922998E-2</v>
      </c>
      <c r="O2183">
        <v>-7.0409163832664004E-2</v>
      </c>
      <c r="P2183">
        <v>6.73900890350341</v>
      </c>
      <c r="Q2183">
        <v>-0.53208810091018699</v>
      </c>
      <c r="R2183">
        <v>-0.26228386163711498</v>
      </c>
      <c r="S2183">
        <v>-3.3699836581945003E-2</v>
      </c>
      <c r="T2183">
        <v>-3.2887130975723003E-2</v>
      </c>
      <c r="U2183">
        <v>3.9049502462148999E-2</v>
      </c>
      <c r="V2183">
        <v>-7.9011455178260998E-2</v>
      </c>
    </row>
    <row r="2184" spans="1:22" x14ac:dyDescent="0.25">
      <c r="A2184">
        <v>25.264285999999998</v>
      </c>
      <c r="B2184">
        <v>-1.0661E-2</v>
      </c>
      <c r="C2184">
        <v>9.0109999999999999E-3</v>
      </c>
      <c r="D2184">
        <v>6.6422140000000001</v>
      </c>
      <c r="E2184">
        <v>-0.52919099999999997</v>
      </c>
      <c r="F2184">
        <v>-0.266957</v>
      </c>
      <c r="G2184">
        <v>-4.0346E-2</v>
      </c>
      <c r="H2184">
        <v>-3.9857999999999998E-2</v>
      </c>
      <c r="I2184">
        <v>4.0190999999999998E-2</v>
      </c>
      <c r="J2184">
        <v>-7.9671000000000006E-2</v>
      </c>
      <c r="M2184">
        <f t="shared" ref="M2184:M2247" si="75">A2184-A$8</f>
        <v>5.1809529999999988</v>
      </c>
      <c r="N2184">
        <v>2.7684232220053999E-2</v>
      </c>
      <c r="O2184">
        <v>-7.0826783776283E-2</v>
      </c>
      <c r="P2184">
        <v>6.7398934364318803</v>
      </c>
      <c r="Q2184">
        <v>-0.53224945068359397</v>
      </c>
      <c r="R2184">
        <v>-0.26219955086708102</v>
      </c>
      <c r="S2184">
        <v>-3.3764105290173999E-2</v>
      </c>
      <c r="T2184">
        <v>-3.2965462654828998E-2</v>
      </c>
      <c r="U2184">
        <v>3.9036307483912E-2</v>
      </c>
      <c r="V2184">
        <v>-7.9029180109500996E-2</v>
      </c>
    </row>
    <row r="2185" spans="1:22" x14ac:dyDescent="0.25">
      <c r="A2185">
        <v>25.266667000000002</v>
      </c>
      <c r="B2185">
        <v>-1.8415000000000001E-2</v>
      </c>
      <c r="C2185">
        <v>-0.17688599999999999</v>
      </c>
      <c r="D2185">
        <v>6.7454320000000001</v>
      </c>
      <c r="E2185">
        <v>-0.54875499999999999</v>
      </c>
      <c r="F2185">
        <v>-0.28217999999999999</v>
      </c>
      <c r="G2185">
        <v>-2.1749000000000001E-2</v>
      </c>
      <c r="H2185">
        <v>-1.2852000000000001E-2</v>
      </c>
      <c r="I2185">
        <v>4.1833000000000002E-2</v>
      </c>
      <c r="J2185">
        <v>-8.1351999999999994E-2</v>
      </c>
      <c r="M2185">
        <f t="shared" si="75"/>
        <v>5.1833340000000021</v>
      </c>
      <c r="N2185">
        <v>2.8046051040292001E-2</v>
      </c>
      <c r="O2185">
        <v>-7.1286462247372007E-2</v>
      </c>
      <c r="P2185">
        <v>6.7407135963439897</v>
      </c>
      <c r="Q2185">
        <v>-0.53240948915481601</v>
      </c>
      <c r="R2185">
        <v>-0.26211348176002502</v>
      </c>
      <c r="S2185">
        <v>-3.3833667635917997E-2</v>
      </c>
      <c r="T2185">
        <v>-3.3044889569282997E-2</v>
      </c>
      <c r="U2185">
        <v>3.9023127406836E-2</v>
      </c>
      <c r="V2185">
        <v>-7.9047590494155995E-2</v>
      </c>
    </row>
    <row r="2186" spans="1:22" x14ac:dyDescent="0.25">
      <c r="A2186">
        <v>25.269048000000002</v>
      </c>
      <c r="B2186">
        <v>7.4628E-2</v>
      </c>
      <c r="C2186">
        <v>8.2595000000000002E-2</v>
      </c>
      <c r="D2186">
        <v>6.8658520000000003</v>
      </c>
      <c r="E2186">
        <v>-0.559195</v>
      </c>
      <c r="F2186">
        <v>-0.23497499999999999</v>
      </c>
      <c r="G2186">
        <v>-1.8178E-2</v>
      </c>
      <c r="H2186">
        <v>-2.7082999999999999E-2</v>
      </c>
      <c r="I2186">
        <v>3.4223999999999997E-2</v>
      </c>
      <c r="J2186">
        <v>-8.1446000000000005E-2</v>
      </c>
      <c r="M2186">
        <f t="shared" si="75"/>
        <v>5.1857150000000019</v>
      </c>
      <c r="N2186">
        <v>2.8390886262059E-2</v>
      </c>
      <c r="O2186">
        <v>-7.1781069040298004E-2</v>
      </c>
      <c r="P2186">
        <v>6.7414555549621502</v>
      </c>
      <c r="Q2186">
        <v>-0.53256493806839</v>
      </c>
      <c r="R2186">
        <v>-0.26202842593193099</v>
      </c>
      <c r="S2186">
        <v>-3.3906269818543999E-2</v>
      </c>
      <c r="T2186">
        <v>-3.3124022185802002E-2</v>
      </c>
      <c r="U2186">
        <v>3.9010453969240001E-2</v>
      </c>
      <c r="V2186">
        <v>-7.9066410660744005E-2</v>
      </c>
    </row>
    <row r="2187" spans="1:22" x14ac:dyDescent="0.25">
      <c r="A2187">
        <v>25.271429000000001</v>
      </c>
      <c r="B2187">
        <v>-1.8415000000000001E-2</v>
      </c>
      <c r="C2187">
        <v>-5.6827999999999997E-2</v>
      </c>
      <c r="D2187">
        <v>6.822845</v>
      </c>
      <c r="E2187">
        <v>-0.54903100000000005</v>
      </c>
      <c r="F2187">
        <v>-0.24454799999999999</v>
      </c>
      <c r="G2187">
        <v>-3.5798999999999997E-2</v>
      </c>
      <c r="H2187">
        <v>-3.2280999999999997E-2</v>
      </c>
      <c r="I2187">
        <v>3.5843E-2</v>
      </c>
      <c r="J2187">
        <v>-8.047E-2</v>
      </c>
      <c r="M2187">
        <f t="shared" si="75"/>
        <v>5.1880960000000016</v>
      </c>
      <c r="N2187">
        <v>2.8722906485200001E-2</v>
      </c>
      <c r="O2187">
        <v>-7.2308249771595001E-2</v>
      </c>
      <c r="P2187">
        <v>6.7421226501464799</v>
      </c>
      <c r="Q2187">
        <v>-0.53271639347076405</v>
      </c>
      <c r="R2187">
        <v>-0.26194658875465399</v>
      </c>
      <c r="S2187">
        <v>-3.3979699015617003E-2</v>
      </c>
      <c r="T2187">
        <v>-3.3201266080140998E-2</v>
      </c>
      <c r="U2187">
        <v>3.8998559117316998E-2</v>
      </c>
      <c r="V2187">
        <v>-7.9085454344749007E-2</v>
      </c>
    </row>
    <row r="2188" spans="1:22" x14ac:dyDescent="0.25">
      <c r="A2188">
        <v>25.273810000000001</v>
      </c>
      <c r="B2188">
        <v>0.19480800000000001</v>
      </c>
      <c r="C2188">
        <v>-0.12653900000000001</v>
      </c>
      <c r="D2188">
        <v>6.4185749999999997</v>
      </c>
      <c r="E2188">
        <v>-0.49782399999999999</v>
      </c>
      <c r="F2188">
        <v>-0.30157299999999998</v>
      </c>
      <c r="G2188">
        <v>-5.8354999999999997E-2</v>
      </c>
      <c r="H2188">
        <v>-6.7518999999999996E-2</v>
      </c>
      <c r="I2188">
        <v>4.6983999999999998E-2</v>
      </c>
      <c r="J2188">
        <v>-7.7560000000000004E-2</v>
      </c>
      <c r="M2188">
        <f t="shared" si="75"/>
        <v>5.1904770000000013</v>
      </c>
      <c r="N2188">
        <v>2.9042026028036998E-2</v>
      </c>
      <c r="O2188">
        <v>-7.2856403887272006E-2</v>
      </c>
      <c r="P2188">
        <v>6.7427039146423304</v>
      </c>
      <c r="Q2188">
        <v>-0.53286057710647605</v>
      </c>
      <c r="R2188">
        <v>-0.26186943054199202</v>
      </c>
      <c r="S2188">
        <v>-3.4052766859531E-2</v>
      </c>
      <c r="T2188">
        <v>-3.3275980502366999E-2</v>
      </c>
      <c r="U2188">
        <v>3.8987662643193997E-2</v>
      </c>
      <c r="V2188">
        <v>-7.9104416072368997E-2</v>
      </c>
    </row>
    <row r="2189" spans="1:22" x14ac:dyDescent="0.25">
      <c r="A2189">
        <v>25.27619</v>
      </c>
      <c r="B2189">
        <v>-0.111458</v>
      </c>
      <c r="C2189">
        <v>-0.18463199999999999</v>
      </c>
      <c r="D2189">
        <v>6.5303950000000004</v>
      </c>
      <c r="E2189">
        <v>-0.47525699999999999</v>
      </c>
      <c r="F2189">
        <v>-0.30981599999999998</v>
      </c>
      <c r="G2189">
        <v>-6.4181000000000002E-2</v>
      </c>
      <c r="H2189">
        <v>-4.7309999999999998E-2</v>
      </c>
      <c r="I2189">
        <v>4.7441999999999998E-2</v>
      </c>
      <c r="J2189">
        <v>-7.2775999999999993E-2</v>
      </c>
      <c r="M2189">
        <f t="shared" si="75"/>
        <v>5.1928570000000001</v>
      </c>
      <c r="N2189">
        <v>2.9359137639403E-2</v>
      </c>
      <c r="O2189">
        <v>-7.3421694338322005E-2</v>
      </c>
      <c r="P2189">
        <v>6.74320268630981</v>
      </c>
      <c r="Q2189">
        <v>-0.53299587965011597</v>
      </c>
      <c r="R2189">
        <v>-0.261799305677414</v>
      </c>
      <c r="S2189">
        <v>-3.4124683588743002E-2</v>
      </c>
      <c r="T2189">
        <v>-3.3348497003316997E-2</v>
      </c>
      <c r="U2189">
        <v>3.8978077471255999E-2</v>
      </c>
      <c r="V2189">
        <v>-7.9122781753539997E-2</v>
      </c>
    </row>
    <row r="2190" spans="1:22" x14ac:dyDescent="0.25">
      <c r="A2190">
        <v>25.278570999999999</v>
      </c>
      <c r="B2190">
        <v>0.20643900000000001</v>
      </c>
      <c r="C2190">
        <v>5.5485E-2</v>
      </c>
      <c r="D2190">
        <v>7.5109630000000003</v>
      </c>
      <c r="E2190">
        <v>-0.50892499999999996</v>
      </c>
      <c r="F2190">
        <v>-0.25766499999999998</v>
      </c>
      <c r="G2190">
        <v>-3.8456999999999998E-2</v>
      </c>
      <c r="H2190">
        <v>-5.4348E-2</v>
      </c>
      <c r="I2190">
        <v>3.4305000000000002E-2</v>
      </c>
      <c r="J2190">
        <v>-6.7757999999999999E-2</v>
      </c>
      <c r="M2190">
        <f t="shared" si="75"/>
        <v>5.1952379999999998</v>
      </c>
      <c r="N2190">
        <v>2.9669210314751001E-2</v>
      </c>
      <c r="O2190">
        <v>-7.3993004858493999E-2</v>
      </c>
      <c r="P2190">
        <v>6.7436137199401802</v>
      </c>
      <c r="Q2190">
        <v>-0.53311872482299805</v>
      </c>
      <c r="R2190">
        <v>-0.261739611625671</v>
      </c>
      <c r="S2190">
        <v>-3.4195300191641E-2</v>
      </c>
      <c r="T2190">
        <v>-3.3418860286473999E-2</v>
      </c>
      <c r="U2190">
        <v>3.8970291614531999E-2</v>
      </c>
      <c r="V2190">
        <v>-7.9140104353427998E-2</v>
      </c>
    </row>
    <row r="2191" spans="1:22" x14ac:dyDescent="0.25">
      <c r="A2191">
        <v>25.280951999999999</v>
      </c>
      <c r="B2191">
        <v>-5.3305999999999999E-2</v>
      </c>
      <c r="C2191">
        <v>-0.130412</v>
      </c>
      <c r="D2191">
        <v>6.7110260000000004</v>
      </c>
      <c r="E2191">
        <v>-0.50246999999999997</v>
      </c>
      <c r="F2191">
        <v>-0.23477899999999999</v>
      </c>
      <c r="G2191">
        <v>-1.6815E-2</v>
      </c>
      <c r="H2191">
        <v>-8.2609999999999992E-3</v>
      </c>
      <c r="I2191">
        <v>3.4984000000000001E-2</v>
      </c>
      <c r="J2191">
        <v>-7.4871999999999994E-2</v>
      </c>
      <c r="M2191">
        <f t="shared" si="75"/>
        <v>5.1976189999999995</v>
      </c>
      <c r="N2191">
        <v>2.9978947713970999E-2</v>
      </c>
      <c r="O2191">
        <v>-7.4564829468727001E-2</v>
      </c>
      <c r="P2191">
        <v>6.7439408302307102</v>
      </c>
      <c r="Q2191">
        <v>-0.53322619199752797</v>
      </c>
      <c r="R2191">
        <v>-0.26169148087501498</v>
      </c>
      <c r="S2191">
        <v>-3.4263733774424002E-2</v>
      </c>
      <c r="T2191">
        <v>-3.3487033098935998E-2</v>
      </c>
      <c r="U2191">
        <v>3.8964454084635003E-2</v>
      </c>
      <c r="V2191">
        <v>-7.9155817627906994E-2</v>
      </c>
    </row>
    <row r="2192" spans="1:22" x14ac:dyDescent="0.25">
      <c r="A2192">
        <v>25.283332999999999</v>
      </c>
      <c r="B2192">
        <v>-3.7798999999999999E-2</v>
      </c>
      <c r="C2192">
        <v>-6.4809999999999998E-3</v>
      </c>
      <c r="D2192">
        <v>6.358365</v>
      </c>
      <c r="E2192">
        <v>-0.55486999999999997</v>
      </c>
      <c r="F2192">
        <v>-0.27507999999999999</v>
      </c>
      <c r="G2192">
        <v>-8.8500000000000002E-3</v>
      </c>
      <c r="H2192">
        <v>-5.2709999999999996E-3</v>
      </c>
      <c r="I2192">
        <v>4.3263000000000003E-2</v>
      </c>
      <c r="J2192">
        <v>-8.7265999999999996E-2</v>
      </c>
      <c r="M2192">
        <f t="shared" si="75"/>
        <v>5.1999999999999993</v>
      </c>
      <c r="N2192">
        <v>3.0287330970167999E-2</v>
      </c>
      <c r="O2192">
        <v>-7.5128562748432007E-2</v>
      </c>
      <c r="P2192">
        <v>6.7441892623901296</v>
      </c>
      <c r="Q2192">
        <v>-0.53331929445266701</v>
      </c>
      <c r="R2192">
        <v>-0.26165524125099199</v>
      </c>
      <c r="S2192">
        <v>-3.4329008311032999E-2</v>
      </c>
      <c r="T2192">
        <v>-3.3552315086126001E-2</v>
      </c>
      <c r="U2192">
        <v>3.8960523903370001E-2</v>
      </c>
      <c r="V2192">
        <v>-7.9169981181621996E-2</v>
      </c>
    </row>
    <row r="2193" spans="1:22" x14ac:dyDescent="0.25">
      <c r="A2193">
        <v>25.285713999999999</v>
      </c>
      <c r="B2193">
        <v>0.136657</v>
      </c>
      <c r="C2193">
        <v>-0.29694399999999999</v>
      </c>
      <c r="D2193">
        <v>6.9260630000000001</v>
      </c>
      <c r="E2193">
        <v>-0.62890299999999999</v>
      </c>
      <c r="F2193">
        <v>-0.238126</v>
      </c>
      <c r="G2193">
        <v>-9.2530000000000008E-3</v>
      </c>
      <c r="H2193">
        <v>-1.1452E-2</v>
      </c>
      <c r="I2193">
        <v>3.4381000000000002E-2</v>
      </c>
      <c r="J2193">
        <v>-9.0801999999999994E-2</v>
      </c>
      <c r="M2193">
        <f t="shared" si="75"/>
        <v>5.202380999999999</v>
      </c>
      <c r="N2193">
        <v>3.0589492991567001E-2</v>
      </c>
      <c r="O2193">
        <v>-7.5672209262847998E-2</v>
      </c>
      <c r="P2193">
        <v>6.7443590164184499</v>
      </c>
      <c r="Q2193">
        <v>-0.53339701890945401</v>
      </c>
      <c r="R2193">
        <v>-0.26163205504417397</v>
      </c>
      <c r="S2193">
        <v>-3.4390244632958998E-2</v>
      </c>
      <c r="T2193">
        <v>-3.3614017069340002E-2</v>
      </c>
      <c r="U2193">
        <v>3.8958650082349999E-2</v>
      </c>
      <c r="V2193">
        <v>-7.9182237386703005E-2</v>
      </c>
    </row>
    <row r="2194" spans="1:22" x14ac:dyDescent="0.25">
      <c r="A2194">
        <v>25.288094999999998</v>
      </c>
      <c r="B2194">
        <v>-9.5949999999999994E-2</v>
      </c>
      <c r="C2194">
        <v>3.9993000000000001E-2</v>
      </c>
      <c r="D2194">
        <v>6.8314459999999997</v>
      </c>
      <c r="E2194">
        <v>-0.54879599999999995</v>
      </c>
      <c r="F2194">
        <v>-0.19658100000000001</v>
      </c>
      <c r="G2194">
        <v>-3.3765999999999997E-2</v>
      </c>
      <c r="H2194">
        <v>-2.7209000000000001E-2</v>
      </c>
      <c r="I2194">
        <v>2.8775999999999999E-2</v>
      </c>
      <c r="J2194">
        <v>-8.0334000000000003E-2</v>
      </c>
      <c r="M2194">
        <f t="shared" si="75"/>
        <v>5.2047619999999988</v>
      </c>
      <c r="N2194">
        <v>3.088691085577E-2</v>
      </c>
      <c r="O2194">
        <v>-7.6196081936359003E-2</v>
      </c>
      <c r="P2194">
        <v>6.7444472312927202</v>
      </c>
      <c r="Q2194">
        <v>-0.53345787525177002</v>
      </c>
      <c r="R2194">
        <v>-0.26162129640579201</v>
      </c>
      <c r="S2194">
        <v>-3.4447107464074998E-2</v>
      </c>
      <c r="T2194">
        <v>-3.3671941608191001E-2</v>
      </c>
      <c r="U2194">
        <v>3.8958769291639002E-2</v>
      </c>
      <c r="V2194">
        <v>-7.9192534089087996E-2</v>
      </c>
    </row>
    <row r="2195" spans="1:22" x14ac:dyDescent="0.25">
      <c r="A2195">
        <v>25.290476000000002</v>
      </c>
      <c r="B2195">
        <v>8.2381999999999997E-2</v>
      </c>
      <c r="C2195">
        <v>3.6121E-2</v>
      </c>
      <c r="D2195">
        <v>6.5217929999999997</v>
      </c>
      <c r="E2195">
        <v>-0.51559500000000003</v>
      </c>
      <c r="F2195">
        <v>-0.26490999999999998</v>
      </c>
      <c r="G2195">
        <v>-5.5552999999999998E-2</v>
      </c>
      <c r="H2195">
        <v>-6.3533000000000006E-2</v>
      </c>
      <c r="I2195">
        <v>4.0619000000000002E-2</v>
      </c>
      <c r="J2195">
        <v>-7.9057000000000002E-2</v>
      </c>
      <c r="M2195">
        <f t="shared" si="75"/>
        <v>5.2071430000000021</v>
      </c>
      <c r="N2195">
        <v>3.1179383397101999E-2</v>
      </c>
      <c r="O2195">
        <v>-7.6681800186633994E-2</v>
      </c>
      <c r="P2195">
        <v>6.7444524765014604</v>
      </c>
      <c r="Q2195">
        <v>-0.53350156545639005</v>
      </c>
      <c r="R2195">
        <v>-0.261624425649643</v>
      </c>
      <c r="S2195">
        <v>-3.4500442445278001E-2</v>
      </c>
      <c r="T2195">
        <v>-3.3727679401635999E-2</v>
      </c>
      <c r="U2195">
        <v>3.8961037993431001E-2</v>
      </c>
      <c r="V2195">
        <v>-7.9200580716133007E-2</v>
      </c>
    </row>
    <row r="2196" spans="1:22" x14ac:dyDescent="0.25">
      <c r="A2196">
        <v>25.292857000000001</v>
      </c>
      <c r="B2196">
        <v>8.7229999999999999E-3</v>
      </c>
      <c r="C2196">
        <v>-0.18463199999999999</v>
      </c>
      <c r="D2196">
        <v>6.6938230000000001</v>
      </c>
      <c r="E2196">
        <v>-0.5202</v>
      </c>
      <c r="F2196">
        <v>-0.31469900000000001</v>
      </c>
      <c r="G2196">
        <v>-4.5295000000000002E-2</v>
      </c>
      <c r="H2196">
        <v>-3.7293E-2</v>
      </c>
      <c r="I2196">
        <v>4.7012999999999999E-2</v>
      </c>
      <c r="J2196">
        <v>-7.7713000000000004E-2</v>
      </c>
      <c r="M2196">
        <f t="shared" si="75"/>
        <v>5.2095240000000018</v>
      </c>
      <c r="N2196">
        <v>3.1466428190469999E-2</v>
      </c>
      <c r="O2196">
        <v>-7.7126912772655001E-2</v>
      </c>
      <c r="P2196">
        <v>6.7444038391113201</v>
      </c>
      <c r="Q2196">
        <v>-0.53352695703506503</v>
      </c>
      <c r="R2196">
        <v>-0.26164188981056202</v>
      </c>
      <c r="S2196">
        <v>-3.4551050513983002E-2</v>
      </c>
      <c r="T2196">
        <v>-3.3782053738832002E-2</v>
      </c>
      <c r="U2196">
        <v>3.89653891325E-2</v>
      </c>
      <c r="V2196">
        <v>-7.9205982387065998E-2</v>
      </c>
    </row>
    <row r="2197" spans="1:22" x14ac:dyDescent="0.25">
      <c r="A2197">
        <v>25.295238000000001</v>
      </c>
      <c r="B2197">
        <v>7.8505000000000005E-2</v>
      </c>
      <c r="C2197">
        <v>7.8722E-2</v>
      </c>
      <c r="D2197">
        <v>7.1152949999999997</v>
      </c>
      <c r="E2197">
        <v>-0.52362799999999998</v>
      </c>
      <c r="F2197">
        <v>-0.23639499999999999</v>
      </c>
      <c r="G2197">
        <v>-2.9805999999999999E-2</v>
      </c>
      <c r="H2197">
        <v>-3.8198999999999997E-2</v>
      </c>
      <c r="I2197">
        <v>3.3223999999999997E-2</v>
      </c>
      <c r="J2197">
        <v>-7.3592000000000005E-2</v>
      </c>
      <c r="M2197">
        <f t="shared" si="75"/>
        <v>5.2119050000000016</v>
      </c>
      <c r="N2197">
        <v>3.1743962317705002E-2</v>
      </c>
      <c r="O2197">
        <v>-7.7524967491627003E-2</v>
      </c>
      <c r="P2197">
        <v>6.7442831993103001</v>
      </c>
      <c r="Q2197">
        <v>-0.53352928161621105</v>
      </c>
      <c r="R2197">
        <v>-0.261673092842102</v>
      </c>
      <c r="S2197">
        <v>-3.4599807113409001E-2</v>
      </c>
      <c r="T2197">
        <v>-3.3835820853710001E-2</v>
      </c>
      <c r="U2197">
        <v>3.8971818983555E-2</v>
      </c>
      <c r="V2197">
        <v>-7.9208187758922993E-2</v>
      </c>
    </row>
    <row r="2198" spans="1:22" x14ac:dyDescent="0.25">
      <c r="A2198">
        <v>25.297619000000001</v>
      </c>
      <c r="B2198">
        <v>1.26E-2</v>
      </c>
      <c r="C2198">
        <v>-0.300817</v>
      </c>
      <c r="D2198">
        <v>6.5561990000000003</v>
      </c>
      <c r="E2198">
        <v>-0.54129799999999995</v>
      </c>
      <c r="F2198">
        <v>-0.23633999999999999</v>
      </c>
      <c r="G2198">
        <v>-2.0181000000000001E-2</v>
      </c>
      <c r="H2198">
        <v>-1.0377000000000001E-2</v>
      </c>
      <c r="I2198">
        <v>3.6047999999999997E-2</v>
      </c>
      <c r="J2198">
        <v>-8.2562999999999998E-2</v>
      </c>
      <c r="M2198">
        <f t="shared" si="75"/>
        <v>5.2142860000000013</v>
      </c>
      <c r="N2198">
        <v>3.2007560133934E-2</v>
      </c>
      <c r="O2198">
        <v>-7.7869251370430007E-2</v>
      </c>
      <c r="P2198">
        <v>6.7441048622131303</v>
      </c>
      <c r="Q2198">
        <v>-0.53351092338562001</v>
      </c>
      <c r="R2198">
        <v>-0.26171797513961798</v>
      </c>
      <c r="S2198">
        <v>-3.4646578133106003E-2</v>
      </c>
      <c r="T2198">
        <v>-3.3888719975948001E-2</v>
      </c>
      <c r="U2198">
        <v>3.8980226963757997E-2</v>
      </c>
      <c r="V2198">
        <v>-7.9207308590412001E-2</v>
      </c>
    </row>
    <row r="2199" spans="1:22" x14ac:dyDescent="0.25">
      <c r="A2199">
        <v>25.3</v>
      </c>
      <c r="B2199">
        <v>-6.8812999999999999E-2</v>
      </c>
      <c r="C2199">
        <v>-6.4574000000000006E-2</v>
      </c>
      <c r="D2199">
        <v>6.4013720000000003</v>
      </c>
      <c r="E2199">
        <v>-0.57014900000000002</v>
      </c>
      <c r="F2199">
        <v>-0.29232000000000002</v>
      </c>
      <c r="G2199">
        <v>-3.1032000000000001E-2</v>
      </c>
      <c r="H2199">
        <v>-2.1954999999999999E-2</v>
      </c>
      <c r="I2199">
        <v>4.5664999999999997E-2</v>
      </c>
      <c r="J2199">
        <v>-8.9066999999999993E-2</v>
      </c>
      <c r="M2199">
        <f t="shared" si="75"/>
        <v>5.2166670000000011</v>
      </c>
      <c r="N2199">
        <v>3.2258119434118E-2</v>
      </c>
      <c r="O2199">
        <v>-7.8159794211387995E-2</v>
      </c>
      <c r="P2199">
        <v>6.7438759803771902</v>
      </c>
      <c r="Q2199">
        <v>-0.53347432613372803</v>
      </c>
      <c r="R2199">
        <v>-0.26177451014518699</v>
      </c>
      <c r="S2199">
        <v>-3.4690350294113E-2</v>
      </c>
      <c r="T2199">
        <v>-3.3939860761166001E-2</v>
      </c>
      <c r="U2199">
        <v>3.8990262895822997E-2</v>
      </c>
      <c r="V2199">
        <v>-7.9203747212887005E-2</v>
      </c>
    </row>
    <row r="2200" spans="1:22" x14ac:dyDescent="0.25">
      <c r="A2200">
        <v>25.302381</v>
      </c>
      <c r="B2200">
        <v>8.2381999999999997E-2</v>
      </c>
      <c r="C2200">
        <v>1.2883E-2</v>
      </c>
      <c r="D2200">
        <v>6.79704</v>
      </c>
      <c r="E2200">
        <v>-0.52454500000000004</v>
      </c>
      <c r="F2200">
        <v>-0.25888899999999998</v>
      </c>
      <c r="G2200">
        <v>-3.7551000000000001E-2</v>
      </c>
      <c r="H2200">
        <v>-4.4399000000000001E-2</v>
      </c>
      <c r="I2200">
        <v>3.8087999999999997E-2</v>
      </c>
      <c r="J2200">
        <v>-7.7173000000000005E-2</v>
      </c>
      <c r="M2200">
        <f t="shared" si="75"/>
        <v>5.2190480000000008</v>
      </c>
      <c r="N2200">
        <v>3.2486792653799001E-2</v>
      </c>
      <c r="O2200">
        <v>-7.8391216695309004E-2</v>
      </c>
      <c r="P2200">
        <v>6.7435779571533203</v>
      </c>
      <c r="Q2200">
        <v>-0.53341817855835005</v>
      </c>
      <c r="R2200">
        <v>-0.26184061169624301</v>
      </c>
      <c r="S2200">
        <v>-3.4730885177851001E-2</v>
      </c>
      <c r="T2200">
        <v>-3.3988341689109997E-2</v>
      </c>
      <c r="U2200">
        <v>3.9001766592264002E-2</v>
      </c>
      <c r="V2200">
        <v>-7.9197466373444006E-2</v>
      </c>
    </row>
    <row r="2201" spans="1:22" x14ac:dyDescent="0.25">
      <c r="A2201">
        <v>25.304762</v>
      </c>
      <c r="B2201">
        <v>4.7490999999999998E-2</v>
      </c>
      <c r="C2201">
        <v>-0.10717500000000001</v>
      </c>
      <c r="D2201">
        <v>7.2185129999999997</v>
      </c>
      <c r="E2201">
        <v>-0.51953899999999997</v>
      </c>
      <c r="F2201">
        <v>-0.240088</v>
      </c>
      <c r="G2201">
        <v>-5.3657000000000003E-2</v>
      </c>
      <c r="H2201">
        <v>-5.3510000000000002E-2</v>
      </c>
      <c r="I2201">
        <v>3.3259999999999998E-2</v>
      </c>
      <c r="J2201">
        <v>-7.1972999999999995E-2</v>
      </c>
      <c r="M2201">
        <f t="shared" si="75"/>
        <v>5.2214290000000005</v>
      </c>
      <c r="N2201">
        <v>3.2694365829229001E-2</v>
      </c>
      <c r="O2201">
        <v>-7.8558094799519002E-2</v>
      </c>
      <c r="P2201">
        <v>6.7432274818420401</v>
      </c>
      <c r="Q2201">
        <v>-0.53334420919418302</v>
      </c>
      <c r="R2201">
        <v>-0.261915743350983</v>
      </c>
      <c r="S2201">
        <v>-3.4768775105475998E-2</v>
      </c>
      <c r="T2201">
        <v>-3.4034963697194998E-2</v>
      </c>
      <c r="U2201">
        <v>3.9014551788567997E-2</v>
      </c>
      <c r="V2201">
        <v>-7.9188555479050002E-2</v>
      </c>
    </row>
    <row r="2202" spans="1:22" x14ac:dyDescent="0.25">
      <c r="A2202">
        <v>25.307143</v>
      </c>
      <c r="B2202">
        <v>9.7889000000000004E-2</v>
      </c>
      <c r="C2202">
        <v>6.3229999999999995E-2</v>
      </c>
      <c r="D2202">
        <v>6.6250109999999998</v>
      </c>
      <c r="E2202">
        <v>-0.50673000000000001</v>
      </c>
      <c r="F2202">
        <v>-0.27962100000000001</v>
      </c>
      <c r="G2202">
        <v>-4.1898999999999999E-2</v>
      </c>
      <c r="H2202">
        <v>-5.2054999999999997E-2</v>
      </c>
      <c r="I2202">
        <v>4.2207000000000001E-2</v>
      </c>
      <c r="J2202">
        <v>-7.6486999999999999E-2</v>
      </c>
      <c r="M2202">
        <f t="shared" si="75"/>
        <v>5.2238100000000003</v>
      </c>
      <c r="N2202">
        <v>3.2878015190363E-2</v>
      </c>
      <c r="O2202">
        <v>-7.8663848340511003E-2</v>
      </c>
      <c r="P2202">
        <v>6.7428393363952601</v>
      </c>
      <c r="Q2202">
        <v>-0.53325206041336104</v>
      </c>
      <c r="R2202">
        <v>-0.26199927926063499</v>
      </c>
      <c r="S2202">
        <v>-3.4804694354534003E-2</v>
      </c>
      <c r="T2202">
        <v>-3.4080106765032002E-2</v>
      </c>
      <c r="U2202">
        <v>3.9028491824865001E-2</v>
      </c>
      <c r="V2202">
        <v>-7.9176887869834997E-2</v>
      </c>
    </row>
    <row r="2203" spans="1:22" x14ac:dyDescent="0.25">
      <c r="A2203">
        <v>25.309524</v>
      </c>
      <c r="B2203">
        <v>-3.3922000000000001E-2</v>
      </c>
      <c r="C2203">
        <v>-0.35891000000000001</v>
      </c>
      <c r="D2203">
        <v>6.0659150000000004</v>
      </c>
      <c r="E2203">
        <v>-0.51873100000000005</v>
      </c>
      <c r="F2203">
        <v>-0.296068</v>
      </c>
      <c r="G2203">
        <v>-3.2661999999999997E-2</v>
      </c>
      <c r="H2203">
        <v>-1.2243E-2</v>
      </c>
      <c r="I2203">
        <v>4.8808999999999998E-2</v>
      </c>
      <c r="J2203">
        <v>-8.5515999999999995E-2</v>
      </c>
      <c r="M2203">
        <f t="shared" si="75"/>
        <v>5.226191</v>
      </c>
      <c r="N2203">
        <v>3.3036150038242E-2</v>
      </c>
      <c r="O2203">
        <v>-7.8706063330173007E-2</v>
      </c>
      <c r="P2203">
        <v>6.7424187660217196</v>
      </c>
      <c r="Q2203">
        <v>-0.53314131498336803</v>
      </c>
      <c r="R2203">
        <v>-0.262089163064957</v>
      </c>
      <c r="S2203">
        <v>-3.4839000552892997E-2</v>
      </c>
      <c r="T2203">
        <v>-3.4123856574297E-2</v>
      </c>
      <c r="U2203">
        <v>3.9043262600898999E-2</v>
      </c>
      <c r="V2203">
        <v>-7.9162366688250996E-2</v>
      </c>
    </row>
    <row r="2204" spans="1:22" x14ac:dyDescent="0.25">
      <c r="A2204">
        <v>25.311904999999999</v>
      </c>
      <c r="B2204">
        <v>0.15216399999999999</v>
      </c>
      <c r="C2204">
        <v>-3.3591000000000003E-2</v>
      </c>
      <c r="D2204">
        <v>7.2529190000000003</v>
      </c>
      <c r="E2204">
        <v>-0.58265800000000001</v>
      </c>
      <c r="F2204">
        <v>-0.26488</v>
      </c>
      <c r="G2204">
        <v>-1.7797E-2</v>
      </c>
      <c r="H2204">
        <v>-2.8794E-2</v>
      </c>
      <c r="I2204">
        <v>3.6519999999999997E-2</v>
      </c>
      <c r="J2204">
        <v>-8.0334000000000003E-2</v>
      </c>
      <c r="M2204">
        <f t="shared" si="75"/>
        <v>5.2285719999999998</v>
      </c>
      <c r="N2204">
        <v>3.3167276531457998E-2</v>
      </c>
      <c r="O2204">
        <v>-7.8690402209758994E-2</v>
      </c>
      <c r="P2204">
        <v>6.74193906784057</v>
      </c>
      <c r="Q2204">
        <v>-0.53301322460174605</v>
      </c>
      <c r="R2204">
        <v>-0.262184828519821</v>
      </c>
      <c r="S2204">
        <v>-3.4871365875006E-2</v>
      </c>
      <c r="T2204">
        <v>-3.4165494143962999E-2</v>
      </c>
      <c r="U2204">
        <v>3.9058949798346003E-2</v>
      </c>
      <c r="V2204">
        <v>-7.9145476222038005E-2</v>
      </c>
    </row>
    <row r="2205" spans="1:22" x14ac:dyDescent="0.25">
      <c r="A2205">
        <v>25.314285999999999</v>
      </c>
      <c r="B2205">
        <v>-2.6168E-2</v>
      </c>
      <c r="C2205">
        <v>-4.9082000000000001E-2</v>
      </c>
      <c r="D2205">
        <v>7.0550850000000001</v>
      </c>
      <c r="E2205">
        <v>-0.49952800000000003</v>
      </c>
      <c r="F2205">
        <v>-0.234182</v>
      </c>
      <c r="G2205">
        <v>-3.2524999999999998E-2</v>
      </c>
      <c r="H2205">
        <v>-2.9042999999999999E-2</v>
      </c>
      <c r="I2205">
        <v>3.3193E-2</v>
      </c>
      <c r="J2205">
        <v>-7.0804000000000006E-2</v>
      </c>
      <c r="M2205">
        <f t="shared" si="75"/>
        <v>5.2309529999999995</v>
      </c>
      <c r="N2205">
        <v>3.3267240971327001E-2</v>
      </c>
      <c r="O2205">
        <v>-7.8624032437801E-2</v>
      </c>
      <c r="P2205">
        <v>6.7414245605468697</v>
      </c>
      <c r="Q2205">
        <v>-0.532872915267944</v>
      </c>
      <c r="R2205">
        <v>-0.26228478550911</v>
      </c>
      <c r="S2205">
        <v>-3.4900404512881997E-2</v>
      </c>
      <c r="T2205">
        <v>-3.4203074872494001E-2</v>
      </c>
      <c r="U2205">
        <v>3.9075274020433003E-2</v>
      </c>
      <c r="V2205">
        <v>-7.9126812517643003E-2</v>
      </c>
    </row>
    <row r="2206" spans="1:22" x14ac:dyDescent="0.25">
      <c r="A2206">
        <v>25.316666999999999</v>
      </c>
      <c r="B2206">
        <v>-0.111458</v>
      </c>
      <c r="C2206">
        <v>-0.19237699999999999</v>
      </c>
      <c r="D2206">
        <v>6.4529810000000003</v>
      </c>
      <c r="E2206">
        <v>-0.51056800000000002</v>
      </c>
      <c r="F2206">
        <v>-0.26315300000000003</v>
      </c>
      <c r="G2206">
        <v>-3.8792E-2</v>
      </c>
      <c r="H2206">
        <v>-2.2127999999999998E-2</v>
      </c>
      <c r="I2206">
        <v>4.0779999999999997E-2</v>
      </c>
      <c r="J2206">
        <v>-7.9120999999999997E-2</v>
      </c>
      <c r="M2206">
        <f t="shared" si="75"/>
        <v>5.2333339999999993</v>
      </c>
      <c r="N2206">
        <v>3.3338658511639002E-2</v>
      </c>
      <c r="O2206">
        <v>-7.8501880168915003E-2</v>
      </c>
      <c r="P2206">
        <v>6.74088335037231</v>
      </c>
      <c r="Q2206">
        <v>-0.53272253274917603</v>
      </c>
      <c r="R2206">
        <v>-0.26238411664962802</v>
      </c>
      <c r="S2206">
        <v>-3.4924607723951E-2</v>
      </c>
      <c r="T2206">
        <v>-3.4235443919897003E-2</v>
      </c>
      <c r="U2206">
        <v>3.90914529562E-2</v>
      </c>
      <c r="V2206">
        <v>-7.9106725752354001E-2</v>
      </c>
    </row>
    <row r="2207" spans="1:22" x14ac:dyDescent="0.25">
      <c r="A2207">
        <v>25.319047999999999</v>
      </c>
      <c r="B2207">
        <v>0.21806900000000001</v>
      </c>
      <c r="C2207">
        <v>9.0109999999999999E-3</v>
      </c>
      <c r="D2207">
        <v>6.7798369999999997</v>
      </c>
      <c r="E2207">
        <v>-0.60961500000000002</v>
      </c>
      <c r="F2207">
        <v>-0.27396700000000002</v>
      </c>
      <c r="G2207">
        <v>-4.2386E-2</v>
      </c>
      <c r="H2207">
        <v>-6.2357999999999997E-2</v>
      </c>
      <c r="I2207">
        <v>4.0409E-2</v>
      </c>
      <c r="J2207">
        <v>-8.9915999999999996E-2</v>
      </c>
      <c r="M2207">
        <f t="shared" si="75"/>
        <v>5.235714999999999</v>
      </c>
      <c r="N2207">
        <v>3.3373463898896998E-2</v>
      </c>
      <c r="O2207">
        <v>-7.8338451683520993E-2</v>
      </c>
      <c r="P2207">
        <v>6.7403111457824698</v>
      </c>
      <c r="Q2207">
        <v>-0.532565057277679</v>
      </c>
      <c r="R2207">
        <v>-0.26248270273208602</v>
      </c>
      <c r="S2207">
        <v>-3.4943584352732003E-2</v>
      </c>
      <c r="T2207">
        <v>-3.4260928630829003E-2</v>
      </c>
      <c r="U2207">
        <v>3.9107538759708002E-2</v>
      </c>
      <c r="V2207">
        <v>-7.9085677862166998E-2</v>
      </c>
    </row>
    <row r="2208" spans="1:22" x14ac:dyDescent="0.25">
      <c r="A2208">
        <v>25.321428999999998</v>
      </c>
      <c r="B2208">
        <v>8.7229999999999999E-3</v>
      </c>
      <c r="C2208">
        <v>-6.4574000000000006E-2</v>
      </c>
      <c r="D2208">
        <v>7.0378819999999997</v>
      </c>
      <c r="E2208">
        <v>-0.565419</v>
      </c>
      <c r="F2208">
        <v>-0.23943600000000001</v>
      </c>
      <c r="G2208">
        <v>-3.2418000000000002E-2</v>
      </c>
      <c r="H2208">
        <v>-3.0922000000000002E-2</v>
      </c>
      <c r="I2208">
        <v>3.4021000000000003E-2</v>
      </c>
      <c r="J2208">
        <v>-8.0338999999999994E-2</v>
      </c>
      <c r="M2208">
        <f t="shared" si="75"/>
        <v>5.2380959999999988</v>
      </c>
      <c r="N2208">
        <v>3.3376622945070003E-2</v>
      </c>
      <c r="O2208">
        <v>-7.8129976987838995E-2</v>
      </c>
      <c r="P2208">
        <v>6.7397232055664</v>
      </c>
      <c r="Q2208">
        <v>-0.53240323066711404</v>
      </c>
      <c r="R2208">
        <v>-0.26257994771003701</v>
      </c>
      <c r="S2208">
        <v>-3.4957412630319998E-2</v>
      </c>
      <c r="T2208">
        <v>-3.4280128777026998E-2</v>
      </c>
      <c r="U2208">
        <v>3.9123490452766002E-2</v>
      </c>
      <c r="V2208">
        <v>-7.9064056277275002E-2</v>
      </c>
    </row>
    <row r="2209" spans="1:22" x14ac:dyDescent="0.25">
      <c r="A2209">
        <v>25.323810000000002</v>
      </c>
      <c r="B2209">
        <v>0.14053299999999999</v>
      </c>
      <c r="C2209">
        <v>-1.0354E-2</v>
      </c>
      <c r="D2209">
        <v>6.3755680000000003</v>
      </c>
      <c r="E2209">
        <v>-0.46016800000000002</v>
      </c>
      <c r="F2209">
        <v>-0.24707299999999999</v>
      </c>
      <c r="G2209">
        <v>-4.5957999999999999E-2</v>
      </c>
      <c r="H2209">
        <v>-5.57E-2</v>
      </c>
      <c r="I2209">
        <v>3.8753000000000003E-2</v>
      </c>
      <c r="J2209">
        <v>-7.2177000000000005E-2</v>
      </c>
      <c r="M2209">
        <f t="shared" si="75"/>
        <v>5.2404770000000021</v>
      </c>
      <c r="N2209">
        <v>3.3353321254252999E-2</v>
      </c>
      <c r="O2209">
        <v>-7.7892489731312006E-2</v>
      </c>
      <c r="P2209">
        <v>6.7391085624694798</v>
      </c>
      <c r="Q2209">
        <v>-0.53223639726638805</v>
      </c>
      <c r="R2209">
        <v>-0.262674540281296</v>
      </c>
      <c r="S2209">
        <v>-3.4966170787811002E-2</v>
      </c>
      <c r="T2209">
        <v>-3.4292913973331E-2</v>
      </c>
      <c r="U2209">
        <v>3.9139118045568001E-2</v>
      </c>
      <c r="V2209">
        <v>-7.9041980206965998E-2</v>
      </c>
    </row>
    <row r="2210" spans="1:22" x14ac:dyDescent="0.25">
      <c r="A2210">
        <v>25.32619</v>
      </c>
      <c r="B2210">
        <v>-9.5949999999999994E-2</v>
      </c>
      <c r="C2210">
        <v>-0.11104799999999999</v>
      </c>
      <c r="D2210">
        <v>6.5131920000000001</v>
      </c>
      <c r="E2210">
        <v>-0.52891500000000002</v>
      </c>
      <c r="F2210">
        <v>-0.327538</v>
      </c>
      <c r="G2210">
        <v>-4.7222E-2</v>
      </c>
      <c r="H2210">
        <v>-3.3846000000000001E-2</v>
      </c>
      <c r="I2210">
        <v>5.0287999999999999E-2</v>
      </c>
      <c r="J2210">
        <v>-8.1207000000000001E-2</v>
      </c>
      <c r="M2210">
        <f t="shared" si="75"/>
        <v>5.2428570000000008</v>
      </c>
      <c r="N2210">
        <v>3.3300057053566E-2</v>
      </c>
      <c r="O2210">
        <v>-7.7627651393414002E-2</v>
      </c>
      <c r="P2210">
        <v>6.7384958267211896</v>
      </c>
      <c r="Q2210">
        <v>-0.53207039833068803</v>
      </c>
      <c r="R2210">
        <v>-0.262766063213348</v>
      </c>
      <c r="S2210">
        <v>-3.4969829022884001E-2</v>
      </c>
      <c r="T2210">
        <v>-3.4298956394196001E-2</v>
      </c>
      <c r="U2210">
        <v>3.9154306054114997E-2</v>
      </c>
      <c r="V2210">
        <v>-7.9019948840141005E-2</v>
      </c>
    </row>
    <row r="2211" spans="1:22" x14ac:dyDescent="0.25">
      <c r="A2211">
        <v>25.328571</v>
      </c>
      <c r="B2211">
        <v>0.14441000000000001</v>
      </c>
      <c r="C2211">
        <v>-0.145903</v>
      </c>
      <c r="D2211">
        <v>7.2185129999999997</v>
      </c>
      <c r="E2211">
        <v>-0.56126399999999999</v>
      </c>
      <c r="F2211">
        <v>-0.256019</v>
      </c>
      <c r="G2211">
        <v>-2.5831E-2</v>
      </c>
      <c r="H2211">
        <v>-3.1884999999999997E-2</v>
      </c>
      <c r="I2211">
        <v>3.5466999999999999E-2</v>
      </c>
      <c r="J2211">
        <v>-7.7753000000000003E-2</v>
      </c>
      <c r="M2211">
        <f t="shared" si="75"/>
        <v>5.2452380000000005</v>
      </c>
      <c r="N2211">
        <v>3.3218462020158997E-2</v>
      </c>
      <c r="O2211">
        <v>-7.7345348894596003E-2</v>
      </c>
      <c r="P2211">
        <v>6.7378787994384703</v>
      </c>
      <c r="Q2211">
        <v>-0.53190559148788497</v>
      </c>
      <c r="R2211">
        <v>-0.26285317540168801</v>
      </c>
      <c r="S2211">
        <v>-3.4966684877872002E-2</v>
      </c>
      <c r="T2211">
        <v>-3.4296274185180997E-2</v>
      </c>
      <c r="U2211">
        <v>3.9168886840342997E-2</v>
      </c>
      <c r="V2211">
        <v>-7.8998222947121E-2</v>
      </c>
    </row>
    <row r="2212" spans="1:22" x14ac:dyDescent="0.25">
      <c r="A2212">
        <v>25.330952</v>
      </c>
      <c r="B2212">
        <v>-9.5949999999999994E-2</v>
      </c>
      <c r="C2212">
        <v>9.0340000000000004E-2</v>
      </c>
      <c r="D2212">
        <v>6.5648010000000001</v>
      </c>
      <c r="E2212">
        <v>-0.48130699999999998</v>
      </c>
      <c r="F2212">
        <v>-0.22518099999999999</v>
      </c>
      <c r="G2212">
        <v>-9.2530000000000008E-3</v>
      </c>
      <c r="H2212">
        <v>-5.3169999999999997E-3</v>
      </c>
      <c r="I2212">
        <v>3.4300999999999998E-2</v>
      </c>
      <c r="J2212">
        <v>-7.3316000000000006E-2</v>
      </c>
      <c r="M2212">
        <f t="shared" si="75"/>
        <v>5.2476190000000003</v>
      </c>
      <c r="N2212">
        <v>3.3105012029408999E-2</v>
      </c>
      <c r="O2212">
        <v>-7.7054075896740001E-2</v>
      </c>
      <c r="P2212">
        <v>6.7372574806213299</v>
      </c>
      <c r="Q2212">
        <v>-0.53174692392349199</v>
      </c>
      <c r="R2212">
        <v>-0.262933939695358</v>
      </c>
      <c r="S2212">
        <v>-3.4955382347107003E-2</v>
      </c>
      <c r="T2212">
        <v>-3.4283068031072998E-2</v>
      </c>
      <c r="U2212">
        <v>3.9182618260384001E-2</v>
      </c>
      <c r="V2212">
        <v>-7.8977495431899997E-2</v>
      </c>
    </row>
    <row r="2213" spans="1:22" x14ac:dyDescent="0.25">
      <c r="A2213">
        <v>25.333333</v>
      </c>
      <c r="B2213">
        <v>2.0353E-2</v>
      </c>
      <c r="C2213">
        <v>-0.36665599999999998</v>
      </c>
      <c r="D2213">
        <v>6.6938230000000001</v>
      </c>
      <c r="E2213">
        <v>-0.55877299999999996</v>
      </c>
      <c r="F2213">
        <v>-0.27831600000000001</v>
      </c>
      <c r="G2213">
        <v>-2.5717E-2</v>
      </c>
      <c r="H2213">
        <v>-1.2171E-2</v>
      </c>
      <c r="I2213">
        <v>4.1577999999999997E-2</v>
      </c>
      <c r="J2213">
        <v>-8.3475999999999995E-2</v>
      </c>
      <c r="M2213">
        <f t="shared" si="75"/>
        <v>5.25</v>
      </c>
      <c r="N2213">
        <v>3.2970376312733002E-2</v>
      </c>
      <c r="O2213">
        <v>-7.6755233108996998E-2</v>
      </c>
      <c r="P2213">
        <v>6.7366585731506303</v>
      </c>
      <c r="Q2213">
        <v>-0.53160023689269997</v>
      </c>
      <c r="R2213">
        <v>-0.26300683617591902</v>
      </c>
      <c r="S2213">
        <v>-3.4934502094983999E-2</v>
      </c>
      <c r="T2213">
        <v>-3.4258741885424E-2</v>
      </c>
      <c r="U2213">
        <v>3.9195191115140998E-2</v>
      </c>
      <c r="V2213">
        <v>-7.8958496451377994E-2</v>
      </c>
    </row>
    <row r="2214" spans="1:22" x14ac:dyDescent="0.25">
      <c r="A2214">
        <v>25.335713999999999</v>
      </c>
      <c r="B2214">
        <v>3.1982999999999998E-2</v>
      </c>
      <c r="C2214">
        <v>0.14068700000000001</v>
      </c>
      <c r="D2214">
        <v>6.6766199999999998</v>
      </c>
      <c r="E2214">
        <v>-0.56993400000000005</v>
      </c>
      <c r="F2214">
        <v>-0.25999699999999998</v>
      </c>
      <c r="G2214">
        <v>-4.2583999999999997E-2</v>
      </c>
      <c r="H2214">
        <v>-5.0792999999999998E-2</v>
      </c>
      <c r="I2214">
        <v>3.8941000000000003E-2</v>
      </c>
      <c r="J2214">
        <v>-8.5362999999999994E-2</v>
      </c>
      <c r="M2214">
        <f t="shared" si="75"/>
        <v>5.2523809999999997</v>
      </c>
      <c r="N2214">
        <v>3.2808251678944002E-2</v>
      </c>
      <c r="O2214">
        <v>-7.6463393867016005E-2</v>
      </c>
      <c r="P2214">
        <v>6.7360720634460396</v>
      </c>
      <c r="Q2214">
        <v>-0.53146505355835005</v>
      </c>
      <c r="R2214">
        <v>-0.26307171583175698</v>
      </c>
      <c r="S2214">
        <v>-3.4904800355434001E-2</v>
      </c>
      <c r="T2214">
        <v>-3.4223124384879997E-2</v>
      </c>
      <c r="U2214">
        <v>3.9206624031066999E-2</v>
      </c>
      <c r="V2214">
        <v>-7.8941233456135004E-2</v>
      </c>
    </row>
    <row r="2215" spans="1:22" x14ac:dyDescent="0.25">
      <c r="A2215">
        <v>25.338094999999999</v>
      </c>
      <c r="B2215">
        <v>0.105642</v>
      </c>
      <c r="C2215">
        <v>-2.1971999999999998E-2</v>
      </c>
      <c r="D2215">
        <v>6.9346639999999997</v>
      </c>
      <c r="E2215">
        <v>-0.52377799999999997</v>
      </c>
      <c r="F2215">
        <v>-0.24934500000000001</v>
      </c>
      <c r="G2215">
        <v>-4.6377000000000002E-2</v>
      </c>
      <c r="H2215">
        <v>-5.3566000000000003E-2</v>
      </c>
      <c r="I2215">
        <v>3.5956000000000002E-2</v>
      </c>
      <c r="J2215">
        <v>-7.553E-2</v>
      </c>
      <c r="M2215">
        <f t="shared" si="75"/>
        <v>5.2547619999999995</v>
      </c>
      <c r="N2215">
        <v>3.2621964812278997E-2</v>
      </c>
      <c r="O2215">
        <v>-7.6179362833500006E-2</v>
      </c>
      <c r="P2215">
        <v>6.7355070114135698</v>
      </c>
      <c r="Q2215">
        <v>-0.53134346008300803</v>
      </c>
      <c r="R2215">
        <v>-0.26312837004661599</v>
      </c>
      <c r="S2215">
        <v>-3.4866813570261002E-2</v>
      </c>
      <c r="T2215">
        <v>-3.4176994115113997E-2</v>
      </c>
      <c r="U2215">
        <v>3.9216887205838998E-2</v>
      </c>
      <c r="V2215">
        <v>-7.8925967216492005E-2</v>
      </c>
    </row>
    <row r="2216" spans="1:22" x14ac:dyDescent="0.25">
      <c r="A2216">
        <v>25.340475999999999</v>
      </c>
      <c r="B2216">
        <v>0.13278000000000001</v>
      </c>
      <c r="C2216">
        <v>-0.10717500000000001</v>
      </c>
      <c r="D2216">
        <v>6.8744540000000001</v>
      </c>
      <c r="E2216">
        <v>-0.48169200000000001</v>
      </c>
      <c r="F2216">
        <v>-0.27132699999999998</v>
      </c>
      <c r="G2216">
        <v>-4.0268999999999999E-2</v>
      </c>
      <c r="H2216">
        <v>-4.5343000000000001E-2</v>
      </c>
      <c r="I2216">
        <v>3.9468999999999997E-2</v>
      </c>
      <c r="J2216">
        <v>-7.0069999999999993E-2</v>
      </c>
      <c r="M2216">
        <f t="shared" si="75"/>
        <v>5.2571429999999992</v>
      </c>
      <c r="N2216">
        <v>3.2416541129351002E-2</v>
      </c>
      <c r="O2216">
        <v>-7.5908340513705999E-2</v>
      </c>
      <c r="P2216">
        <v>6.7349658012390101</v>
      </c>
      <c r="Q2216">
        <v>-0.53123664855956998</v>
      </c>
      <c r="R2216">
        <v>-0.26317760348320002</v>
      </c>
      <c r="S2216">
        <v>-3.4821167588234003E-2</v>
      </c>
      <c r="T2216">
        <v>-3.4121364355087003E-2</v>
      </c>
      <c r="U2216">
        <v>3.9226047694682999E-2</v>
      </c>
      <c r="V2216">
        <v>-7.8912787139416005E-2</v>
      </c>
    </row>
    <row r="2217" spans="1:22" x14ac:dyDescent="0.25">
      <c r="A2217">
        <v>25.342856999999999</v>
      </c>
      <c r="B2217">
        <v>-0.17736299999999999</v>
      </c>
      <c r="C2217">
        <v>-0.145903</v>
      </c>
      <c r="D2217">
        <v>6.3755680000000003</v>
      </c>
      <c r="E2217">
        <v>-0.49503200000000003</v>
      </c>
      <c r="F2217">
        <v>-0.28116099999999999</v>
      </c>
      <c r="G2217">
        <v>-3.6172999999999997E-2</v>
      </c>
      <c r="H2217">
        <v>-1.5966999999999999E-2</v>
      </c>
      <c r="I2217">
        <v>4.41E-2</v>
      </c>
      <c r="J2217">
        <v>-7.7645000000000006E-2</v>
      </c>
      <c r="M2217">
        <f t="shared" si="75"/>
        <v>5.259523999999999</v>
      </c>
      <c r="N2217">
        <v>3.2189648598432999E-2</v>
      </c>
      <c r="O2217">
        <v>-7.5664319097995994E-2</v>
      </c>
      <c r="P2217">
        <v>6.7344594001770002</v>
      </c>
      <c r="Q2217">
        <v>-0.53114610910415605</v>
      </c>
      <c r="R2217">
        <v>-0.26321759819984403</v>
      </c>
      <c r="S2217">
        <v>-3.4767366945743998E-2</v>
      </c>
      <c r="T2217">
        <v>-3.4055124968290003E-2</v>
      </c>
      <c r="U2217">
        <v>3.9233777672052002E-2</v>
      </c>
      <c r="V2217">
        <v>-7.8901901841163996E-2</v>
      </c>
    </row>
    <row r="2218" spans="1:22" x14ac:dyDescent="0.25">
      <c r="A2218">
        <v>25.345237999999998</v>
      </c>
      <c r="B2218">
        <v>0.15604100000000001</v>
      </c>
      <c r="C2218">
        <v>-0.258216</v>
      </c>
      <c r="D2218">
        <v>7.0378819999999997</v>
      </c>
      <c r="E2218">
        <v>-0.62265899999999996</v>
      </c>
      <c r="F2218">
        <v>-0.24221599999999999</v>
      </c>
      <c r="G2218">
        <v>-2.6006000000000001E-2</v>
      </c>
      <c r="H2218">
        <v>-3.0925000000000001E-2</v>
      </c>
      <c r="I2218">
        <v>3.4416000000000002E-2</v>
      </c>
      <c r="J2218">
        <v>-8.8471999999999995E-2</v>
      </c>
      <c r="M2218">
        <f t="shared" si="75"/>
        <v>5.2619049999999987</v>
      </c>
      <c r="N2218">
        <v>3.1944457441568E-2</v>
      </c>
      <c r="O2218">
        <v>-7.5438208878039995E-2</v>
      </c>
      <c r="P2218">
        <v>6.7339825630187899</v>
      </c>
      <c r="Q2218">
        <v>-0.53107225894928001</v>
      </c>
      <c r="R2218">
        <v>-0.26324844360351601</v>
      </c>
      <c r="S2218">
        <v>-3.4704525023699001E-2</v>
      </c>
      <c r="T2218">
        <v>-3.3978082239627998E-2</v>
      </c>
      <c r="U2218">
        <v>3.9240136742591997E-2</v>
      </c>
      <c r="V2218">
        <v>-7.8893437981606002E-2</v>
      </c>
    </row>
    <row r="2219" spans="1:22" x14ac:dyDescent="0.25">
      <c r="A2219">
        <v>25.347619000000002</v>
      </c>
      <c r="B2219">
        <v>-9.5949999999999994E-2</v>
      </c>
      <c r="C2219">
        <v>0.175543</v>
      </c>
      <c r="D2219">
        <v>6.4615830000000001</v>
      </c>
      <c r="E2219">
        <v>-0.54941200000000001</v>
      </c>
      <c r="F2219">
        <v>-0.23722299999999999</v>
      </c>
      <c r="G2219">
        <v>-3.4810000000000001E-2</v>
      </c>
      <c r="H2219">
        <v>-3.3096E-2</v>
      </c>
      <c r="I2219">
        <v>3.6713000000000003E-2</v>
      </c>
      <c r="J2219">
        <v>-8.5028000000000006E-2</v>
      </c>
      <c r="M2219">
        <f t="shared" si="75"/>
        <v>5.264286000000002</v>
      </c>
      <c r="N2219">
        <v>3.1675506383181E-2</v>
      </c>
      <c r="O2219">
        <v>-7.5249806046485998E-2</v>
      </c>
      <c r="P2219">
        <v>6.7335419654846103</v>
      </c>
      <c r="Q2219">
        <v>-0.53101783990859996</v>
      </c>
      <c r="R2219">
        <v>-0.26326942443847701</v>
      </c>
      <c r="S2219">
        <v>-3.4632541239262002E-2</v>
      </c>
      <c r="T2219">
        <v>-3.3889111131429998E-2</v>
      </c>
      <c r="U2219">
        <v>3.9244949817656999E-2</v>
      </c>
      <c r="V2219">
        <v>-7.8887686133384996E-2</v>
      </c>
    </row>
    <row r="2220" spans="1:22" x14ac:dyDescent="0.25">
      <c r="A2220">
        <v>25.35</v>
      </c>
      <c r="B2220">
        <v>9.6900000000000003E-4</v>
      </c>
      <c r="C2220">
        <v>-0.13428499999999999</v>
      </c>
      <c r="D2220">
        <v>6.5475979999999998</v>
      </c>
      <c r="E2220">
        <v>-0.49055700000000002</v>
      </c>
      <c r="F2220">
        <v>-0.28325899999999998</v>
      </c>
      <c r="G2220">
        <v>-4.7906999999999998E-2</v>
      </c>
      <c r="H2220">
        <v>-4.2171E-2</v>
      </c>
      <c r="I2220">
        <v>4.3261000000000001E-2</v>
      </c>
      <c r="J2220">
        <v>-7.4922000000000002E-2</v>
      </c>
      <c r="M2220">
        <f t="shared" si="75"/>
        <v>5.2666670000000018</v>
      </c>
      <c r="N2220">
        <v>3.1391542404889998E-2</v>
      </c>
      <c r="O2220">
        <v>-7.5089938938617998E-2</v>
      </c>
      <c r="P2220">
        <v>6.73313188552856</v>
      </c>
      <c r="Q2220">
        <v>-0.53098338842392001</v>
      </c>
      <c r="R2220">
        <v>-0.26327952742576599</v>
      </c>
      <c r="S2220">
        <v>-3.4552346915006998E-2</v>
      </c>
      <c r="T2220">
        <v>-3.3790253102779E-2</v>
      </c>
      <c r="U2220">
        <v>3.9248101413249997E-2</v>
      </c>
      <c r="V2220">
        <v>-7.8884765505791002E-2</v>
      </c>
    </row>
    <row r="2221" spans="1:22" x14ac:dyDescent="0.25">
      <c r="A2221">
        <v>25.352381000000001</v>
      </c>
      <c r="B2221">
        <v>0.15604100000000001</v>
      </c>
      <c r="C2221">
        <v>-2.6080000000000001E-3</v>
      </c>
      <c r="D2221">
        <v>7.1410999999999998</v>
      </c>
      <c r="E2221">
        <v>-0.51474299999999995</v>
      </c>
      <c r="F2221">
        <v>-0.28135199999999999</v>
      </c>
      <c r="G2221">
        <v>-5.0649E-2</v>
      </c>
      <c r="H2221">
        <v>-6.1794000000000002E-2</v>
      </c>
      <c r="I2221">
        <v>3.9399000000000003E-2</v>
      </c>
      <c r="J2221">
        <v>-7.2081999999999993E-2</v>
      </c>
      <c r="M2221">
        <f t="shared" si="75"/>
        <v>5.2690480000000015</v>
      </c>
      <c r="N2221">
        <v>3.1084446236490999E-2</v>
      </c>
      <c r="O2221">
        <v>-7.4966341257095004E-2</v>
      </c>
      <c r="P2221">
        <v>6.73274374008178</v>
      </c>
      <c r="Q2221">
        <v>-0.53096640110015902</v>
      </c>
      <c r="R2221">
        <v>-0.26328000426292397</v>
      </c>
      <c r="S2221">
        <v>-3.4466158598660999E-2</v>
      </c>
      <c r="T2221">
        <v>-3.3682931214570999E-2</v>
      </c>
      <c r="U2221">
        <v>3.9249774068594E-2</v>
      </c>
      <c r="V2221">
        <v>-7.8884385526180004E-2</v>
      </c>
    </row>
    <row r="2222" spans="1:22" x14ac:dyDescent="0.25">
      <c r="A2222">
        <v>25.354762000000001</v>
      </c>
      <c r="B2222">
        <v>0.12114999999999999</v>
      </c>
      <c r="C2222">
        <v>2.0629000000000002E-2</v>
      </c>
      <c r="D2222">
        <v>6.7024239999999997</v>
      </c>
      <c r="E2222">
        <v>-0.47031099999999998</v>
      </c>
      <c r="F2222">
        <v>-0.26857300000000001</v>
      </c>
      <c r="G2222">
        <v>-5.0527000000000002E-2</v>
      </c>
      <c r="H2222">
        <v>-5.9854999999999998E-2</v>
      </c>
      <c r="I2222">
        <v>4.0071000000000002E-2</v>
      </c>
      <c r="J2222">
        <v>-7.0169999999999996E-2</v>
      </c>
      <c r="M2222">
        <f t="shared" si="75"/>
        <v>5.2714290000000013</v>
      </c>
      <c r="N2222">
        <v>3.0756019055842999E-2</v>
      </c>
      <c r="O2222">
        <v>-7.4881196022033997E-2</v>
      </c>
      <c r="P2222">
        <v>6.7323894500732404</v>
      </c>
      <c r="Q2222">
        <v>-0.53096532821655296</v>
      </c>
      <c r="R2222">
        <v>-0.26327133178710899</v>
      </c>
      <c r="S2222">
        <v>-3.4375216811895003E-2</v>
      </c>
      <c r="T2222">
        <v>-3.3568397164345003E-2</v>
      </c>
      <c r="U2222">
        <v>3.9249926805496001E-2</v>
      </c>
      <c r="V2222">
        <v>-7.8886255621909998E-2</v>
      </c>
    </row>
    <row r="2223" spans="1:22" x14ac:dyDescent="0.25">
      <c r="A2223">
        <v>25.357143000000001</v>
      </c>
      <c r="B2223">
        <v>1.6476000000000001E-2</v>
      </c>
      <c r="C2223">
        <v>-0.22336</v>
      </c>
      <c r="D2223">
        <v>6.4701839999999997</v>
      </c>
      <c r="E2223">
        <v>-0.50988599999999995</v>
      </c>
      <c r="F2223">
        <v>-0.29646499999999998</v>
      </c>
      <c r="G2223">
        <v>-3.9843000000000003E-2</v>
      </c>
      <c r="H2223">
        <v>-3.0907E-2</v>
      </c>
      <c r="I2223">
        <v>4.582E-2</v>
      </c>
      <c r="J2223">
        <v>-7.8806000000000001E-2</v>
      </c>
      <c r="M2223">
        <f t="shared" si="75"/>
        <v>5.273810000000001</v>
      </c>
      <c r="N2223">
        <v>3.0410615727304999E-2</v>
      </c>
      <c r="O2223">
        <v>-7.4830360710621005E-2</v>
      </c>
      <c r="P2223">
        <v>6.7320418357849103</v>
      </c>
      <c r="Q2223">
        <v>-0.53097635507583596</v>
      </c>
      <c r="R2223">
        <v>-0.26325353980064398</v>
      </c>
      <c r="S2223">
        <v>-3.4281004220246998E-2</v>
      </c>
      <c r="T2223">
        <v>-3.3448752015829003E-2</v>
      </c>
      <c r="U2223">
        <v>3.9248742163181E-2</v>
      </c>
      <c r="V2223">
        <v>-7.8890018165112E-2</v>
      </c>
    </row>
    <row r="2224" spans="1:22" x14ac:dyDescent="0.25">
      <c r="A2224">
        <v>25.359524</v>
      </c>
      <c r="B2224">
        <v>-4.5552000000000002E-2</v>
      </c>
      <c r="C2224">
        <v>-0.114921</v>
      </c>
      <c r="D2224">
        <v>6.203538</v>
      </c>
      <c r="E2224">
        <v>-0.53356099999999995</v>
      </c>
      <c r="F2224">
        <v>-0.26923000000000002</v>
      </c>
      <c r="G2224">
        <v>-1.9692999999999999E-2</v>
      </c>
      <c r="H2224">
        <v>-1.0788000000000001E-2</v>
      </c>
      <c r="I2224">
        <v>4.3399E-2</v>
      </c>
      <c r="J2224">
        <v>-8.6009000000000002E-2</v>
      </c>
      <c r="M2224">
        <f t="shared" si="75"/>
        <v>5.2761910000000007</v>
      </c>
      <c r="N2224">
        <v>3.0041975900530999E-2</v>
      </c>
      <c r="O2224">
        <v>-7.4819244444370006E-2</v>
      </c>
      <c r="P2224">
        <v>6.7317094802856401</v>
      </c>
      <c r="Q2224">
        <v>-0.53100007772445701</v>
      </c>
      <c r="R2224">
        <v>-0.263228088617325</v>
      </c>
      <c r="S2224">
        <v>-3.4184202551842E-2</v>
      </c>
      <c r="T2224">
        <v>-3.3323969691992E-2</v>
      </c>
      <c r="U2224">
        <v>3.9246372878550997E-2</v>
      </c>
      <c r="V2224">
        <v>-7.8895732760428994E-2</v>
      </c>
    </row>
    <row r="2225" spans="1:22" x14ac:dyDescent="0.25">
      <c r="A2225">
        <v>25.361905</v>
      </c>
      <c r="B2225">
        <v>-3.7798999999999999E-2</v>
      </c>
      <c r="C2225">
        <v>-9.5556000000000002E-2</v>
      </c>
      <c r="D2225">
        <v>7.3819410000000003</v>
      </c>
      <c r="E2225">
        <v>-0.62150700000000003</v>
      </c>
      <c r="F2225">
        <v>-0.213364</v>
      </c>
      <c r="G2225">
        <v>3.4190000000000002E-3</v>
      </c>
      <c r="H2225">
        <v>9.3629999999999998E-3</v>
      </c>
      <c r="I2225">
        <v>2.8903999999999999E-2</v>
      </c>
      <c r="J2225">
        <v>-8.4193000000000004E-2</v>
      </c>
      <c r="M2225">
        <f t="shared" si="75"/>
        <v>5.2785720000000005</v>
      </c>
      <c r="N2225">
        <v>2.9659010469913E-2</v>
      </c>
      <c r="O2225">
        <v>-7.4852146208285994E-2</v>
      </c>
      <c r="P2225">
        <v>6.7313766479492099</v>
      </c>
      <c r="Q2225">
        <v>-0.53103303909301802</v>
      </c>
      <c r="R2225">
        <v>-0.26319491863250699</v>
      </c>
      <c r="S2225">
        <v>-3.4085720777511999E-2</v>
      </c>
      <c r="T2225">
        <v>-3.3195495605469E-2</v>
      </c>
      <c r="U2225">
        <v>3.9242781698704002E-2</v>
      </c>
      <c r="V2225">
        <v>-7.8902952373027996E-2</v>
      </c>
    </row>
    <row r="2226" spans="1:22" x14ac:dyDescent="0.25">
      <c r="A2226">
        <v>25.364286</v>
      </c>
      <c r="B2226">
        <v>2.8107E-2</v>
      </c>
      <c r="C2226">
        <v>9.0340000000000004E-2</v>
      </c>
      <c r="D2226">
        <v>6.719627</v>
      </c>
      <c r="E2226">
        <v>-0.50969100000000001</v>
      </c>
      <c r="F2226">
        <v>-0.23449300000000001</v>
      </c>
      <c r="G2226">
        <v>-1.7004999999999999E-2</v>
      </c>
      <c r="H2226">
        <v>-2.2290000000000001E-2</v>
      </c>
      <c r="I2226">
        <v>3.4896999999999997E-2</v>
      </c>
      <c r="J2226">
        <v>-7.5851000000000002E-2</v>
      </c>
      <c r="M2226">
        <f t="shared" si="75"/>
        <v>5.2809530000000002</v>
      </c>
      <c r="N2226">
        <v>2.9245357960463E-2</v>
      </c>
      <c r="O2226">
        <v>-7.4917003512383007E-2</v>
      </c>
      <c r="P2226">
        <v>6.7310338020324698</v>
      </c>
      <c r="Q2226">
        <v>-0.53107285499572798</v>
      </c>
      <c r="R2226">
        <v>-0.26315405964851402</v>
      </c>
      <c r="S2226">
        <v>-3.3987164497375003E-2</v>
      </c>
      <c r="T2226">
        <v>-3.3064026385546001E-2</v>
      </c>
      <c r="U2226">
        <v>3.9238113909960001E-2</v>
      </c>
      <c r="V2226">
        <v>-7.8911416232586004E-2</v>
      </c>
    </row>
    <row r="2227" spans="1:22" x14ac:dyDescent="0.25">
      <c r="A2227">
        <v>25.366667</v>
      </c>
      <c r="B2227">
        <v>3.9737000000000001E-2</v>
      </c>
      <c r="C2227">
        <v>-0.114921</v>
      </c>
      <c r="D2227">
        <v>6.4701839999999997</v>
      </c>
      <c r="E2227">
        <v>-0.50280999999999998</v>
      </c>
      <c r="F2227">
        <v>-0.31401600000000002</v>
      </c>
      <c r="G2227">
        <v>-4.0833000000000001E-2</v>
      </c>
      <c r="H2227">
        <v>-3.8344000000000003E-2</v>
      </c>
      <c r="I2227">
        <v>4.8533E-2</v>
      </c>
      <c r="J2227">
        <v>-7.7712000000000003E-2</v>
      </c>
      <c r="M2227">
        <f t="shared" si="75"/>
        <v>5.283334</v>
      </c>
      <c r="N2227">
        <v>2.8817819431423999E-2</v>
      </c>
      <c r="O2227">
        <v>-7.5023591518402002E-2</v>
      </c>
      <c r="P2227">
        <v>6.73069143295288</v>
      </c>
      <c r="Q2227">
        <v>-0.53111863136291504</v>
      </c>
      <c r="R2227">
        <v>-0.26310610771179199</v>
      </c>
      <c r="S2227">
        <v>-3.3890414983034002E-2</v>
      </c>
      <c r="T2227">
        <v>-3.2932408154011002E-2</v>
      </c>
      <c r="U2227">
        <v>3.9232362061739003E-2</v>
      </c>
      <c r="V2227">
        <v>-7.8920982778071996E-2</v>
      </c>
    </row>
    <row r="2228" spans="1:22" x14ac:dyDescent="0.25">
      <c r="A2228">
        <v>25.369047999999999</v>
      </c>
      <c r="B2228">
        <v>0.13278000000000001</v>
      </c>
      <c r="C2228">
        <v>-0.130412</v>
      </c>
      <c r="D2228">
        <v>7.0206790000000003</v>
      </c>
      <c r="E2228">
        <v>-0.53085400000000005</v>
      </c>
      <c r="F2228">
        <v>-0.28487499999999999</v>
      </c>
      <c r="G2228">
        <v>-6.2748999999999999E-2</v>
      </c>
      <c r="H2228">
        <v>-6.7497000000000001E-2</v>
      </c>
      <c r="I2228">
        <v>4.0577000000000002E-2</v>
      </c>
      <c r="J2228">
        <v>-7.5613E-2</v>
      </c>
      <c r="M2228">
        <f t="shared" si="75"/>
        <v>5.2857149999999997</v>
      </c>
      <c r="N2228">
        <v>2.8368396684527002E-2</v>
      </c>
      <c r="O2228">
        <v>-7.5159549713135002E-2</v>
      </c>
      <c r="P2228">
        <v>6.7303256988525302</v>
      </c>
      <c r="Q2228">
        <v>-0.53116589784622203</v>
      </c>
      <c r="R2228">
        <v>-0.26305344700813299</v>
      </c>
      <c r="S2228">
        <v>-3.3798027783632001E-2</v>
      </c>
      <c r="T2228">
        <v>-3.2802924513817E-2</v>
      </c>
      <c r="U2228">
        <v>3.9225984364748001E-2</v>
      </c>
      <c r="V2228">
        <v>-7.8931130468845007E-2</v>
      </c>
    </row>
    <row r="2229" spans="1:22" x14ac:dyDescent="0.25">
      <c r="A2229">
        <v>25.371428999999999</v>
      </c>
      <c r="B2229">
        <v>4.3614E-2</v>
      </c>
      <c r="C2229">
        <v>-7.2318999999999994E-2</v>
      </c>
      <c r="D2229">
        <v>6.668018</v>
      </c>
      <c r="E2229">
        <v>-0.50138199999999999</v>
      </c>
      <c r="F2229">
        <v>-0.240173</v>
      </c>
      <c r="G2229">
        <v>-5.4989000000000003E-2</v>
      </c>
      <c r="H2229">
        <v>-5.5663999999999998E-2</v>
      </c>
      <c r="I2229">
        <v>3.6019000000000002E-2</v>
      </c>
      <c r="J2229">
        <v>-7.5191999999999995E-2</v>
      </c>
      <c r="M2229">
        <f t="shared" si="75"/>
        <v>5.2880959999999995</v>
      </c>
      <c r="N2229">
        <v>2.7901696041225998E-2</v>
      </c>
      <c r="O2229">
        <v>-7.5331799685955006E-2</v>
      </c>
      <c r="P2229">
        <v>6.7299289703369096</v>
      </c>
      <c r="Q2229">
        <v>-0.53121131658554099</v>
      </c>
      <c r="R2229">
        <v>-0.26299670338630698</v>
      </c>
      <c r="S2229">
        <v>-3.3711858093739E-2</v>
      </c>
      <c r="T2229">
        <v>-3.2677449285983998E-2</v>
      </c>
      <c r="U2229">
        <v>3.9219085127115E-2</v>
      </c>
      <c r="V2229">
        <v>-7.8941456973552995E-2</v>
      </c>
    </row>
    <row r="2230" spans="1:22" x14ac:dyDescent="0.25">
      <c r="A2230">
        <v>25.373809999999999</v>
      </c>
      <c r="B2230">
        <v>3.5860000000000003E-2</v>
      </c>
      <c r="C2230">
        <v>-0.10717500000000001</v>
      </c>
      <c r="D2230">
        <v>6.8916570000000004</v>
      </c>
      <c r="E2230">
        <v>-0.56684699999999999</v>
      </c>
      <c r="F2230">
        <v>-0.27345900000000001</v>
      </c>
      <c r="G2230">
        <v>-2.5434999999999999E-2</v>
      </c>
      <c r="H2230">
        <v>-2.4132000000000001E-2</v>
      </c>
      <c r="I2230">
        <v>3.968E-2</v>
      </c>
      <c r="J2230">
        <v>-8.2251000000000005E-2</v>
      </c>
      <c r="M2230">
        <f t="shared" si="75"/>
        <v>5.2904769999999992</v>
      </c>
      <c r="N2230">
        <v>2.7420401573181E-2</v>
      </c>
      <c r="O2230">
        <v>-7.5530610978603002E-2</v>
      </c>
      <c r="P2230">
        <v>6.7294983863830504</v>
      </c>
      <c r="Q2230">
        <v>-0.53125292062759399</v>
      </c>
      <c r="R2230">
        <v>-0.26293790340423601</v>
      </c>
      <c r="S2230">
        <v>-3.3633429557085003E-2</v>
      </c>
      <c r="T2230">
        <v>-3.2558001577853997E-2</v>
      </c>
      <c r="U2230">
        <v>3.9212033152579998E-2</v>
      </c>
      <c r="V2230">
        <v>-7.8951627016068004E-2</v>
      </c>
    </row>
    <row r="2231" spans="1:22" x14ac:dyDescent="0.25">
      <c r="A2231">
        <v>25.376190000000001</v>
      </c>
      <c r="B2231">
        <v>-0.103704</v>
      </c>
      <c r="C2231">
        <v>-0.14977599999999999</v>
      </c>
      <c r="D2231">
        <v>6.487387</v>
      </c>
      <c r="E2231">
        <v>-0.55408199999999996</v>
      </c>
      <c r="F2231">
        <v>-0.24190900000000001</v>
      </c>
      <c r="G2231">
        <v>-9.0700000000000004E-4</v>
      </c>
      <c r="H2231">
        <v>1.3535E-2</v>
      </c>
      <c r="I2231">
        <v>3.7289000000000003E-2</v>
      </c>
      <c r="J2231">
        <v>-8.5408999999999999E-2</v>
      </c>
      <c r="M2231">
        <f t="shared" si="75"/>
        <v>5.2928570000000015</v>
      </c>
      <c r="N2231">
        <v>2.6925673708320001E-2</v>
      </c>
      <c r="O2231">
        <v>-7.5759626924991996E-2</v>
      </c>
      <c r="P2231">
        <v>6.7290463447570801</v>
      </c>
      <c r="Q2231">
        <v>-0.53129059076309204</v>
      </c>
      <c r="R2231">
        <v>-0.26287743449211098</v>
      </c>
      <c r="S2231">
        <v>-3.3563550561666003E-2</v>
      </c>
      <c r="T2231">
        <v>-3.2445196062326001E-2</v>
      </c>
      <c r="U2231">
        <v>3.9204824715853001E-2</v>
      </c>
      <c r="V2231">
        <v>-7.8961551189422996E-2</v>
      </c>
    </row>
    <row r="2232" spans="1:22" x14ac:dyDescent="0.25">
      <c r="A2232">
        <v>25.378571000000001</v>
      </c>
      <c r="B2232">
        <v>7.4628E-2</v>
      </c>
      <c r="C2232">
        <v>5.1611999999999998E-2</v>
      </c>
      <c r="D2232">
        <v>6.9604679999999997</v>
      </c>
      <c r="E2232">
        <v>-0.60818700000000003</v>
      </c>
      <c r="F2232">
        <v>-0.20938599999999999</v>
      </c>
      <c r="G2232">
        <v>-5.4100000000000003E-4</v>
      </c>
      <c r="H2232">
        <v>-8.6149999999999994E-3</v>
      </c>
      <c r="I2232">
        <v>3.0082000000000001E-2</v>
      </c>
      <c r="J2232">
        <v>-8.7376999999999996E-2</v>
      </c>
      <c r="M2232">
        <f t="shared" si="75"/>
        <v>5.2952380000000012</v>
      </c>
      <c r="N2232">
        <v>2.6422586292028E-2</v>
      </c>
      <c r="O2232">
        <v>-7.6013892889022994E-2</v>
      </c>
      <c r="P2232">
        <v>6.7285604476928702</v>
      </c>
      <c r="Q2232">
        <v>-0.53132152557373002</v>
      </c>
      <c r="R2232">
        <v>-0.262815982103348</v>
      </c>
      <c r="S2232">
        <v>-3.3503111451864E-2</v>
      </c>
      <c r="T2232">
        <v>-3.2340470701456001E-2</v>
      </c>
      <c r="U2232">
        <v>3.9197579026222E-2</v>
      </c>
      <c r="V2232">
        <v>-7.8970886766910997E-2</v>
      </c>
    </row>
    <row r="2233" spans="1:22" x14ac:dyDescent="0.25">
      <c r="A2233">
        <v>25.380952000000001</v>
      </c>
      <c r="B2233">
        <v>7.4628E-2</v>
      </c>
      <c r="C2233">
        <v>-5.2955000000000002E-2</v>
      </c>
      <c r="D2233">
        <v>6.9862729999999997</v>
      </c>
      <c r="E2233">
        <v>-0.53728900000000002</v>
      </c>
      <c r="F2233">
        <v>-0.27411200000000002</v>
      </c>
      <c r="G2233">
        <v>-4.4624999999999998E-2</v>
      </c>
      <c r="H2233">
        <v>-4.8286999999999997E-2</v>
      </c>
      <c r="I2233">
        <v>3.9236E-2</v>
      </c>
      <c r="J2233">
        <v>-7.6906000000000002E-2</v>
      </c>
      <c r="M2233">
        <f t="shared" si="75"/>
        <v>5.297619000000001</v>
      </c>
      <c r="N2233">
        <v>2.5905922055244002E-2</v>
      </c>
      <c r="O2233">
        <v>-7.6282083988190003E-2</v>
      </c>
      <c r="P2233">
        <v>6.7280387878417898</v>
      </c>
      <c r="Q2233">
        <v>-0.53134727478027299</v>
      </c>
      <c r="R2233">
        <v>-0.26275438070297202</v>
      </c>
      <c r="S2233">
        <v>-3.3453363925218998E-2</v>
      </c>
      <c r="T2233">
        <v>-3.2244991511105998E-2</v>
      </c>
      <c r="U2233">
        <v>3.9190459996462E-2</v>
      </c>
      <c r="V2233">
        <v>-7.8979820013046001E-2</v>
      </c>
    </row>
    <row r="2234" spans="1:22" x14ac:dyDescent="0.25">
      <c r="A2234">
        <v>25.383333</v>
      </c>
      <c r="B2234">
        <v>-5.7182999999999998E-2</v>
      </c>
      <c r="C2234">
        <v>-8.0064999999999997E-2</v>
      </c>
      <c r="D2234">
        <v>6.2981550000000004</v>
      </c>
      <c r="E2234">
        <v>-0.442077</v>
      </c>
      <c r="F2234">
        <v>-0.31012699999999999</v>
      </c>
      <c r="G2234">
        <v>-7.9769000000000007E-2</v>
      </c>
      <c r="H2234">
        <v>-7.1813000000000002E-2</v>
      </c>
      <c r="I2234">
        <v>4.9241E-2</v>
      </c>
      <c r="J2234">
        <v>-7.0191000000000003E-2</v>
      </c>
      <c r="M2234">
        <f t="shared" si="75"/>
        <v>5.3000000000000007</v>
      </c>
      <c r="N2234">
        <v>2.539331279695E-2</v>
      </c>
      <c r="O2234">
        <v>-7.6567493379116003E-2</v>
      </c>
      <c r="P2234">
        <v>6.7275042533874503</v>
      </c>
      <c r="Q2234">
        <v>-0.53136891126632702</v>
      </c>
      <c r="R2234">
        <v>-0.26269298791885398</v>
      </c>
      <c r="S2234">
        <v>-3.3415339887142001E-2</v>
      </c>
      <c r="T2234">
        <v>-3.2161023467779E-2</v>
      </c>
      <c r="U2234">
        <v>3.9183475077152002E-2</v>
      </c>
      <c r="V2234">
        <v>-7.8988224267959997E-2</v>
      </c>
    </row>
    <row r="2235" spans="1:22" x14ac:dyDescent="0.25">
      <c r="A2235">
        <v>25.385714</v>
      </c>
      <c r="B2235">
        <v>0.20256199999999999</v>
      </c>
      <c r="C2235">
        <v>-0.103302</v>
      </c>
      <c r="D2235">
        <v>6.8572509999999998</v>
      </c>
      <c r="E2235">
        <v>-0.51962399999999997</v>
      </c>
      <c r="F2235">
        <v>-0.28785500000000003</v>
      </c>
      <c r="G2235">
        <v>-7.9311999999999994E-2</v>
      </c>
      <c r="H2235">
        <v>-9.0325000000000003E-2</v>
      </c>
      <c r="I2235">
        <v>4.1978000000000001E-2</v>
      </c>
      <c r="J2235">
        <v>-7.5776999999999997E-2</v>
      </c>
      <c r="M2235">
        <f t="shared" si="75"/>
        <v>5.3023810000000005</v>
      </c>
      <c r="N2235">
        <v>2.4876257404685E-2</v>
      </c>
      <c r="O2235">
        <v>-7.6856970787048007E-2</v>
      </c>
      <c r="P2235">
        <v>6.7269377708434996</v>
      </c>
      <c r="Q2235">
        <v>-0.53138351440429699</v>
      </c>
      <c r="R2235">
        <v>-0.26263374090194702</v>
      </c>
      <c r="S2235">
        <v>-3.3390372991562001E-2</v>
      </c>
      <c r="T2235">
        <v>-3.2089609652757999E-2</v>
      </c>
      <c r="U2235">
        <v>3.9176955819129999E-2</v>
      </c>
      <c r="V2235">
        <v>-7.8995913267135995E-2</v>
      </c>
    </row>
    <row r="2236" spans="1:22" x14ac:dyDescent="0.25">
      <c r="A2236">
        <v>25.388095</v>
      </c>
      <c r="B2236">
        <v>-2.908E-3</v>
      </c>
      <c r="C2236">
        <v>3.2247999999999999E-2</v>
      </c>
      <c r="D2236">
        <v>7.0636859999999997</v>
      </c>
      <c r="E2236">
        <v>-0.52733699999999994</v>
      </c>
      <c r="F2236">
        <v>-0.26227</v>
      </c>
      <c r="G2236">
        <v>-2.7385E-2</v>
      </c>
      <c r="H2236">
        <v>-2.8365000000000001E-2</v>
      </c>
      <c r="I2236">
        <v>3.7129000000000002E-2</v>
      </c>
      <c r="J2236">
        <v>-7.4654999999999999E-2</v>
      </c>
      <c r="M2236">
        <f t="shared" si="75"/>
        <v>5.3047620000000002</v>
      </c>
      <c r="N2236">
        <v>2.4368681013584002E-2</v>
      </c>
      <c r="O2236">
        <v>-7.7148966491222007E-2</v>
      </c>
      <c r="P2236">
        <v>6.7263607978820801</v>
      </c>
      <c r="Q2236">
        <v>-0.53139370679855302</v>
      </c>
      <c r="R2236">
        <v>-0.26257812976837203</v>
      </c>
      <c r="S2236">
        <v>-3.3378515392542003E-2</v>
      </c>
      <c r="T2236">
        <v>-3.2031975686550002E-2</v>
      </c>
      <c r="U2236">
        <v>3.9171036332846E-2</v>
      </c>
      <c r="V2236">
        <v>-7.9002894461154993E-2</v>
      </c>
    </row>
    <row r="2237" spans="1:22" x14ac:dyDescent="0.25">
      <c r="A2237">
        <v>25.390476</v>
      </c>
      <c r="B2237">
        <v>-9.2074000000000003E-2</v>
      </c>
      <c r="C2237">
        <v>-0.21174200000000001</v>
      </c>
      <c r="D2237">
        <v>6.4443799999999998</v>
      </c>
      <c r="E2237">
        <v>-0.52196900000000002</v>
      </c>
      <c r="F2237">
        <v>-0.23713699999999999</v>
      </c>
      <c r="G2237">
        <v>1.3927E-2</v>
      </c>
      <c r="H2237">
        <v>2.9176000000000001E-2</v>
      </c>
      <c r="I2237">
        <v>3.6797999999999997E-2</v>
      </c>
      <c r="J2237">
        <v>-8.0995999999999999E-2</v>
      </c>
      <c r="M2237">
        <f t="shared" si="75"/>
        <v>5.3071429999999999</v>
      </c>
      <c r="N2237">
        <v>2.3871328681707001E-2</v>
      </c>
      <c r="O2237">
        <v>-7.7442474663258001E-2</v>
      </c>
      <c r="P2237">
        <v>6.72578620910644</v>
      </c>
      <c r="Q2237">
        <v>-0.53139895200729403</v>
      </c>
      <c r="R2237">
        <v>-0.26252591609954801</v>
      </c>
      <c r="S2237">
        <v>-3.3379755914211003E-2</v>
      </c>
      <c r="T2237">
        <v>-3.1988166272639999E-2</v>
      </c>
      <c r="U2237">
        <v>3.9165608584881002E-2</v>
      </c>
      <c r="V2237">
        <v>-7.9009011387824998E-2</v>
      </c>
    </row>
    <row r="2238" spans="1:22" x14ac:dyDescent="0.25">
      <c r="A2238">
        <v>25.392856999999999</v>
      </c>
      <c r="B2238">
        <v>4.3614E-2</v>
      </c>
      <c r="C2238">
        <v>-2.9718000000000001E-2</v>
      </c>
      <c r="D2238">
        <v>6.2723500000000003</v>
      </c>
      <c r="E2238">
        <v>-0.56855100000000003</v>
      </c>
      <c r="F2238">
        <v>-0.27027800000000002</v>
      </c>
      <c r="G2238">
        <v>1.1605000000000001E-2</v>
      </c>
      <c r="H2238">
        <v>8.9320000000000007E-3</v>
      </c>
      <c r="I2238">
        <v>4.3090000000000003E-2</v>
      </c>
      <c r="J2238">
        <v>-9.0644000000000002E-2</v>
      </c>
      <c r="M2238">
        <f t="shared" si="75"/>
        <v>5.3095239999999997</v>
      </c>
      <c r="N2238">
        <v>2.3383462801576001E-2</v>
      </c>
      <c r="O2238">
        <v>-7.7715657651424006E-2</v>
      </c>
      <c r="P2238">
        <v>6.7252173423767001</v>
      </c>
      <c r="Q2238">
        <v>-0.53140342235565197</v>
      </c>
      <c r="R2238">
        <v>-0.26247683167457603</v>
      </c>
      <c r="S2238">
        <v>-3.3393163233995E-2</v>
      </c>
      <c r="T2238">
        <v>-3.1958065927029003E-2</v>
      </c>
      <c r="U2238">
        <v>3.9160627871752E-2</v>
      </c>
      <c r="V2238">
        <v>-7.9014807939529003E-2</v>
      </c>
    </row>
    <row r="2239" spans="1:22" x14ac:dyDescent="0.25">
      <c r="A2239">
        <v>25.395237999999999</v>
      </c>
      <c r="B2239">
        <v>5.9121E-2</v>
      </c>
      <c r="C2239">
        <v>-0.10717500000000001</v>
      </c>
      <c r="D2239">
        <v>7.132498</v>
      </c>
      <c r="E2239">
        <v>-0.62361599999999995</v>
      </c>
      <c r="F2239">
        <v>-0.24585299999999999</v>
      </c>
      <c r="G2239">
        <v>-1.9236E-2</v>
      </c>
      <c r="H2239">
        <v>-2.0711E-2</v>
      </c>
      <c r="I2239">
        <v>3.4469E-2</v>
      </c>
      <c r="J2239">
        <v>-8.7432999999999997E-2</v>
      </c>
      <c r="M2239">
        <f t="shared" si="75"/>
        <v>5.3119049999999994</v>
      </c>
      <c r="N2239">
        <v>2.2916827350854999E-2</v>
      </c>
      <c r="O2239">
        <v>-7.7982559800147996E-2</v>
      </c>
      <c r="P2239">
        <v>6.72466611862182</v>
      </c>
      <c r="Q2239">
        <v>-0.53140950202941895</v>
      </c>
      <c r="R2239">
        <v>-0.262431859970093</v>
      </c>
      <c r="S2239">
        <v>-3.3418089151382002E-2</v>
      </c>
      <c r="T2239">
        <v>-3.1941499561071E-2</v>
      </c>
      <c r="U2239">
        <v>3.9156168699264998E-2</v>
      </c>
      <c r="V2239">
        <v>-7.9020410776138E-2</v>
      </c>
    </row>
    <row r="2240" spans="1:22" x14ac:dyDescent="0.25">
      <c r="A2240">
        <v>25.397618999999999</v>
      </c>
      <c r="B2240">
        <v>6.6875000000000004E-2</v>
      </c>
      <c r="C2240">
        <v>3.6121E-2</v>
      </c>
      <c r="D2240">
        <v>6.7024239999999997</v>
      </c>
      <c r="E2240">
        <v>-0.45172899999999999</v>
      </c>
      <c r="F2240">
        <v>-0.248693</v>
      </c>
      <c r="G2240">
        <v>-6.3320000000000001E-2</v>
      </c>
      <c r="H2240">
        <v>-6.9167999999999993E-2</v>
      </c>
      <c r="I2240">
        <v>3.7104999999999999E-2</v>
      </c>
      <c r="J2240">
        <v>-6.7398E-2</v>
      </c>
      <c r="M2240">
        <f t="shared" si="75"/>
        <v>5.3142859999999992</v>
      </c>
      <c r="N2240">
        <v>2.2462891414762001E-2</v>
      </c>
      <c r="O2240">
        <v>-7.8221864998340995E-2</v>
      </c>
      <c r="P2240">
        <v>6.72413873672485</v>
      </c>
      <c r="Q2240">
        <v>-0.53142070770263705</v>
      </c>
      <c r="R2240">
        <v>-0.26238983869552601</v>
      </c>
      <c r="S2240">
        <v>-3.3453900367021998E-2</v>
      </c>
      <c r="T2240">
        <v>-3.1937953084707003E-2</v>
      </c>
      <c r="U2240">
        <v>3.9152026176452998E-2</v>
      </c>
      <c r="V2240">
        <v>-7.9026274383068001E-2</v>
      </c>
    </row>
    <row r="2241" spans="1:22" x14ac:dyDescent="0.25">
      <c r="A2241">
        <v>25.4</v>
      </c>
      <c r="B2241">
        <v>-7.2690000000000005E-2</v>
      </c>
      <c r="C2241">
        <v>-0.180759</v>
      </c>
      <c r="D2241">
        <v>6.4787860000000004</v>
      </c>
      <c r="E2241">
        <v>-0.46115</v>
      </c>
      <c r="F2241">
        <v>-0.29692099999999999</v>
      </c>
      <c r="G2241">
        <v>-7.1254999999999999E-2</v>
      </c>
      <c r="H2241">
        <v>-5.7797000000000001E-2</v>
      </c>
      <c r="I2241">
        <v>4.5830000000000003E-2</v>
      </c>
      <c r="J2241">
        <v>-7.1178000000000005E-2</v>
      </c>
      <c r="M2241">
        <f t="shared" si="75"/>
        <v>5.3166669999999989</v>
      </c>
      <c r="N2241">
        <v>2.2031359374523E-2</v>
      </c>
      <c r="O2241">
        <v>-7.8424647450446999E-2</v>
      </c>
      <c r="P2241">
        <v>6.72365379333496</v>
      </c>
      <c r="Q2241">
        <v>-0.53143966197967496</v>
      </c>
      <c r="R2241">
        <v>-0.26235008239746099</v>
      </c>
      <c r="S2241">
        <v>-3.3499646931886999E-2</v>
      </c>
      <c r="T2241">
        <v>-3.1947717070580001E-2</v>
      </c>
      <c r="U2241">
        <v>3.9147924631834002E-2</v>
      </c>
      <c r="V2241">
        <v>-7.9032585024833998E-2</v>
      </c>
    </row>
    <row r="2242" spans="1:22" x14ac:dyDescent="0.25">
      <c r="A2242">
        <v>25.402380999999998</v>
      </c>
      <c r="B2242">
        <v>2.8107E-2</v>
      </c>
      <c r="C2242">
        <v>-8.7811E-2</v>
      </c>
      <c r="D2242">
        <v>7.0980920000000003</v>
      </c>
      <c r="E2242">
        <v>-0.57200399999999996</v>
      </c>
      <c r="F2242">
        <v>-0.27664100000000003</v>
      </c>
      <c r="G2242">
        <v>-2.7864E-2</v>
      </c>
      <c r="H2242">
        <v>-2.6707000000000002E-2</v>
      </c>
      <c r="I2242">
        <v>3.8974000000000002E-2</v>
      </c>
      <c r="J2242">
        <v>-8.0586000000000005E-2</v>
      </c>
      <c r="M2242">
        <f t="shared" si="75"/>
        <v>5.3190479999999987</v>
      </c>
      <c r="N2242">
        <v>2.1621435880661E-2</v>
      </c>
      <c r="O2242">
        <v>-7.8598268330097004E-2</v>
      </c>
      <c r="P2242">
        <v>6.7232122421264604</v>
      </c>
      <c r="Q2242">
        <v>-0.53146702051162698</v>
      </c>
      <c r="R2242">
        <v>-0.26231411099433899</v>
      </c>
      <c r="S2242">
        <v>-3.3554777503013999E-2</v>
      </c>
      <c r="T2242">
        <v>-3.1969904899597001E-2</v>
      </c>
      <c r="U2242">
        <v>3.9144188165664999E-2</v>
      </c>
      <c r="V2242">
        <v>-7.9039402306080003E-2</v>
      </c>
    </row>
    <row r="2243" spans="1:22" x14ac:dyDescent="0.25">
      <c r="A2243">
        <v>25.404762000000002</v>
      </c>
      <c r="B2243">
        <v>2.8107E-2</v>
      </c>
      <c r="C2243">
        <v>-0.16139500000000001</v>
      </c>
      <c r="D2243">
        <v>6.6078080000000003</v>
      </c>
      <c r="E2243">
        <v>-0.558558</v>
      </c>
      <c r="F2243">
        <v>-0.193851</v>
      </c>
      <c r="G2243">
        <v>1.2945E-2</v>
      </c>
      <c r="H2243">
        <v>1.5304E-2</v>
      </c>
      <c r="I2243">
        <v>2.9336999999999998E-2</v>
      </c>
      <c r="J2243">
        <v>-8.4529999999999994E-2</v>
      </c>
      <c r="M2243">
        <f t="shared" si="75"/>
        <v>5.321429000000002</v>
      </c>
      <c r="N2243">
        <v>2.1233394742012E-2</v>
      </c>
      <c r="O2243">
        <v>-7.8714527189732E-2</v>
      </c>
      <c r="P2243">
        <v>6.7228307723998997</v>
      </c>
      <c r="Q2243">
        <v>-0.53150552511215199</v>
      </c>
      <c r="R2243">
        <v>-0.26228097081184398</v>
      </c>
      <c r="S2243">
        <v>-3.3618070185184E-2</v>
      </c>
      <c r="T2243">
        <v>-3.2004538923502003E-2</v>
      </c>
      <c r="U2243">
        <v>3.9140515029430001E-2</v>
      </c>
      <c r="V2243">
        <v>-7.9047001898289004E-2</v>
      </c>
    </row>
    <row r="2244" spans="1:22" x14ac:dyDescent="0.25">
      <c r="A2244">
        <v>25.407143000000001</v>
      </c>
      <c r="B2244">
        <v>-8.8196999999999998E-2</v>
      </c>
      <c r="C2244">
        <v>7.4848999999999999E-2</v>
      </c>
      <c r="D2244">
        <v>6.4529810000000003</v>
      </c>
      <c r="E2244">
        <v>-0.58740899999999996</v>
      </c>
      <c r="F2244">
        <v>-0.23253599999999999</v>
      </c>
      <c r="G2244">
        <v>-3.222E-3</v>
      </c>
      <c r="H2244">
        <v>2.1090000000000002E-3</v>
      </c>
      <c r="I2244">
        <v>3.6034999999999998E-2</v>
      </c>
      <c r="J2244">
        <v>-9.1028999999999999E-2</v>
      </c>
      <c r="M2244">
        <f t="shared" si="75"/>
        <v>5.3238100000000017</v>
      </c>
      <c r="N2244">
        <v>2.0866760984062999E-2</v>
      </c>
      <c r="O2244">
        <v>-7.8794449567794994E-2</v>
      </c>
      <c r="P2244">
        <v>6.7225179672241202</v>
      </c>
      <c r="Q2244">
        <v>-0.53155684471130404</v>
      </c>
      <c r="R2244">
        <v>-0.26224982738494901</v>
      </c>
      <c r="S2244">
        <v>-3.3688064664602002E-2</v>
      </c>
      <c r="T2244">
        <v>-3.2049249857663997E-2</v>
      </c>
      <c r="U2244">
        <v>3.9136707782745001E-2</v>
      </c>
      <c r="V2244">
        <v>-7.9055435955524E-2</v>
      </c>
    </row>
    <row r="2245" spans="1:22" x14ac:dyDescent="0.25">
      <c r="A2245">
        <v>25.409524000000001</v>
      </c>
      <c r="B2245">
        <v>7.4628E-2</v>
      </c>
      <c r="C2245">
        <v>-0.258216</v>
      </c>
      <c r="D2245">
        <v>6.719627</v>
      </c>
      <c r="E2245">
        <v>-0.55406200000000005</v>
      </c>
      <c r="F2245">
        <v>-0.27862799999999999</v>
      </c>
      <c r="G2245">
        <v>-3.7536E-2</v>
      </c>
      <c r="H2245">
        <v>-3.2981999999999997E-2</v>
      </c>
      <c r="I2245">
        <v>4.1465000000000002E-2</v>
      </c>
      <c r="J2245">
        <v>-8.2454E-2</v>
      </c>
      <c r="M2245">
        <f t="shared" si="75"/>
        <v>5.3261910000000015</v>
      </c>
      <c r="N2245">
        <v>2.0515462383627999E-2</v>
      </c>
      <c r="O2245">
        <v>-7.8814081847667999E-2</v>
      </c>
      <c r="P2245">
        <v>6.7222723960876403</v>
      </c>
      <c r="Q2245">
        <v>-0.53162479400634799</v>
      </c>
      <c r="R2245">
        <v>-0.26221936941146901</v>
      </c>
      <c r="S2245">
        <v>-3.3762998878956001E-2</v>
      </c>
      <c r="T2245">
        <v>-3.2102879136801002E-2</v>
      </c>
      <c r="U2245">
        <v>3.9132557809353E-2</v>
      </c>
      <c r="V2245">
        <v>-7.9065337777138006E-2</v>
      </c>
    </row>
    <row r="2246" spans="1:22" x14ac:dyDescent="0.25">
      <c r="A2246">
        <v>25.411905000000001</v>
      </c>
      <c r="B2246">
        <v>-3.3922000000000001E-2</v>
      </c>
      <c r="C2246">
        <v>9.4213000000000005E-2</v>
      </c>
      <c r="D2246">
        <v>7.1497010000000003</v>
      </c>
      <c r="E2246">
        <v>-0.50504599999999999</v>
      </c>
      <c r="F2246">
        <v>-0.25392100000000001</v>
      </c>
      <c r="G2246">
        <v>-6.9831000000000004E-2</v>
      </c>
      <c r="H2246">
        <v>-7.0780999999999997E-2</v>
      </c>
      <c r="I2246">
        <v>3.5514999999999998E-2</v>
      </c>
      <c r="J2246">
        <v>-7.0638999999999993E-2</v>
      </c>
      <c r="M2246">
        <f t="shared" si="75"/>
        <v>5.3285720000000012</v>
      </c>
      <c r="N2246">
        <v>2.0182091742754E-2</v>
      </c>
      <c r="O2246">
        <v>-7.8777626156807001E-2</v>
      </c>
      <c r="P2246">
        <v>6.7220954895019496</v>
      </c>
      <c r="Q2246">
        <v>-0.53170937299728405</v>
      </c>
      <c r="R2246">
        <v>-0.26219007372856101</v>
      </c>
      <c r="S2246">
        <v>-3.3841237425803999E-2</v>
      </c>
      <c r="T2246">
        <v>-3.2163809984922E-2</v>
      </c>
      <c r="U2246">
        <v>3.9128139615059003E-2</v>
      </c>
      <c r="V2246">
        <v>-7.9076789319515006E-2</v>
      </c>
    </row>
    <row r="2247" spans="1:22" x14ac:dyDescent="0.25">
      <c r="A2247">
        <v>25.414286000000001</v>
      </c>
      <c r="B2247">
        <v>0.12114999999999999</v>
      </c>
      <c r="C2247">
        <v>-8.7811E-2</v>
      </c>
      <c r="D2247">
        <v>6.6938230000000001</v>
      </c>
      <c r="E2247">
        <v>-0.41825200000000001</v>
      </c>
      <c r="F2247">
        <v>-0.30620399999999998</v>
      </c>
      <c r="G2247">
        <v>-8.3271999999999999E-2</v>
      </c>
      <c r="H2247">
        <v>-8.6824999999999999E-2</v>
      </c>
      <c r="I2247">
        <v>4.5744E-2</v>
      </c>
      <c r="J2247">
        <v>-6.2482999999999997E-2</v>
      </c>
      <c r="M2247">
        <f t="shared" si="75"/>
        <v>5.3309530000000009</v>
      </c>
      <c r="N2247">
        <v>1.9855938851833E-2</v>
      </c>
      <c r="O2247">
        <v>-7.8684091567992998E-2</v>
      </c>
      <c r="P2247">
        <v>6.7219963073730398</v>
      </c>
      <c r="Q2247">
        <v>-0.53181183338165305</v>
      </c>
      <c r="R2247">
        <v>-0.26216083765029902</v>
      </c>
      <c r="S2247">
        <v>-3.3922027796507E-2</v>
      </c>
      <c r="T2247">
        <v>-3.2230433076619998E-2</v>
      </c>
      <c r="U2247">
        <v>3.9123222231864999E-2</v>
      </c>
      <c r="V2247">
        <v>-7.9089723527431002E-2</v>
      </c>
    </row>
    <row r="2248" spans="1:22" x14ac:dyDescent="0.25">
      <c r="A2248">
        <v>25.416667</v>
      </c>
      <c r="B2248">
        <v>-4.9429000000000001E-2</v>
      </c>
      <c r="C2248">
        <v>-0.200123</v>
      </c>
      <c r="D2248">
        <v>6.306756</v>
      </c>
      <c r="E2248">
        <v>-0.46072400000000002</v>
      </c>
      <c r="F2248">
        <v>-0.344578</v>
      </c>
      <c r="G2248">
        <v>-5.6612000000000003E-2</v>
      </c>
      <c r="H2248">
        <v>-4.2067E-2</v>
      </c>
      <c r="I2248">
        <v>5.4635999999999997E-2</v>
      </c>
      <c r="J2248">
        <v>-7.3052000000000006E-2</v>
      </c>
      <c r="M2248">
        <f t="shared" ref="M2248:M2311" si="76">A2248-A$8</f>
        <v>5.3333340000000007</v>
      </c>
      <c r="N2248">
        <v>1.9543215632439E-2</v>
      </c>
      <c r="O2248">
        <v>-7.8514955937861994E-2</v>
      </c>
      <c r="P2248">
        <v>6.7219996452331499</v>
      </c>
      <c r="Q2248">
        <v>-0.53193110227584794</v>
      </c>
      <c r="R2248">
        <v>-0.26212999224662797</v>
      </c>
      <c r="S2248">
        <v>-3.4004546701908001E-2</v>
      </c>
      <c r="T2248">
        <v>-3.230319544673E-2</v>
      </c>
      <c r="U2248">
        <v>3.9117429405451001E-2</v>
      </c>
      <c r="V2248">
        <v>-7.9103931784630002E-2</v>
      </c>
    </row>
    <row r="2249" spans="1:22" x14ac:dyDescent="0.25">
      <c r="A2249">
        <v>25.419048</v>
      </c>
      <c r="B2249">
        <v>6.6875000000000004E-2</v>
      </c>
      <c r="C2249">
        <v>-1.8099000000000001E-2</v>
      </c>
      <c r="D2249">
        <v>6.7024239999999997</v>
      </c>
      <c r="E2249">
        <v>-0.55461400000000005</v>
      </c>
      <c r="F2249">
        <v>-0.254714</v>
      </c>
      <c r="G2249">
        <v>-2.1649999999999999E-2</v>
      </c>
      <c r="H2249">
        <v>-2.6495999999999999E-2</v>
      </c>
      <c r="I2249">
        <v>3.8003000000000002E-2</v>
      </c>
      <c r="J2249">
        <v>-8.2748000000000002E-2</v>
      </c>
      <c r="M2249">
        <f t="shared" si="76"/>
        <v>5.3357150000000004</v>
      </c>
      <c r="N2249">
        <v>1.9230406731367E-2</v>
      </c>
      <c r="O2249">
        <v>-7.8289985656738004E-2</v>
      </c>
      <c r="P2249">
        <v>6.7220611572265598</v>
      </c>
      <c r="Q2249">
        <v>-0.53206413984298695</v>
      </c>
      <c r="R2249">
        <v>-0.26209843158721902</v>
      </c>
      <c r="S2249">
        <v>-3.4088592976332002E-2</v>
      </c>
      <c r="T2249">
        <v>-3.2379925251006997E-2</v>
      </c>
      <c r="U2249">
        <v>3.9111092686652998E-2</v>
      </c>
      <c r="V2249">
        <v>-7.9119443893433006E-2</v>
      </c>
    </row>
    <row r="2250" spans="1:22" x14ac:dyDescent="0.25">
      <c r="A2250">
        <v>25.421429</v>
      </c>
      <c r="B2250">
        <v>6.2997999999999998E-2</v>
      </c>
      <c r="C2250">
        <v>-0.16914000000000001</v>
      </c>
      <c r="D2250">
        <v>6.977671</v>
      </c>
      <c r="E2250">
        <v>-0.58913800000000005</v>
      </c>
      <c r="F2250">
        <v>-0.21265200000000001</v>
      </c>
      <c r="G2250">
        <v>5.2690000000000002E-3</v>
      </c>
      <c r="H2250">
        <v>5.1050000000000002E-3</v>
      </c>
      <c r="I2250">
        <v>3.0476E-2</v>
      </c>
      <c r="J2250">
        <v>-8.4431999999999993E-2</v>
      </c>
      <c r="M2250">
        <f t="shared" si="76"/>
        <v>5.3380960000000002</v>
      </c>
      <c r="N2250">
        <v>1.8920049071311999E-2</v>
      </c>
      <c r="O2250">
        <v>-7.7998153865336997E-2</v>
      </c>
      <c r="P2250">
        <v>6.72220611572265</v>
      </c>
      <c r="Q2250">
        <v>-0.53221410512924205</v>
      </c>
      <c r="R2250">
        <v>-0.26206660270690901</v>
      </c>
      <c r="S2250">
        <v>-3.4172590821981E-2</v>
      </c>
      <c r="T2250">
        <v>-3.2459605485201E-2</v>
      </c>
      <c r="U2250">
        <v>3.9104212075472003E-2</v>
      </c>
      <c r="V2250">
        <v>-7.9136520624161003E-2</v>
      </c>
    </row>
    <row r="2251" spans="1:22" x14ac:dyDescent="0.25">
      <c r="A2251">
        <v>25.42381</v>
      </c>
      <c r="B2251">
        <v>-0.13084100000000001</v>
      </c>
      <c r="C2251">
        <v>3.2247999999999999E-2</v>
      </c>
      <c r="D2251">
        <v>6.8314459999999997</v>
      </c>
      <c r="E2251">
        <v>-0.57227899999999998</v>
      </c>
      <c r="F2251">
        <v>-0.24551700000000001</v>
      </c>
      <c r="G2251">
        <v>-9.0629999999999999E-3</v>
      </c>
      <c r="H2251">
        <v>7.3899999999999997E-4</v>
      </c>
      <c r="I2251">
        <v>3.5938999999999999E-2</v>
      </c>
      <c r="J2251">
        <v>-8.3770999999999998E-2</v>
      </c>
      <c r="M2251">
        <f t="shared" si="76"/>
        <v>5.3404769999999999</v>
      </c>
      <c r="N2251">
        <v>1.8606267869473E-2</v>
      </c>
      <c r="O2251">
        <v>-7.7650226652622001E-2</v>
      </c>
      <c r="P2251">
        <v>6.7224311828613201</v>
      </c>
      <c r="Q2251">
        <v>-0.532376348972321</v>
      </c>
      <c r="R2251">
        <v>-0.26203247904777499</v>
      </c>
      <c r="S2251">
        <v>-3.4255426377058001E-2</v>
      </c>
      <c r="T2251">
        <v>-3.2540071755647999E-2</v>
      </c>
      <c r="U2251">
        <v>3.9096407592297003E-2</v>
      </c>
      <c r="V2251">
        <v>-7.9154491424561005E-2</v>
      </c>
    </row>
    <row r="2252" spans="1:22" x14ac:dyDescent="0.25">
      <c r="A2252">
        <v>25.426189999999998</v>
      </c>
      <c r="B2252">
        <v>0.125026</v>
      </c>
      <c r="C2252">
        <v>-0.215615</v>
      </c>
      <c r="D2252">
        <v>6.126125</v>
      </c>
      <c r="E2252">
        <v>-0.48640299999999997</v>
      </c>
      <c r="F2252">
        <v>-0.260961</v>
      </c>
      <c r="G2252">
        <v>-3.5777000000000003E-2</v>
      </c>
      <c r="H2252">
        <v>-3.6519000000000003E-2</v>
      </c>
      <c r="I2252">
        <v>4.2597999999999997E-2</v>
      </c>
      <c r="J2252">
        <v>-7.9397999999999996E-2</v>
      </c>
      <c r="M2252">
        <f t="shared" si="76"/>
        <v>5.3428569999999986</v>
      </c>
      <c r="N2252">
        <v>1.827515847981E-2</v>
      </c>
      <c r="O2252">
        <v>-7.7240638434887002E-2</v>
      </c>
      <c r="P2252">
        <v>6.7227296829223597</v>
      </c>
      <c r="Q2252">
        <v>-0.53254914283752397</v>
      </c>
      <c r="R2252">
        <v>-0.26199397444724998</v>
      </c>
      <c r="S2252">
        <v>-3.4336376935244002E-2</v>
      </c>
      <c r="T2252">
        <v>-3.2619580626488003E-2</v>
      </c>
      <c r="U2252">
        <v>3.9087526500224998E-2</v>
      </c>
      <c r="V2252">
        <v>-7.9173266887665003E-2</v>
      </c>
    </row>
    <row r="2253" spans="1:22" x14ac:dyDescent="0.25">
      <c r="A2253">
        <v>25.428571000000002</v>
      </c>
      <c r="B2253">
        <v>7.8505000000000005E-2</v>
      </c>
      <c r="C2253">
        <v>-4.5208999999999999E-2</v>
      </c>
      <c r="D2253">
        <v>7.1152949999999997</v>
      </c>
      <c r="E2253">
        <v>-0.59659499999999999</v>
      </c>
      <c r="F2253">
        <v>-0.275532</v>
      </c>
      <c r="G2253">
        <v>-6.7393999999999996E-2</v>
      </c>
      <c r="H2253">
        <v>-7.2225999999999999E-2</v>
      </c>
      <c r="I2253">
        <v>3.8724000000000001E-2</v>
      </c>
      <c r="J2253">
        <v>-8.3847000000000005E-2</v>
      </c>
      <c r="M2253">
        <f t="shared" si="76"/>
        <v>5.3452380000000019</v>
      </c>
      <c r="N2253">
        <v>1.7936201766133E-2</v>
      </c>
      <c r="O2253">
        <v>-7.6776415109633997E-2</v>
      </c>
      <c r="P2253">
        <v>6.7230925559997496</v>
      </c>
      <c r="Q2253">
        <v>-0.53273171186447099</v>
      </c>
      <c r="R2253">
        <v>-0.261953115463257</v>
      </c>
      <c r="S2253">
        <v>-3.4415654838085001E-2</v>
      </c>
      <c r="T2253">
        <v>-3.2698653638363002E-2</v>
      </c>
      <c r="U2253">
        <v>3.9077851921320003E-2</v>
      </c>
      <c r="V2253">
        <v>-7.9192876815795996E-2</v>
      </c>
    </row>
    <row r="2254" spans="1:22" x14ac:dyDescent="0.25">
      <c r="A2254">
        <v>25.430952000000001</v>
      </c>
      <c r="B2254">
        <v>8.2381999999999997E-2</v>
      </c>
      <c r="C2254">
        <v>-7.2318999999999994E-2</v>
      </c>
      <c r="D2254">
        <v>6.900258</v>
      </c>
      <c r="E2254">
        <v>-0.47536299999999998</v>
      </c>
      <c r="F2254">
        <v>-0.26791999999999999</v>
      </c>
      <c r="G2254">
        <v>-6.4295000000000005E-2</v>
      </c>
      <c r="H2254">
        <v>-6.7161999999999999E-2</v>
      </c>
      <c r="I2254">
        <v>3.8828000000000001E-2</v>
      </c>
      <c r="J2254">
        <v>-6.8890999999999994E-2</v>
      </c>
      <c r="M2254">
        <f t="shared" si="76"/>
        <v>5.3476190000000017</v>
      </c>
      <c r="N2254">
        <v>1.7575908452271999E-2</v>
      </c>
      <c r="O2254">
        <v>-7.6266147196293002E-2</v>
      </c>
      <c r="P2254">
        <v>6.7235207557678196</v>
      </c>
      <c r="Q2254">
        <v>-0.53291970491409302</v>
      </c>
      <c r="R2254">
        <v>-0.26190909743308999</v>
      </c>
      <c r="S2254">
        <v>-3.4493196755647999E-2</v>
      </c>
      <c r="T2254">
        <v>-3.2775644212961003E-2</v>
      </c>
      <c r="U2254">
        <v>3.9067339152098E-2</v>
      </c>
      <c r="V2254">
        <v>-7.9212777316570004E-2</v>
      </c>
    </row>
    <row r="2255" spans="1:22" x14ac:dyDescent="0.25">
      <c r="A2255">
        <v>25.433333000000001</v>
      </c>
      <c r="B2255">
        <v>-0.13084100000000001</v>
      </c>
      <c r="C2255">
        <v>-9.5556000000000002E-2</v>
      </c>
      <c r="D2255">
        <v>6.435778</v>
      </c>
      <c r="E2255">
        <v>-0.47012100000000001</v>
      </c>
      <c r="F2255">
        <v>-0.27261099999999999</v>
      </c>
      <c r="G2255">
        <v>-3.3758999999999997E-2</v>
      </c>
      <c r="H2255">
        <v>-2.0153000000000001E-2</v>
      </c>
      <c r="I2255">
        <v>4.2359000000000001E-2</v>
      </c>
      <c r="J2255">
        <v>-7.3048000000000002E-2</v>
      </c>
      <c r="M2255">
        <f t="shared" si="76"/>
        <v>5.3500000000000014</v>
      </c>
      <c r="N2255">
        <v>1.7201688140631E-2</v>
      </c>
      <c r="O2255">
        <v>-7.5705930590629994E-2</v>
      </c>
      <c r="P2255">
        <v>6.7240014076232901</v>
      </c>
      <c r="Q2255">
        <v>-0.53310924768447898</v>
      </c>
      <c r="R2255">
        <v>-0.26185977458953902</v>
      </c>
      <c r="S2255">
        <v>-3.4569453448057001E-2</v>
      </c>
      <c r="T2255">
        <v>-3.2851476222277E-2</v>
      </c>
      <c r="U2255">
        <v>3.9055746048689E-2</v>
      </c>
      <c r="V2255">
        <v>-7.9232476651669007E-2</v>
      </c>
    </row>
    <row r="2256" spans="1:22" x14ac:dyDescent="0.25">
      <c r="A2256">
        <v>25.435714000000001</v>
      </c>
      <c r="B2256">
        <v>6.6875000000000004E-2</v>
      </c>
      <c r="C2256">
        <v>-3.3591000000000003E-2</v>
      </c>
      <c r="D2256">
        <v>6.9346639999999997</v>
      </c>
      <c r="E2256">
        <v>-0.62760099999999996</v>
      </c>
      <c r="F2256">
        <v>-0.24417700000000001</v>
      </c>
      <c r="G2256">
        <v>9.3430000000000006E-3</v>
      </c>
      <c r="H2256">
        <v>4.4739999999999997E-3</v>
      </c>
      <c r="I2256">
        <v>3.5210999999999999E-2</v>
      </c>
      <c r="J2256">
        <v>-9.0501999999999999E-2</v>
      </c>
      <c r="M2256">
        <f t="shared" si="76"/>
        <v>5.3523810000000012</v>
      </c>
      <c r="N2256">
        <v>1.6802813857793999E-2</v>
      </c>
      <c r="O2256">
        <v>-7.5117461383343007E-2</v>
      </c>
      <c r="P2256">
        <v>6.7245316505432102</v>
      </c>
      <c r="Q2256">
        <v>-0.53329724073410001</v>
      </c>
      <c r="R2256">
        <v>-0.26180788874626199</v>
      </c>
      <c r="S2256">
        <v>-3.4644268453120998E-2</v>
      </c>
      <c r="T2256">
        <v>-3.2924070954323002E-2</v>
      </c>
      <c r="U2256">
        <v>3.9043534547091002E-2</v>
      </c>
      <c r="V2256">
        <v>-7.9251743853091999E-2</v>
      </c>
    </row>
    <row r="2257" spans="1:22" x14ac:dyDescent="0.25">
      <c r="A2257">
        <v>25.438095000000001</v>
      </c>
      <c r="B2257">
        <v>9.4011999999999998E-2</v>
      </c>
      <c r="C2257">
        <v>-0.13428499999999999</v>
      </c>
      <c r="D2257">
        <v>6.7884390000000003</v>
      </c>
      <c r="E2257">
        <v>-0.58517399999999997</v>
      </c>
      <c r="F2257">
        <v>-0.20895900000000001</v>
      </c>
      <c r="G2257">
        <v>3.251E-3</v>
      </c>
      <c r="H2257">
        <v>-7.1900000000000002E-4</v>
      </c>
      <c r="I2257">
        <v>3.0782E-2</v>
      </c>
      <c r="J2257">
        <v>-8.6201E-2</v>
      </c>
      <c r="M2257">
        <f t="shared" si="76"/>
        <v>5.3547620000000009</v>
      </c>
      <c r="N2257">
        <v>1.6380378976464001E-2</v>
      </c>
      <c r="O2257">
        <v>-7.4497409164906006E-2</v>
      </c>
      <c r="P2257">
        <v>6.7250990867614702</v>
      </c>
      <c r="Q2257">
        <v>-0.53348135948181197</v>
      </c>
      <c r="R2257">
        <v>-0.261751919984818</v>
      </c>
      <c r="S2257">
        <v>-3.4717690199614001E-2</v>
      </c>
      <c r="T2257">
        <v>-3.2993510365485999E-2</v>
      </c>
      <c r="U2257">
        <v>3.9030544459820002E-2</v>
      </c>
      <c r="V2257">
        <v>-7.9270288348198006E-2</v>
      </c>
    </row>
    <row r="2258" spans="1:22" x14ac:dyDescent="0.25">
      <c r="A2258">
        <v>25.440476</v>
      </c>
      <c r="B2258">
        <v>-0.123088</v>
      </c>
      <c r="C2258">
        <v>-1.4226000000000001E-2</v>
      </c>
      <c r="D2258">
        <v>6.7798369999999997</v>
      </c>
      <c r="E2258">
        <v>-0.55233399999999999</v>
      </c>
      <c r="F2258">
        <v>-0.25136700000000001</v>
      </c>
      <c r="G2258">
        <v>-2.9409999999999999E-2</v>
      </c>
      <c r="H2258">
        <v>-1.8855E-2</v>
      </c>
      <c r="I2258">
        <v>3.7075999999999998E-2</v>
      </c>
      <c r="J2258">
        <v>-8.1466999999999998E-2</v>
      </c>
      <c r="M2258">
        <f t="shared" si="76"/>
        <v>5.3571430000000007</v>
      </c>
      <c r="N2258">
        <v>1.5936881303786999E-2</v>
      </c>
      <c r="O2258">
        <v>-7.3854222893715002E-2</v>
      </c>
      <c r="P2258">
        <v>6.7256994247436497</v>
      </c>
      <c r="Q2258">
        <v>-0.53365725278854403</v>
      </c>
      <c r="R2258">
        <v>-0.26169082522392301</v>
      </c>
      <c r="S2258">
        <v>-3.4789036959409998E-2</v>
      </c>
      <c r="T2258">
        <v>-3.3058796077967002E-2</v>
      </c>
      <c r="U2258">
        <v>3.9016712456942E-2</v>
      </c>
      <c r="V2258">
        <v>-7.9287670552731004E-2</v>
      </c>
    </row>
    <row r="2259" spans="1:22" x14ac:dyDescent="0.25">
      <c r="A2259">
        <v>25.442857</v>
      </c>
      <c r="B2259">
        <v>7.4628E-2</v>
      </c>
      <c r="C2259">
        <v>-9.5556000000000002E-2</v>
      </c>
      <c r="D2259">
        <v>6.5217929999999997</v>
      </c>
      <c r="E2259">
        <v>-0.48431299999999999</v>
      </c>
      <c r="F2259">
        <v>-0.29217500000000002</v>
      </c>
      <c r="G2259">
        <v>-7.3190000000000005E-2</v>
      </c>
      <c r="H2259">
        <v>-7.4451000000000003E-2</v>
      </c>
      <c r="I2259">
        <v>4.48E-2</v>
      </c>
      <c r="J2259">
        <v>-7.4260999999999994E-2</v>
      </c>
      <c r="M2259">
        <f t="shared" si="76"/>
        <v>5.3595240000000004</v>
      </c>
      <c r="N2259">
        <v>1.5467782504856999E-2</v>
      </c>
      <c r="O2259">
        <v>-7.3203809559344996E-2</v>
      </c>
      <c r="P2259">
        <v>6.72633457183837</v>
      </c>
      <c r="Q2259">
        <v>-0.533824622631073</v>
      </c>
      <c r="R2259">
        <v>-0.261624455451965</v>
      </c>
      <c r="S2259">
        <v>-3.4858807921410002E-2</v>
      </c>
      <c r="T2259">
        <v>-3.3119197934866E-2</v>
      </c>
      <c r="U2259">
        <v>3.9002016186713999E-2</v>
      </c>
      <c r="V2259">
        <v>-7.9303726553917001E-2</v>
      </c>
    </row>
    <row r="2260" spans="1:22" x14ac:dyDescent="0.25">
      <c r="A2260">
        <v>25.445238</v>
      </c>
      <c r="B2260">
        <v>4.8459999999999996E-3</v>
      </c>
      <c r="C2260">
        <v>-7.2318999999999994E-2</v>
      </c>
      <c r="D2260">
        <v>6.5820030000000003</v>
      </c>
      <c r="E2260">
        <v>-0.52976699999999999</v>
      </c>
      <c r="F2260">
        <v>-0.2621</v>
      </c>
      <c r="G2260">
        <v>-7.2215000000000001E-2</v>
      </c>
      <c r="H2260">
        <v>-6.9724999999999995E-2</v>
      </c>
      <c r="I2260">
        <v>3.9821000000000002E-2</v>
      </c>
      <c r="J2260">
        <v>-8.0487000000000003E-2</v>
      </c>
      <c r="M2260">
        <f t="shared" si="76"/>
        <v>5.3619050000000001</v>
      </c>
      <c r="N2260">
        <v>1.4982855878769999E-2</v>
      </c>
      <c r="O2260">
        <v>-7.2541661560535001E-2</v>
      </c>
      <c r="P2260">
        <v>6.7269792556762704</v>
      </c>
      <c r="Q2260">
        <v>-0.53397834300994895</v>
      </c>
      <c r="R2260">
        <v>-0.26155436038970897</v>
      </c>
      <c r="S2260">
        <v>-3.4927297383547003E-2</v>
      </c>
      <c r="T2260">
        <v>-3.3175833523273003E-2</v>
      </c>
      <c r="U2260">
        <v>3.8986828178167003E-2</v>
      </c>
      <c r="V2260">
        <v>-7.9318121075629994E-2</v>
      </c>
    </row>
    <row r="2261" spans="1:22" x14ac:dyDescent="0.25">
      <c r="A2261">
        <v>25.447619</v>
      </c>
      <c r="B2261">
        <v>0.125026</v>
      </c>
      <c r="C2261">
        <v>3.6121E-2</v>
      </c>
      <c r="D2261">
        <v>6.8142430000000003</v>
      </c>
      <c r="E2261">
        <v>-0.50613300000000006</v>
      </c>
      <c r="F2261">
        <v>-0.30310799999999999</v>
      </c>
      <c r="G2261">
        <v>-4.113E-2</v>
      </c>
      <c r="H2261">
        <v>-5.2023E-2</v>
      </c>
      <c r="I2261">
        <v>4.4482000000000001E-2</v>
      </c>
      <c r="J2261">
        <v>-7.4275999999999995E-2</v>
      </c>
      <c r="M2261">
        <f t="shared" si="76"/>
        <v>5.3642859999999999</v>
      </c>
      <c r="N2261">
        <v>1.4476314187049999E-2</v>
      </c>
      <c r="O2261">
        <v>-7.1887031197547996E-2</v>
      </c>
      <c r="P2261">
        <v>6.7276301383972097</v>
      </c>
      <c r="Q2261">
        <v>-0.53411459922790505</v>
      </c>
      <c r="R2261">
        <v>-0.26148122549057001</v>
      </c>
      <c r="S2261">
        <v>-3.4995336085558E-2</v>
      </c>
      <c r="T2261">
        <v>-3.3228203654289003E-2</v>
      </c>
      <c r="U2261">
        <v>3.8971304893493999E-2</v>
      </c>
      <c r="V2261">
        <v>-7.9330287873745006E-2</v>
      </c>
    </row>
    <row r="2262" spans="1:22" x14ac:dyDescent="0.25">
      <c r="A2262">
        <v>25.45</v>
      </c>
      <c r="B2262">
        <v>-9.2074000000000003E-2</v>
      </c>
      <c r="C2262">
        <v>-0.19625000000000001</v>
      </c>
      <c r="D2262">
        <v>6.5734019999999997</v>
      </c>
      <c r="E2262">
        <v>-0.463175</v>
      </c>
      <c r="F2262">
        <v>-0.28078999999999998</v>
      </c>
      <c r="G2262">
        <v>-1.1279000000000001E-2</v>
      </c>
      <c r="H2262">
        <v>3.5920000000000001E-3</v>
      </c>
      <c r="I2262">
        <v>4.2715999999999997E-2</v>
      </c>
      <c r="J2262">
        <v>-7.0461999999999997E-2</v>
      </c>
      <c r="M2262">
        <f t="shared" si="76"/>
        <v>5.3666669999999996</v>
      </c>
      <c r="N2262">
        <v>1.3963697478175E-2</v>
      </c>
      <c r="O2262">
        <v>-7.1236796677112996E-2</v>
      </c>
      <c r="P2262">
        <v>6.7282981872558496</v>
      </c>
      <c r="Q2262">
        <v>-0.53423207998275801</v>
      </c>
      <c r="R2262">
        <v>-0.26140478253364602</v>
      </c>
      <c r="S2262">
        <v>-3.5062801092863E-2</v>
      </c>
      <c r="T2262">
        <v>-3.3277392387389998E-2</v>
      </c>
      <c r="U2262">
        <v>3.8955379277467998E-2</v>
      </c>
      <c r="V2262">
        <v>-7.9340003430843006E-2</v>
      </c>
    </row>
    <row r="2263" spans="1:22" x14ac:dyDescent="0.25">
      <c r="A2263">
        <v>25.452380999999999</v>
      </c>
      <c r="B2263">
        <v>1.26E-2</v>
      </c>
      <c r="C2263">
        <v>1.2650000000000001E-3</v>
      </c>
      <c r="D2263">
        <v>6.8314459999999997</v>
      </c>
      <c r="E2263">
        <v>-0.57632899999999998</v>
      </c>
      <c r="F2263">
        <v>-0.24236099999999999</v>
      </c>
      <c r="G2263">
        <v>-3.9300000000000003E-3</v>
      </c>
      <c r="H2263">
        <v>-5.0379999999999999E-3</v>
      </c>
      <c r="I2263">
        <v>3.5477000000000002E-2</v>
      </c>
      <c r="J2263">
        <v>-8.4363999999999995E-2</v>
      </c>
      <c r="M2263">
        <f t="shared" si="76"/>
        <v>5.3690479999999994</v>
      </c>
      <c r="N2263">
        <v>1.3437857851386001E-2</v>
      </c>
      <c r="O2263">
        <v>-7.0601731538772999E-2</v>
      </c>
      <c r="P2263">
        <v>6.7289605140686</v>
      </c>
      <c r="Q2263">
        <v>-0.53432691097259499</v>
      </c>
      <c r="R2263">
        <v>-0.26132598519325301</v>
      </c>
      <c r="S2263">
        <v>-3.5129450261592997E-2</v>
      </c>
      <c r="T2263">
        <v>-3.3322136849164997E-2</v>
      </c>
      <c r="U2263">
        <v>3.8939274847506998E-2</v>
      </c>
      <c r="V2263">
        <v>-7.9346820712089997E-2</v>
      </c>
    </row>
    <row r="2264" spans="1:22" x14ac:dyDescent="0.25">
      <c r="A2264">
        <v>25.454761999999999</v>
      </c>
      <c r="B2264">
        <v>9.4011999999999998E-2</v>
      </c>
      <c r="C2264">
        <v>-9.5556000000000002E-2</v>
      </c>
      <c r="D2264">
        <v>6.79704</v>
      </c>
      <c r="E2264">
        <v>-0.60258299999999998</v>
      </c>
      <c r="F2264">
        <v>-0.24357999999999999</v>
      </c>
      <c r="G2264">
        <v>-2.9311E-2</v>
      </c>
      <c r="H2264">
        <v>-3.4221000000000001E-2</v>
      </c>
      <c r="I2264">
        <v>3.5836E-2</v>
      </c>
      <c r="J2264">
        <v>-8.8653999999999997E-2</v>
      </c>
      <c r="M2264">
        <f t="shared" si="76"/>
        <v>5.3714289999999991</v>
      </c>
      <c r="N2264">
        <v>1.2909650802611999E-2</v>
      </c>
      <c r="O2264">
        <v>-6.9992557168006994E-2</v>
      </c>
      <c r="P2264">
        <v>6.7296237945556596</v>
      </c>
      <c r="Q2264">
        <v>-0.53439939022064198</v>
      </c>
      <c r="R2264">
        <v>-0.26124551892280601</v>
      </c>
      <c r="S2264">
        <v>-3.5194262862205998E-2</v>
      </c>
      <c r="T2264">
        <v>-3.3361893147230003E-2</v>
      </c>
      <c r="U2264">
        <v>3.8923125714063998E-2</v>
      </c>
      <c r="V2264">
        <v>-7.9350866377354001E-2</v>
      </c>
    </row>
    <row r="2265" spans="1:22" x14ac:dyDescent="0.25">
      <c r="A2265">
        <v>25.457142999999999</v>
      </c>
      <c r="B2265">
        <v>-0.13084100000000001</v>
      </c>
      <c r="C2265">
        <v>-8.3937999999999999E-2</v>
      </c>
      <c r="D2265">
        <v>6.7798369999999997</v>
      </c>
      <c r="E2265">
        <v>-0.56026200000000004</v>
      </c>
      <c r="F2265">
        <v>-0.25755899999999998</v>
      </c>
      <c r="G2265">
        <v>-5.2469000000000002E-2</v>
      </c>
      <c r="H2265">
        <v>-3.8468000000000002E-2</v>
      </c>
      <c r="I2265">
        <v>3.7989000000000002E-2</v>
      </c>
      <c r="J2265">
        <v>-8.2636000000000001E-2</v>
      </c>
      <c r="M2265">
        <f t="shared" si="76"/>
        <v>5.3738099999999989</v>
      </c>
      <c r="N2265">
        <v>1.2386673130095E-2</v>
      </c>
      <c r="O2265">
        <v>-6.9404594600201E-2</v>
      </c>
      <c r="P2265">
        <v>6.7302742004394496</v>
      </c>
      <c r="Q2265">
        <v>-0.53444850444793701</v>
      </c>
      <c r="R2265">
        <v>-0.261163979768753</v>
      </c>
      <c r="S2265">
        <v>-3.5256318747996999E-2</v>
      </c>
      <c r="T2265">
        <v>-3.3396527171134997E-2</v>
      </c>
      <c r="U2265">
        <v>3.8907065987587003E-2</v>
      </c>
      <c r="V2265">
        <v>-7.9352028667926996E-2</v>
      </c>
    </row>
    <row r="2266" spans="1:22" x14ac:dyDescent="0.25">
      <c r="A2266">
        <v>25.459523999999998</v>
      </c>
      <c r="B2266">
        <v>3.9737000000000001E-2</v>
      </c>
      <c r="C2266">
        <v>-3.7463999999999997E-2</v>
      </c>
      <c r="D2266">
        <v>6.4787860000000004</v>
      </c>
      <c r="E2266">
        <v>-0.46430199999999999</v>
      </c>
      <c r="F2266">
        <v>-0.26434299999999999</v>
      </c>
      <c r="G2266">
        <v>-6.08E-2</v>
      </c>
      <c r="H2266">
        <v>-6.2119000000000001E-2</v>
      </c>
      <c r="I2266">
        <v>4.0800999999999997E-2</v>
      </c>
      <c r="J2266">
        <v>-7.1665000000000006E-2</v>
      </c>
      <c r="M2266">
        <f t="shared" si="76"/>
        <v>5.3761909999999986</v>
      </c>
      <c r="N2266">
        <v>1.1871074326336E-2</v>
      </c>
      <c r="O2266">
        <v>-6.8850114941596999E-2</v>
      </c>
      <c r="P2266">
        <v>6.7309160232543901</v>
      </c>
      <c r="Q2266">
        <v>-0.53447341918945301</v>
      </c>
      <c r="R2266">
        <v>-0.26108238101005599</v>
      </c>
      <c r="S2266">
        <v>-3.5315569490194001E-2</v>
      </c>
      <c r="T2266">
        <v>-3.3425725996494002E-2</v>
      </c>
      <c r="U2266">
        <v>3.8891255855559997E-2</v>
      </c>
      <c r="V2266">
        <v>-7.9350121319294004E-2</v>
      </c>
    </row>
    <row r="2267" spans="1:22" x14ac:dyDescent="0.25">
      <c r="A2267">
        <v>25.461905000000002</v>
      </c>
      <c r="B2267">
        <v>8.7229999999999999E-3</v>
      </c>
      <c r="C2267">
        <v>-2.1971999999999998E-2</v>
      </c>
      <c r="D2267">
        <v>7.0894909999999998</v>
      </c>
      <c r="E2267">
        <v>-0.57108700000000001</v>
      </c>
      <c r="F2267">
        <v>-0.27556199999999997</v>
      </c>
      <c r="G2267">
        <v>-4.9575000000000001E-2</v>
      </c>
      <c r="H2267">
        <v>-4.9424000000000003E-2</v>
      </c>
      <c r="I2267">
        <v>3.8869000000000001E-2</v>
      </c>
      <c r="J2267">
        <v>-8.0554000000000001E-2</v>
      </c>
      <c r="M2267">
        <f t="shared" si="76"/>
        <v>5.3785720000000019</v>
      </c>
      <c r="N2267">
        <v>1.1374998837709E-2</v>
      </c>
      <c r="O2267">
        <v>-6.8322524428368003E-2</v>
      </c>
      <c r="P2267">
        <v>6.7315511703491202</v>
      </c>
      <c r="Q2267">
        <v>-0.534471094608307</v>
      </c>
      <c r="R2267">
        <v>-0.26100397109985402</v>
      </c>
      <c r="S2267">
        <v>-3.5372152924537999E-2</v>
      </c>
      <c r="T2267">
        <v>-3.3450990915297997E-2</v>
      </c>
      <c r="U2267">
        <v>3.8876064121723002E-2</v>
      </c>
      <c r="V2267">
        <v>-7.9344719648360998E-2</v>
      </c>
    </row>
    <row r="2268" spans="1:22" x14ac:dyDescent="0.25">
      <c r="A2268">
        <v>25.464286000000001</v>
      </c>
      <c r="B2268">
        <v>0.187055</v>
      </c>
      <c r="C2268">
        <v>-0.14977599999999999</v>
      </c>
      <c r="D2268">
        <v>6.719627</v>
      </c>
      <c r="E2268">
        <v>-0.52333200000000002</v>
      </c>
      <c r="F2268">
        <v>-0.267123</v>
      </c>
      <c r="G2268">
        <v>-3.6667999999999999E-2</v>
      </c>
      <c r="H2268">
        <v>-4.5282000000000003E-2</v>
      </c>
      <c r="I2268">
        <v>3.9752999999999997E-2</v>
      </c>
      <c r="J2268">
        <v>-7.7881000000000006E-2</v>
      </c>
      <c r="M2268">
        <f t="shared" si="76"/>
        <v>5.3809530000000017</v>
      </c>
      <c r="N2268">
        <v>1.0904134251177E-2</v>
      </c>
      <c r="O2268">
        <v>-6.7833326756953999E-2</v>
      </c>
      <c r="P2268">
        <v>6.7321815490722603</v>
      </c>
      <c r="Q2268">
        <v>-0.53443884849548295</v>
      </c>
      <c r="R2268">
        <v>-0.260929346084595</v>
      </c>
      <c r="S2268">
        <v>-3.5425450652838003E-2</v>
      </c>
      <c r="T2268">
        <v>-3.3471796661614997E-2</v>
      </c>
      <c r="U2268">
        <v>3.8861624896525997E-2</v>
      </c>
      <c r="V2268">
        <v>-7.9335339367389998E-2</v>
      </c>
    </row>
    <row r="2269" spans="1:22" x14ac:dyDescent="0.25">
      <c r="A2269">
        <v>25.466667000000001</v>
      </c>
      <c r="B2269">
        <v>-0.14247199999999999</v>
      </c>
      <c r="C2269">
        <v>-1.8099000000000001E-2</v>
      </c>
      <c r="D2269">
        <v>6.4013720000000003</v>
      </c>
      <c r="E2269">
        <v>-0.50021000000000004</v>
      </c>
      <c r="F2269">
        <v>-0.27587800000000001</v>
      </c>
      <c r="G2269">
        <v>-2.2228999999999999E-2</v>
      </c>
      <c r="H2269">
        <v>-1.0316000000000001E-2</v>
      </c>
      <c r="I2269">
        <v>4.3097000000000003E-2</v>
      </c>
      <c r="J2269">
        <v>-7.8141000000000002E-2</v>
      </c>
      <c r="M2269">
        <f t="shared" si="76"/>
        <v>5.3833340000000014</v>
      </c>
      <c r="N2269">
        <v>1.0467074811459001E-2</v>
      </c>
      <c r="O2269">
        <v>-6.7373469471931E-2</v>
      </c>
      <c r="P2269">
        <v>6.7328162193298304</v>
      </c>
      <c r="Q2269">
        <v>-0.53438073396682695</v>
      </c>
      <c r="R2269">
        <v>-0.26086080074310303</v>
      </c>
      <c r="S2269">
        <v>-3.5473752766847999E-2</v>
      </c>
      <c r="T2269">
        <v>-3.3487681299447999E-2</v>
      </c>
      <c r="U2269">
        <v>3.8848157972097001E-2</v>
      </c>
      <c r="V2269">
        <v>-7.9322434961796001E-2</v>
      </c>
    </row>
    <row r="2270" spans="1:22" x14ac:dyDescent="0.25">
      <c r="A2270">
        <v>25.469048000000001</v>
      </c>
      <c r="B2270">
        <v>8.7229999999999999E-3</v>
      </c>
      <c r="C2270">
        <v>-0.19625000000000001</v>
      </c>
      <c r="D2270">
        <v>7.0722880000000004</v>
      </c>
      <c r="E2270">
        <v>-0.59090699999999996</v>
      </c>
      <c r="F2270">
        <v>-0.236425</v>
      </c>
      <c r="G2270">
        <v>-1.1887999999999999E-2</v>
      </c>
      <c r="H2270">
        <v>-6.0559999999999998E-3</v>
      </c>
      <c r="I2270">
        <v>3.3430000000000001E-2</v>
      </c>
      <c r="J2270">
        <v>-8.3552000000000001E-2</v>
      </c>
      <c r="M2270">
        <f t="shared" si="76"/>
        <v>5.3857150000000011</v>
      </c>
      <c r="N2270">
        <v>1.0071124881505999E-2</v>
      </c>
      <c r="O2270">
        <v>-6.6956564784050002E-2</v>
      </c>
      <c r="P2270">
        <v>6.7334399223327601</v>
      </c>
      <c r="Q2270">
        <v>-0.53429543972015403</v>
      </c>
      <c r="R2270">
        <v>-0.260799080133438</v>
      </c>
      <c r="S2270">
        <v>-3.5515222698449998E-2</v>
      </c>
      <c r="T2270">
        <v>-3.3497110009192997E-2</v>
      </c>
      <c r="U2270">
        <v>3.8835879415273999E-2</v>
      </c>
      <c r="V2270">
        <v>-7.9305998980999007E-2</v>
      </c>
    </row>
    <row r="2271" spans="1:22" x14ac:dyDescent="0.25">
      <c r="A2271">
        <v>25.471429000000001</v>
      </c>
      <c r="B2271">
        <v>2.8107E-2</v>
      </c>
      <c r="C2271">
        <v>7.4848999999999999E-2</v>
      </c>
      <c r="D2271">
        <v>7.0550850000000001</v>
      </c>
      <c r="E2271">
        <v>-0.57321699999999998</v>
      </c>
      <c r="F2271">
        <v>-0.22395699999999999</v>
      </c>
      <c r="G2271">
        <v>-2.1482999999999999E-2</v>
      </c>
      <c r="H2271">
        <v>-2.6141999999999999E-2</v>
      </c>
      <c r="I2271">
        <v>3.1744000000000001E-2</v>
      </c>
      <c r="J2271">
        <v>-8.1249000000000002E-2</v>
      </c>
      <c r="M2271">
        <f t="shared" si="76"/>
        <v>5.3880960000000009</v>
      </c>
      <c r="N2271">
        <v>9.7157871350649991E-3</v>
      </c>
      <c r="O2271">
        <v>-6.6571459174155995E-2</v>
      </c>
      <c r="P2271">
        <v>6.7340760231018004</v>
      </c>
      <c r="Q2271">
        <v>-0.53418648242950395</v>
      </c>
      <c r="R2271">
        <v>-0.26074555516242998</v>
      </c>
      <c r="S2271">
        <v>-3.5548072308302002E-2</v>
      </c>
      <c r="T2271">
        <v>-3.3498868346214003E-2</v>
      </c>
      <c r="U2271">
        <v>3.8824841380118998E-2</v>
      </c>
      <c r="V2271">
        <v>-7.9286172986030995E-2</v>
      </c>
    </row>
    <row r="2272" spans="1:22" x14ac:dyDescent="0.25">
      <c r="A2272">
        <v>25.47381</v>
      </c>
      <c r="B2272">
        <v>-6.7840000000000001E-3</v>
      </c>
      <c r="C2272">
        <v>-4.5208999999999999E-2</v>
      </c>
      <c r="D2272">
        <v>6.4701839999999997</v>
      </c>
      <c r="E2272">
        <v>-0.518536</v>
      </c>
      <c r="F2272">
        <v>-0.25482900000000003</v>
      </c>
      <c r="G2272">
        <v>-3.8122000000000003E-2</v>
      </c>
      <c r="H2272">
        <v>-3.5798000000000003E-2</v>
      </c>
      <c r="I2272">
        <v>3.9385000000000003E-2</v>
      </c>
      <c r="J2272">
        <v>-8.0142000000000005E-2</v>
      </c>
      <c r="M2272">
        <f t="shared" si="76"/>
        <v>5.3904770000000006</v>
      </c>
      <c r="N2272">
        <v>9.4133187085390004E-3</v>
      </c>
      <c r="O2272">
        <v>-6.6218480467796006E-2</v>
      </c>
      <c r="P2272">
        <v>6.7347264289855904</v>
      </c>
      <c r="Q2272">
        <v>-0.53405368328094505</v>
      </c>
      <c r="R2272">
        <v>-0.26070177555084201</v>
      </c>
      <c r="S2272">
        <v>-3.5571698099375E-2</v>
      </c>
      <c r="T2272">
        <v>-3.3493604511022998E-2</v>
      </c>
      <c r="U2272">
        <v>3.8815211504698001E-2</v>
      </c>
      <c r="V2272">
        <v>-7.9262934625148995E-2</v>
      </c>
    </row>
    <row r="2273" spans="1:22" x14ac:dyDescent="0.25">
      <c r="A2273">
        <v>25.476189999999999</v>
      </c>
      <c r="B2273">
        <v>6.2997999999999998E-2</v>
      </c>
      <c r="C2273">
        <v>1.2883E-2</v>
      </c>
      <c r="D2273">
        <v>6.5131920000000001</v>
      </c>
      <c r="E2273">
        <v>-0.479603</v>
      </c>
      <c r="F2273">
        <v>-0.31199900000000003</v>
      </c>
      <c r="G2273">
        <v>-5.4883000000000001E-2</v>
      </c>
      <c r="H2273">
        <v>-6.0138999999999998E-2</v>
      </c>
      <c r="I2273">
        <v>4.7903000000000001E-2</v>
      </c>
      <c r="J2273">
        <v>-7.3635999999999993E-2</v>
      </c>
      <c r="M2273">
        <f t="shared" si="76"/>
        <v>5.3928569999999993</v>
      </c>
      <c r="N2273">
        <v>9.1687142848969998E-3</v>
      </c>
      <c r="O2273">
        <v>-6.5893135964869995E-2</v>
      </c>
      <c r="P2273">
        <v>6.7353997230529696</v>
      </c>
      <c r="Q2273">
        <v>-0.53389900922775302</v>
      </c>
      <c r="R2273">
        <v>-0.26066938042640703</v>
      </c>
      <c r="S2273">
        <v>-3.5585526376963002E-2</v>
      </c>
      <c r="T2273">
        <v>-3.3481597900391E-2</v>
      </c>
      <c r="U2273">
        <v>3.8807213306427002E-2</v>
      </c>
      <c r="V2273">
        <v>-7.9236328601837006E-2</v>
      </c>
    </row>
    <row r="2274" spans="1:22" x14ac:dyDescent="0.25">
      <c r="A2274">
        <v>25.478570999999999</v>
      </c>
      <c r="B2274">
        <v>8.6258000000000001E-2</v>
      </c>
      <c r="C2274">
        <v>-4.1335999999999998E-2</v>
      </c>
      <c r="D2274">
        <v>6.9088599999999998</v>
      </c>
      <c r="E2274">
        <v>-0.52098699999999998</v>
      </c>
      <c r="F2274">
        <v>-0.27837200000000001</v>
      </c>
      <c r="G2274">
        <v>-4.1723999999999997E-2</v>
      </c>
      <c r="H2274">
        <v>-4.6563E-2</v>
      </c>
      <c r="I2274">
        <v>4.0292000000000001E-2</v>
      </c>
      <c r="J2274">
        <v>-7.5409000000000004E-2</v>
      </c>
      <c r="M2274">
        <f t="shared" si="76"/>
        <v>5.3952379999999991</v>
      </c>
      <c r="N2274">
        <v>8.9868307113649994E-3</v>
      </c>
      <c r="O2274">
        <v>-6.5595194697379997E-2</v>
      </c>
      <c r="P2274">
        <v>6.7361106872558496</v>
      </c>
      <c r="Q2274">
        <v>-0.53372317552566495</v>
      </c>
      <c r="R2274">
        <v>-0.26065105199813798</v>
      </c>
      <c r="S2274">
        <v>-3.5589244216680999E-2</v>
      </c>
      <c r="T2274">
        <v>-3.3463224768638999E-2</v>
      </c>
      <c r="U2274">
        <v>3.8801081478595997E-2</v>
      </c>
      <c r="V2274">
        <v>-7.9206325113772999E-2</v>
      </c>
    </row>
    <row r="2275" spans="1:22" x14ac:dyDescent="0.25">
      <c r="A2275">
        <v>25.480951999999998</v>
      </c>
      <c r="B2275">
        <v>8.2381999999999997E-2</v>
      </c>
      <c r="C2275">
        <v>-0.26983400000000002</v>
      </c>
      <c r="D2275">
        <v>6.7798369999999997</v>
      </c>
      <c r="E2275">
        <v>-0.48520999999999997</v>
      </c>
      <c r="F2275">
        <v>-0.26490999999999998</v>
      </c>
      <c r="G2275">
        <v>-2.5236999999999999E-2</v>
      </c>
      <c r="H2275">
        <v>-2.0590000000000001E-2</v>
      </c>
      <c r="I2275">
        <v>3.9072999999999997E-2</v>
      </c>
      <c r="J2275">
        <v>-7.1567000000000006E-2</v>
      </c>
      <c r="M2275">
        <f t="shared" si="76"/>
        <v>5.3976189999999988</v>
      </c>
      <c r="N2275">
        <v>8.8647780939940003E-3</v>
      </c>
      <c r="O2275">
        <v>-6.5319508314132996E-2</v>
      </c>
      <c r="P2275">
        <v>6.7368478775024396</v>
      </c>
      <c r="Q2275">
        <v>-0.53352701663970903</v>
      </c>
      <c r="R2275">
        <v>-0.26064664125442499</v>
      </c>
      <c r="S2275">
        <v>-3.5581618547439998E-2</v>
      </c>
      <c r="T2275">
        <v>-3.3437512814999001E-2</v>
      </c>
      <c r="U2275">
        <v>3.8796883076428999E-2</v>
      </c>
      <c r="V2275">
        <v>-7.9173110425471996E-2</v>
      </c>
    </row>
    <row r="2276" spans="1:22" x14ac:dyDescent="0.25">
      <c r="A2276">
        <v>25.483332999999998</v>
      </c>
      <c r="B2276">
        <v>-0.18899299999999999</v>
      </c>
      <c r="C2276">
        <v>-1.4226000000000001E-2</v>
      </c>
      <c r="D2276">
        <v>6.3153579999999998</v>
      </c>
      <c r="E2276">
        <v>-0.53814099999999998</v>
      </c>
      <c r="F2276">
        <v>-0.26184800000000003</v>
      </c>
      <c r="G2276">
        <v>-2.1156000000000001E-2</v>
      </c>
      <c r="H2276">
        <v>-4.4609999999999997E-3</v>
      </c>
      <c r="I2276">
        <v>4.1461999999999999E-2</v>
      </c>
      <c r="J2276">
        <v>-8.5211999999999996E-2</v>
      </c>
      <c r="M2276">
        <f t="shared" si="76"/>
        <v>5.3999999999999986</v>
      </c>
      <c r="N2276">
        <v>8.8087599724529994E-3</v>
      </c>
      <c r="O2276">
        <v>-6.5065339207648995E-2</v>
      </c>
      <c r="P2276">
        <v>6.73764848709106</v>
      </c>
      <c r="Q2276">
        <v>-0.53332000970840499</v>
      </c>
      <c r="R2276">
        <v>-0.26065716147422802</v>
      </c>
      <c r="S2276">
        <v>-3.5560965538024999E-2</v>
      </c>
      <c r="T2276">
        <v>-3.3403597772120999E-2</v>
      </c>
      <c r="U2276">
        <v>3.8794513791800003E-2</v>
      </c>
      <c r="V2276">
        <v>-7.9137578606606002E-2</v>
      </c>
    </row>
    <row r="2277" spans="1:22" x14ac:dyDescent="0.25">
      <c r="A2277">
        <v>25.485714000000002</v>
      </c>
      <c r="B2277">
        <v>1.26E-2</v>
      </c>
      <c r="C2277">
        <v>-0.21948699999999999</v>
      </c>
      <c r="D2277">
        <v>7.0206790000000003</v>
      </c>
      <c r="E2277">
        <v>-0.64243399999999995</v>
      </c>
      <c r="F2277">
        <v>-0.212256</v>
      </c>
      <c r="G2277">
        <v>-1.7979999999999999E-2</v>
      </c>
      <c r="H2277">
        <v>-1.2496999999999999E-2</v>
      </c>
      <c r="I2277">
        <v>3.0232999999999999E-2</v>
      </c>
      <c r="J2277">
        <v>-9.1506000000000004E-2</v>
      </c>
      <c r="M2277">
        <f t="shared" si="76"/>
        <v>5.4023810000000019</v>
      </c>
      <c r="N2277">
        <v>8.810001425445E-3</v>
      </c>
      <c r="O2277">
        <v>-6.4823001623154006E-2</v>
      </c>
      <c r="P2277">
        <v>6.7384924888610804</v>
      </c>
      <c r="Q2277">
        <v>-0.53310215473175004</v>
      </c>
      <c r="R2277">
        <v>-0.26068171858787498</v>
      </c>
      <c r="S2277">
        <v>-3.5526797175407E-2</v>
      </c>
      <c r="T2277">
        <v>-3.3360913395882E-2</v>
      </c>
      <c r="U2277">
        <v>3.8793958723544998E-2</v>
      </c>
      <c r="V2277">
        <v>-7.9099908471106997E-2</v>
      </c>
    </row>
    <row r="2278" spans="1:22" x14ac:dyDescent="0.25">
      <c r="A2278">
        <v>25.488095000000001</v>
      </c>
      <c r="B2278">
        <v>-9.5949999999999994E-2</v>
      </c>
      <c r="C2278">
        <v>0.17941599999999999</v>
      </c>
      <c r="D2278">
        <v>6.8142430000000003</v>
      </c>
      <c r="E2278">
        <v>-0.58024799999999999</v>
      </c>
      <c r="F2278">
        <v>-0.19356999999999999</v>
      </c>
      <c r="G2278">
        <v>-4.1914E-2</v>
      </c>
      <c r="H2278">
        <v>-3.884E-2</v>
      </c>
      <c r="I2278">
        <v>2.8407000000000002E-2</v>
      </c>
      <c r="J2278">
        <v>-8.5152000000000005E-2</v>
      </c>
      <c r="M2278">
        <f t="shared" si="76"/>
        <v>5.4047620000000016</v>
      </c>
      <c r="N2278">
        <v>8.8650612160559999E-3</v>
      </c>
      <c r="O2278">
        <v>-6.4590543508529996E-2</v>
      </c>
      <c r="P2278">
        <v>6.7393908500671298</v>
      </c>
      <c r="Q2278">
        <v>-0.532878637313843</v>
      </c>
      <c r="R2278">
        <v>-0.26071980595588701</v>
      </c>
      <c r="S2278">
        <v>-3.5478644073008998E-2</v>
      </c>
      <c r="T2278">
        <v>-3.3309075981378999E-2</v>
      </c>
      <c r="U2278">
        <v>3.8795102387667001E-2</v>
      </c>
      <c r="V2278">
        <v>-7.9060710966586997E-2</v>
      </c>
    </row>
    <row r="2279" spans="1:22" x14ac:dyDescent="0.25">
      <c r="A2279">
        <v>25.490476000000001</v>
      </c>
      <c r="B2279">
        <v>-2.6168E-2</v>
      </c>
      <c r="C2279">
        <v>-2.1971999999999998E-2</v>
      </c>
      <c r="D2279">
        <v>6.5820030000000003</v>
      </c>
      <c r="E2279">
        <v>-0.56398999999999999</v>
      </c>
      <c r="F2279">
        <v>-0.259772</v>
      </c>
      <c r="G2279">
        <v>-5.4691999999999998E-2</v>
      </c>
      <c r="H2279">
        <v>-5.1582999999999997E-2</v>
      </c>
      <c r="I2279">
        <v>3.9467000000000002E-2</v>
      </c>
      <c r="J2279">
        <v>-8.5686999999999999E-2</v>
      </c>
      <c r="M2279">
        <f t="shared" si="76"/>
        <v>5.4071430000000014</v>
      </c>
      <c r="N2279">
        <v>8.9749554172159993E-3</v>
      </c>
      <c r="O2279">
        <v>-6.4361475408077004E-2</v>
      </c>
      <c r="P2279">
        <v>6.7403674125671298</v>
      </c>
      <c r="Q2279">
        <v>-0.53265494108200095</v>
      </c>
      <c r="R2279">
        <v>-0.26077246665954601</v>
      </c>
      <c r="S2279">
        <v>-3.5417970269917998E-2</v>
      </c>
      <c r="T2279">
        <v>-3.3250149339436999E-2</v>
      </c>
      <c r="U2279">
        <v>3.8797911256551999E-2</v>
      </c>
      <c r="V2279">
        <v>-7.9020470380782998E-2</v>
      </c>
    </row>
    <row r="2280" spans="1:22" x14ac:dyDescent="0.25">
      <c r="A2280">
        <v>25.492857000000001</v>
      </c>
      <c r="B2280">
        <v>5.5244000000000001E-2</v>
      </c>
      <c r="C2280">
        <v>-0.23885200000000001</v>
      </c>
      <c r="D2280">
        <v>6.6336120000000003</v>
      </c>
      <c r="E2280">
        <v>-0.488257</v>
      </c>
      <c r="F2280">
        <v>-0.30313800000000002</v>
      </c>
      <c r="G2280">
        <v>-7.1065000000000003E-2</v>
      </c>
      <c r="H2280">
        <v>-6.4215999999999995E-2</v>
      </c>
      <c r="I2280">
        <v>4.5697000000000002E-2</v>
      </c>
      <c r="J2280">
        <v>-7.3603000000000002E-2</v>
      </c>
      <c r="M2280">
        <f t="shared" si="76"/>
        <v>5.4095240000000011</v>
      </c>
      <c r="N2280">
        <v>9.1258045285939997E-3</v>
      </c>
      <c r="O2280">
        <v>-6.4129777252674006E-2</v>
      </c>
      <c r="P2280">
        <v>6.7414016723632804</v>
      </c>
      <c r="Q2280">
        <v>-0.53243154287338301</v>
      </c>
      <c r="R2280">
        <v>-0.26083844900131198</v>
      </c>
      <c r="S2280">
        <v>-3.5346042364836003E-2</v>
      </c>
      <c r="T2280">
        <v>-3.3184826374053997E-2</v>
      </c>
      <c r="U2280">
        <v>3.8802329450846003E-2</v>
      </c>
      <c r="V2280">
        <v>-7.8979343175888006E-2</v>
      </c>
    </row>
    <row r="2281" spans="1:22" x14ac:dyDescent="0.25">
      <c r="A2281">
        <v>25.495238000000001</v>
      </c>
      <c r="B2281">
        <v>-3.3922000000000001E-2</v>
      </c>
      <c r="C2281">
        <v>0.14068700000000001</v>
      </c>
      <c r="D2281">
        <v>6.8572509999999998</v>
      </c>
      <c r="E2281">
        <v>-0.52026099999999997</v>
      </c>
      <c r="F2281">
        <v>-0.25693199999999999</v>
      </c>
      <c r="G2281">
        <v>-5.2956000000000003E-2</v>
      </c>
      <c r="H2281">
        <v>-5.5654000000000002E-2</v>
      </c>
      <c r="I2281">
        <v>3.7469000000000002E-2</v>
      </c>
      <c r="J2281">
        <v>-7.5870000000000007E-2</v>
      </c>
      <c r="M2281">
        <f t="shared" si="76"/>
        <v>5.4119050000000009</v>
      </c>
      <c r="N2281">
        <v>9.3122003599999999E-3</v>
      </c>
      <c r="O2281">
        <v>-6.3896976411342996E-2</v>
      </c>
      <c r="P2281">
        <v>6.7425074577331499</v>
      </c>
      <c r="Q2281">
        <v>-0.53221368789672896</v>
      </c>
      <c r="R2281">
        <v>-0.26091805100441001</v>
      </c>
      <c r="S2281">
        <v>-3.5264797508717E-2</v>
      </c>
      <c r="T2281">
        <v>-3.3114690333605E-2</v>
      </c>
      <c r="U2281">
        <v>3.8808312267065E-2</v>
      </c>
      <c r="V2281">
        <v>-7.8937970101832997E-2</v>
      </c>
    </row>
    <row r="2282" spans="1:22" x14ac:dyDescent="0.25">
      <c r="A2282">
        <v>25.497619</v>
      </c>
      <c r="B2282">
        <v>9.7889000000000004E-2</v>
      </c>
      <c r="C2282">
        <v>-0.26983400000000002</v>
      </c>
      <c r="D2282">
        <v>6.8744540000000001</v>
      </c>
      <c r="E2282">
        <v>-0.473383</v>
      </c>
      <c r="F2282">
        <v>-0.27510499999999999</v>
      </c>
      <c r="G2282">
        <v>-4.3651000000000002E-2</v>
      </c>
      <c r="H2282">
        <v>-3.9593000000000003E-2</v>
      </c>
      <c r="I2282">
        <v>4.0018999999999999E-2</v>
      </c>
      <c r="J2282">
        <v>-6.8861000000000006E-2</v>
      </c>
      <c r="M2282">
        <f t="shared" si="76"/>
        <v>5.4142860000000006</v>
      </c>
      <c r="N2282">
        <v>9.5184650272129995E-3</v>
      </c>
      <c r="O2282">
        <v>-6.3651122152804995E-2</v>
      </c>
      <c r="P2282">
        <v>6.7436804771423304</v>
      </c>
      <c r="Q2282">
        <v>-0.532004654407501</v>
      </c>
      <c r="R2282">
        <v>-0.26101005077362099</v>
      </c>
      <c r="S2282">
        <v>-3.5175301134586001E-2</v>
      </c>
      <c r="T2282">
        <v>-3.3040262758732002E-2</v>
      </c>
      <c r="U2282">
        <v>3.8815703243017002E-2</v>
      </c>
      <c r="V2282">
        <v>-7.8896857798100004E-2</v>
      </c>
    </row>
    <row r="2283" spans="1:22" x14ac:dyDescent="0.25">
      <c r="A2283">
        <v>25.5</v>
      </c>
      <c r="B2283">
        <v>-0.111458</v>
      </c>
      <c r="C2283">
        <v>-7.2318999999999994E-2</v>
      </c>
      <c r="D2283">
        <v>6.5045900000000003</v>
      </c>
      <c r="E2283">
        <v>-0.51793999999999996</v>
      </c>
      <c r="F2283">
        <v>-0.28723700000000002</v>
      </c>
      <c r="G2283">
        <v>-3.4626999999999998E-2</v>
      </c>
      <c r="H2283">
        <v>-2.2558000000000002E-2</v>
      </c>
      <c r="I2283">
        <v>4.4158999999999997E-2</v>
      </c>
      <c r="J2283">
        <v>-7.9627000000000003E-2</v>
      </c>
      <c r="M2283">
        <f t="shared" si="76"/>
        <v>5.4166670000000003</v>
      </c>
      <c r="N2283">
        <v>9.7332289442420006E-3</v>
      </c>
      <c r="O2283">
        <v>-6.3389226794242998E-2</v>
      </c>
      <c r="P2283">
        <v>6.7449159622192303</v>
      </c>
      <c r="Q2283">
        <v>-0.53180992603302002</v>
      </c>
      <c r="R2283">
        <v>-0.26111099123954801</v>
      </c>
      <c r="S2283">
        <v>-3.5078495740891003E-2</v>
      </c>
      <c r="T2283">
        <v>-3.2961808145045998E-2</v>
      </c>
      <c r="U2283">
        <v>3.8823980838059997E-2</v>
      </c>
      <c r="V2283">
        <v>-7.8856855630874995E-2</v>
      </c>
    </row>
    <row r="2284" spans="1:22" x14ac:dyDescent="0.25">
      <c r="A2284">
        <v>25.502381</v>
      </c>
      <c r="B2284">
        <v>-1.4538000000000001E-2</v>
      </c>
      <c r="C2284">
        <v>7.4848999999999999E-2</v>
      </c>
      <c r="D2284">
        <v>6.8572509999999998</v>
      </c>
      <c r="E2284">
        <v>-0.57558200000000004</v>
      </c>
      <c r="F2284">
        <v>-0.241453</v>
      </c>
      <c r="G2284">
        <v>-1.1294E-2</v>
      </c>
      <c r="H2284">
        <v>-1.2709E-2</v>
      </c>
      <c r="I2284">
        <v>3.5210999999999999E-2</v>
      </c>
      <c r="J2284">
        <v>-8.3937999999999999E-2</v>
      </c>
      <c r="M2284">
        <f t="shared" si="76"/>
        <v>5.4190480000000001</v>
      </c>
      <c r="N2284">
        <v>9.9417604506019993E-3</v>
      </c>
      <c r="O2284">
        <v>-6.3112474977969998E-2</v>
      </c>
      <c r="P2284">
        <v>6.74621534347534</v>
      </c>
      <c r="Q2284">
        <v>-0.53163337707519498</v>
      </c>
      <c r="R2284">
        <v>-0.26122051477432301</v>
      </c>
      <c r="S2284">
        <v>-3.4976243972778001E-2</v>
      </c>
      <c r="T2284">
        <v>-3.2880138605832998E-2</v>
      </c>
      <c r="U2284">
        <v>3.8833133876323998E-2</v>
      </c>
      <c r="V2284">
        <v>-7.8818343579768996E-2</v>
      </c>
    </row>
    <row r="2285" spans="1:22" x14ac:dyDescent="0.25">
      <c r="A2285">
        <v>25.504761999999999</v>
      </c>
      <c r="B2285">
        <v>6.2997999999999998E-2</v>
      </c>
      <c r="C2285">
        <v>-0.23497899999999999</v>
      </c>
      <c r="D2285">
        <v>6.8142430000000003</v>
      </c>
      <c r="E2285">
        <v>-0.52855399999999997</v>
      </c>
      <c r="F2285">
        <v>-0.24727299999999999</v>
      </c>
      <c r="G2285">
        <v>-2.3493E-2</v>
      </c>
      <c r="H2285">
        <v>-1.9852999999999999E-2</v>
      </c>
      <c r="I2285">
        <v>3.6288000000000001E-2</v>
      </c>
      <c r="J2285">
        <v>-7.7565999999999996E-2</v>
      </c>
      <c r="M2285">
        <f t="shared" si="76"/>
        <v>5.4214289999999998</v>
      </c>
      <c r="N2285">
        <v>1.0126109234989E-2</v>
      </c>
      <c r="O2285">
        <v>-6.2807708978652996E-2</v>
      </c>
      <c r="P2285">
        <v>6.7475662231445304</v>
      </c>
      <c r="Q2285">
        <v>-0.531477391719818</v>
      </c>
      <c r="R2285">
        <v>-0.26133659482002303</v>
      </c>
      <c r="S2285">
        <v>-3.4871738404035998E-2</v>
      </c>
      <c r="T2285">
        <v>-3.2797578722238999E-2</v>
      </c>
      <c r="U2285">
        <v>3.8842894136906003E-2</v>
      </c>
      <c r="V2285">
        <v>-7.8781977295875993E-2</v>
      </c>
    </row>
    <row r="2286" spans="1:22" x14ac:dyDescent="0.25">
      <c r="A2286">
        <v>25.507142999999999</v>
      </c>
      <c r="B2286">
        <v>5.5244000000000001E-2</v>
      </c>
      <c r="C2286">
        <v>0.26849099999999998</v>
      </c>
      <c r="D2286">
        <v>6.538996</v>
      </c>
      <c r="E2286">
        <v>-0.50178400000000001</v>
      </c>
      <c r="F2286">
        <v>-0.28356999999999999</v>
      </c>
      <c r="G2286">
        <v>-4.2104999999999997E-2</v>
      </c>
      <c r="H2286">
        <v>-5.7986999999999997E-2</v>
      </c>
      <c r="I2286">
        <v>4.3366000000000002E-2</v>
      </c>
      <c r="J2286">
        <v>-7.6737E-2</v>
      </c>
      <c r="M2286">
        <f t="shared" si="76"/>
        <v>5.4238099999999996</v>
      </c>
      <c r="N2286">
        <v>1.0270724073052E-2</v>
      </c>
      <c r="O2286">
        <v>-6.24790340662E-2</v>
      </c>
      <c r="P2286">
        <v>6.74896192550659</v>
      </c>
      <c r="Q2286">
        <v>-0.53134322166442904</v>
      </c>
      <c r="R2286">
        <v>-0.26145833730697599</v>
      </c>
      <c r="S2286">
        <v>-3.4768797457217997E-2</v>
      </c>
      <c r="T2286">
        <v>-3.2716661691666003E-2</v>
      </c>
      <c r="U2286">
        <v>3.8853142410517003E-2</v>
      </c>
      <c r="V2286">
        <v>-7.8747808933258001E-2</v>
      </c>
    </row>
    <row r="2287" spans="1:22" x14ac:dyDescent="0.25">
      <c r="A2287">
        <v>25.509523999999999</v>
      </c>
      <c r="B2287">
        <v>7.8505000000000005E-2</v>
      </c>
      <c r="C2287">
        <v>-0.33954600000000001</v>
      </c>
      <c r="D2287">
        <v>6.8056419999999997</v>
      </c>
      <c r="E2287">
        <v>-0.47658</v>
      </c>
      <c r="F2287">
        <v>-0.30262600000000001</v>
      </c>
      <c r="G2287">
        <v>-5.4996999999999997E-2</v>
      </c>
      <c r="H2287">
        <v>-4.5395999999999999E-2</v>
      </c>
      <c r="I2287">
        <v>4.4467E-2</v>
      </c>
      <c r="J2287">
        <v>-7.0027000000000006E-2</v>
      </c>
      <c r="M2287">
        <f t="shared" si="76"/>
        <v>5.4261909999999993</v>
      </c>
      <c r="N2287">
        <v>1.0364501737058E-2</v>
      </c>
      <c r="O2287">
        <v>-6.2115576118231E-2</v>
      </c>
      <c r="P2287">
        <v>6.7503952980041504</v>
      </c>
      <c r="Q2287">
        <v>-0.53123116493225098</v>
      </c>
      <c r="R2287">
        <v>-0.26158449053764299</v>
      </c>
      <c r="S2287">
        <v>-3.4670993685721997E-2</v>
      </c>
      <c r="T2287">
        <v>-3.2640486955642999E-2</v>
      </c>
      <c r="U2287">
        <v>3.8863763213158001E-2</v>
      </c>
      <c r="V2287">
        <v>-7.8716106712817993E-2</v>
      </c>
    </row>
    <row r="2288" spans="1:22" x14ac:dyDescent="0.25">
      <c r="A2288">
        <v>25.511904999999999</v>
      </c>
      <c r="B2288">
        <v>1.26E-2</v>
      </c>
      <c r="C2288">
        <v>5.9358000000000001E-2</v>
      </c>
      <c r="D2288">
        <v>6.951867</v>
      </c>
      <c r="E2288">
        <v>-0.52083699999999999</v>
      </c>
      <c r="F2288">
        <v>-0.230319</v>
      </c>
      <c r="G2288">
        <v>-3.7367999999999998E-2</v>
      </c>
      <c r="H2288">
        <v>-4.0278000000000001E-2</v>
      </c>
      <c r="I2288">
        <v>3.313E-2</v>
      </c>
      <c r="J2288">
        <v>-7.492E-2</v>
      </c>
      <c r="M2288">
        <f t="shared" si="76"/>
        <v>5.4285719999999991</v>
      </c>
      <c r="N2288">
        <v>1.0385150089860001E-2</v>
      </c>
      <c r="O2288">
        <v>-6.1715733259916E-2</v>
      </c>
      <c r="P2288">
        <v>6.7518568038940403</v>
      </c>
      <c r="Q2288">
        <v>-0.531141877174377</v>
      </c>
      <c r="R2288">
        <v>-0.26171433925628701</v>
      </c>
      <c r="S2288">
        <v>-3.4580577164888E-2</v>
      </c>
      <c r="T2288">
        <v>-3.2569576054810999E-2</v>
      </c>
      <c r="U2288">
        <v>3.8874637335539003E-2</v>
      </c>
      <c r="V2288">
        <v>-7.8686989843845007E-2</v>
      </c>
    </row>
    <row r="2289" spans="1:22" x14ac:dyDescent="0.25">
      <c r="A2289">
        <v>25.514285999999998</v>
      </c>
      <c r="B2289">
        <v>0.105642</v>
      </c>
      <c r="C2289">
        <v>-0.180759</v>
      </c>
      <c r="D2289">
        <v>6.616409</v>
      </c>
      <c r="E2289">
        <v>-0.55103500000000005</v>
      </c>
      <c r="F2289">
        <v>-0.25085099999999999</v>
      </c>
      <c r="G2289">
        <v>-9.8169999999999993E-3</v>
      </c>
      <c r="H2289">
        <v>-1.1762E-2</v>
      </c>
      <c r="I2289">
        <v>3.7913000000000002E-2</v>
      </c>
      <c r="J2289">
        <v>-8.3282999999999996E-2</v>
      </c>
      <c r="M2289">
        <f t="shared" si="76"/>
        <v>5.4309529999999988</v>
      </c>
      <c r="N2289">
        <v>1.0316359810531001E-2</v>
      </c>
      <c r="O2289">
        <v>-6.1283182352780997E-2</v>
      </c>
      <c r="P2289">
        <v>6.75333499908447</v>
      </c>
      <c r="Q2289">
        <v>-0.531075119972229</v>
      </c>
      <c r="R2289">
        <v>-0.26184520125389099</v>
      </c>
      <c r="S2289">
        <v>-3.4499190747738002E-2</v>
      </c>
      <c r="T2289">
        <v>-3.2504200935363999E-2</v>
      </c>
      <c r="U2289">
        <v>3.8885492831468998E-2</v>
      </c>
      <c r="V2289">
        <v>-7.8660614788531993E-2</v>
      </c>
    </row>
    <row r="2290" spans="1:22" x14ac:dyDescent="0.25">
      <c r="A2290">
        <v>25.516667000000002</v>
      </c>
      <c r="B2290">
        <v>-0.14247199999999999</v>
      </c>
      <c r="C2290">
        <v>-0.26983400000000002</v>
      </c>
      <c r="D2290">
        <v>6.3927709999999998</v>
      </c>
      <c r="E2290">
        <v>-0.57272999999999996</v>
      </c>
      <c r="F2290">
        <v>-0.27738299999999999</v>
      </c>
      <c r="G2290">
        <v>1.903E-3</v>
      </c>
      <c r="H2290">
        <v>2.6374999999999999E-2</v>
      </c>
      <c r="I2290">
        <v>4.3389999999999998E-2</v>
      </c>
      <c r="J2290">
        <v>-8.9590000000000003E-2</v>
      </c>
      <c r="M2290">
        <f t="shared" si="76"/>
        <v>5.4333340000000021</v>
      </c>
      <c r="N2290">
        <v>1.0146120563148999E-2</v>
      </c>
      <c r="O2290">
        <v>-6.0799725353717998E-2</v>
      </c>
      <c r="P2290">
        <v>6.7548165321350098</v>
      </c>
      <c r="Q2290">
        <v>-0.531033635139465</v>
      </c>
      <c r="R2290">
        <v>-0.26197537779808</v>
      </c>
      <c r="S2290">
        <v>-3.4428562968968998E-2</v>
      </c>
      <c r="T2290">
        <v>-3.2445598393678998E-2</v>
      </c>
      <c r="U2290">
        <v>3.8896083831786998E-2</v>
      </c>
      <c r="V2290">
        <v>-7.8637443482876004E-2</v>
      </c>
    </row>
    <row r="2291" spans="1:22" x14ac:dyDescent="0.25">
      <c r="A2291">
        <v>25.519048000000002</v>
      </c>
      <c r="B2291">
        <v>9.7889000000000004E-2</v>
      </c>
      <c r="C2291">
        <v>0.18328900000000001</v>
      </c>
      <c r="D2291">
        <v>7.2443169999999997</v>
      </c>
      <c r="E2291">
        <v>-0.57560199999999995</v>
      </c>
      <c r="F2291">
        <v>-0.22543199999999999</v>
      </c>
      <c r="G2291">
        <v>-1.1035E-2</v>
      </c>
      <c r="H2291">
        <v>-2.4516E-2</v>
      </c>
      <c r="I2291">
        <v>3.1118E-2</v>
      </c>
      <c r="J2291">
        <v>-7.9455999999999999E-2</v>
      </c>
      <c r="M2291">
        <f t="shared" si="76"/>
        <v>5.4357150000000019</v>
      </c>
      <c r="N2291">
        <v>9.8557751625780003E-3</v>
      </c>
      <c r="O2291">
        <v>-6.0276221483945999E-2</v>
      </c>
      <c r="P2291">
        <v>6.7562894821166903</v>
      </c>
      <c r="Q2291">
        <v>-0.53101378679275502</v>
      </c>
      <c r="R2291">
        <v>-0.26210466027259799</v>
      </c>
      <c r="S2291">
        <v>-3.4371402114630002E-2</v>
      </c>
      <c r="T2291">
        <v>-3.2394513487816003E-2</v>
      </c>
      <c r="U2291">
        <v>3.8906469941138999E-2</v>
      </c>
      <c r="V2291">
        <v>-7.8617185354232996E-2</v>
      </c>
    </row>
    <row r="2292" spans="1:22" x14ac:dyDescent="0.25">
      <c r="A2292">
        <v>25.521429000000001</v>
      </c>
      <c r="B2292">
        <v>-6.7840000000000001E-3</v>
      </c>
      <c r="C2292">
        <v>-7.6191999999999996E-2</v>
      </c>
      <c r="D2292">
        <v>6.8658520000000003</v>
      </c>
      <c r="E2292">
        <v>-0.47054699999999999</v>
      </c>
      <c r="F2292">
        <v>-0.23074500000000001</v>
      </c>
      <c r="G2292">
        <v>-5.8682999999999999E-2</v>
      </c>
      <c r="H2292">
        <v>-5.5656999999999998E-2</v>
      </c>
      <c r="I2292">
        <v>3.3607999999999999E-2</v>
      </c>
      <c r="J2292">
        <v>-6.8533999999999998E-2</v>
      </c>
      <c r="M2292">
        <f t="shared" si="76"/>
        <v>5.4380960000000016</v>
      </c>
      <c r="N2292">
        <v>9.4307949766519999E-3</v>
      </c>
      <c r="O2292">
        <v>-5.9698939323425002E-2</v>
      </c>
      <c r="P2292">
        <v>6.7577457427978498</v>
      </c>
      <c r="Q2292">
        <v>-0.53101402521133401</v>
      </c>
      <c r="R2292">
        <v>-0.26223158836364702</v>
      </c>
      <c r="S2292">
        <v>-3.4330010414124E-2</v>
      </c>
      <c r="T2292">
        <v>-3.2352495938539998E-2</v>
      </c>
      <c r="U2292">
        <v>3.8916457444429002E-2</v>
      </c>
      <c r="V2292">
        <v>-7.8599765896797E-2</v>
      </c>
    </row>
    <row r="2293" spans="1:22" x14ac:dyDescent="0.25">
      <c r="A2293">
        <v>25.523810000000001</v>
      </c>
      <c r="B2293">
        <v>5.5244000000000001E-2</v>
      </c>
      <c r="C2293">
        <v>8.2595000000000002E-2</v>
      </c>
      <c r="D2293">
        <v>6.5820030000000003</v>
      </c>
      <c r="E2293">
        <v>-0.53317499999999995</v>
      </c>
      <c r="F2293">
        <v>-0.306149</v>
      </c>
      <c r="G2293">
        <v>-7.0584999999999995E-2</v>
      </c>
      <c r="H2293">
        <v>-7.8902E-2</v>
      </c>
      <c r="I2293">
        <v>4.6512999999999999E-2</v>
      </c>
      <c r="J2293">
        <v>-8.1004999999999994E-2</v>
      </c>
      <c r="M2293">
        <f t="shared" si="76"/>
        <v>5.4404770000000013</v>
      </c>
      <c r="N2293">
        <v>8.8613983243700008E-3</v>
      </c>
      <c r="O2293">
        <v>-5.9062611311674E-2</v>
      </c>
      <c r="P2293">
        <v>6.7591834068298304</v>
      </c>
      <c r="Q2293">
        <v>-0.53103131055831898</v>
      </c>
      <c r="R2293">
        <v>-0.26235601305961598</v>
      </c>
      <c r="S2293">
        <v>-3.4306228160858002E-2</v>
      </c>
      <c r="T2293">
        <v>-3.2320640981197003E-2</v>
      </c>
      <c r="U2293">
        <v>3.8926046341657999E-2</v>
      </c>
      <c r="V2293">
        <v>-7.8584656119346993E-2</v>
      </c>
    </row>
    <row r="2294" spans="1:22" x14ac:dyDescent="0.25">
      <c r="A2294">
        <v>25.52619</v>
      </c>
      <c r="B2294">
        <v>0.10951900000000001</v>
      </c>
      <c r="C2294">
        <v>-0.31243599999999999</v>
      </c>
      <c r="D2294">
        <v>6.6594170000000004</v>
      </c>
      <c r="E2294">
        <v>-0.49846499999999999</v>
      </c>
      <c r="F2294">
        <v>-0.30344900000000002</v>
      </c>
      <c r="G2294">
        <v>-4.3643000000000001E-2</v>
      </c>
      <c r="H2294">
        <v>-3.7603999999999999E-2</v>
      </c>
      <c r="I2294">
        <v>4.5567000000000003E-2</v>
      </c>
      <c r="J2294">
        <v>-7.4851000000000001E-2</v>
      </c>
      <c r="M2294">
        <f t="shared" si="76"/>
        <v>5.4428570000000001</v>
      </c>
      <c r="N2294">
        <v>8.1366393715139994E-3</v>
      </c>
      <c r="O2294">
        <v>-5.8367636054754E-2</v>
      </c>
      <c r="P2294">
        <v>6.7605867385864196</v>
      </c>
      <c r="Q2294">
        <v>-0.53106117248535201</v>
      </c>
      <c r="R2294">
        <v>-0.26247805356979398</v>
      </c>
      <c r="S2294">
        <v>-3.4300550818443E-2</v>
      </c>
      <c r="T2294">
        <v>-3.2298356294632E-2</v>
      </c>
      <c r="U2294">
        <v>3.8935292512177998E-2</v>
      </c>
      <c r="V2294">
        <v>-7.8571490943432007E-2</v>
      </c>
    </row>
    <row r="2295" spans="1:22" x14ac:dyDescent="0.25">
      <c r="A2295">
        <v>25.528570999999999</v>
      </c>
      <c r="B2295">
        <v>-0.11533400000000001</v>
      </c>
      <c r="C2295">
        <v>4.7738999999999997E-2</v>
      </c>
      <c r="D2295">
        <v>6.822845</v>
      </c>
      <c r="E2295">
        <v>-0.54186999999999996</v>
      </c>
      <c r="F2295">
        <v>-0.22259599999999999</v>
      </c>
      <c r="G2295">
        <v>-9.8390000000000005E-3</v>
      </c>
      <c r="H2295">
        <v>-2.2369999999999998E-3</v>
      </c>
      <c r="I2295">
        <v>3.2625000000000001E-2</v>
      </c>
      <c r="J2295">
        <v>-7.9420000000000004E-2</v>
      </c>
      <c r="M2295">
        <f t="shared" si="76"/>
        <v>5.4452379999999998</v>
      </c>
      <c r="N2295">
        <v>7.2450558654959998E-3</v>
      </c>
      <c r="O2295">
        <v>-5.7602696120738997E-2</v>
      </c>
      <c r="P2295">
        <v>6.7619447708129803</v>
      </c>
      <c r="Q2295">
        <v>-0.53110116720199596</v>
      </c>
      <c r="R2295">
        <v>-0.262596815824509</v>
      </c>
      <c r="S2295">
        <v>-3.4312672913074001E-2</v>
      </c>
      <c r="T2295">
        <v>-3.2284665852784999E-2</v>
      </c>
      <c r="U2295">
        <v>3.8944210857153001E-2</v>
      </c>
      <c r="V2295">
        <v>-7.8560188412666002E-2</v>
      </c>
    </row>
    <row r="2296" spans="1:22" x14ac:dyDescent="0.25">
      <c r="A2296">
        <v>25.530951999999999</v>
      </c>
      <c r="B2296">
        <v>7.0750999999999994E-2</v>
      </c>
      <c r="C2296">
        <v>-1.0354E-2</v>
      </c>
      <c r="D2296">
        <v>6.9346639999999997</v>
      </c>
      <c r="E2296">
        <v>-0.57134200000000002</v>
      </c>
      <c r="F2296">
        <v>-0.25312400000000002</v>
      </c>
      <c r="G2296">
        <v>-3.7399999999999998E-3</v>
      </c>
      <c r="H2296">
        <v>-9.1909999999999995E-3</v>
      </c>
      <c r="I2296">
        <v>3.6500999999999999E-2</v>
      </c>
      <c r="J2296">
        <v>-8.2389000000000004E-2</v>
      </c>
      <c r="M2296">
        <f t="shared" si="76"/>
        <v>5.4476189999999995</v>
      </c>
      <c r="N2296">
        <v>6.1788000166420002E-3</v>
      </c>
      <c r="O2296">
        <v>-5.6774862110614999E-2</v>
      </c>
      <c r="P2296">
        <v>6.7632555961608798</v>
      </c>
      <c r="Q2296">
        <v>-0.53114968538284302</v>
      </c>
      <c r="R2296">
        <v>-0.26271155476570102</v>
      </c>
      <c r="S2296">
        <v>-3.4342028200625999E-2</v>
      </c>
      <c r="T2296">
        <v>-3.2277889549732E-2</v>
      </c>
      <c r="U2296">
        <v>3.8952648639678997E-2</v>
      </c>
      <c r="V2296">
        <v>-7.8550286591052995E-2</v>
      </c>
    </row>
    <row r="2297" spans="1:22" x14ac:dyDescent="0.25">
      <c r="A2297">
        <v>25.533332999999999</v>
      </c>
      <c r="B2297">
        <v>-8.4320000000000006E-2</v>
      </c>
      <c r="C2297">
        <v>-0.14202999999999999</v>
      </c>
      <c r="D2297">
        <v>6.5217929999999997</v>
      </c>
      <c r="E2297">
        <v>-0.51167600000000002</v>
      </c>
      <c r="F2297">
        <v>-0.28362999999999999</v>
      </c>
      <c r="G2297">
        <v>-2.3096999999999999E-2</v>
      </c>
      <c r="H2297">
        <v>-1.0305E-2</v>
      </c>
      <c r="I2297">
        <v>4.3490000000000001E-2</v>
      </c>
      <c r="J2297">
        <v>-7.8455999999999998E-2</v>
      </c>
      <c r="M2297">
        <f t="shared" si="76"/>
        <v>5.4499999999999993</v>
      </c>
      <c r="N2297">
        <v>4.9253832548859997E-3</v>
      </c>
      <c r="O2297">
        <v>-5.5861443281173997E-2</v>
      </c>
      <c r="P2297">
        <v>6.7645144462585396</v>
      </c>
      <c r="Q2297">
        <v>-0.53120493888855003</v>
      </c>
      <c r="R2297">
        <v>-0.26282122731208801</v>
      </c>
      <c r="S2297">
        <v>-3.4387346357107003E-2</v>
      </c>
      <c r="T2297">
        <v>-3.2276384532451997E-2</v>
      </c>
      <c r="U2297">
        <v>3.8960419595241998E-2</v>
      </c>
      <c r="V2297">
        <v>-7.8541949391364996E-2</v>
      </c>
    </row>
    <row r="2298" spans="1:22" x14ac:dyDescent="0.25">
      <c r="A2298">
        <v>25.535713999999999</v>
      </c>
      <c r="B2298">
        <v>0.105642</v>
      </c>
      <c r="C2298">
        <v>0.17941599999999999</v>
      </c>
      <c r="D2298">
        <v>6.7024239999999997</v>
      </c>
      <c r="E2298">
        <v>-0.52584399999999998</v>
      </c>
      <c r="F2298">
        <v>-0.25085099999999999</v>
      </c>
      <c r="G2298">
        <v>-5.0047000000000001E-2</v>
      </c>
      <c r="H2298">
        <v>-6.5049999999999997E-2</v>
      </c>
      <c r="I2298">
        <v>3.7427000000000002E-2</v>
      </c>
      <c r="J2298">
        <v>-7.8455999999999998E-2</v>
      </c>
      <c r="M2298">
        <f t="shared" si="76"/>
        <v>5.452380999999999</v>
      </c>
      <c r="N2298">
        <v>3.4842845052479999E-3</v>
      </c>
      <c r="O2298">
        <v>-5.486835539341E-2</v>
      </c>
      <c r="P2298">
        <v>6.7657194137573198</v>
      </c>
      <c r="Q2298">
        <v>-0.531263768672943</v>
      </c>
      <c r="R2298">
        <v>-0.26292586326599099</v>
      </c>
      <c r="S2298">
        <v>-3.4447535872459002E-2</v>
      </c>
      <c r="T2298">
        <v>-3.2278608530759999E-2</v>
      </c>
      <c r="U2298">
        <v>3.8967631757259001E-2</v>
      </c>
      <c r="V2298">
        <v>-7.8534498810768003E-2</v>
      </c>
    </row>
    <row r="2299" spans="1:22" x14ac:dyDescent="0.25">
      <c r="A2299">
        <v>25.538094999999998</v>
      </c>
      <c r="B2299">
        <v>7.8505000000000005E-2</v>
      </c>
      <c r="C2299">
        <v>-0.28919899999999998</v>
      </c>
      <c r="D2299">
        <v>7.1238970000000004</v>
      </c>
      <c r="E2299">
        <v>-0.52736099999999997</v>
      </c>
      <c r="F2299">
        <v>-0.28606900000000002</v>
      </c>
      <c r="G2299">
        <v>-4.8897000000000003E-2</v>
      </c>
      <c r="H2299">
        <v>-4.3096000000000002E-2</v>
      </c>
      <c r="I2299">
        <v>4.0155999999999997E-2</v>
      </c>
      <c r="J2299">
        <v>-7.4026999999999996E-2</v>
      </c>
      <c r="M2299">
        <f t="shared" si="76"/>
        <v>5.4547619999999988</v>
      </c>
      <c r="N2299">
        <v>1.844875281677E-3</v>
      </c>
      <c r="O2299">
        <v>-5.3780421614647002E-2</v>
      </c>
      <c r="P2299">
        <v>6.7668714523315403</v>
      </c>
      <c r="Q2299">
        <v>-0.53132295608520497</v>
      </c>
      <c r="R2299">
        <v>-0.263025343418121</v>
      </c>
      <c r="S2299">
        <v>-3.4521903842688002E-2</v>
      </c>
      <c r="T2299">
        <v>-3.2283268868923E-2</v>
      </c>
      <c r="U2299">
        <v>3.8974210619926002E-2</v>
      </c>
      <c r="V2299">
        <v>-7.8527666628360998E-2</v>
      </c>
    </row>
    <row r="2300" spans="1:22" x14ac:dyDescent="0.25">
      <c r="A2300">
        <v>25.540476000000002</v>
      </c>
      <c r="B2300">
        <v>-0.12696499999999999</v>
      </c>
      <c r="C2300">
        <v>5.1611999999999998E-2</v>
      </c>
      <c r="D2300">
        <v>6.5475979999999998</v>
      </c>
      <c r="E2300">
        <v>-0.48991600000000002</v>
      </c>
      <c r="F2300">
        <v>-0.28306300000000001</v>
      </c>
      <c r="G2300">
        <v>-4.5881999999999999E-2</v>
      </c>
      <c r="H2300">
        <v>-3.8613000000000001E-2</v>
      </c>
      <c r="I2300">
        <v>4.3232E-2</v>
      </c>
      <c r="J2300">
        <v>-7.4824000000000002E-2</v>
      </c>
      <c r="M2300">
        <f t="shared" si="76"/>
        <v>5.4571430000000021</v>
      </c>
      <c r="N2300">
        <v>4.189483207E-6</v>
      </c>
      <c r="O2300">
        <v>-5.2595313638449E-2</v>
      </c>
      <c r="P2300">
        <v>6.7679734230041504</v>
      </c>
      <c r="Q2300">
        <v>-0.53138065338134799</v>
      </c>
      <c r="R2300">
        <v>-0.263119667768478</v>
      </c>
      <c r="S2300">
        <v>-3.4608818590641001E-2</v>
      </c>
      <c r="T2300">
        <v>-3.2288447022438001E-2</v>
      </c>
      <c r="U2300">
        <v>3.8980200886725998E-2</v>
      </c>
      <c r="V2300">
        <v>-7.8521110117434997E-2</v>
      </c>
    </row>
    <row r="2301" spans="1:22" x14ac:dyDescent="0.25">
      <c r="A2301">
        <v>25.542857000000001</v>
      </c>
      <c r="B2301">
        <v>8.2381999999999997E-2</v>
      </c>
      <c r="C2301">
        <v>-0.130412</v>
      </c>
      <c r="D2301">
        <v>6.6078080000000003</v>
      </c>
      <c r="E2301">
        <v>-0.53558499999999998</v>
      </c>
      <c r="F2301">
        <v>-0.26189899999999999</v>
      </c>
      <c r="G2301">
        <v>-2.1566999999999999E-2</v>
      </c>
      <c r="H2301">
        <v>-2.3074999999999998E-2</v>
      </c>
      <c r="I2301">
        <v>3.9634999999999997E-2</v>
      </c>
      <c r="J2301">
        <v>-8.1053E-2</v>
      </c>
      <c r="M2301">
        <f t="shared" si="76"/>
        <v>5.4595240000000018</v>
      </c>
      <c r="N2301">
        <v>-2.034272300079E-3</v>
      </c>
      <c r="O2301">
        <v>-5.1305562257767001E-2</v>
      </c>
      <c r="P2301">
        <v>6.7690286636352504</v>
      </c>
      <c r="Q2301">
        <v>-0.53143453598022505</v>
      </c>
      <c r="R2301">
        <v>-0.26320919394493097</v>
      </c>
      <c r="S2301">
        <v>-3.4706603735685002E-2</v>
      </c>
      <c r="T2301">
        <v>-3.2292760908604001E-2</v>
      </c>
      <c r="U2301">
        <v>3.8985595107079003E-2</v>
      </c>
      <c r="V2301">
        <v>-7.8514471650123999E-2</v>
      </c>
    </row>
    <row r="2302" spans="1:22" x14ac:dyDescent="0.25">
      <c r="A2302">
        <v>25.545238000000001</v>
      </c>
      <c r="B2302">
        <v>-0.119211</v>
      </c>
      <c r="C2302">
        <v>-9.9429000000000003E-2</v>
      </c>
      <c r="D2302">
        <v>7.1238970000000004</v>
      </c>
      <c r="E2302">
        <v>-0.63088299999999997</v>
      </c>
      <c r="F2302">
        <v>-0.20311299999999999</v>
      </c>
      <c r="G2302">
        <v>-1.5764E-2</v>
      </c>
      <c r="H2302">
        <v>-2.372E-3</v>
      </c>
      <c r="I2302">
        <v>2.8511999999999999E-2</v>
      </c>
      <c r="J2302">
        <v>-8.8558999999999999E-2</v>
      </c>
      <c r="M2302">
        <f t="shared" si="76"/>
        <v>5.4619050000000016</v>
      </c>
      <c r="N2302">
        <v>-4.2817555367949999E-3</v>
      </c>
      <c r="O2302">
        <v>-4.9900226294994E-2</v>
      </c>
      <c r="P2302">
        <v>6.7700309753417898</v>
      </c>
      <c r="Q2302">
        <v>-0.53148412704467796</v>
      </c>
      <c r="R2302">
        <v>-0.26329362392425498</v>
      </c>
      <c r="S2302">
        <v>-3.4812577068806E-2</v>
      </c>
      <c r="T2302">
        <v>-3.2292924821377002E-2</v>
      </c>
      <c r="U2302">
        <v>3.8990475237370002E-2</v>
      </c>
      <c r="V2302">
        <v>-7.8507825732231001E-2</v>
      </c>
    </row>
    <row r="2303" spans="1:22" x14ac:dyDescent="0.25">
      <c r="A2303">
        <v>25.547619000000001</v>
      </c>
      <c r="B2303">
        <v>0.159917</v>
      </c>
      <c r="C2303">
        <v>0.10195899999999999</v>
      </c>
      <c r="D2303">
        <v>6.7798369999999997</v>
      </c>
      <c r="E2303">
        <v>-0.57381300000000002</v>
      </c>
      <c r="F2303">
        <v>-0.23610900000000001</v>
      </c>
      <c r="G2303">
        <v>-1.188E-2</v>
      </c>
      <c r="H2303">
        <v>-2.8965999999999999E-2</v>
      </c>
      <c r="I2303">
        <v>3.4825000000000002E-2</v>
      </c>
      <c r="J2303">
        <v>-8.4635000000000002E-2</v>
      </c>
      <c r="M2303">
        <f t="shared" si="76"/>
        <v>5.4642860000000013</v>
      </c>
      <c r="N2303">
        <v>-6.7304768599569997E-3</v>
      </c>
      <c r="O2303">
        <v>-4.8387695103884E-2</v>
      </c>
      <c r="P2303">
        <v>6.77099609375</v>
      </c>
      <c r="Q2303">
        <v>-0.531530141830444</v>
      </c>
      <c r="R2303">
        <v>-0.263372212648392</v>
      </c>
      <c r="S2303">
        <v>-3.4923959523438998E-2</v>
      </c>
      <c r="T2303">
        <v>-3.2286178320646002E-2</v>
      </c>
      <c r="U2303">
        <v>3.8994569331407998E-2</v>
      </c>
      <c r="V2303">
        <v>-7.8501060605048995E-2</v>
      </c>
    </row>
    <row r="2304" spans="1:22" x14ac:dyDescent="0.25">
      <c r="A2304">
        <v>25.55</v>
      </c>
      <c r="B2304">
        <v>-0.11533400000000001</v>
      </c>
      <c r="C2304">
        <v>-0.27370699999999998</v>
      </c>
      <c r="D2304">
        <v>6.4615830000000001</v>
      </c>
      <c r="E2304">
        <v>-0.49222100000000002</v>
      </c>
      <c r="F2304">
        <v>-0.29183799999999999</v>
      </c>
      <c r="G2304">
        <v>-4.6156000000000003E-2</v>
      </c>
      <c r="H2304">
        <v>-2.5007999999999999E-2</v>
      </c>
      <c r="I2304">
        <v>4.5164999999999997E-2</v>
      </c>
      <c r="J2304">
        <v>-7.6176999999999995E-2</v>
      </c>
      <c r="M2304">
        <f t="shared" si="76"/>
        <v>5.4666670000000011</v>
      </c>
      <c r="N2304">
        <v>-9.390306659043E-3</v>
      </c>
      <c r="O2304">
        <v>-4.6745102852583001E-2</v>
      </c>
      <c r="P2304">
        <v>6.7719368934631303</v>
      </c>
      <c r="Q2304">
        <v>-0.531574606895447</v>
      </c>
      <c r="R2304">
        <v>-0.263442993164063</v>
      </c>
      <c r="S2304">
        <v>-3.5038877278566E-2</v>
      </c>
      <c r="T2304">
        <v>-3.2270640134810999E-2</v>
      </c>
      <c r="U2304">
        <v>3.8997594267130002E-2</v>
      </c>
      <c r="V2304">
        <v>-7.8494429588317996E-2</v>
      </c>
    </row>
    <row r="2305" spans="1:22" x14ac:dyDescent="0.25">
      <c r="A2305">
        <v>25.552381</v>
      </c>
      <c r="B2305">
        <v>0.101766</v>
      </c>
      <c r="C2305">
        <v>9.0109999999999999E-3</v>
      </c>
      <c r="D2305">
        <v>6.848649</v>
      </c>
      <c r="E2305">
        <v>-0.519729</v>
      </c>
      <c r="F2305">
        <v>-0.297599</v>
      </c>
      <c r="G2305">
        <v>-6.4880999999999994E-2</v>
      </c>
      <c r="H2305">
        <v>-7.2996000000000005E-2</v>
      </c>
      <c r="I2305">
        <v>4.3454E-2</v>
      </c>
      <c r="J2305">
        <v>-7.5887999999999997E-2</v>
      </c>
      <c r="M2305">
        <f t="shared" si="76"/>
        <v>5.4690480000000008</v>
      </c>
      <c r="N2305">
        <v>-1.2253857217729E-2</v>
      </c>
      <c r="O2305">
        <v>-4.4978722929955001E-2</v>
      </c>
      <c r="P2305">
        <v>6.77284812927246</v>
      </c>
      <c r="Q2305">
        <v>-0.5316162109375</v>
      </c>
      <c r="R2305">
        <v>-0.26350748538970897</v>
      </c>
      <c r="S2305">
        <v>-3.5155732184649E-2</v>
      </c>
      <c r="T2305">
        <v>-3.2244849950074997E-2</v>
      </c>
      <c r="U2305">
        <v>3.8999773561953999E-2</v>
      </c>
      <c r="V2305">
        <v>-7.8487783670424999E-2</v>
      </c>
    </row>
    <row r="2306" spans="1:22" x14ac:dyDescent="0.25">
      <c r="A2306">
        <v>25.554762</v>
      </c>
      <c r="B2306">
        <v>3.1982999999999998E-2</v>
      </c>
      <c r="C2306">
        <v>-4.1335999999999998E-2</v>
      </c>
      <c r="D2306">
        <v>7.1238970000000004</v>
      </c>
      <c r="E2306">
        <v>-0.50915999999999995</v>
      </c>
      <c r="F2306">
        <v>-0.26601799999999998</v>
      </c>
      <c r="G2306">
        <v>-7.1575E-2</v>
      </c>
      <c r="H2306">
        <v>-7.2317000000000006E-2</v>
      </c>
      <c r="I2306">
        <v>3.7342E-2</v>
      </c>
      <c r="J2306">
        <v>-7.1471999999999994E-2</v>
      </c>
      <c r="M2306">
        <f t="shared" si="76"/>
        <v>5.4714290000000005</v>
      </c>
      <c r="N2306">
        <v>-1.5319591388105999E-2</v>
      </c>
      <c r="O2306">
        <v>-4.3082866817712999E-2</v>
      </c>
      <c r="P2306">
        <v>6.7737412452697701</v>
      </c>
      <c r="Q2306">
        <v>-0.531657755374908</v>
      </c>
      <c r="R2306">
        <v>-0.26356536149978599</v>
      </c>
      <c r="S2306">
        <v>-3.5274066030978997E-2</v>
      </c>
      <c r="T2306">
        <v>-3.2208621501923003E-2</v>
      </c>
      <c r="U2306">
        <v>3.9001047611237002E-2</v>
      </c>
      <c r="V2306">
        <v>-7.8481405973434004E-2</v>
      </c>
    </row>
    <row r="2307" spans="1:22" x14ac:dyDescent="0.25">
      <c r="A2307">
        <v>25.557143</v>
      </c>
      <c r="B2307">
        <v>-0.11533400000000001</v>
      </c>
      <c r="C2307">
        <v>-4.5208999999999999E-2</v>
      </c>
      <c r="D2307">
        <v>6.8314459999999997</v>
      </c>
      <c r="E2307">
        <v>-0.50434400000000001</v>
      </c>
      <c r="F2307">
        <v>-0.26925900000000003</v>
      </c>
      <c r="G2307">
        <v>-4.6087000000000003E-2</v>
      </c>
      <c r="H2307">
        <v>-3.5791000000000003E-2</v>
      </c>
      <c r="I2307">
        <v>3.9414999999999999E-2</v>
      </c>
      <c r="J2307">
        <v>-7.3827000000000004E-2</v>
      </c>
      <c r="M2307">
        <f t="shared" si="76"/>
        <v>5.4738100000000003</v>
      </c>
      <c r="N2307">
        <v>-1.8580703064799E-2</v>
      </c>
      <c r="O2307">
        <v>-4.1047379374503999E-2</v>
      </c>
      <c r="P2307">
        <v>6.7746253013610804</v>
      </c>
      <c r="Q2307">
        <v>-0.53169858455658003</v>
      </c>
      <c r="R2307">
        <v>-0.26361668109893799</v>
      </c>
      <c r="S2307">
        <v>-3.5392601042985999E-2</v>
      </c>
      <c r="T2307">
        <v>-3.2161552459001999E-2</v>
      </c>
      <c r="U2307">
        <v>3.9001405239105003E-2</v>
      </c>
      <c r="V2307">
        <v>-7.8475095331669006E-2</v>
      </c>
    </row>
    <row r="2308" spans="1:22" x14ac:dyDescent="0.25">
      <c r="A2308">
        <v>25.559524</v>
      </c>
      <c r="B2308">
        <v>7.0750999999999994E-2</v>
      </c>
      <c r="C2308">
        <v>-2.5845E-2</v>
      </c>
      <c r="D2308">
        <v>6.435778</v>
      </c>
      <c r="E2308">
        <v>-0.51423200000000002</v>
      </c>
      <c r="F2308">
        <v>-0.26817600000000003</v>
      </c>
      <c r="G2308">
        <v>-4.5009999999999998E-3</v>
      </c>
      <c r="H2308">
        <v>-9.077E-3</v>
      </c>
      <c r="I2308">
        <v>4.1669999999999999E-2</v>
      </c>
      <c r="J2308">
        <v>-7.9902000000000001E-2</v>
      </c>
      <c r="M2308">
        <f t="shared" si="76"/>
        <v>5.476191</v>
      </c>
      <c r="N2308">
        <v>-2.2031739354134001E-2</v>
      </c>
      <c r="O2308">
        <v>-3.8888089358806999E-2</v>
      </c>
      <c r="P2308">
        <v>6.7755208015441903</v>
      </c>
      <c r="Q2308">
        <v>-0.53174072504043601</v>
      </c>
      <c r="R2308">
        <v>-0.26366093754768399</v>
      </c>
      <c r="S2308">
        <v>-3.5509858280419998E-2</v>
      </c>
      <c r="T2308">
        <v>-3.2101854681969001E-2</v>
      </c>
      <c r="U2308">
        <v>3.9000637829303998E-2</v>
      </c>
      <c r="V2308">
        <v>-7.8468903899193004E-2</v>
      </c>
    </row>
    <row r="2309" spans="1:22" x14ac:dyDescent="0.25">
      <c r="A2309">
        <v>25.561904999999999</v>
      </c>
      <c r="B2309">
        <v>-2.6168E-2</v>
      </c>
      <c r="C2309">
        <v>-0.145903</v>
      </c>
      <c r="D2309">
        <v>6.8658520000000003</v>
      </c>
      <c r="E2309">
        <v>-0.62039900000000003</v>
      </c>
      <c r="F2309">
        <v>-0.22515099999999999</v>
      </c>
      <c r="G2309">
        <v>3.0609999999999999E-3</v>
      </c>
      <c r="H2309">
        <v>1.021E-2</v>
      </c>
      <c r="I2309">
        <v>3.2793000000000003E-2</v>
      </c>
      <c r="J2309">
        <v>-9.0359999999999996E-2</v>
      </c>
      <c r="M2309">
        <f t="shared" si="76"/>
        <v>5.4785719999999998</v>
      </c>
      <c r="N2309">
        <v>-2.5669416412711001E-2</v>
      </c>
      <c r="O2309">
        <v>-3.6589369177818E-2</v>
      </c>
      <c r="P2309">
        <v>6.7764153480529696</v>
      </c>
      <c r="Q2309">
        <v>-0.53178638219833396</v>
      </c>
      <c r="R2309">
        <v>-0.26369842886924699</v>
      </c>
      <c r="S2309">
        <v>-3.5624586045742E-2</v>
      </c>
      <c r="T2309">
        <v>-3.2029181718826003E-2</v>
      </c>
      <c r="U2309">
        <v>3.8998857140541E-2</v>
      </c>
      <c r="V2309">
        <v>-7.8463383018970004E-2</v>
      </c>
    </row>
    <row r="2310" spans="1:22" x14ac:dyDescent="0.25">
      <c r="A2310">
        <v>25.564285999999999</v>
      </c>
      <c r="B2310">
        <v>2.8107E-2</v>
      </c>
      <c r="C2310">
        <v>0.16392499999999999</v>
      </c>
      <c r="D2310">
        <v>6.719627</v>
      </c>
      <c r="E2310">
        <v>-0.54915700000000001</v>
      </c>
      <c r="F2310">
        <v>-0.27362999999999998</v>
      </c>
      <c r="G2310">
        <v>-3.8608999999999997E-2</v>
      </c>
      <c r="H2310">
        <v>-4.7581999999999999E-2</v>
      </c>
      <c r="I2310">
        <v>4.0721E-2</v>
      </c>
      <c r="J2310">
        <v>-8.1724000000000005E-2</v>
      </c>
      <c r="M2310">
        <f t="shared" si="76"/>
        <v>5.4809529999999995</v>
      </c>
      <c r="N2310">
        <v>-2.9479727149009999E-2</v>
      </c>
      <c r="O2310">
        <v>-3.4170441329479002E-2</v>
      </c>
      <c r="P2310">
        <v>6.7773227691650302</v>
      </c>
      <c r="Q2310">
        <v>-0.531838238239288</v>
      </c>
      <c r="R2310">
        <v>-0.26372790336608898</v>
      </c>
      <c r="S2310">
        <v>-3.5736113786696999E-2</v>
      </c>
      <c r="T2310">
        <v>-3.1943146139382997E-2</v>
      </c>
      <c r="U2310">
        <v>3.8995899260044001E-2</v>
      </c>
      <c r="V2310">
        <v>-7.8458726406096996E-2</v>
      </c>
    </row>
    <row r="2311" spans="1:22" x14ac:dyDescent="0.25">
      <c r="A2311">
        <v>25.566666999999999</v>
      </c>
      <c r="B2311">
        <v>-4.5552000000000002E-2</v>
      </c>
      <c r="C2311">
        <v>-0.23497899999999999</v>
      </c>
      <c r="D2311">
        <v>6.5475979999999998</v>
      </c>
      <c r="E2311">
        <v>-0.42684100000000003</v>
      </c>
      <c r="F2311">
        <v>-0.28729300000000002</v>
      </c>
      <c r="G2311">
        <v>-7.8717999999999996E-2</v>
      </c>
      <c r="H2311">
        <v>-6.5437999999999996E-2</v>
      </c>
      <c r="I2311">
        <v>4.3878E-2</v>
      </c>
      <c r="J2311">
        <v>-6.5190999999999999E-2</v>
      </c>
      <c r="M2311">
        <f t="shared" si="76"/>
        <v>5.4833339999999993</v>
      </c>
      <c r="N2311">
        <v>-3.3459898084402001E-2</v>
      </c>
      <c r="O2311">
        <v>-3.1623117625713001E-2</v>
      </c>
      <c r="P2311">
        <v>6.7782611846923801</v>
      </c>
      <c r="Q2311">
        <v>-0.53190064430236805</v>
      </c>
      <c r="R2311">
        <v>-0.26374891400337203</v>
      </c>
      <c r="S2311">
        <v>-3.584410995245E-2</v>
      </c>
      <c r="T2311">
        <v>-3.1844019889832001E-2</v>
      </c>
      <c r="U2311">
        <v>3.8991548120975002E-2</v>
      </c>
      <c r="V2311">
        <v>-7.8455373644829005E-2</v>
      </c>
    </row>
    <row r="2312" spans="1:22" x14ac:dyDescent="0.25">
      <c r="A2312">
        <v>25.569047999999999</v>
      </c>
      <c r="B2312">
        <v>9.6900000000000003E-4</v>
      </c>
      <c r="C2312">
        <v>0.19878000000000001</v>
      </c>
      <c r="D2312">
        <v>6.951867</v>
      </c>
      <c r="E2312">
        <v>-0.50024999999999997</v>
      </c>
      <c r="F2312">
        <v>-0.29078500000000002</v>
      </c>
      <c r="G2312">
        <v>-6.7889000000000005E-2</v>
      </c>
      <c r="H2312">
        <v>-7.6273999999999995E-2</v>
      </c>
      <c r="I2312">
        <v>4.1827999999999997E-2</v>
      </c>
      <c r="J2312">
        <v>-7.1958999999999995E-2</v>
      </c>
      <c r="M2312">
        <f t="shared" ref="M2312:M2375" si="77">A2312-A$8</f>
        <v>5.485714999999999</v>
      </c>
      <c r="N2312">
        <v>-3.7592213600874003E-2</v>
      </c>
      <c r="O2312">
        <v>-2.89565064013E-2</v>
      </c>
      <c r="P2312">
        <v>6.77921390533447</v>
      </c>
      <c r="Q2312">
        <v>-0.53197222948074296</v>
      </c>
      <c r="R2312">
        <v>-0.26376098394393899</v>
      </c>
      <c r="S2312">
        <v>-3.5948954522610002E-2</v>
      </c>
      <c r="T2312">
        <v>-3.1733188778162003E-2</v>
      </c>
      <c r="U2312">
        <v>3.8985900580882998E-2</v>
      </c>
      <c r="V2312">
        <v>-7.8453339636326003E-2</v>
      </c>
    </row>
    <row r="2313" spans="1:22" x14ac:dyDescent="0.25">
      <c r="A2313">
        <v>25.571428999999998</v>
      </c>
      <c r="B2313">
        <v>7.8505000000000005E-2</v>
      </c>
      <c r="C2313">
        <v>-0.25434299999999999</v>
      </c>
      <c r="D2313">
        <v>7.003476</v>
      </c>
      <c r="E2313">
        <v>-0.54232000000000002</v>
      </c>
      <c r="F2313">
        <v>-0.24693200000000001</v>
      </c>
      <c r="G2313">
        <v>-2.6699000000000001E-2</v>
      </c>
      <c r="H2313">
        <v>-2.3810999999999999E-2</v>
      </c>
      <c r="I2313">
        <v>3.5257999999999998E-2</v>
      </c>
      <c r="J2313">
        <v>-7.7436000000000005E-2</v>
      </c>
      <c r="M2313">
        <f t="shared" si="77"/>
        <v>5.4880959999999988</v>
      </c>
      <c r="N2313">
        <v>-4.1866913437842997E-2</v>
      </c>
      <c r="O2313">
        <v>-2.6182817295193998E-2</v>
      </c>
      <c r="P2313">
        <v>6.78018951416015</v>
      </c>
      <c r="Q2313">
        <v>-0.53205513954162598</v>
      </c>
      <c r="R2313">
        <v>-0.263766080141068</v>
      </c>
      <c r="S2313">
        <v>-3.6050919443369002E-2</v>
      </c>
      <c r="T2313">
        <v>-3.1611330807209001E-2</v>
      </c>
      <c r="U2313">
        <v>3.8979109376668999E-2</v>
      </c>
      <c r="V2313">
        <v>-7.8452795743941997E-2</v>
      </c>
    </row>
    <row r="2314" spans="1:22" x14ac:dyDescent="0.25">
      <c r="A2314">
        <v>25.573810000000002</v>
      </c>
      <c r="B2314">
        <v>-0.20449999999999999</v>
      </c>
      <c r="C2314">
        <v>2.0629000000000002E-2</v>
      </c>
      <c r="D2314">
        <v>6.6250109999999998</v>
      </c>
      <c r="E2314">
        <v>-0.56729300000000005</v>
      </c>
      <c r="F2314">
        <v>-0.241116</v>
      </c>
      <c r="G2314">
        <v>8.7799999999999996E-3</v>
      </c>
      <c r="H2314">
        <v>2.554E-2</v>
      </c>
      <c r="I2314">
        <v>3.6394999999999997E-2</v>
      </c>
      <c r="J2314">
        <v>-8.5628999999999997E-2</v>
      </c>
      <c r="M2314">
        <f t="shared" si="77"/>
        <v>5.4904770000000021</v>
      </c>
      <c r="N2314">
        <v>-4.6262491494417003E-2</v>
      </c>
      <c r="O2314">
        <v>-2.3313794285059E-2</v>
      </c>
      <c r="P2314">
        <v>6.7812004089355398</v>
      </c>
      <c r="Q2314">
        <v>-0.53215044736862205</v>
      </c>
      <c r="R2314">
        <v>-0.26376247406005898</v>
      </c>
      <c r="S2314">
        <v>-3.6150462925434002E-2</v>
      </c>
      <c r="T2314">
        <v>-3.1480185687542003E-2</v>
      </c>
      <c r="U2314">
        <v>3.8970954716205999E-2</v>
      </c>
      <c r="V2314">
        <v>-7.8453823924064997E-2</v>
      </c>
    </row>
    <row r="2315" spans="1:22" x14ac:dyDescent="0.25">
      <c r="A2315">
        <v>25.57619</v>
      </c>
      <c r="B2315">
        <v>-0.119211</v>
      </c>
      <c r="C2315">
        <v>-0.114921</v>
      </c>
      <c r="D2315">
        <v>6.4701839999999997</v>
      </c>
      <c r="E2315">
        <v>-0.57377299999999998</v>
      </c>
      <c r="F2315">
        <v>-0.257303</v>
      </c>
      <c r="G2315">
        <v>1.5219999999999999E-3</v>
      </c>
      <c r="H2315">
        <v>1.6664000000000002E-2</v>
      </c>
      <c r="I2315">
        <v>3.9766999999999997E-2</v>
      </c>
      <c r="J2315">
        <v>-8.8678999999999994E-2</v>
      </c>
      <c r="M2315">
        <f t="shared" si="77"/>
        <v>5.4928570000000008</v>
      </c>
      <c r="N2315">
        <v>-5.0763808190822997E-2</v>
      </c>
      <c r="O2315">
        <v>-2.0356930792332001E-2</v>
      </c>
      <c r="P2315">
        <v>6.7822299003601003</v>
      </c>
      <c r="Q2315">
        <v>-0.53225773572921797</v>
      </c>
      <c r="R2315">
        <v>-0.26375058293342601</v>
      </c>
      <c r="S2315">
        <v>-3.6247655749320998E-2</v>
      </c>
      <c r="T2315">
        <v>-3.1340707093476999E-2</v>
      </c>
      <c r="U2315">
        <v>3.8961581885815E-2</v>
      </c>
      <c r="V2315">
        <v>-7.8456573188304998E-2</v>
      </c>
    </row>
    <row r="2316" spans="1:22" x14ac:dyDescent="0.25">
      <c r="A2316">
        <v>25.578571</v>
      </c>
      <c r="B2316">
        <v>-2.908E-3</v>
      </c>
      <c r="C2316">
        <v>2.4501999999999999E-2</v>
      </c>
      <c r="D2316">
        <v>6.9862729999999997</v>
      </c>
      <c r="E2316">
        <v>-0.59576300000000004</v>
      </c>
      <c r="F2316">
        <v>-0.23066</v>
      </c>
      <c r="G2316">
        <v>-3.2030000000000003E-2</v>
      </c>
      <c r="H2316">
        <v>-3.2591000000000002E-2</v>
      </c>
      <c r="I2316">
        <v>3.3015999999999997E-2</v>
      </c>
      <c r="J2316">
        <v>-8.5276000000000005E-2</v>
      </c>
      <c r="M2316">
        <f t="shared" si="77"/>
        <v>5.4952380000000005</v>
      </c>
      <c r="N2316">
        <v>-5.5356599390507001E-2</v>
      </c>
      <c r="O2316">
        <v>-1.7337216064333999E-2</v>
      </c>
      <c r="P2316">
        <v>6.7832694053649902</v>
      </c>
      <c r="Q2316">
        <v>-0.53238016366958596</v>
      </c>
      <c r="R2316">
        <v>-0.26373088359832803</v>
      </c>
      <c r="S2316">
        <v>-3.6342211067677002E-2</v>
      </c>
      <c r="T2316">
        <v>-3.1192878261208999E-2</v>
      </c>
      <c r="U2316">
        <v>3.8951110094786003E-2</v>
      </c>
      <c r="V2316">
        <v>-7.8461565077305007E-2</v>
      </c>
    </row>
    <row r="2317" spans="1:22" x14ac:dyDescent="0.25">
      <c r="A2317">
        <v>25.580952</v>
      </c>
      <c r="B2317">
        <v>3.9737000000000001E-2</v>
      </c>
      <c r="C2317">
        <v>1.2883E-2</v>
      </c>
      <c r="D2317">
        <v>7.0206790000000003</v>
      </c>
      <c r="E2317">
        <v>-0.49615999999999999</v>
      </c>
      <c r="F2317">
        <v>-0.27186900000000003</v>
      </c>
      <c r="G2317">
        <v>-7.6799000000000006E-2</v>
      </c>
      <c r="H2317">
        <v>-8.0105999999999997E-2</v>
      </c>
      <c r="I2317">
        <v>3.8724000000000001E-2</v>
      </c>
      <c r="J2317">
        <v>-7.0670999999999998E-2</v>
      </c>
      <c r="M2317">
        <f t="shared" si="77"/>
        <v>5.4976190000000003</v>
      </c>
      <c r="N2317">
        <v>-6.0016784816980001E-2</v>
      </c>
      <c r="O2317">
        <v>-1.4262647368013999E-2</v>
      </c>
      <c r="P2317">
        <v>6.78431940078735</v>
      </c>
      <c r="Q2317">
        <v>-0.53251814842224099</v>
      </c>
      <c r="R2317">
        <v>-0.26370263099670399</v>
      </c>
      <c r="S2317">
        <v>-3.6433715373277997E-2</v>
      </c>
      <c r="T2317">
        <v>-3.1037906184793001E-2</v>
      </c>
      <c r="U2317">
        <v>3.8939468562602997E-2</v>
      </c>
      <c r="V2317">
        <v>-7.8468896448612005E-2</v>
      </c>
    </row>
    <row r="2318" spans="1:22" x14ac:dyDescent="0.25">
      <c r="A2318">
        <v>25.583333</v>
      </c>
      <c r="B2318">
        <v>-0.11533400000000001</v>
      </c>
      <c r="C2318">
        <v>9.0109999999999999E-3</v>
      </c>
      <c r="D2318">
        <v>6.3927709999999998</v>
      </c>
      <c r="E2318">
        <v>-0.38963199999999998</v>
      </c>
      <c r="F2318">
        <v>-0.30387999999999998</v>
      </c>
      <c r="G2318">
        <v>-7.9975000000000004E-2</v>
      </c>
      <c r="H2318">
        <v>-7.3373999999999995E-2</v>
      </c>
      <c r="I2318">
        <v>4.7535000000000001E-2</v>
      </c>
      <c r="J2318">
        <v>-6.0949000000000003E-2</v>
      </c>
      <c r="M2318">
        <f t="shared" si="77"/>
        <v>5.5</v>
      </c>
      <c r="N2318">
        <v>-6.4721949398517997E-2</v>
      </c>
      <c r="O2318">
        <v>-1.115420460701E-2</v>
      </c>
      <c r="P2318">
        <v>6.7853693962097097</v>
      </c>
      <c r="Q2318">
        <v>-0.53267174959182695</v>
      </c>
      <c r="R2318">
        <v>-0.26366388797759999</v>
      </c>
      <c r="S2318">
        <v>-3.6522161215543997E-2</v>
      </c>
      <c r="T2318">
        <v>-3.0876826494932001E-2</v>
      </c>
      <c r="U2318">
        <v>3.8926374167204E-2</v>
      </c>
      <c r="V2318">
        <v>-7.8478649258614003E-2</v>
      </c>
    </row>
    <row r="2319" spans="1:22" x14ac:dyDescent="0.25">
      <c r="A2319">
        <v>25.585713999999999</v>
      </c>
      <c r="B2319">
        <v>8.7229999999999999E-3</v>
      </c>
      <c r="C2319">
        <v>-0.16139500000000001</v>
      </c>
      <c r="D2319">
        <v>7.0894909999999998</v>
      </c>
      <c r="E2319">
        <v>-0.56801900000000005</v>
      </c>
      <c r="F2319">
        <v>-0.29964600000000002</v>
      </c>
      <c r="G2319">
        <v>-3.7359999999999997E-2</v>
      </c>
      <c r="H2319">
        <v>-3.1237999999999998E-2</v>
      </c>
      <c r="I2319">
        <v>4.2265999999999998E-2</v>
      </c>
      <c r="J2319">
        <v>-8.0120999999999998E-2</v>
      </c>
      <c r="M2319">
        <f t="shared" si="77"/>
        <v>5.5023809999999997</v>
      </c>
      <c r="N2319">
        <v>-6.9449998438358002E-2</v>
      </c>
      <c r="O2319">
        <v>-8.0221677199010001E-3</v>
      </c>
      <c r="P2319">
        <v>6.7864108085632298</v>
      </c>
      <c r="Q2319">
        <v>-0.53283947706222501</v>
      </c>
      <c r="R2319">
        <v>-0.263617783784866</v>
      </c>
      <c r="S2319">
        <v>-3.6608565598726002E-2</v>
      </c>
      <c r="T2319">
        <v>-3.0711948871613E-2</v>
      </c>
      <c r="U2319">
        <v>3.8912393152713998E-2</v>
      </c>
      <c r="V2319">
        <v>-7.8490734100342005E-2</v>
      </c>
    </row>
    <row r="2320" spans="1:22" x14ac:dyDescent="0.25">
      <c r="A2320">
        <v>25.588094999999999</v>
      </c>
      <c r="B2320">
        <v>-7.6565999999999995E-2</v>
      </c>
      <c r="C2320">
        <v>0.109705</v>
      </c>
      <c r="D2320">
        <v>6.8744540000000001</v>
      </c>
      <c r="E2320">
        <v>-0.54323299999999997</v>
      </c>
      <c r="F2320">
        <v>-0.24281700000000001</v>
      </c>
      <c r="G2320">
        <v>-1.2748000000000001E-2</v>
      </c>
      <c r="H2320">
        <v>-1.0573000000000001E-2</v>
      </c>
      <c r="I2320">
        <v>3.5321999999999999E-2</v>
      </c>
      <c r="J2320">
        <v>-7.9021999999999995E-2</v>
      </c>
      <c r="M2320">
        <f t="shared" si="77"/>
        <v>5.5047619999999995</v>
      </c>
      <c r="N2320">
        <v>-7.4169836938381001E-2</v>
      </c>
      <c r="O2320">
        <v>-4.8957513645290001E-3</v>
      </c>
      <c r="P2320">
        <v>6.7874231338500897</v>
      </c>
      <c r="Q2320">
        <v>-0.53301942348480202</v>
      </c>
      <c r="R2320">
        <v>-0.26356428861617998</v>
      </c>
      <c r="S2320">
        <v>-3.6693342030048003E-2</v>
      </c>
      <c r="T2320">
        <v>-3.0545091256498999E-2</v>
      </c>
      <c r="U2320">
        <v>3.8897667080163997E-2</v>
      </c>
      <c r="V2320">
        <v>-7.8505210578441995E-2</v>
      </c>
    </row>
    <row r="2321" spans="1:22" x14ac:dyDescent="0.25">
      <c r="A2321">
        <v>25.590475999999999</v>
      </c>
      <c r="B2321">
        <v>-0.24326800000000001</v>
      </c>
      <c r="C2321">
        <v>-2.9718000000000001E-2</v>
      </c>
      <c r="D2321">
        <v>6.4959889999999998</v>
      </c>
      <c r="E2321">
        <v>-0.54016600000000004</v>
      </c>
      <c r="F2321">
        <v>-0.237453</v>
      </c>
      <c r="G2321">
        <v>7.3249999999999999E-3</v>
      </c>
      <c r="H2321">
        <v>2.8639999999999999E-2</v>
      </c>
      <c r="I2321">
        <v>3.6554000000000003E-2</v>
      </c>
      <c r="J2321">
        <v>-8.3154000000000006E-2</v>
      </c>
      <c r="M2321">
        <f t="shared" si="77"/>
        <v>5.5071429999999992</v>
      </c>
      <c r="N2321">
        <v>-7.8859955072402996E-2</v>
      </c>
      <c r="O2321">
        <v>-1.7903390107679999E-3</v>
      </c>
      <c r="P2321">
        <v>6.7883944511413503</v>
      </c>
      <c r="Q2321">
        <v>-0.53321105241775502</v>
      </c>
      <c r="R2321">
        <v>-0.26350459456443798</v>
      </c>
      <c r="S2321">
        <v>-3.6775734275579001E-2</v>
      </c>
      <c r="T2321">
        <v>-3.0376654118298999E-2</v>
      </c>
      <c r="U2321">
        <v>3.8882397115230997E-2</v>
      </c>
      <c r="V2321">
        <v>-7.8522026538849002E-2</v>
      </c>
    </row>
    <row r="2322" spans="1:22" x14ac:dyDescent="0.25">
      <c r="A2322">
        <v>25.592856999999999</v>
      </c>
      <c r="B2322">
        <v>-7.2690000000000005E-2</v>
      </c>
      <c r="C2322">
        <v>1.6756E-2</v>
      </c>
      <c r="D2322">
        <v>6.8056419999999997</v>
      </c>
      <c r="E2322">
        <v>-0.59322699999999995</v>
      </c>
      <c r="F2322">
        <v>-0.272837</v>
      </c>
      <c r="G2322">
        <v>-2.2922000000000001E-2</v>
      </c>
      <c r="H2322">
        <v>-1.7257999999999999E-2</v>
      </c>
      <c r="I2322">
        <v>4.0090000000000001E-2</v>
      </c>
      <c r="J2322">
        <v>-8.7166999999999994E-2</v>
      </c>
      <c r="M2322">
        <f t="shared" si="77"/>
        <v>5.509523999999999</v>
      </c>
      <c r="N2322">
        <v>-8.3485841751098994E-2</v>
      </c>
      <c r="O2322">
        <v>1.270527485758E-3</v>
      </c>
      <c r="P2322">
        <v>6.7893109321594203</v>
      </c>
      <c r="Q2322">
        <v>-0.53341335058212302</v>
      </c>
      <c r="R2322">
        <v>-0.26343837380409202</v>
      </c>
      <c r="S2322">
        <v>-3.6854255944490003E-2</v>
      </c>
      <c r="T2322">
        <v>-3.0206788331269999E-2</v>
      </c>
      <c r="U2322">
        <v>3.8866616785525998E-2</v>
      </c>
      <c r="V2322">
        <v>-7.8541278839110995E-2</v>
      </c>
    </row>
    <row r="2323" spans="1:22" x14ac:dyDescent="0.25">
      <c r="A2323">
        <v>25.595237999999998</v>
      </c>
      <c r="B2323">
        <v>-2.6168E-2</v>
      </c>
      <c r="C2323">
        <v>0.109705</v>
      </c>
      <c r="D2323">
        <v>6.8658520000000003</v>
      </c>
      <c r="E2323">
        <v>-0.55032899999999996</v>
      </c>
      <c r="F2323">
        <v>-0.23719299999999999</v>
      </c>
      <c r="G2323">
        <v>-4.6178999999999998E-2</v>
      </c>
      <c r="H2323">
        <v>-4.7870999999999997E-2</v>
      </c>
      <c r="I2323">
        <v>3.4547000000000001E-2</v>
      </c>
      <c r="J2323">
        <v>-8.0155000000000004E-2</v>
      </c>
      <c r="M2323">
        <f t="shared" si="77"/>
        <v>5.5119049999999987</v>
      </c>
      <c r="N2323">
        <v>-8.8023945689200994E-2</v>
      </c>
      <c r="O2323">
        <v>4.2679701000450003E-3</v>
      </c>
      <c r="P2323">
        <v>6.7901573181152299</v>
      </c>
      <c r="Q2323">
        <v>-0.53362715244293202</v>
      </c>
      <c r="R2323">
        <v>-0.26336646080017101</v>
      </c>
      <c r="S2323">
        <v>-3.6927912384272003E-2</v>
      </c>
      <c r="T2323">
        <v>-3.0035834759473998E-2</v>
      </c>
      <c r="U2323">
        <v>3.8850557059050002E-2</v>
      </c>
      <c r="V2323">
        <v>-7.8563198447227006E-2</v>
      </c>
    </row>
    <row r="2324" spans="1:22" x14ac:dyDescent="0.25">
      <c r="A2324">
        <v>25.597619000000002</v>
      </c>
      <c r="B2324">
        <v>-5.3305999999999999E-2</v>
      </c>
      <c r="C2324">
        <v>-6.4574000000000006E-2</v>
      </c>
      <c r="D2324">
        <v>6.9346639999999997</v>
      </c>
      <c r="E2324">
        <v>-0.49918699999999999</v>
      </c>
      <c r="F2324">
        <v>-0.27692600000000001</v>
      </c>
      <c r="G2324">
        <v>-7.1179000000000006E-2</v>
      </c>
      <c r="H2324">
        <v>-6.4763000000000001E-2</v>
      </c>
      <c r="I2324">
        <v>3.9933999999999997E-2</v>
      </c>
      <c r="J2324">
        <v>-7.1984000000000006E-2</v>
      </c>
      <c r="M2324">
        <f t="shared" si="77"/>
        <v>5.514286000000002</v>
      </c>
      <c r="N2324">
        <v>-9.2438332736492004E-2</v>
      </c>
      <c r="O2324">
        <v>7.1864095516500004E-3</v>
      </c>
      <c r="P2324">
        <v>6.7909269332885698</v>
      </c>
      <c r="Q2324">
        <v>-0.53385043144226096</v>
      </c>
      <c r="R2324">
        <v>-0.263288974761963</v>
      </c>
      <c r="S2324">
        <v>-3.6996118724346001E-2</v>
      </c>
      <c r="T2324">
        <v>-2.9865307733417001E-2</v>
      </c>
      <c r="U2324">
        <v>3.8834311068058E-2</v>
      </c>
      <c r="V2324">
        <v>-7.8587673604487998E-2</v>
      </c>
    </row>
    <row r="2325" spans="1:22" x14ac:dyDescent="0.25">
      <c r="A2325">
        <v>25.6</v>
      </c>
      <c r="B2325">
        <v>-0.173486</v>
      </c>
      <c r="C2325">
        <v>-3.7463999999999997E-2</v>
      </c>
      <c r="D2325">
        <v>6.6422140000000001</v>
      </c>
      <c r="E2325">
        <v>-0.46666800000000003</v>
      </c>
      <c r="F2325">
        <v>-0.31268600000000002</v>
      </c>
      <c r="G2325">
        <v>-7.1354000000000001E-2</v>
      </c>
      <c r="H2325">
        <v>-5.7402000000000002E-2</v>
      </c>
      <c r="I2325">
        <v>4.7076E-2</v>
      </c>
      <c r="J2325">
        <v>-7.0258000000000001E-2</v>
      </c>
      <c r="M2325">
        <f t="shared" si="77"/>
        <v>5.5166670000000018</v>
      </c>
      <c r="N2325">
        <v>-9.6702203154564001E-2</v>
      </c>
      <c r="O2325">
        <v>1.000686082989E-2</v>
      </c>
      <c r="P2325">
        <v>6.7915987968444798</v>
      </c>
      <c r="Q2325">
        <v>-0.53408402204513605</v>
      </c>
      <c r="R2325">
        <v>-0.26320686936378501</v>
      </c>
      <c r="S2325">
        <v>-3.7058051675558E-2</v>
      </c>
      <c r="T2325">
        <v>-2.9695754870772001E-2</v>
      </c>
      <c r="U2325">
        <v>3.8818079978227997E-2</v>
      </c>
      <c r="V2325">
        <v>-7.8614965081215002E-2</v>
      </c>
    </row>
    <row r="2326" spans="1:22" x14ac:dyDescent="0.25">
      <c r="A2326">
        <v>25.602381000000001</v>
      </c>
      <c r="B2326">
        <v>-3.7798999999999999E-2</v>
      </c>
      <c r="C2326">
        <v>0.16392499999999999</v>
      </c>
      <c r="D2326">
        <v>6.487387</v>
      </c>
      <c r="E2326">
        <v>-0.527868</v>
      </c>
      <c r="F2326">
        <v>-0.25551200000000002</v>
      </c>
      <c r="G2326">
        <v>-3.9675000000000002E-2</v>
      </c>
      <c r="H2326">
        <v>-4.3055999999999997E-2</v>
      </c>
      <c r="I2326">
        <v>3.9385999999999997E-2</v>
      </c>
      <c r="J2326">
        <v>-8.1367999999999996E-2</v>
      </c>
      <c r="M2326">
        <f t="shared" si="77"/>
        <v>5.5190480000000015</v>
      </c>
      <c r="N2326">
        <v>-0.100772574543953</v>
      </c>
      <c r="O2326">
        <v>1.2708028778433999E-2</v>
      </c>
      <c r="P2326">
        <v>6.7921628952026296</v>
      </c>
      <c r="Q2326">
        <v>-0.53432452678680398</v>
      </c>
      <c r="R2326">
        <v>-0.26312392950058</v>
      </c>
      <c r="S2326">
        <v>-3.7113733589648999E-2</v>
      </c>
      <c r="T2326">
        <v>-2.9529802501202001E-2</v>
      </c>
      <c r="U2326">
        <v>3.8802482187747997E-2</v>
      </c>
      <c r="V2326">
        <v>-7.8644677996635007E-2</v>
      </c>
    </row>
    <row r="2327" spans="1:22" x14ac:dyDescent="0.25">
      <c r="A2327">
        <v>25.604762000000001</v>
      </c>
      <c r="B2327">
        <v>-4.1674999999999997E-2</v>
      </c>
      <c r="C2327">
        <v>-0.145903</v>
      </c>
      <c r="D2327">
        <v>7.2873250000000001</v>
      </c>
      <c r="E2327">
        <v>-0.61330300000000004</v>
      </c>
      <c r="F2327">
        <v>-0.24506</v>
      </c>
      <c r="G2327">
        <v>-3.1679999999999998E-3</v>
      </c>
      <c r="H2327">
        <v>5.2449999999999997E-3</v>
      </c>
      <c r="I2327">
        <v>3.3627999999999998E-2</v>
      </c>
      <c r="J2327">
        <v>-8.4159999999999999E-2</v>
      </c>
      <c r="M2327">
        <f t="shared" si="77"/>
        <v>5.5214290000000013</v>
      </c>
      <c r="N2327">
        <v>-0.104626372456551</v>
      </c>
      <c r="O2327">
        <v>1.5277873724699E-2</v>
      </c>
      <c r="P2327">
        <v>6.7926073074340803</v>
      </c>
      <c r="Q2327">
        <v>-0.53456914424896196</v>
      </c>
      <c r="R2327">
        <v>-0.26304179430007901</v>
      </c>
      <c r="S2327">
        <v>-3.7161905318499E-2</v>
      </c>
      <c r="T2327">
        <v>-2.9367486014961999E-2</v>
      </c>
      <c r="U2327">
        <v>3.8787890225648998E-2</v>
      </c>
      <c r="V2327">
        <v>-7.8676626086235005E-2</v>
      </c>
    </row>
    <row r="2328" spans="1:22" x14ac:dyDescent="0.25">
      <c r="A2328">
        <v>25.607143000000001</v>
      </c>
      <c r="B2328">
        <v>-0.173486</v>
      </c>
      <c r="C2328">
        <v>0.21427199999999999</v>
      </c>
      <c r="D2328">
        <v>6.6766199999999998</v>
      </c>
      <c r="E2328">
        <v>-0.54316799999999998</v>
      </c>
      <c r="F2328">
        <v>-0.22237100000000001</v>
      </c>
      <c r="G2328">
        <v>-5.0039999999999998E-3</v>
      </c>
      <c r="H2328">
        <v>1.9740000000000001E-3</v>
      </c>
      <c r="I2328">
        <v>3.3306000000000002E-2</v>
      </c>
      <c r="J2328">
        <v>-8.1353999999999996E-2</v>
      </c>
      <c r="M2328">
        <f t="shared" si="77"/>
        <v>5.523810000000001</v>
      </c>
      <c r="N2328">
        <v>-0.108223557472229</v>
      </c>
      <c r="O2328">
        <v>1.7693573608994002E-2</v>
      </c>
      <c r="P2328">
        <v>6.7929344177245996</v>
      </c>
      <c r="Q2328">
        <v>-0.53481847047805797</v>
      </c>
      <c r="R2328">
        <v>-0.26296234130859403</v>
      </c>
      <c r="S2328">
        <v>-3.7200801074504998E-2</v>
      </c>
      <c r="T2328">
        <v>-2.920931391418E-2</v>
      </c>
      <c r="U2328">
        <v>3.8774482905865E-2</v>
      </c>
      <c r="V2328">
        <v>-7.8710764646529999E-2</v>
      </c>
    </row>
    <row r="2329" spans="1:22" x14ac:dyDescent="0.25">
      <c r="A2329">
        <v>25.609524</v>
      </c>
      <c r="B2329">
        <v>-0.30142000000000002</v>
      </c>
      <c r="C2329">
        <v>-0.145903</v>
      </c>
      <c r="D2329">
        <v>6.6422140000000001</v>
      </c>
      <c r="E2329">
        <v>-0.54470600000000002</v>
      </c>
      <c r="F2329">
        <v>-0.26733200000000001</v>
      </c>
      <c r="G2329">
        <v>-3.7162000000000001E-2</v>
      </c>
      <c r="H2329">
        <v>-6.5719999999999997E-3</v>
      </c>
      <c r="I2329">
        <v>4.0246999999999998E-2</v>
      </c>
      <c r="J2329">
        <v>-8.2006999999999997E-2</v>
      </c>
      <c r="M2329">
        <f t="shared" si="77"/>
        <v>5.5261910000000007</v>
      </c>
      <c r="N2329">
        <v>-0.111532814800739</v>
      </c>
      <c r="O2329">
        <v>1.9949672743677999E-2</v>
      </c>
      <c r="P2329">
        <v>6.7931537628173801</v>
      </c>
      <c r="Q2329">
        <v>-0.53507274389267001</v>
      </c>
      <c r="R2329">
        <v>-0.262886613607407</v>
      </c>
      <c r="S2329">
        <v>-3.7228982895613001E-2</v>
      </c>
      <c r="T2329">
        <v>-2.9056146740912999E-2</v>
      </c>
      <c r="U2329">
        <v>3.8762468844652002E-2</v>
      </c>
      <c r="V2329">
        <v>-7.8747123479843001E-2</v>
      </c>
    </row>
    <row r="2330" spans="1:22" x14ac:dyDescent="0.25">
      <c r="A2330">
        <v>25.611905</v>
      </c>
      <c r="B2330">
        <v>3.1982999999999998E-2</v>
      </c>
      <c r="C2330">
        <v>0.14843300000000001</v>
      </c>
      <c r="D2330">
        <v>7.1238970000000004</v>
      </c>
      <c r="E2330">
        <v>-0.57010499999999997</v>
      </c>
      <c r="F2330">
        <v>-0.27505000000000002</v>
      </c>
      <c r="G2330">
        <v>-6.9344000000000003E-2</v>
      </c>
      <c r="H2330">
        <v>-7.7633999999999995E-2</v>
      </c>
      <c r="I2330">
        <v>3.8608999999999997E-2</v>
      </c>
      <c r="J2330">
        <v>-8.0027000000000001E-2</v>
      </c>
      <c r="M2330">
        <f t="shared" si="77"/>
        <v>5.5285720000000005</v>
      </c>
      <c r="N2330">
        <v>-0.114527560770512</v>
      </c>
      <c r="O2330">
        <v>2.2034976631403001E-2</v>
      </c>
      <c r="P2330">
        <v>6.7932367324829102</v>
      </c>
      <c r="Q2330">
        <v>-0.53533172607421897</v>
      </c>
      <c r="R2330">
        <v>-0.26281753182411199</v>
      </c>
      <c r="S2330">
        <v>-3.724479675293E-2</v>
      </c>
      <c r="T2330">
        <v>-2.8907990083097999E-2</v>
      </c>
      <c r="U2330">
        <v>3.8752302527427999E-2</v>
      </c>
      <c r="V2330">
        <v>-7.8785799443721993E-2</v>
      </c>
    </row>
    <row r="2331" spans="1:22" x14ac:dyDescent="0.25">
      <c r="A2331">
        <v>25.614286</v>
      </c>
      <c r="B2331">
        <v>-9.5949999999999994E-2</v>
      </c>
      <c r="C2331">
        <v>0.13681499999999999</v>
      </c>
      <c r="D2331">
        <v>6.79704</v>
      </c>
      <c r="E2331">
        <v>-0.489425</v>
      </c>
      <c r="F2331">
        <v>-0.27184399999999997</v>
      </c>
      <c r="G2331">
        <v>-7.2047E-2</v>
      </c>
      <c r="H2331">
        <v>-7.0610000000000006E-2</v>
      </c>
      <c r="I2331">
        <v>3.9994000000000002E-2</v>
      </c>
      <c r="J2331">
        <v>-7.2006000000000001E-2</v>
      </c>
      <c r="M2331">
        <f t="shared" si="77"/>
        <v>5.5309530000000002</v>
      </c>
      <c r="N2331">
        <v>-0.117171168327332</v>
      </c>
      <c r="O2331">
        <v>2.3930134251713999E-2</v>
      </c>
      <c r="P2331">
        <v>6.7932195663452104</v>
      </c>
      <c r="Q2331">
        <v>-0.53559613227844205</v>
      </c>
      <c r="R2331">
        <v>-0.262759029865265</v>
      </c>
      <c r="S2331">
        <v>-3.7247128784657003E-2</v>
      </c>
      <c r="T2331">
        <v>-2.8765888884664002E-2</v>
      </c>
      <c r="U2331">
        <v>3.8744453340769001E-2</v>
      </c>
      <c r="V2331">
        <v>-7.8826658427714996E-2</v>
      </c>
    </row>
    <row r="2332" spans="1:22" x14ac:dyDescent="0.25">
      <c r="A2332">
        <v>25.616667</v>
      </c>
      <c r="B2332">
        <v>-0.25102200000000002</v>
      </c>
      <c r="C2332">
        <v>-8.3937999999999999E-2</v>
      </c>
      <c r="D2332">
        <v>6.6422140000000001</v>
      </c>
      <c r="E2332">
        <v>-0.44672200000000001</v>
      </c>
      <c r="F2332">
        <v>-0.29331800000000002</v>
      </c>
      <c r="G2332">
        <v>-5.4114000000000002E-2</v>
      </c>
      <c r="H2332">
        <v>-3.3524999999999999E-2</v>
      </c>
      <c r="I2332">
        <v>4.4159999999999998E-2</v>
      </c>
      <c r="J2332">
        <v>-6.7254999999999995E-2</v>
      </c>
      <c r="M2332">
        <f t="shared" si="77"/>
        <v>5.533334</v>
      </c>
      <c r="N2332">
        <v>-0.11943837255239501</v>
      </c>
      <c r="O2332">
        <v>2.5643095374107E-2</v>
      </c>
      <c r="P2332">
        <v>6.7930965423583896</v>
      </c>
      <c r="Q2332">
        <v>-0.535863697528839</v>
      </c>
      <c r="R2332">
        <v>-0.26271203160286</v>
      </c>
      <c r="S2332">
        <v>-3.7235308438539998E-2</v>
      </c>
      <c r="T2332">
        <v>-2.8631579130887999E-2</v>
      </c>
      <c r="U2332">
        <v>3.8739059120417002E-2</v>
      </c>
      <c r="V2332">
        <v>-7.8869327902793995E-2</v>
      </c>
    </row>
    <row r="2333" spans="1:22" x14ac:dyDescent="0.25">
      <c r="A2333">
        <v>25.619047999999999</v>
      </c>
      <c r="B2333">
        <v>-1.8415000000000001E-2</v>
      </c>
      <c r="C2333">
        <v>0.14843300000000001</v>
      </c>
      <c r="D2333">
        <v>6.9432660000000004</v>
      </c>
      <c r="E2333">
        <v>-0.55827800000000005</v>
      </c>
      <c r="F2333">
        <v>-0.27164300000000002</v>
      </c>
      <c r="G2333">
        <v>-9.7479999999999997E-3</v>
      </c>
      <c r="H2333">
        <v>-1.4075000000000001E-2</v>
      </c>
      <c r="I2333">
        <v>3.9122999999999998E-2</v>
      </c>
      <c r="J2333">
        <v>-8.0406000000000005E-2</v>
      </c>
      <c r="M2333">
        <f t="shared" si="77"/>
        <v>5.5357149999999997</v>
      </c>
      <c r="N2333">
        <v>-0.12130202353000601</v>
      </c>
      <c r="O2333">
        <v>2.7152022346854002E-2</v>
      </c>
      <c r="P2333">
        <v>6.79288530349731</v>
      </c>
      <c r="Q2333">
        <v>-0.53613388538360596</v>
      </c>
      <c r="R2333">
        <v>-0.26268208026885997</v>
      </c>
      <c r="S2333">
        <v>-3.7208735942840999E-2</v>
      </c>
      <c r="T2333">
        <v>-2.8505750000477E-2</v>
      </c>
      <c r="U2333">
        <v>3.8736820220947002E-2</v>
      </c>
      <c r="V2333">
        <v>-7.8913502395153004E-2</v>
      </c>
    </row>
    <row r="2334" spans="1:22" x14ac:dyDescent="0.25">
      <c r="A2334">
        <v>25.621428999999999</v>
      </c>
      <c r="B2334">
        <v>-0.21613099999999999</v>
      </c>
      <c r="C2334">
        <v>-2.5845E-2</v>
      </c>
      <c r="D2334">
        <v>6.9260630000000001</v>
      </c>
      <c r="E2334">
        <v>-0.55444400000000005</v>
      </c>
      <c r="F2334">
        <v>-0.24889800000000001</v>
      </c>
      <c r="G2334">
        <v>-2.5669999999999998E-3</v>
      </c>
      <c r="H2334">
        <v>1.5663E-2</v>
      </c>
      <c r="I2334">
        <v>3.5936000000000003E-2</v>
      </c>
      <c r="J2334">
        <v>-8.0051999999999998E-2</v>
      </c>
      <c r="M2334">
        <f t="shared" si="77"/>
        <v>5.5380959999999995</v>
      </c>
      <c r="N2334">
        <v>-0.122742049396038</v>
      </c>
      <c r="O2334">
        <v>2.8462387621403001E-2</v>
      </c>
      <c r="P2334">
        <v>6.79261875152587</v>
      </c>
      <c r="Q2334">
        <v>-0.53640830516815197</v>
      </c>
      <c r="R2334">
        <v>-0.262671768665314</v>
      </c>
      <c r="S2334">
        <v>-3.7166595458984E-2</v>
      </c>
      <c r="T2334">
        <v>-2.8389479964972E-2</v>
      </c>
      <c r="U2334">
        <v>3.8737911731004999E-2</v>
      </c>
      <c r="V2334">
        <v>-7.8959003090858002E-2</v>
      </c>
    </row>
    <row r="2335" spans="1:22" x14ac:dyDescent="0.25">
      <c r="A2335">
        <v>25.623809999999999</v>
      </c>
      <c r="B2335">
        <v>-0.235515</v>
      </c>
      <c r="C2335">
        <v>-1.0354E-2</v>
      </c>
      <c r="D2335">
        <v>6.5045900000000003</v>
      </c>
      <c r="E2335">
        <v>-0.54768799999999995</v>
      </c>
      <c r="F2335">
        <v>-0.24781900000000001</v>
      </c>
      <c r="G2335">
        <v>-1.9701E-2</v>
      </c>
      <c r="H2335">
        <v>5.2400000000000005E-4</v>
      </c>
      <c r="I2335">
        <v>3.8099000000000001E-2</v>
      </c>
      <c r="J2335">
        <v>-8.4199999999999997E-2</v>
      </c>
      <c r="M2335">
        <f t="shared" si="77"/>
        <v>5.5404769999999992</v>
      </c>
      <c r="N2335">
        <v>-0.123741194605827</v>
      </c>
      <c r="O2335">
        <v>2.9562067240477E-2</v>
      </c>
      <c r="P2335">
        <v>6.7923045158386204</v>
      </c>
      <c r="Q2335">
        <v>-0.53668600320815996</v>
      </c>
      <c r="R2335">
        <v>-0.26268264651298501</v>
      </c>
      <c r="S2335">
        <v>-3.7107575684786002E-2</v>
      </c>
      <c r="T2335">
        <v>-2.8282454237341999E-2</v>
      </c>
      <c r="U2335">
        <v>3.8742545992136002E-2</v>
      </c>
      <c r="V2335">
        <v>-7.9005643725394994E-2</v>
      </c>
    </row>
    <row r="2336" spans="1:22" x14ac:dyDescent="0.25">
      <c r="A2336">
        <v>25.626190000000001</v>
      </c>
      <c r="B2336">
        <v>-0.28591299999999997</v>
      </c>
      <c r="C2336">
        <v>0.109705</v>
      </c>
      <c r="D2336">
        <v>6.7368300000000003</v>
      </c>
      <c r="E2336">
        <v>-0.56688700000000003</v>
      </c>
      <c r="F2336">
        <v>-0.26849600000000001</v>
      </c>
      <c r="G2336">
        <v>-4.4519000000000003E-2</v>
      </c>
      <c r="H2336">
        <v>-2.4832E-2</v>
      </c>
      <c r="I2336">
        <v>3.9855000000000002E-2</v>
      </c>
      <c r="J2336">
        <v>-8.4147E-2</v>
      </c>
      <c r="M2336">
        <f t="shared" si="77"/>
        <v>5.5428570000000015</v>
      </c>
      <c r="N2336">
        <v>-0.12428613752126701</v>
      </c>
      <c r="O2336">
        <v>3.0451340600848E-2</v>
      </c>
      <c r="P2336">
        <v>6.7919797897338796</v>
      </c>
      <c r="Q2336">
        <v>-0.53697186708450295</v>
      </c>
      <c r="R2336">
        <v>-0.26271817088127097</v>
      </c>
      <c r="S2336">
        <v>-3.7030685693025998E-2</v>
      </c>
      <c r="T2336">
        <v>-2.8184818103909E-2</v>
      </c>
      <c r="U2336">
        <v>3.8750980049371997E-2</v>
      </c>
      <c r="V2336">
        <v>-7.9053729772567999E-2</v>
      </c>
    </row>
    <row r="2337" spans="1:22" x14ac:dyDescent="0.25">
      <c r="A2337">
        <v>25.628571000000001</v>
      </c>
      <c r="B2337">
        <v>-0.107581</v>
      </c>
      <c r="C2337">
        <v>9.0340000000000004E-2</v>
      </c>
      <c r="D2337">
        <v>7.1152949999999997</v>
      </c>
      <c r="E2337">
        <v>-0.54280700000000004</v>
      </c>
      <c r="F2337">
        <v>-0.23446800000000001</v>
      </c>
      <c r="G2337">
        <v>-5.5095999999999999E-2</v>
      </c>
      <c r="H2337">
        <v>-4.9866000000000001E-2</v>
      </c>
      <c r="I2337">
        <v>3.2953000000000003E-2</v>
      </c>
      <c r="J2337">
        <v>-7.6286999999999994E-2</v>
      </c>
      <c r="M2337">
        <f t="shared" si="77"/>
        <v>5.5452380000000012</v>
      </c>
      <c r="N2337">
        <v>-0.12436624616384501</v>
      </c>
      <c r="O2337">
        <v>3.1126851215959001E-2</v>
      </c>
      <c r="P2337">
        <v>6.7916741371154696</v>
      </c>
      <c r="Q2337">
        <v>-0.53726583719253496</v>
      </c>
      <c r="R2337">
        <v>-0.26278159022331199</v>
      </c>
      <c r="S2337">
        <v>-3.6934949457645E-2</v>
      </c>
      <c r="T2337">
        <v>-2.8096366673708E-2</v>
      </c>
      <c r="U2337">
        <v>3.876356780529E-2</v>
      </c>
      <c r="V2337">
        <v>-7.9102747142314994E-2</v>
      </c>
    </row>
    <row r="2338" spans="1:22" x14ac:dyDescent="0.25">
      <c r="A2338">
        <v>25.630952000000001</v>
      </c>
      <c r="B2338">
        <v>-0.123088</v>
      </c>
      <c r="C2338">
        <v>0.16392499999999999</v>
      </c>
      <c r="D2338">
        <v>6.848649</v>
      </c>
      <c r="E2338">
        <v>-0.50894499999999998</v>
      </c>
      <c r="F2338">
        <v>-0.26039899999999999</v>
      </c>
      <c r="G2338">
        <v>-4.7823999999999998E-2</v>
      </c>
      <c r="H2338">
        <v>-4.4908999999999998E-2</v>
      </c>
      <c r="I2338">
        <v>3.8022E-2</v>
      </c>
      <c r="J2338">
        <v>-7.4313000000000004E-2</v>
      </c>
      <c r="M2338">
        <f t="shared" si="77"/>
        <v>5.547619000000001</v>
      </c>
      <c r="N2338">
        <v>-0.123980425298214</v>
      </c>
      <c r="O2338">
        <v>3.1588234007359002E-2</v>
      </c>
      <c r="P2338">
        <v>6.7914147377014098</v>
      </c>
      <c r="Q2338">
        <v>-0.53756552934646595</v>
      </c>
      <c r="R2338">
        <v>-0.26287478208541898</v>
      </c>
      <c r="S2338">
        <v>-3.6821860820055001E-2</v>
      </c>
      <c r="T2338">
        <v>-2.8018830344081001E-2</v>
      </c>
      <c r="U2338">
        <v>3.8780335336924002E-2</v>
      </c>
      <c r="V2338">
        <v>-7.9152196645737E-2</v>
      </c>
    </row>
    <row r="2339" spans="1:22" x14ac:dyDescent="0.25">
      <c r="A2339">
        <v>25.633333</v>
      </c>
      <c r="B2339">
        <v>-0.16960900000000001</v>
      </c>
      <c r="C2339">
        <v>-0.22336</v>
      </c>
      <c r="D2339">
        <v>6.6852210000000003</v>
      </c>
      <c r="E2339">
        <v>-0.47440500000000002</v>
      </c>
      <c r="F2339">
        <v>-0.290022</v>
      </c>
      <c r="G2339">
        <v>-5.0900000000000001E-2</v>
      </c>
      <c r="H2339">
        <v>-2.9173999999999999E-2</v>
      </c>
      <c r="I2339">
        <v>4.3382999999999998E-2</v>
      </c>
      <c r="J2339">
        <v>-7.0962999999999998E-2</v>
      </c>
      <c r="M2339">
        <f t="shared" si="77"/>
        <v>5.5500000000000007</v>
      </c>
      <c r="N2339">
        <v>-0.123126640915871</v>
      </c>
      <c r="O2339">
        <v>3.1841270625591001E-2</v>
      </c>
      <c r="P2339">
        <v>6.7912411689758301</v>
      </c>
      <c r="Q2339">
        <v>-0.53787547349929798</v>
      </c>
      <c r="R2339">
        <v>-0.26300072669982899</v>
      </c>
      <c r="S2339">
        <v>-3.6692272871733003E-2</v>
      </c>
      <c r="T2339">
        <v>-2.7953609824180999E-2</v>
      </c>
      <c r="U2339">
        <v>3.8801539689302E-2</v>
      </c>
      <c r="V2339">
        <v>-7.9202063381672003E-2</v>
      </c>
    </row>
    <row r="2340" spans="1:22" x14ac:dyDescent="0.25">
      <c r="A2340">
        <v>25.635714</v>
      </c>
      <c r="B2340">
        <v>-0.17736299999999999</v>
      </c>
      <c r="C2340">
        <v>7.8722E-2</v>
      </c>
      <c r="D2340">
        <v>6.384169</v>
      </c>
      <c r="E2340">
        <v>-0.55437899999999996</v>
      </c>
      <c r="F2340">
        <v>-0.25256099999999998</v>
      </c>
      <c r="G2340">
        <v>-3.2288999999999998E-2</v>
      </c>
      <c r="H2340">
        <v>-2.0001999999999999E-2</v>
      </c>
      <c r="I2340">
        <v>3.9560999999999999E-2</v>
      </c>
      <c r="J2340">
        <v>-8.6835999999999997E-2</v>
      </c>
      <c r="M2340">
        <f t="shared" si="77"/>
        <v>5.5523810000000005</v>
      </c>
      <c r="N2340">
        <v>-0.12181106954812999</v>
      </c>
      <c r="O2340">
        <v>3.1871512532233998E-2</v>
      </c>
      <c r="P2340">
        <v>6.7911872863769496</v>
      </c>
      <c r="Q2340">
        <v>-0.53819578886032104</v>
      </c>
      <c r="R2340">
        <v>-0.26316264271736101</v>
      </c>
      <c r="S2340">
        <v>-3.6547038704157001E-2</v>
      </c>
      <c r="T2340">
        <v>-2.7900548651813999E-2</v>
      </c>
      <c r="U2340">
        <v>3.8827441632747997E-2</v>
      </c>
      <c r="V2340">
        <v>-7.9252101480960999E-2</v>
      </c>
    </row>
    <row r="2341" spans="1:22" x14ac:dyDescent="0.25">
      <c r="A2341">
        <v>25.638095</v>
      </c>
      <c r="B2341">
        <v>-8.0443000000000001E-2</v>
      </c>
      <c r="C2341">
        <v>-6.4574000000000006E-2</v>
      </c>
      <c r="D2341">
        <v>7.0550850000000001</v>
      </c>
      <c r="E2341">
        <v>-0.626919</v>
      </c>
      <c r="F2341">
        <v>-0.24440799999999999</v>
      </c>
      <c r="G2341">
        <v>-2.1270000000000001E-2</v>
      </c>
      <c r="H2341">
        <v>-1.1884E-2</v>
      </c>
      <c r="I2341">
        <v>3.4643E-2</v>
      </c>
      <c r="J2341">
        <v>-8.8860999999999996E-2</v>
      </c>
      <c r="M2341">
        <f t="shared" si="77"/>
        <v>5.5547620000000002</v>
      </c>
      <c r="N2341">
        <v>-0.12005323171615601</v>
      </c>
      <c r="O2341">
        <v>3.1693130731583002E-2</v>
      </c>
      <c r="P2341">
        <v>6.7912726402282697</v>
      </c>
      <c r="Q2341">
        <v>-0.53852760791778598</v>
      </c>
      <c r="R2341">
        <v>-0.26336073875427202</v>
      </c>
      <c r="S2341">
        <v>-3.6386292427778001E-2</v>
      </c>
      <c r="T2341">
        <v>-2.7858916670084E-2</v>
      </c>
      <c r="U2341">
        <v>3.8857970386743997E-2</v>
      </c>
      <c r="V2341">
        <v>-7.9302228987217005E-2</v>
      </c>
    </row>
    <row r="2342" spans="1:22" x14ac:dyDescent="0.25">
      <c r="A2342">
        <v>25.640476</v>
      </c>
      <c r="B2342">
        <v>-0.235515</v>
      </c>
      <c r="C2342">
        <v>0.132942</v>
      </c>
      <c r="D2342">
        <v>6.8142430000000003</v>
      </c>
      <c r="E2342">
        <v>-0.56030199999999997</v>
      </c>
      <c r="F2342">
        <v>-0.232767</v>
      </c>
      <c r="G2342">
        <v>-3.3583000000000002E-2</v>
      </c>
      <c r="H2342">
        <v>-1.8759000000000001E-2</v>
      </c>
      <c r="I2342">
        <v>3.4159000000000002E-2</v>
      </c>
      <c r="J2342">
        <v>-8.2225000000000006E-2</v>
      </c>
      <c r="M2342">
        <f t="shared" si="77"/>
        <v>5.5571429999999999</v>
      </c>
      <c r="N2342">
        <v>-0.11786497384309801</v>
      </c>
      <c r="O2342">
        <v>3.1294066458940999E-2</v>
      </c>
      <c r="P2342">
        <v>6.7915387153625399</v>
      </c>
      <c r="Q2342">
        <v>-0.538873851299286</v>
      </c>
      <c r="R2342">
        <v>-0.26359617710113498</v>
      </c>
      <c r="S2342">
        <v>-3.6210220307111997E-2</v>
      </c>
      <c r="T2342">
        <v>-2.7827598154545E-2</v>
      </c>
      <c r="U2342">
        <v>3.8893036544323002E-2</v>
      </c>
      <c r="V2342">
        <v>-7.9352349042891998E-2</v>
      </c>
    </row>
    <row r="2343" spans="1:22" x14ac:dyDescent="0.25">
      <c r="A2343">
        <v>25.642856999999999</v>
      </c>
      <c r="B2343">
        <v>-0.37895600000000002</v>
      </c>
      <c r="C2343">
        <v>5.9358000000000001E-2</v>
      </c>
      <c r="D2343">
        <v>6.7540329999999997</v>
      </c>
      <c r="E2343">
        <v>-0.53266400000000003</v>
      </c>
      <c r="F2343">
        <v>-0.25247999999999998</v>
      </c>
      <c r="G2343">
        <v>-4.0368000000000001E-2</v>
      </c>
      <c r="H2343">
        <v>-1.2701E-2</v>
      </c>
      <c r="I2343">
        <v>3.7381999999999999E-2</v>
      </c>
      <c r="J2343">
        <v>-7.8866000000000006E-2</v>
      </c>
      <c r="M2343">
        <f t="shared" si="77"/>
        <v>5.5595239999999997</v>
      </c>
      <c r="N2343">
        <v>-0.115272186696529</v>
      </c>
      <c r="O2343">
        <v>3.0681399628520001E-2</v>
      </c>
      <c r="P2343">
        <v>6.7920122146606401</v>
      </c>
      <c r="Q2343">
        <v>-0.53923642635345503</v>
      </c>
      <c r="R2343">
        <v>-0.26387020945549</v>
      </c>
      <c r="S2343">
        <v>-3.6021091043949002E-2</v>
      </c>
      <c r="T2343">
        <v>-2.7807274833322002E-2</v>
      </c>
      <c r="U2343">
        <v>3.8932621479034001E-2</v>
      </c>
      <c r="V2343">
        <v>-7.9402342438697995E-2</v>
      </c>
    </row>
    <row r="2344" spans="1:22" x14ac:dyDescent="0.25">
      <c r="A2344">
        <v>25.645237999999999</v>
      </c>
      <c r="B2344">
        <v>0.105642</v>
      </c>
      <c r="C2344">
        <v>9.0340000000000004E-2</v>
      </c>
      <c r="D2344">
        <v>7.0894909999999998</v>
      </c>
      <c r="E2344">
        <v>-0.559365</v>
      </c>
      <c r="F2344">
        <v>-0.26439800000000002</v>
      </c>
      <c r="G2344">
        <v>-5.7518E-2</v>
      </c>
      <c r="H2344">
        <v>-6.9222000000000006E-2</v>
      </c>
      <c r="I2344">
        <v>3.7294000000000001E-2</v>
      </c>
      <c r="J2344">
        <v>-7.8900999999999999E-2</v>
      </c>
      <c r="M2344">
        <f t="shared" si="77"/>
        <v>5.5619049999999994</v>
      </c>
      <c r="N2344">
        <v>-0.112300463020802</v>
      </c>
      <c r="O2344">
        <v>2.9861202463507999E-2</v>
      </c>
      <c r="P2344">
        <v>6.7926940917968697</v>
      </c>
      <c r="Q2344">
        <v>-0.53961408138275102</v>
      </c>
      <c r="R2344">
        <v>-0.26418250799179099</v>
      </c>
      <c r="S2344">
        <v>-3.5821653902531003E-2</v>
      </c>
      <c r="T2344">
        <v>-2.7798958122729998E-2</v>
      </c>
      <c r="U2344">
        <v>3.8976673036814E-2</v>
      </c>
      <c r="V2344">
        <v>-7.9452060163021004E-2</v>
      </c>
    </row>
    <row r="2345" spans="1:22" x14ac:dyDescent="0.25">
      <c r="A2345">
        <v>25.647618999999999</v>
      </c>
      <c r="B2345">
        <v>-0.14247199999999999</v>
      </c>
      <c r="C2345">
        <v>0.237509</v>
      </c>
      <c r="D2345">
        <v>6.4701839999999997</v>
      </c>
      <c r="E2345">
        <v>-0.472717</v>
      </c>
      <c r="F2345">
        <v>-0.29695100000000002</v>
      </c>
      <c r="G2345">
        <v>-6.7767999999999995E-2</v>
      </c>
      <c r="H2345">
        <v>-6.8259E-2</v>
      </c>
      <c r="I2345">
        <v>4.5894999999999998E-2</v>
      </c>
      <c r="J2345">
        <v>-7.3061000000000001E-2</v>
      </c>
      <c r="M2345">
        <f t="shared" si="77"/>
        <v>5.5642859999999992</v>
      </c>
      <c r="N2345">
        <v>-0.108982190489769</v>
      </c>
      <c r="O2345">
        <v>2.8819974511861999E-2</v>
      </c>
      <c r="P2345">
        <v>6.7936115264892498</v>
      </c>
      <c r="Q2345">
        <v>-0.54000836610794101</v>
      </c>
      <c r="R2345">
        <v>-0.26453483104705799</v>
      </c>
      <c r="S2345">
        <v>-3.5614885389805E-2</v>
      </c>
      <c r="T2345">
        <v>-2.7802547439933E-2</v>
      </c>
      <c r="U2345">
        <v>3.9025299251080003E-2</v>
      </c>
      <c r="V2345">
        <v>-7.9501353204250003E-2</v>
      </c>
    </row>
    <row r="2346" spans="1:22" x14ac:dyDescent="0.25">
      <c r="A2346">
        <v>25.65</v>
      </c>
      <c r="B2346">
        <v>-1.4538000000000001E-2</v>
      </c>
      <c r="C2346">
        <v>-0.25434299999999999</v>
      </c>
      <c r="D2346">
        <v>6.6938230000000001</v>
      </c>
      <c r="E2346">
        <v>-0.46662700000000001</v>
      </c>
      <c r="F2346">
        <v>-0.31219999999999998</v>
      </c>
      <c r="G2346">
        <v>-4.3742000000000003E-2</v>
      </c>
      <c r="H2346">
        <v>-3.0866000000000001E-2</v>
      </c>
      <c r="I2346">
        <v>4.6640000000000001E-2</v>
      </c>
      <c r="J2346">
        <v>-6.9709999999999994E-2</v>
      </c>
      <c r="M2346">
        <f t="shared" si="77"/>
        <v>5.5666669999999989</v>
      </c>
      <c r="N2346">
        <v>-0.105352319777012</v>
      </c>
      <c r="O2346">
        <v>2.7569802477955999E-2</v>
      </c>
      <c r="P2346">
        <v>6.7947678565979004</v>
      </c>
      <c r="Q2346">
        <v>-0.54041975736617998</v>
      </c>
      <c r="R2346">
        <v>-0.26492497324943498</v>
      </c>
      <c r="S2346">
        <v>-3.5402942448854002E-2</v>
      </c>
      <c r="T2346">
        <v>-2.7818111702799998E-2</v>
      </c>
      <c r="U2346">
        <v>3.9078157395123998E-2</v>
      </c>
      <c r="V2346">
        <v>-7.9550273716450001E-2</v>
      </c>
    </row>
    <row r="2347" spans="1:22" x14ac:dyDescent="0.25">
      <c r="A2347">
        <v>25.652380999999998</v>
      </c>
      <c r="B2347">
        <v>-0.18899299999999999</v>
      </c>
      <c r="C2347">
        <v>0.15617900000000001</v>
      </c>
      <c r="D2347">
        <v>6.9174610000000003</v>
      </c>
      <c r="E2347">
        <v>-0.54662100000000002</v>
      </c>
      <c r="F2347">
        <v>-0.24077499999999999</v>
      </c>
      <c r="G2347">
        <v>-2.6608E-2</v>
      </c>
      <c r="H2347">
        <v>-1.711E-2</v>
      </c>
      <c r="I2347">
        <v>3.4806999999999998E-2</v>
      </c>
      <c r="J2347">
        <v>-7.9020000000000007E-2</v>
      </c>
      <c r="M2347">
        <f t="shared" si="77"/>
        <v>5.5690479999999987</v>
      </c>
      <c r="N2347">
        <v>-0.101448997855186</v>
      </c>
      <c r="O2347">
        <v>2.6105111464858E-2</v>
      </c>
      <c r="P2347">
        <v>6.7961440086364702</v>
      </c>
      <c r="Q2347">
        <v>-0.54084759950637795</v>
      </c>
      <c r="R2347">
        <v>-0.26535242795944203</v>
      </c>
      <c r="S2347">
        <v>-3.5187739878893003E-2</v>
      </c>
      <c r="T2347">
        <v>-2.7844356372952E-2</v>
      </c>
      <c r="U2347">
        <v>3.9135232567786997E-2</v>
      </c>
      <c r="V2347">
        <v>-7.9598888754844999E-2</v>
      </c>
    </row>
    <row r="2348" spans="1:22" x14ac:dyDescent="0.25">
      <c r="A2348">
        <v>25.654762000000002</v>
      </c>
      <c r="B2348">
        <v>-0.18899299999999999</v>
      </c>
      <c r="C2348">
        <v>-2.1971999999999998E-2</v>
      </c>
      <c r="D2348">
        <v>6.6766199999999998</v>
      </c>
      <c r="E2348">
        <v>-0.58054799999999995</v>
      </c>
      <c r="F2348">
        <v>-0.21970100000000001</v>
      </c>
      <c r="G2348">
        <v>5.391E-3</v>
      </c>
      <c r="H2348">
        <v>2.2547000000000001E-2</v>
      </c>
      <c r="I2348">
        <v>3.2905999999999998E-2</v>
      </c>
      <c r="J2348">
        <v>-8.6952000000000002E-2</v>
      </c>
      <c r="M2348">
        <f t="shared" si="77"/>
        <v>5.571429000000002</v>
      </c>
      <c r="N2348">
        <v>-9.7317889332770996E-2</v>
      </c>
      <c r="O2348">
        <v>2.4423491209745001E-2</v>
      </c>
      <c r="P2348">
        <v>6.7977490425109801</v>
      </c>
      <c r="Q2348">
        <v>-0.54129356145858798</v>
      </c>
      <c r="R2348">
        <v>-0.26581540703773499</v>
      </c>
      <c r="S2348">
        <v>-3.4971754997969E-2</v>
      </c>
      <c r="T2348">
        <v>-2.7880042791367E-2</v>
      </c>
      <c r="U2348">
        <v>3.9196256548165997E-2</v>
      </c>
      <c r="V2348">
        <v>-7.9647295176983005E-2</v>
      </c>
    </row>
    <row r="2349" spans="1:22" x14ac:dyDescent="0.25">
      <c r="A2349">
        <v>25.657143000000001</v>
      </c>
      <c r="B2349">
        <v>-0.134718</v>
      </c>
      <c r="C2349">
        <v>9.0109999999999999E-3</v>
      </c>
      <c r="D2349">
        <v>6.668018</v>
      </c>
      <c r="E2349">
        <v>-0.602518</v>
      </c>
      <c r="F2349">
        <v>-0.26517000000000002</v>
      </c>
      <c r="G2349">
        <v>-1.651E-2</v>
      </c>
      <c r="H2349">
        <v>-4.6959999999999997E-3</v>
      </c>
      <c r="I2349">
        <v>3.9766999999999997E-2</v>
      </c>
      <c r="J2349">
        <v>-9.0358999999999995E-2</v>
      </c>
      <c r="M2349">
        <f t="shared" si="77"/>
        <v>5.5738100000000017</v>
      </c>
      <c r="N2349">
        <v>-9.2995278537273005E-2</v>
      </c>
      <c r="O2349">
        <v>2.2533388808370001E-2</v>
      </c>
      <c r="P2349">
        <v>6.7995538711547798</v>
      </c>
      <c r="Q2349">
        <v>-0.54175573587417603</v>
      </c>
      <c r="R2349">
        <v>-0.26631078124046298</v>
      </c>
      <c r="S2349">
        <v>-3.4757588058710001E-2</v>
      </c>
      <c r="T2349">
        <v>-2.7925340458750999E-2</v>
      </c>
      <c r="U2349">
        <v>3.9260849356651001E-2</v>
      </c>
      <c r="V2349">
        <v>-7.9695552587509003E-2</v>
      </c>
    </row>
    <row r="2350" spans="1:22" x14ac:dyDescent="0.25">
      <c r="A2350">
        <v>25.659524000000001</v>
      </c>
      <c r="B2350">
        <v>-0.14634900000000001</v>
      </c>
      <c r="C2350">
        <v>0.245254</v>
      </c>
      <c r="D2350">
        <v>6.4529810000000003</v>
      </c>
      <c r="E2350">
        <v>-0.51073400000000002</v>
      </c>
      <c r="F2350">
        <v>-0.26693099999999997</v>
      </c>
      <c r="G2350">
        <v>-4.1907E-2</v>
      </c>
      <c r="H2350">
        <v>-4.0468999999999998E-2</v>
      </c>
      <c r="I2350">
        <v>4.1366E-2</v>
      </c>
      <c r="J2350">
        <v>-7.9146999999999995E-2</v>
      </c>
      <c r="M2350">
        <f t="shared" si="77"/>
        <v>5.5761910000000015</v>
      </c>
      <c r="N2350">
        <v>-8.8531956076621995E-2</v>
      </c>
      <c r="O2350">
        <v>2.0424658432603E-2</v>
      </c>
      <c r="P2350">
        <v>6.8015279769897399</v>
      </c>
      <c r="Q2350">
        <v>-0.542233645915985</v>
      </c>
      <c r="R2350">
        <v>-0.26683568954467801</v>
      </c>
      <c r="S2350">
        <v>-3.4548815339804001E-2</v>
      </c>
      <c r="T2350">
        <v>-2.7979433536529999E-2</v>
      </c>
      <c r="U2350">
        <v>3.9328802376986001E-2</v>
      </c>
      <c r="V2350">
        <v>-7.9743877053260998E-2</v>
      </c>
    </row>
    <row r="2351" spans="1:22" x14ac:dyDescent="0.25">
      <c r="A2351">
        <v>25.661905000000001</v>
      </c>
      <c r="B2351">
        <v>4.3614E-2</v>
      </c>
      <c r="C2351">
        <v>-0.15364900000000001</v>
      </c>
      <c r="D2351">
        <v>7.2185129999999997</v>
      </c>
      <c r="E2351">
        <v>-0.53270899999999999</v>
      </c>
      <c r="F2351">
        <v>-0.25221500000000002</v>
      </c>
      <c r="G2351">
        <v>-5.1997000000000002E-2</v>
      </c>
      <c r="H2351">
        <v>-4.9847000000000002E-2</v>
      </c>
      <c r="I2351">
        <v>3.4939999999999999E-2</v>
      </c>
      <c r="J2351">
        <v>-7.3798000000000002E-2</v>
      </c>
      <c r="M2351">
        <f t="shared" si="77"/>
        <v>5.5785720000000012</v>
      </c>
      <c r="N2351">
        <v>-8.3959817886352997E-2</v>
      </c>
      <c r="O2351">
        <v>1.8103528767824E-2</v>
      </c>
      <c r="P2351">
        <v>6.8036170005798304</v>
      </c>
      <c r="Q2351">
        <v>-0.54272383451461803</v>
      </c>
      <c r="R2351">
        <v>-0.26738885045051602</v>
      </c>
      <c r="S2351">
        <v>-3.4348726272583001E-2</v>
      </c>
      <c r="T2351">
        <v>-2.8043353930116002E-2</v>
      </c>
      <c r="U2351">
        <v>3.9400238543749001E-2</v>
      </c>
      <c r="V2351">
        <v>-7.9792432487010997E-2</v>
      </c>
    </row>
    <row r="2352" spans="1:22" x14ac:dyDescent="0.25">
      <c r="A2352">
        <v>25.664286000000001</v>
      </c>
      <c r="B2352">
        <v>-4.9429000000000001E-2</v>
      </c>
      <c r="C2352">
        <v>0.21427199999999999</v>
      </c>
      <c r="D2352">
        <v>6.6422140000000001</v>
      </c>
      <c r="E2352">
        <v>-0.51005299999999998</v>
      </c>
      <c r="F2352">
        <v>-0.294904</v>
      </c>
      <c r="G2352">
        <v>-5.2277999999999998E-2</v>
      </c>
      <c r="H2352">
        <v>-5.7995999999999999E-2</v>
      </c>
      <c r="I2352">
        <v>4.4398E-2</v>
      </c>
      <c r="J2352">
        <v>-7.6789999999999997E-2</v>
      </c>
      <c r="M2352">
        <f t="shared" si="77"/>
        <v>5.5809530000000009</v>
      </c>
      <c r="N2352">
        <v>-7.9334855079651004E-2</v>
      </c>
      <c r="O2352">
        <v>1.5562095679343E-2</v>
      </c>
      <c r="P2352">
        <v>6.8057870864868102</v>
      </c>
      <c r="Q2352">
        <v>-0.543223917484283</v>
      </c>
      <c r="R2352">
        <v>-0.267966628074646</v>
      </c>
      <c r="S2352">
        <v>-3.4160424023867E-2</v>
      </c>
      <c r="T2352">
        <v>-2.8115302324294999E-2</v>
      </c>
      <c r="U2352">
        <v>3.9474751800299003E-2</v>
      </c>
      <c r="V2352">
        <v>-7.9841203987598003E-2</v>
      </c>
    </row>
    <row r="2353" spans="1:22" x14ac:dyDescent="0.25">
      <c r="A2353">
        <v>25.666667</v>
      </c>
      <c r="B2353">
        <v>-1.8415000000000001E-2</v>
      </c>
      <c r="C2353">
        <v>-0.26208900000000002</v>
      </c>
      <c r="D2353">
        <v>6.5045900000000003</v>
      </c>
      <c r="E2353">
        <v>-0.494842</v>
      </c>
      <c r="F2353">
        <v>-0.28519</v>
      </c>
      <c r="G2353">
        <v>-3.4528000000000003E-2</v>
      </c>
      <c r="H2353">
        <v>-2.1635999999999999E-2</v>
      </c>
      <c r="I2353">
        <v>4.3844000000000001E-2</v>
      </c>
      <c r="J2353">
        <v>-7.6076000000000005E-2</v>
      </c>
      <c r="M2353">
        <f t="shared" si="77"/>
        <v>5.5833340000000007</v>
      </c>
      <c r="N2353">
        <v>-7.4691936373710993E-2</v>
      </c>
      <c r="O2353">
        <v>1.2802723795176E-2</v>
      </c>
      <c r="P2353">
        <v>6.8079919815063397</v>
      </c>
      <c r="Q2353">
        <v>-0.54373109340667702</v>
      </c>
      <c r="R2353">
        <v>-0.26856407523155201</v>
      </c>
      <c r="S2353">
        <v>-3.3986102789640003E-2</v>
      </c>
      <c r="T2353">
        <v>-2.8194969519972999E-2</v>
      </c>
      <c r="U2353">
        <v>3.9551869034766998E-2</v>
      </c>
      <c r="V2353">
        <v>-7.9890288412570995E-2</v>
      </c>
    </row>
    <row r="2354" spans="1:22" x14ac:dyDescent="0.25">
      <c r="A2354">
        <v>25.669048</v>
      </c>
      <c r="B2354">
        <v>-0.134718</v>
      </c>
      <c r="C2354">
        <v>8.2595000000000002E-2</v>
      </c>
      <c r="D2354">
        <v>7.0464830000000003</v>
      </c>
      <c r="E2354">
        <v>-0.57575200000000004</v>
      </c>
      <c r="F2354">
        <v>-0.25613900000000001</v>
      </c>
      <c r="G2354">
        <v>-7.5170000000000002E-3</v>
      </c>
      <c r="H2354">
        <v>4.8799999999999999E-4</v>
      </c>
      <c r="I2354">
        <v>3.635E-2</v>
      </c>
      <c r="J2354">
        <v>-8.1708000000000003E-2</v>
      </c>
      <c r="M2354">
        <f t="shared" si="77"/>
        <v>5.5857150000000004</v>
      </c>
      <c r="N2354">
        <v>-7.0070266723633007E-2</v>
      </c>
      <c r="O2354">
        <v>9.8245199769740003E-3</v>
      </c>
      <c r="P2354">
        <v>6.81015872955322</v>
      </c>
      <c r="Q2354">
        <v>-0.54424118995666504</v>
      </c>
      <c r="R2354">
        <v>-0.26917818188667297</v>
      </c>
      <c r="S2354">
        <v>-3.3827647566795002E-2</v>
      </c>
      <c r="T2354">
        <v>-2.8280990198255002E-2</v>
      </c>
      <c r="U2354">
        <v>3.9631590247154E-2</v>
      </c>
      <c r="V2354">
        <v>-7.9939983785152005E-2</v>
      </c>
    </row>
    <row r="2355" spans="1:22" x14ac:dyDescent="0.25">
      <c r="A2355">
        <v>25.671429</v>
      </c>
      <c r="B2355">
        <v>-6.1059000000000002E-2</v>
      </c>
      <c r="C2355">
        <v>0.19103400000000001</v>
      </c>
      <c r="D2355">
        <v>6.719627</v>
      </c>
      <c r="E2355">
        <v>-0.59706099999999995</v>
      </c>
      <c r="F2355">
        <v>-0.224413</v>
      </c>
      <c r="G2355">
        <v>-3.5270000000000002E-3</v>
      </c>
      <c r="H2355">
        <v>-4.4809999999999997E-3</v>
      </c>
      <c r="I2355">
        <v>3.3397000000000003E-2</v>
      </c>
      <c r="J2355">
        <v>-8.8853000000000001E-2</v>
      </c>
      <c r="M2355">
        <f t="shared" si="77"/>
        <v>5.5880960000000002</v>
      </c>
      <c r="N2355">
        <v>-6.5510384738445004E-2</v>
      </c>
      <c r="O2355">
        <v>6.6156098619099997E-3</v>
      </c>
      <c r="P2355">
        <v>6.8122215270995996</v>
      </c>
      <c r="Q2355">
        <v>-0.544752538204193</v>
      </c>
      <c r="R2355">
        <v>-0.26980379223823497</v>
      </c>
      <c r="S2355">
        <v>-3.3687222748995001E-2</v>
      </c>
      <c r="T2355">
        <v>-2.8371756896376998E-2</v>
      </c>
      <c r="U2355">
        <v>3.9713524281979003E-2</v>
      </c>
      <c r="V2355">
        <v>-7.9990699887276001E-2</v>
      </c>
    </row>
    <row r="2356" spans="1:22" x14ac:dyDescent="0.25">
      <c r="A2356">
        <v>25.67381</v>
      </c>
      <c r="B2356">
        <v>-8.8196999999999998E-2</v>
      </c>
      <c r="C2356">
        <v>2.4501999999999999E-2</v>
      </c>
      <c r="D2356">
        <v>6.6508149999999997</v>
      </c>
      <c r="E2356">
        <v>-0.55555100000000002</v>
      </c>
      <c r="F2356">
        <v>-0.28823100000000001</v>
      </c>
      <c r="G2356">
        <v>-1.5932000000000002E-2</v>
      </c>
      <c r="H2356">
        <v>-9.6259999999999991E-3</v>
      </c>
      <c r="I2356">
        <v>4.3338000000000002E-2</v>
      </c>
      <c r="J2356">
        <v>-8.3530999999999994E-2</v>
      </c>
      <c r="M2356">
        <f t="shared" si="77"/>
        <v>5.5904769999999999</v>
      </c>
      <c r="N2356">
        <v>-6.1044838279486001E-2</v>
      </c>
      <c r="O2356">
        <v>3.181054256856E-3</v>
      </c>
      <c r="P2356">
        <v>6.8141179084777797</v>
      </c>
      <c r="Q2356">
        <v>-0.54526090621948198</v>
      </c>
      <c r="R2356">
        <v>-0.27043679356575001</v>
      </c>
      <c r="S2356">
        <v>-3.3567033708096002E-2</v>
      </c>
      <c r="T2356">
        <v>-2.8467070311308001E-2</v>
      </c>
      <c r="U2356">
        <v>3.9797369390725999E-2</v>
      </c>
      <c r="V2356">
        <v>-8.0042712390423001E-2</v>
      </c>
    </row>
    <row r="2357" spans="1:22" x14ac:dyDescent="0.25">
      <c r="A2357">
        <v>25.676189999999998</v>
      </c>
      <c r="B2357">
        <v>-8.0443000000000001E-2</v>
      </c>
      <c r="C2357">
        <v>1.2883E-2</v>
      </c>
      <c r="D2357">
        <v>7.0464830000000003</v>
      </c>
      <c r="E2357">
        <v>-0.52691100000000002</v>
      </c>
      <c r="F2357">
        <v>-0.27902900000000003</v>
      </c>
      <c r="G2357">
        <v>-4.2805000000000003E-2</v>
      </c>
      <c r="H2357">
        <v>-3.73E-2</v>
      </c>
      <c r="I2357">
        <v>3.9598000000000001E-2</v>
      </c>
      <c r="J2357">
        <v>-7.4775999999999995E-2</v>
      </c>
      <c r="M2357">
        <f t="shared" si="77"/>
        <v>5.5928569999999986</v>
      </c>
      <c r="N2357">
        <v>-5.6704346090554997E-2</v>
      </c>
      <c r="O2357">
        <v>-4.9033417599300005E-4</v>
      </c>
      <c r="P2357">
        <v>6.8157854080200204</v>
      </c>
      <c r="Q2357">
        <v>-0.54576206207275402</v>
      </c>
      <c r="R2357">
        <v>-0.27107214927673301</v>
      </c>
      <c r="S2357">
        <v>-3.3470094203949002E-2</v>
      </c>
      <c r="T2357">
        <v>-2.8566999360918999E-2</v>
      </c>
      <c r="U2357">
        <v>3.9882756769657003E-2</v>
      </c>
      <c r="V2357">
        <v>-8.0096021294594005E-2</v>
      </c>
    </row>
    <row r="2358" spans="1:22" x14ac:dyDescent="0.25">
      <c r="A2358">
        <v>25.678571000000002</v>
      </c>
      <c r="B2358">
        <v>0.12890299999999999</v>
      </c>
      <c r="C2358">
        <v>8.6468000000000003E-2</v>
      </c>
      <c r="D2358">
        <v>7.1669039999999997</v>
      </c>
      <c r="E2358">
        <v>-0.48122100000000001</v>
      </c>
      <c r="F2358">
        <v>-0.25635999999999998</v>
      </c>
      <c r="G2358">
        <v>-5.8789000000000001E-2</v>
      </c>
      <c r="H2358">
        <v>-7.0537000000000002E-2</v>
      </c>
      <c r="I2358">
        <v>3.5770000000000003E-2</v>
      </c>
      <c r="J2358">
        <v>-6.7144999999999996E-2</v>
      </c>
      <c r="M2358">
        <f t="shared" si="77"/>
        <v>5.5952380000000019</v>
      </c>
      <c r="N2358">
        <v>-5.2515584975480999E-2</v>
      </c>
      <c r="O2358">
        <v>-4.396678879857E-3</v>
      </c>
      <c r="P2358">
        <v>6.8171482086181596</v>
      </c>
      <c r="Q2358">
        <v>-0.54624986648559604</v>
      </c>
      <c r="R2358">
        <v>-0.271706283092499</v>
      </c>
      <c r="S2358">
        <v>-3.3398356288671001E-2</v>
      </c>
      <c r="T2358">
        <v>-2.8671316802502001E-2</v>
      </c>
      <c r="U2358">
        <v>3.9969615638255997E-2</v>
      </c>
      <c r="V2358">
        <v>-8.0150648951529999E-2</v>
      </c>
    </row>
    <row r="2359" spans="1:22" x14ac:dyDescent="0.25">
      <c r="A2359">
        <v>25.680952000000001</v>
      </c>
      <c r="B2359">
        <v>-6.1059000000000002E-2</v>
      </c>
      <c r="C2359">
        <v>-0.130412</v>
      </c>
      <c r="D2359">
        <v>6.7024239999999997</v>
      </c>
      <c r="E2359">
        <v>-0.53795099999999996</v>
      </c>
      <c r="F2359">
        <v>-0.305697</v>
      </c>
      <c r="G2359">
        <v>-5.4006999999999999E-2</v>
      </c>
      <c r="H2359">
        <v>-4.3158000000000002E-2</v>
      </c>
      <c r="I2359">
        <v>4.5609999999999998E-2</v>
      </c>
      <c r="J2359">
        <v>-8.0262E-2</v>
      </c>
      <c r="M2359">
        <f t="shared" si="77"/>
        <v>5.5976190000000017</v>
      </c>
      <c r="N2359">
        <v>-4.8499107360840003E-2</v>
      </c>
      <c r="O2359">
        <v>-8.5477354004980001E-3</v>
      </c>
      <c r="P2359">
        <v>6.8181576728820801</v>
      </c>
      <c r="Q2359">
        <v>-0.54672193527221702</v>
      </c>
      <c r="R2359">
        <v>-0.27233484387397799</v>
      </c>
      <c r="S2359">
        <v>-3.3353246748447002E-2</v>
      </c>
      <c r="T2359">
        <v>-2.8779378160834E-2</v>
      </c>
      <c r="U2359">
        <v>4.0057506412267997E-2</v>
      </c>
      <c r="V2359">
        <v>-8.0206803977489E-2</v>
      </c>
    </row>
    <row r="2360" spans="1:22" x14ac:dyDescent="0.25">
      <c r="A2360">
        <v>25.683333000000001</v>
      </c>
      <c r="B2360">
        <v>-5.3305999999999999E-2</v>
      </c>
      <c r="C2360">
        <v>-0.114921</v>
      </c>
      <c r="D2360">
        <v>6.5820030000000003</v>
      </c>
      <c r="E2360">
        <v>-0.56667599999999996</v>
      </c>
      <c r="F2360">
        <v>-0.30853700000000001</v>
      </c>
      <c r="G2360">
        <v>-2.3379E-2</v>
      </c>
      <c r="H2360">
        <v>-1.3403E-2</v>
      </c>
      <c r="I2360">
        <v>4.6876000000000001E-2</v>
      </c>
      <c r="J2360">
        <v>-8.6095000000000005E-2</v>
      </c>
      <c r="M2360">
        <f t="shared" si="77"/>
        <v>5.6000000000000014</v>
      </c>
      <c r="N2360">
        <v>-4.4670499861239998E-2</v>
      </c>
      <c r="O2360">
        <v>-1.2945405207574E-2</v>
      </c>
      <c r="P2360">
        <v>6.8187627792358398</v>
      </c>
      <c r="Q2360">
        <v>-0.54717552661895796</v>
      </c>
      <c r="R2360">
        <v>-0.27295115590095498</v>
      </c>
      <c r="S2360">
        <v>-3.3335164189339003E-2</v>
      </c>
      <c r="T2360">
        <v>-2.8890125453471999E-2</v>
      </c>
      <c r="U2360">
        <v>4.0145788341761003E-2</v>
      </c>
      <c r="V2360">
        <v>-8.0264829099177995E-2</v>
      </c>
    </row>
    <row r="2361" spans="1:22" x14ac:dyDescent="0.25">
      <c r="A2361">
        <v>25.685714000000001</v>
      </c>
      <c r="B2361">
        <v>1.26E-2</v>
      </c>
      <c r="C2361">
        <v>-0.14977599999999999</v>
      </c>
      <c r="D2361">
        <v>6.8830549999999997</v>
      </c>
      <c r="E2361">
        <v>-0.60139100000000001</v>
      </c>
      <c r="F2361">
        <v>-0.218277</v>
      </c>
      <c r="G2361">
        <v>4.6979999999999999E-3</v>
      </c>
      <c r="H2361">
        <v>8.3470000000000003E-3</v>
      </c>
      <c r="I2361">
        <v>3.1711999999999997E-2</v>
      </c>
      <c r="J2361">
        <v>-8.7373000000000006E-2</v>
      </c>
      <c r="M2361">
        <f t="shared" si="77"/>
        <v>5.6023810000000012</v>
      </c>
      <c r="N2361">
        <v>-4.1049789637327E-2</v>
      </c>
      <c r="O2361">
        <v>-1.7595211043954E-2</v>
      </c>
      <c r="P2361">
        <v>6.8188948631286603</v>
      </c>
      <c r="Q2361">
        <v>-0.54760783910751298</v>
      </c>
      <c r="R2361">
        <v>-0.27355143427848799</v>
      </c>
      <c r="S2361">
        <v>-3.3345527946948998E-2</v>
      </c>
      <c r="T2361">
        <v>-2.9003117233515001E-2</v>
      </c>
      <c r="U2361">
        <v>4.0234282612801001E-2</v>
      </c>
      <c r="V2361">
        <v>-8.0325044691563E-2</v>
      </c>
    </row>
    <row r="2362" spans="1:22" x14ac:dyDescent="0.25">
      <c r="A2362">
        <v>25.688095000000001</v>
      </c>
      <c r="B2362">
        <v>-7.2690000000000005E-2</v>
      </c>
      <c r="C2362">
        <v>0.18328900000000001</v>
      </c>
      <c r="D2362">
        <v>7.3819410000000003</v>
      </c>
      <c r="E2362">
        <v>-0.627641</v>
      </c>
      <c r="F2362">
        <v>-0.24423700000000001</v>
      </c>
      <c r="G2362">
        <v>-1.5679999999999999E-2</v>
      </c>
      <c r="H2362">
        <v>-1.5564E-2</v>
      </c>
      <c r="I2362">
        <v>3.3085999999999997E-2</v>
      </c>
      <c r="J2362">
        <v>-8.5024000000000002E-2</v>
      </c>
      <c r="M2362">
        <f t="shared" si="77"/>
        <v>5.6047620000000009</v>
      </c>
      <c r="N2362">
        <v>-3.7644173949956998E-2</v>
      </c>
      <c r="O2362">
        <v>-2.250082232058E-2</v>
      </c>
      <c r="P2362">
        <v>6.8185367584228498</v>
      </c>
      <c r="Q2362">
        <v>-0.54801893234252896</v>
      </c>
      <c r="R2362">
        <v>-0.27413168549537698</v>
      </c>
      <c r="S2362">
        <v>-3.3385083079337997E-2</v>
      </c>
      <c r="T2362">
        <v>-2.9118252918124001E-2</v>
      </c>
      <c r="U2362">
        <v>4.0322508662939002E-2</v>
      </c>
      <c r="V2362">
        <v>-8.0387845635413999E-2</v>
      </c>
    </row>
    <row r="2363" spans="1:22" x14ac:dyDescent="0.25">
      <c r="A2363">
        <v>25.690476</v>
      </c>
      <c r="B2363">
        <v>0.117273</v>
      </c>
      <c r="C2363">
        <v>-0.14977599999999999</v>
      </c>
      <c r="D2363">
        <v>6.8314459999999997</v>
      </c>
      <c r="E2363">
        <v>-0.53042800000000001</v>
      </c>
      <c r="F2363">
        <v>-0.27016299999999999</v>
      </c>
      <c r="G2363">
        <v>-6.2649999999999997E-2</v>
      </c>
      <c r="H2363">
        <v>-6.5833000000000003E-2</v>
      </c>
      <c r="I2363">
        <v>3.9546999999999999E-2</v>
      </c>
      <c r="J2363">
        <v>-7.7645000000000006E-2</v>
      </c>
      <c r="M2363">
        <f t="shared" si="77"/>
        <v>5.6071430000000007</v>
      </c>
      <c r="N2363">
        <v>-3.4457072615623002E-2</v>
      </c>
      <c r="O2363">
        <v>-2.7664767578244001E-2</v>
      </c>
      <c r="P2363">
        <v>6.8176488876342702</v>
      </c>
      <c r="Q2363">
        <v>-0.54840463399887096</v>
      </c>
      <c r="R2363">
        <v>-0.27468764781951899</v>
      </c>
      <c r="S2363">
        <v>-3.3455204218626002E-2</v>
      </c>
      <c r="T2363">
        <v>-2.9236352071166E-2</v>
      </c>
      <c r="U2363">
        <v>4.0410034358500997E-2</v>
      </c>
      <c r="V2363">
        <v>-8.0452963709831002E-2</v>
      </c>
    </row>
    <row r="2364" spans="1:22" x14ac:dyDescent="0.25">
      <c r="A2364">
        <v>25.692857</v>
      </c>
      <c r="B2364">
        <v>-0.173486</v>
      </c>
      <c r="C2364">
        <v>0.121323</v>
      </c>
      <c r="D2364">
        <v>6.6336120000000003</v>
      </c>
      <c r="E2364">
        <v>-0.51510400000000001</v>
      </c>
      <c r="F2364">
        <v>-0.33225399999999999</v>
      </c>
      <c r="G2364">
        <v>-8.5418999999999995E-2</v>
      </c>
      <c r="H2364">
        <v>-7.8024999999999997E-2</v>
      </c>
      <c r="I2364">
        <v>5.0087E-2</v>
      </c>
      <c r="J2364">
        <v>-7.7650999999999998E-2</v>
      </c>
      <c r="M2364">
        <f t="shared" si="77"/>
        <v>5.6095240000000004</v>
      </c>
      <c r="N2364">
        <v>-3.1490702182054998E-2</v>
      </c>
      <c r="O2364">
        <v>-3.3072374761105E-2</v>
      </c>
      <c r="P2364">
        <v>6.8162269592285103</v>
      </c>
      <c r="Q2364">
        <v>-0.54876315593719505</v>
      </c>
      <c r="R2364">
        <v>-0.27521601319312999</v>
      </c>
      <c r="S2364">
        <v>-3.3557333052158002E-2</v>
      </c>
      <c r="T2364">
        <v>-2.9359314590692999E-2</v>
      </c>
      <c r="U2364">
        <v>4.0496446192265001E-2</v>
      </c>
      <c r="V2364">
        <v>-8.0520324409007998E-2</v>
      </c>
    </row>
    <row r="2365" spans="1:22" x14ac:dyDescent="0.25">
      <c r="A2365">
        <v>25.695238</v>
      </c>
      <c r="B2365">
        <v>0.187055</v>
      </c>
      <c r="C2365">
        <v>-0.145903</v>
      </c>
      <c r="D2365">
        <v>7.1497010000000003</v>
      </c>
      <c r="E2365">
        <v>-0.53287899999999999</v>
      </c>
      <c r="F2365">
        <v>-0.29120699999999999</v>
      </c>
      <c r="G2365">
        <v>-4.7442999999999999E-2</v>
      </c>
      <c r="H2365">
        <v>-5.5441999999999998E-2</v>
      </c>
      <c r="I2365">
        <v>4.0730000000000002E-2</v>
      </c>
      <c r="J2365">
        <v>-7.4532000000000001E-2</v>
      </c>
      <c r="M2365">
        <f t="shared" si="77"/>
        <v>5.6119050000000001</v>
      </c>
      <c r="N2365">
        <v>-2.8735134750605001E-2</v>
      </c>
      <c r="O2365">
        <v>-3.8735169917344998E-2</v>
      </c>
      <c r="P2365">
        <v>6.8142623901367099</v>
      </c>
      <c r="Q2365">
        <v>-0.54909378290176403</v>
      </c>
      <c r="R2365">
        <v>-0.27571505308151201</v>
      </c>
      <c r="S2365">
        <v>-3.3691868185997002E-2</v>
      </c>
      <c r="T2365">
        <v>-2.9487682506442001E-2</v>
      </c>
      <c r="U2365">
        <v>4.0581494569777998E-2</v>
      </c>
      <c r="V2365">
        <v>-8.0589979887009E-2</v>
      </c>
    </row>
    <row r="2366" spans="1:22" x14ac:dyDescent="0.25">
      <c r="A2366">
        <v>25.697619</v>
      </c>
      <c r="B2366">
        <v>-9.2074000000000003E-2</v>
      </c>
      <c r="C2366">
        <v>5.9358000000000001E-2</v>
      </c>
      <c r="D2366">
        <v>6.7626350000000004</v>
      </c>
      <c r="E2366">
        <v>-0.52556800000000004</v>
      </c>
      <c r="F2366">
        <v>-0.289821</v>
      </c>
      <c r="G2366">
        <v>-1.7690999999999998E-2</v>
      </c>
      <c r="H2366">
        <v>-1.3079E-2</v>
      </c>
      <c r="I2366">
        <v>4.2855999999999998E-2</v>
      </c>
      <c r="J2366">
        <v>-7.7715999999999993E-2</v>
      </c>
      <c r="M2366">
        <f t="shared" si="77"/>
        <v>5.6142859999999999</v>
      </c>
      <c r="N2366">
        <v>-2.6191854849458001E-2</v>
      </c>
      <c r="O2366">
        <v>-4.4635619968175999E-2</v>
      </c>
      <c r="P2366">
        <v>6.81176328659057</v>
      </c>
      <c r="Q2366">
        <v>-0.54939728975295998</v>
      </c>
      <c r="R2366">
        <v>-0.27618190646171598</v>
      </c>
      <c r="S2366">
        <v>-3.3858370035887E-2</v>
      </c>
      <c r="T2366">
        <v>-2.9621522873640001E-2</v>
      </c>
      <c r="U2366">
        <v>4.0664769709110003E-2</v>
      </c>
      <c r="V2366">
        <v>-8.0661997199059005E-2</v>
      </c>
    </row>
    <row r="2367" spans="1:22" x14ac:dyDescent="0.25">
      <c r="A2367">
        <v>25.7</v>
      </c>
      <c r="B2367">
        <v>3.9737000000000001E-2</v>
      </c>
      <c r="C2367">
        <v>2.0629000000000002E-2</v>
      </c>
      <c r="D2367">
        <v>6.848649</v>
      </c>
      <c r="E2367">
        <v>-0.54837000000000002</v>
      </c>
      <c r="F2367">
        <v>-0.28391100000000002</v>
      </c>
      <c r="G2367">
        <v>1.302E-3</v>
      </c>
      <c r="H2367">
        <v>-2.735E-3</v>
      </c>
      <c r="I2367">
        <v>4.1454999999999999E-2</v>
      </c>
      <c r="J2367">
        <v>-8.0070000000000002E-2</v>
      </c>
      <c r="M2367">
        <f t="shared" si="77"/>
        <v>5.6166669999999996</v>
      </c>
      <c r="N2367">
        <v>-2.3844785988331001E-2</v>
      </c>
      <c r="O2367">
        <v>-5.0766151398420001E-2</v>
      </c>
      <c r="P2367">
        <v>6.80875396728515</v>
      </c>
      <c r="Q2367">
        <v>-0.54967504739761397</v>
      </c>
      <c r="R2367">
        <v>-0.27661299705505399</v>
      </c>
      <c r="S2367">
        <v>-3.4055355936289E-2</v>
      </c>
      <c r="T2367">
        <v>-2.9760900884866999E-2</v>
      </c>
      <c r="U2367">
        <v>4.0745623409748001E-2</v>
      </c>
      <c r="V2367">
        <v>-8.0736398696898998E-2</v>
      </c>
    </row>
    <row r="2368" spans="1:22" x14ac:dyDescent="0.25">
      <c r="A2368">
        <v>25.702380999999999</v>
      </c>
      <c r="B2368">
        <v>-0.14634900000000001</v>
      </c>
      <c r="C2368">
        <v>5.1380000000000002E-3</v>
      </c>
      <c r="D2368">
        <v>6.9604679999999997</v>
      </c>
      <c r="E2368">
        <v>-0.61662600000000001</v>
      </c>
      <c r="F2368">
        <v>-0.23833099999999999</v>
      </c>
      <c r="G2368">
        <v>6.5259999999999997E-3</v>
      </c>
      <c r="H2368">
        <v>1.9314999999999999E-2</v>
      </c>
      <c r="I2368">
        <v>3.4241000000000001E-2</v>
      </c>
      <c r="J2368">
        <v>-8.8590000000000002E-2</v>
      </c>
      <c r="M2368">
        <f t="shared" si="77"/>
        <v>5.6190479999999994</v>
      </c>
      <c r="N2368">
        <v>-2.1681582555175001E-2</v>
      </c>
      <c r="O2368">
        <v>-5.7111565023661E-2</v>
      </c>
      <c r="P2368">
        <v>6.8052606582641602</v>
      </c>
      <c r="Q2368">
        <v>-0.54993003606796298</v>
      </c>
      <c r="R2368">
        <v>-0.27700895071029702</v>
      </c>
      <c r="S2368">
        <v>-3.4281663596629999E-2</v>
      </c>
      <c r="T2368">
        <v>-2.9906159266829001E-2</v>
      </c>
      <c r="U2368">
        <v>4.0823966264725002E-2</v>
      </c>
      <c r="V2368">
        <v>-8.0813273787498002E-2</v>
      </c>
    </row>
    <row r="2369" spans="1:22" x14ac:dyDescent="0.25">
      <c r="A2369">
        <v>25.704761999999999</v>
      </c>
      <c r="B2369">
        <v>0.12114999999999999</v>
      </c>
      <c r="C2369">
        <v>0.132942</v>
      </c>
      <c r="D2369">
        <v>6.977671</v>
      </c>
      <c r="E2369">
        <v>-0.60997599999999996</v>
      </c>
      <c r="F2369">
        <v>-0.25352000000000002</v>
      </c>
      <c r="G2369">
        <v>-2.9319000000000001E-2</v>
      </c>
      <c r="H2369">
        <v>-4.4740000000000002E-2</v>
      </c>
      <c r="I2369">
        <v>3.6332999999999997E-2</v>
      </c>
      <c r="J2369">
        <v>-8.7417999999999996E-2</v>
      </c>
      <c r="M2369">
        <f t="shared" si="77"/>
        <v>5.6214289999999991</v>
      </c>
      <c r="N2369">
        <v>-1.9688991829752998E-2</v>
      </c>
      <c r="O2369">
        <v>-6.3644319772720004E-2</v>
      </c>
      <c r="P2369">
        <v>6.80133008956909</v>
      </c>
      <c r="Q2369">
        <v>-0.55016338825225797</v>
      </c>
      <c r="R2369">
        <v>-0.27736818790435802</v>
      </c>
      <c r="S2369">
        <v>-3.4536190330982E-2</v>
      </c>
      <c r="T2369">
        <v>-3.0058264732360999E-2</v>
      </c>
      <c r="U2369">
        <v>4.0899310261010999E-2</v>
      </c>
      <c r="V2369">
        <v>-8.0892257392406006E-2</v>
      </c>
    </row>
    <row r="2370" spans="1:22" x14ac:dyDescent="0.25">
      <c r="A2370">
        <v>25.707142999999999</v>
      </c>
      <c r="B2370">
        <v>-7.6565999999999995E-2</v>
      </c>
      <c r="C2370">
        <v>-4.9082000000000001E-2</v>
      </c>
      <c r="D2370">
        <v>6.4615830000000001</v>
      </c>
      <c r="E2370">
        <v>-0.47350799999999998</v>
      </c>
      <c r="F2370">
        <v>-0.31507000000000002</v>
      </c>
      <c r="G2370">
        <v>-5.7197999999999999E-2</v>
      </c>
      <c r="H2370">
        <v>-4.9194000000000002E-2</v>
      </c>
      <c r="I2370">
        <v>4.8759999999999998E-2</v>
      </c>
      <c r="J2370">
        <v>-7.3280999999999999E-2</v>
      </c>
      <c r="M2370">
        <f t="shared" si="77"/>
        <v>5.6238099999999989</v>
      </c>
      <c r="N2370">
        <v>-1.7844824120402E-2</v>
      </c>
      <c r="O2370">
        <v>-7.0346564054488997E-2</v>
      </c>
      <c r="P2370">
        <v>6.7970209121704102</v>
      </c>
      <c r="Q2370">
        <v>-0.55037701129913297</v>
      </c>
      <c r="R2370">
        <v>-0.27769085764884899</v>
      </c>
      <c r="S2370">
        <v>-3.4817215055227002E-2</v>
      </c>
      <c r="T2370">
        <v>-3.021795861423E-2</v>
      </c>
      <c r="U2370">
        <v>4.0971424430608999E-2</v>
      </c>
      <c r="V2370">
        <v>-8.0973096191883004E-2</v>
      </c>
    </row>
    <row r="2371" spans="1:22" x14ac:dyDescent="0.25">
      <c r="A2371">
        <v>25.709523999999998</v>
      </c>
      <c r="B2371">
        <v>-6.4935999999999994E-2</v>
      </c>
      <c r="C2371">
        <v>-0.20399600000000001</v>
      </c>
      <c r="D2371">
        <v>6.6508149999999997</v>
      </c>
      <c r="E2371">
        <v>-0.49375400000000003</v>
      </c>
      <c r="F2371">
        <v>-0.32685599999999998</v>
      </c>
      <c r="G2371">
        <v>-5.3039999999999997E-2</v>
      </c>
      <c r="H2371">
        <v>-3.8193999999999999E-2</v>
      </c>
      <c r="I2371">
        <v>4.9145000000000001E-2</v>
      </c>
      <c r="J2371">
        <v>-7.424E-2</v>
      </c>
      <c r="M2371">
        <f t="shared" si="77"/>
        <v>5.6261909999999986</v>
      </c>
      <c r="N2371">
        <v>-1.6130946576595001E-2</v>
      </c>
      <c r="O2371">
        <v>-7.7182568609714994E-2</v>
      </c>
      <c r="P2371">
        <v>6.7924036979675204</v>
      </c>
      <c r="Q2371">
        <v>-0.55057454109191895</v>
      </c>
      <c r="R2371">
        <v>-0.277978986501694</v>
      </c>
      <c r="S2371">
        <v>-3.5122502595185998E-2</v>
      </c>
      <c r="T2371">
        <v>-3.0385922640561999E-2</v>
      </c>
      <c r="U2371">
        <v>4.1040185838938002E-2</v>
      </c>
      <c r="V2371">
        <v>-8.1055417656897999E-2</v>
      </c>
    </row>
    <row r="2372" spans="1:22" x14ac:dyDescent="0.25">
      <c r="A2372">
        <v>25.711905000000002</v>
      </c>
      <c r="B2372">
        <v>6.2997999999999998E-2</v>
      </c>
      <c r="C2372">
        <v>5.1380000000000002E-3</v>
      </c>
      <c r="D2372">
        <v>7.3991439999999997</v>
      </c>
      <c r="E2372">
        <v>-0.56222099999999997</v>
      </c>
      <c r="F2372">
        <v>-0.25630500000000001</v>
      </c>
      <c r="G2372">
        <v>-2.9721999999999998E-2</v>
      </c>
      <c r="H2372">
        <v>-3.4687000000000003E-2</v>
      </c>
      <c r="I2372">
        <v>3.4639999999999997E-2</v>
      </c>
      <c r="J2372">
        <v>-7.5984999999999997E-2</v>
      </c>
      <c r="M2372">
        <f t="shared" si="77"/>
        <v>5.6285720000000019</v>
      </c>
      <c r="N2372">
        <v>-1.4520450495182999E-2</v>
      </c>
      <c r="O2372">
        <v>-8.4119021892547996E-2</v>
      </c>
      <c r="P2372">
        <v>6.78751468658447</v>
      </c>
      <c r="Q2372">
        <v>-0.55075567960739102</v>
      </c>
      <c r="R2372">
        <v>-0.27823519706726102</v>
      </c>
      <c r="S2372">
        <v>-3.5448361188173003E-2</v>
      </c>
      <c r="T2372">
        <v>-3.0561830848454999E-2</v>
      </c>
      <c r="U2372">
        <v>4.1105743497610002E-2</v>
      </c>
      <c r="V2372">
        <v>-8.1138812005520006E-2</v>
      </c>
    </row>
    <row r="2373" spans="1:22" x14ac:dyDescent="0.25">
      <c r="A2373">
        <v>25.714286000000001</v>
      </c>
      <c r="B2373">
        <v>-0.12696499999999999</v>
      </c>
      <c r="C2373">
        <v>-8.7811E-2</v>
      </c>
      <c r="D2373">
        <v>6.5303950000000004</v>
      </c>
      <c r="E2373">
        <v>-0.54834899999999998</v>
      </c>
      <c r="F2373">
        <v>-0.24091499999999999</v>
      </c>
      <c r="G2373">
        <v>-1.5056E-2</v>
      </c>
      <c r="H2373">
        <v>-1.155E-3</v>
      </c>
      <c r="I2373">
        <v>3.6891E-2</v>
      </c>
      <c r="J2373">
        <v>-8.3969000000000002E-2</v>
      </c>
      <c r="M2373">
        <f t="shared" si="77"/>
        <v>5.6309530000000017</v>
      </c>
      <c r="N2373">
        <v>-1.2995678000152E-2</v>
      </c>
      <c r="O2373">
        <v>-9.1127052903174993E-2</v>
      </c>
      <c r="P2373">
        <v>6.7824511528015101</v>
      </c>
      <c r="Q2373">
        <v>-0.55092519521713301</v>
      </c>
      <c r="R2373">
        <v>-0.27846243977546697</v>
      </c>
      <c r="S2373">
        <v>-3.5789992660284001E-2</v>
      </c>
      <c r="T2373">
        <v>-3.0743420124054E-2</v>
      </c>
      <c r="U2373">
        <v>4.1168112307786997E-2</v>
      </c>
      <c r="V2373">
        <v>-8.1222862005234001E-2</v>
      </c>
    </row>
    <row r="2374" spans="1:22" x14ac:dyDescent="0.25">
      <c r="A2374">
        <v>25.716667000000001</v>
      </c>
      <c r="B2374">
        <v>1.26E-2</v>
      </c>
      <c r="C2374">
        <v>-0.165268</v>
      </c>
      <c r="D2374">
        <v>6.79704</v>
      </c>
      <c r="E2374">
        <v>-0.62470400000000004</v>
      </c>
      <c r="F2374">
        <v>-0.30859199999999998</v>
      </c>
      <c r="G2374">
        <v>-1.0989000000000001E-2</v>
      </c>
      <c r="H2374">
        <v>-4.6439999999999997E-3</v>
      </c>
      <c r="I2374">
        <v>4.5400999999999997E-2</v>
      </c>
      <c r="J2374">
        <v>-9.1908000000000004E-2</v>
      </c>
      <c r="M2374">
        <f t="shared" si="77"/>
        <v>5.6333340000000014</v>
      </c>
      <c r="N2374">
        <v>-1.1527804657817E-2</v>
      </c>
      <c r="O2374">
        <v>-9.8154038190841994E-2</v>
      </c>
      <c r="P2374">
        <v>6.7773013114929199</v>
      </c>
      <c r="Q2374">
        <v>-0.55108833312988303</v>
      </c>
      <c r="R2374">
        <v>-0.27866232395172102</v>
      </c>
      <c r="S2374">
        <v>-3.6141872406005998E-2</v>
      </c>
      <c r="T2374">
        <v>-3.0929602682589999E-2</v>
      </c>
      <c r="U2374">
        <v>4.1226871311664998E-2</v>
      </c>
      <c r="V2374">
        <v>-8.1307284533977994E-2</v>
      </c>
    </row>
    <row r="2375" spans="1:22" x14ac:dyDescent="0.25">
      <c r="A2375">
        <v>25.719048000000001</v>
      </c>
      <c r="B2375">
        <v>8.7229999999999999E-3</v>
      </c>
      <c r="C2375">
        <v>-6.0700999999999998E-2</v>
      </c>
      <c r="D2375">
        <v>6.7024239999999997</v>
      </c>
      <c r="E2375">
        <v>-0.5726</v>
      </c>
      <c r="F2375">
        <v>-0.25298300000000001</v>
      </c>
      <c r="G2375">
        <v>-2.5906999999999999E-2</v>
      </c>
      <c r="H2375">
        <v>-2.4361000000000001E-2</v>
      </c>
      <c r="I2375">
        <v>3.7745000000000001E-2</v>
      </c>
      <c r="J2375">
        <v>-8.5431999999999994E-2</v>
      </c>
      <c r="M2375">
        <f t="shared" si="77"/>
        <v>5.6357150000000011</v>
      </c>
      <c r="N2375">
        <v>-1.0102198459207999E-2</v>
      </c>
      <c r="O2375">
        <v>-0.105165064334869</v>
      </c>
      <c r="P2375">
        <v>6.7721171379089302</v>
      </c>
      <c r="Q2375">
        <v>-0.55124539136886597</v>
      </c>
      <c r="R2375">
        <v>-0.27883890271186801</v>
      </c>
      <c r="S2375">
        <v>-3.6498602479696003E-2</v>
      </c>
      <c r="T2375">
        <v>-3.1117558479308999E-2</v>
      </c>
      <c r="U2375">
        <v>4.1282448917627002E-2</v>
      </c>
      <c r="V2375">
        <v>-8.1391513347625996E-2</v>
      </c>
    </row>
    <row r="2376" spans="1:22" x14ac:dyDescent="0.25">
      <c r="A2376">
        <v>25.721429000000001</v>
      </c>
      <c r="B2376">
        <v>5.5244000000000001E-2</v>
      </c>
      <c r="C2376">
        <v>-0.12653900000000001</v>
      </c>
      <c r="D2376">
        <v>6.6938230000000001</v>
      </c>
      <c r="E2376">
        <v>-0.521478</v>
      </c>
      <c r="F2376">
        <v>-0.280559</v>
      </c>
      <c r="G2376">
        <v>-4.5576999999999999E-2</v>
      </c>
      <c r="H2376">
        <v>-4.4576999999999999E-2</v>
      </c>
      <c r="I2376">
        <v>4.1912999999999999E-2</v>
      </c>
      <c r="J2376">
        <v>-7.7904000000000001E-2</v>
      </c>
      <c r="M2376">
        <f t="shared" ref="M2376:M2439" si="78">A2376-A$8</f>
        <v>5.6380960000000009</v>
      </c>
      <c r="N2376">
        <v>-8.6896363645789995E-3</v>
      </c>
      <c r="O2376">
        <v>-0.112110875546932</v>
      </c>
      <c r="P2376">
        <v>6.7669897079467702</v>
      </c>
      <c r="Q2376">
        <v>-0.55140209197998002</v>
      </c>
      <c r="R2376">
        <v>-0.27899819612503102</v>
      </c>
      <c r="S2376">
        <v>-3.6854632198811001E-2</v>
      </c>
      <c r="T2376">
        <v>-3.1305987387896E-2</v>
      </c>
      <c r="U2376">
        <v>4.1335176676512E-2</v>
      </c>
      <c r="V2376">
        <v>-8.1475354731083E-2</v>
      </c>
    </row>
    <row r="2377" spans="1:22" x14ac:dyDescent="0.25">
      <c r="A2377">
        <v>25.72381</v>
      </c>
      <c r="B2377">
        <v>9.0135000000000007E-2</v>
      </c>
      <c r="C2377">
        <v>-4.1335999999999998E-2</v>
      </c>
      <c r="D2377">
        <v>6.9346639999999997</v>
      </c>
      <c r="E2377">
        <v>-0.53754500000000005</v>
      </c>
      <c r="F2377">
        <v>-0.34000200000000003</v>
      </c>
      <c r="G2377">
        <v>-6.1386000000000003E-2</v>
      </c>
      <c r="H2377">
        <v>-6.6346000000000002E-2</v>
      </c>
      <c r="I2377">
        <v>4.9029000000000003E-2</v>
      </c>
      <c r="J2377">
        <v>-7.7516000000000002E-2</v>
      </c>
      <c r="M2377">
        <f t="shared" si="78"/>
        <v>5.6404770000000006</v>
      </c>
      <c r="N2377">
        <v>-7.2678597643970003E-3</v>
      </c>
      <c r="O2377">
        <v>-0.11895277351141</v>
      </c>
      <c r="P2377">
        <v>6.7619967460632298</v>
      </c>
      <c r="Q2377">
        <v>-0.55155968666076705</v>
      </c>
      <c r="R2377">
        <v>-0.27914524078369102</v>
      </c>
      <c r="S2377">
        <v>-3.7204265594481999E-2</v>
      </c>
      <c r="T2377">
        <v>-3.1492456793784998E-2</v>
      </c>
      <c r="U2377">
        <v>4.1385322809219E-2</v>
      </c>
      <c r="V2377">
        <v>-8.1558018922805994E-2</v>
      </c>
    </row>
    <row r="2378" spans="1:22" x14ac:dyDescent="0.25">
      <c r="A2378">
        <v>25.726189999999999</v>
      </c>
      <c r="B2378">
        <v>-0.111458</v>
      </c>
      <c r="C2378">
        <v>-0.26983400000000002</v>
      </c>
      <c r="D2378">
        <v>6.3755680000000003</v>
      </c>
      <c r="E2378">
        <v>-0.45918999999999999</v>
      </c>
      <c r="F2378">
        <v>-0.29476400000000003</v>
      </c>
      <c r="G2378">
        <v>-5.2164000000000002E-2</v>
      </c>
      <c r="H2378">
        <v>-3.1661000000000002E-2</v>
      </c>
      <c r="I2378">
        <v>4.6233000000000003E-2</v>
      </c>
      <c r="J2378">
        <v>-7.2023000000000004E-2</v>
      </c>
      <c r="M2378">
        <f t="shared" si="78"/>
        <v>5.6428569999999993</v>
      </c>
      <c r="N2378">
        <v>-5.8205681853000001E-3</v>
      </c>
      <c r="O2378">
        <v>-0.125636667013168</v>
      </c>
      <c r="P2378">
        <v>6.75721979141235</v>
      </c>
      <c r="Q2378">
        <v>-0.55171924829482999</v>
      </c>
      <c r="R2378">
        <v>-0.27928522229194602</v>
      </c>
      <c r="S2378">
        <v>-3.7541486322879999E-2</v>
      </c>
      <c r="T2378">
        <v>-3.1674504280089999E-2</v>
      </c>
      <c r="U2378">
        <v>4.1433252394198997E-2</v>
      </c>
      <c r="V2378">
        <v>-8.1638708710669999E-2</v>
      </c>
    </row>
    <row r="2379" spans="1:22" x14ac:dyDescent="0.25">
      <c r="A2379">
        <v>25.728570999999999</v>
      </c>
      <c r="B2379">
        <v>2.0353E-2</v>
      </c>
      <c r="C2379">
        <v>9.0109999999999999E-3</v>
      </c>
      <c r="D2379">
        <v>6.9604679999999997</v>
      </c>
      <c r="E2379">
        <v>-0.602518</v>
      </c>
      <c r="F2379">
        <v>-0.25573800000000002</v>
      </c>
      <c r="G2379">
        <v>-3.4542999999999997E-2</v>
      </c>
      <c r="H2379">
        <v>-3.6636000000000002E-2</v>
      </c>
      <c r="I2379">
        <v>3.6741000000000003E-2</v>
      </c>
      <c r="J2379">
        <v>-8.6563000000000001E-2</v>
      </c>
      <c r="M2379">
        <f t="shared" si="78"/>
        <v>5.6452379999999991</v>
      </c>
      <c r="N2379">
        <v>-4.3158093467350004E-3</v>
      </c>
      <c r="O2379">
        <v>-0.13212886452674899</v>
      </c>
      <c r="P2379">
        <v>6.7527079582214302</v>
      </c>
      <c r="Q2379">
        <v>-0.55188107490539595</v>
      </c>
      <c r="R2379">
        <v>-0.27942556142807001</v>
      </c>
      <c r="S2379">
        <v>-3.7859499454498E-2</v>
      </c>
      <c r="T2379">
        <v>-3.1849075108767E-2</v>
      </c>
      <c r="U2379">
        <v>4.1479691863059998E-2</v>
      </c>
      <c r="V2379">
        <v>-8.1716775894164997E-2</v>
      </c>
    </row>
    <row r="2380" spans="1:22" x14ac:dyDescent="0.25">
      <c r="A2380">
        <v>25.730951999999998</v>
      </c>
      <c r="B2380">
        <v>-1.8415000000000001E-2</v>
      </c>
      <c r="C2380">
        <v>-0.30469000000000002</v>
      </c>
      <c r="D2380">
        <v>6.6852210000000003</v>
      </c>
      <c r="E2380">
        <v>-0.59561699999999995</v>
      </c>
      <c r="F2380">
        <v>-0.27465400000000001</v>
      </c>
      <c r="G2380">
        <v>6.4700000000000001E-4</v>
      </c>
      <c r="H2380">
        <v>1.4805E-2</v>
      </c>
      <c r="I2380">
        <v>4.1084000000000002E-2</v>
      </c>
      <c r="J2380">
        <v>-8.9094999999999994E-2</v>
      </c>
      <c r="M2380">
        <f t="shared" si="78"/>
        <v>5.6476189999999988</v>
      </c>
      <c r="N2380">
        <v>-2.7502307202669999E-3</v>
      </c>
      <c r="O2380">
        <v>-0.13838712871074699</v>
      </c>
      <c r="P2380">
        <v>6.7485361099243102</v>
      </c>
      <c r="Q2380">
        <v>-0.55204838514328003</v>
      </c>
      <c r="R2380">
        <v>-0.27957275509834301</v>
      </c>
      <c r="S2380">
        <v>-3.8151469081640001E-2</v>
      </c>
      <c r="T2380">
        <v>-3.2011389732360999E-2</v>
      </c>
      <c r="U2380">
        <v>4.15252558887E-2</v>
      </c>
      <c r="V2380">
        <v>-8.1791885197163003E-2</v>
      </c>
    </row>
    <row r="2381" spans="1:22" x14ac:dyDescent="0.25">
      <c r="A2381">
        <v>25.733332999999998</v>
      </c>
      <c r="B2381">
        <v>-6.8812999999999999E-2</v>
      </c>
      <c r="C2381">
        <v>-0.21174200000000001</v>
      </c>
      <c r="D2381">
        <v>6.3927709999999998</v>
      </c>
      <c r="E2381">
        <v>-0.52669999999999995</v>
      </c>
      <c r="F2381">
        <v>-0.27576200000000001</v>
      </c>
      <c r="G2381">
        <v>-2.5412000000000001E-2</v>
      </c>
      <c r="H2381">
        <v>-1.0609E-2</v>
      </c>
      <c r="I2381">
        <v>4.3137000000000002E-2</v>
      </c>
      <c r="J2381">
        <v>-8.2390000000000005E-2</v>
      </c>
      <c r="M2381">
        <f t="shared" si="78"/>
        <v>5.6499999999999986</v>
      </c>
      <c r="N2381">
        <v>-1.097584841773E-3</v>
      </c>
      <c r="O2381">
        <v>-0.144381389021873</v>
      </c>
      <c r="P2381">
        <v>6.7447571754455504</v>
      </c>
      <c r="Q2381">
        <v>-0.55222260951995905</v>
      </c>
      <c r="R2381">
        <v>-0.27973037958145103</v>
      </c>
      <c r="S2381">
        <v>-3.8410644978285002E-2</v>
      </c>
      <c r="T2381">
        <v>-3.2157830893993003E-2</v>
      </c>
      <c r="U2381">
        <v>4.1570074856281003E-2</v>
      </c>
      <c r="V2381">
        <v>-8.1863597035408006E-2</v>
      </c>
    </row>
    <row r="2382" spans="1:22" x14ac:dyDescent="0.25">
      <c r="A2382">
        <v>25.735714000000002</v>
      </c>
      <c r="B2382">
        <v>5.9121E-2</v>
      </c>
      <c r="C2382">
        <v>-0.12653900000000001</v>
      </c>
      <c r="D2382">
        <v>6.7798369999999997</v>
      </c>
      <c r="E2382">
        <v>-0.54513199999999995</v>
      </c>
      <c r="F2382">
        <v>-0.268432</v>
      </c>
      <c r="G2382">
        <v>-5.1105999999999999E-2</v>
      </c>
      <c r="H2382">
        <v>-5.0848999999999998E-2</v>
      </c>
      <c r="I2382">
        <v>3.9593000000000003E-2</v>
      </c>
      <c r="J2382">
        <v>-8.0405000000000004E-2</v>
      </c>
      <c r="M2382">
        <f t="shared" si="78"/>
        <v>5.6523810000000019</v>
      </c>
      <c r="N2382">
        <v>6.4623961225200002E-4</v>
      </c>
      <c r="O2382">
        <v>-0.150076344609261</v>
      </c>
      <c r="P2382">
        <v>6.7414083480834899</v>
      </c>
      <c r="Q2382">
        <v>-0.55240625143051103</v>
      </c>
      <c r="R2382">
        <v>-0.27990567684173601</v>
      </c>
      <c r="S2382">
        <v>-3.8631923496723002E-2</v>
      </c>
      <c r="T2382">
        <v>-3.2285012304782999E-2</v>
      </c>
      <c r="U2382">
        <v>4.1614979505539003E-2</v>
      </c>
      <c r="V2382">
        <v>-8.1931658089161002E-2</v>
      </c>
    </row>
    <row r="2383" spans="1:22" x14ac:dyDescent="0.25">
      <c r="A2383">
        <v>25.738095000000001</v>
      </c>
      <c r="B2383">
        <v>4.3614E-2</v>
      </c>
      <c r="C2383">
        <v>-0.32405400000000001</v>
      </c>
      <c r="D2383">
        <v>6.9346639999999997</v>
      </c>
      <c r="E2383">
        <v>-0.55024799999999996</v>
      </c>
      <c r="F2383">
        <v>-0.27780500000000002</v>
      </c>
      <c r="G2383">
        <v>-8.1634999999999999E-2</v>
      </c>
      <c r="H2383">
        <v>-7.2113999999999998E-2</v>
      </c>
      <c r="I2383">
        <v>4.0059999999999998E-2</v>
      </c>
      <c r="J2383">
        <v>-7.9348000000000002E-2</v>
      </c>
      <c r="M2383">
        <f t="shared" si="78"/>
        <v>5.6547620000000016</v>
      </c>
      <c r="N2383">
        <v>2.4919118732210001E-3</v>
      </c>
      <c r="O2383">
        <v>-0.15544366836547899</v>
      </c>
      <c r="P2383">
        <v>6.7385392189025799</v>
      </c>
      <c r="Q2383">
        <v>-0.55259811878204301</v>
      </c>
      <c r="R2383">
        <v>-0.28010445833206199</v>
      </c>
      <c r="S2383">
        <v>-3.8811113685368999E-2</v>
      </c>
      <c r="T2383">
        <v>-3.2390639185904999E-2</v>
      </c>
      <c r="U2383">
        <v>4.1660618036985002E-2</v>
      </c>
      <c r="V2383">
        <v>-8.1995420157909005E-2</v>
      </c>
    </row>
    <row r="2384" spans="1:22" x14ac:dyDescent="0.25">
      <c r="A2384">
        <v>25.740476000000001</v>
      </c>
      <c r="B2384">
        <v>-7.6565999999999995E-2</v>
      </c>
      <c r="C2384">
        <v>-3.7463999999999997E-2</v>
      </c>
      <c r="D2384">
        <v>6.487387</v>
      </c>
      <c r="E2384">
        <v>-0.54236099999999998</v>
      </c>
      <c r="F2384">
        <v>-0.28647</v>
      </c>
      <c r="G2384">
        <v>-7.5511999999999996E-2</v>
      </c>
      <c r="H2384">
        <v>-6.7457000000000003E-2</v>
      </c>
      <c r="I2384">
        <v>4.4158000000000003E-2</v>
      </c>
      <c r="J2384">
        <v>-8.3601999999999996E-2</v>
      </c>
      <c r="M2384">
        <f t="shared" si="78"/>
        <v>5.6571430000000014</v>
      </c>
      <c r="N2384">
        <v>4.4545237906279999E-3</v>
      </c>
      <c r="O2384">
        <v>-0.16046531498432201</v>
      </c>
      <c r="P2384">
        <v>6.7361764907836896</v>
      </c>
      <c r="Q2384">
        <v>-0.55279618501663197</v>
      </c>
      <c r="R2384">
        <v>-0.28033241629600503</v>
      </c>
      <c r="S2384">
        <v>-3.8944527506828003E-2</v>
      </c>
      <c r="T2384">
        <v>-3.2472882419825003E-2</v>
      </c>
      <c r="U2384">
        <v>4.1707567870617003E-2</v>
      </c>
      <c r="V2384">
        <v>-8.2054190337657998E-2</v>
      </c>
    </row>
    <row r="2385" spans="1:22" x14ac:dyDescent="0.25">
      <c r="A2385">
        <v>25.742857000000001</v>
      </c>
      <c r="B2385">
        <v>-6.8812999999999999E-2</v>
      </c>
      <c r="C2385">
        <v>-0.46734999999999999</v>
      </c>
      <c r="D2385">
        <v>6.4787860000000004</v>
      </c>
      <c r="E2385">
        <v>-0.54473000000000005</v>
      </c>
      <c r="F2385">
        <v>-0.27275199999999999</v>
      </c>
      <c r="G2385">
        <v>-2.2898999999999999E-2</v>
      </c>
      <c r="H2385">
        <v>2.5609999999999999E-3</v>
      </c>
      <c r="I2385">
        <v>4.2098999999999998E-2</v>
      </c>
      <c r="J2385">
        <v>-8.4079000000000001E-2</v>
      </c>
      <c r="M2385">
        <f t="shared" si="78"/>
        <v>5.6595240000000011</v>
      </c>
      <c r="N2385">
        <v>6.5283230505879999E-3</v>
      </c>
      <c r="O2385">
        <v>-0.165122270584106</v>
      </c>
      <c r="P2385">
        <v>6.7343511581420898</v>
      </c>
      <c r="Q2385">
        <v>-0.55299973487854004</v>
      </c>
      <c r="R2385">
        <v>-0.28059470653533902</v>
      </c>
      <c r="S2385">
        <v>-3.9030414074659001E-2</v>
      </c>
      <c r="T2385">
        <v>-3.2530222088098998E-2</v>
      </c>
      <c r="U2385">
        <v>4.1756432503461997E-2</v>
      </c>
      <c r="V2385">
        <v>-8.2107424736023005E-2</v>
      </c>
    </row>
    <row r="2386" spans="1:22" x14ac:dyDescent="0.25">
      <c r="A2386">
        <v>25.745238000000001</v>
      </c>
      <c r="B2386">
        <v>-1.0661E-2</v>
      </c>
      <c r="C2386">
        <v>-0.173013</v>
      </c>
      <c r="D2386">
        <v>7.184107</v>
      </c>
      <c r="E2386">
        <v>-0.62689899999999998</v>
      </c>
      <c r="F2386">
        <v>-0.25039899999999998</v>
      </c>
      <c r="G2386">
        <v>-1.7599E-2</v>
      </c>
      <c r="H2386">
        <v>-1.0638999999999999E-2</v>
      </c>
      <c r="I2386">
        <v>3.4854999999999997E-2</v>
      </c>
      <c r="J2386">
        <v>-8.7262000000000006E-2</v>
      </c>
      <c r="M2386">
        <f t="shared" si="78"/>
        <v>5.6619050000000009</v>
      </c>
      <c r="N2386">
        <v>8.7225502356890004E-3</v>
      </c>
      <c r="O2386">
        <v>-0.169407233595848</v>
      </c>
      <c r="P2386">
        <v>6.7330522537231401</v>
      </c>
      <c r="Q2386">
        <v>-0.55320698022842396</v>
      </c>
      <c r="R2386">
        <v>-0.28089663386344899</v>
      </c>
      <c r="S2386">
        <v>-3.9066553115844997E-2</v>
      </c>
      <c r="T2386">
        <v>-3.2561276108026997E-2</v>
      </c>
      <c r="U2386">
        <v>4.1808061301707999E-2</v>
      </c>
      <c r="V2386">
        <v>-8.2154922187328006E-2</v>
      </c>
    </row>
    <row r="2387" spans="1:22" x14ac:dyDescent="0.25">
      <c r="A2387">
        <v>25.747619</v>
      </c>
      <c r="B2387">
        <v>-1.0661E-2</v>
      </c>
      <c r="C2387">
        <v>-0.12653900000000001</v>
      </c>
      <c r="D2387">
        <v>6.6508149999999997</v>
      </c>
      <c r="E2387">
        <v>-0.55695899999999998</v>
      </c>
      <c r="F2387">
        <v>-0.241367</v>
      </c>
      <c r="G2387">
        <v>-3.3667000000000002E-2</v>
      </c>
      <c r="H2387">
        <v>-2.8181999999999999E-2</v>
      </c>
      <c r="I2387">
        <v>3.6290999999999997E-2</v>
      </c>
      <c r="J2387">
        <v>-8.3742999999999998E-2</v>
      </c>
      <c r="M2387">
        <f t="shared" si="78"/>
        <v>5.6642860000000006</v>
      </c>
      <c r="N2387">
        <v>1.1023794300854E-2</v>
      </c>
      <c r="O2387">
        <v>-0.17332370579242701</v>
      </c>
      <c r="P2387">
        <v>6.7322840690612704</v>
      </c>
      <c r="Q2387">
        <v>-0.55341905355453502</v>
      </c>
      <c r="R2387">
        <v>-0.28124070167541498</v>
      </c>
      <c r="S2387">
        <v>-3.9051994681357997E-2</v>
      </c>
      <c r="T2387">
        <v>-3.2563854008912999E-2</v>
      </c>
      <c r="U2387">
        <v>4.1862763464451003E-2</v>
      </c>
      <c r="V2387">
        <v>-8.2196839153767007E-2</v>
      </c>
    </row>
    <row r="2388" spans="1:22" x14ac:dyDescent="0.25">
      <c r="A2388">
        <v>25.75</v>
      </c>
      <c r="B2388">
        <v>-0.111458</v>
      </c>
      <c r="C2388">
        <v>-0.293072</v>
      </c>
      <c r="D2388">
        <v>6.5217929999999997</v>
      </c>
      <c r="E2388">
        <v>-0.517814</v>
      </c>
      <c r="F2388">
        <v>-0.31132100000000001</v>
      </c>
      <c r="G2388">
        <v>-8.3172999999999997E-2</v>
      </c>
      <c r="H2388">
        <v>-6.0333999999999999E-2</v>
      </c>
      <c r="I2388">
        <v>4.7736000000000001E-2</v>
      </c>
      <c r="J2388">
        <v>-7.9397999999999996E-2</v>
      </c>
      <c r="M2388">
        <f t="shared" si="78"/>
        <v>5.6666670000000003</v>
      </c>
      <c r="N2388">
        <v>1.3434587046504E-2</v>
      </c>
      <c r="O2388">
        <v>-0.176853463053703</v>
      </c>
      <c r="P2388">
        <v>6.7320561408996502</v>
      </c>
      <c r="Q2388">
        <v>-0.55363631248474099</v>
      </c>
      <c r="R2388">
        <v>-0.28162789344787598</v>
      </c>
      <c r="S2388">
        <v>-3.8986839354038003E-2</v>
      </c>
      <c r="T2388">
        <v>-3.2539006322622001E-2</v>
      </c>
      <c r="U2388">
        <v>4.1920624673366998E-2</v>
      </c>
      <c r="V2388">
        <v>-8.2232989370823004E-2</v>
      </c>
    </row>
    <row r="2389" spans="1:22" x14ac:dyDescent="0.25">
      <c r="A2389">
        <v>25.752381</v>
      </c>
      <c r="B2389">
        <v>9.7889000000000004E-2</v>
      </c>
      <c r="C2389">
        <v>-0.145903</v>
      </c>
      <c r="D2389">
        <v>6.822845</v>
      </c>
      <c r="E2389">
        <v>-0.54707099999999997</v>
      </c>
      <c r="F2389">
        <v>-0.28112599999999999</v>
      </c>
      <c r="G2389">
        <v>-8.8792999999999997E-2</v>
      </c>
      <c r="H2389">
        <v>-9.0630000000000002E-2</v>
      </c>
      <c r="I2389">
        <v>4.1203999999999998E-2</v>
      </c>
      <c r="J2389">
        <v>-8.0182000000000003E-2</v>
      </c>
      <c r="M2389">
        <f t="shared" si="78"/>
        <v>5.6690480000000001</v>
      </c>
      <c r="N2389">
        <v>1.5936139971018001E-2</v>
      </c>
      <c r="O2389">
        <v>-0.180007845163345</v>
      </c>
      <c r="P2389">
        <v>6.7323327064514098</v>
      </c>
      <c r="Q2389">
        <v>-0.55385458469390902</v>
      </c>
      <c r="R2389">
        <v>-0.28206095099449202</v>
      </c>
      <c r="S2389">
        <v>-3.8872804492712E-2</v>
      </c>
      <c r="T2389">
        <v>-3.2486405223608003E-2</v>
      </c>
      <c r="U2389">
        <v>4.1982244700193003E-2</v>
      </c>
      <c r="V2389">
        <v>-8.2263156771660004E-2</v>
      </c>
    </row>
    <row r="2390" spans="1:22" x14ac:dyDescent="0.25">
      <c r="A2390">
        <v>25.754761999999999</v>
      </c>
      <c r="B2390">
        <v>2.0353E-2</v>
      </c>
      <c r="C2390">
        <v>-0.18463199999999999</v>
      </c>
      <c r="D2390">
        <v>6.4701839999999997</v>
      </c>
      <c r="E2390">
        <v>-0.53912300000000002</v>
      </c>
      <c r="F2390">
        <v>-0.27229500000000001</v>
      </c>
      <c r="G2390">
        <v>-6.4943000000000001E-2</v>
      </c>
      <c r="H2390">
        <v>-5.8867999999999997E-2</v>
      </c>
      <c r="I2390">
        <v>4.2084999999999997E-2</v>
      </c>
      <c r="J2390">
        <v>-8.3323999999999995E-2</v>
      </c>
      <c r="M2390">
        <f t="shared" si="78"/>
        <v>5.6714289999999998</v>
      </c>
      <c r="N2390">
        <v>1.8524479120970001E-2</v>
      </c>
      <c r="O2390">
        <v>-0.18278597295284299</v>
      </c>
      <c r="P2390">
        <v>6.7331037521362296</v>
      </c>
      <c r="Q2390">
        <v>-0.554071664810181</v>
      </c>
      <c r="R2390">
        <v>-0.28254169225692699</v>
      </c>
      <c r="S2390">
        <v>-3.8713511079549998E-2</v>
      </c>
      <c r="T2390">
        <v>-3.2409235835074997E-2</v>
      </c>
      <c r="U2390">
        <v>4.2047996073961001E-2</v>
      </c>
      <c r="V2390">
        <v>-8.2287125289440002E-2</v>
      </c>
    </row>
    <row r="2391" spans="1:22" x14ac:dyDescent="0.25">
      <c r="A2391">
        <v>25.757142999999999</v>
      </c>
      <c r="B2391">
        <v>8.7229999999999999E-3</v>
      </c>
      <c r="C2391">
        <v>-0.25047000000000003</v>
      </c>
      <c r="D2391">
        <v>6.668018</v>
      </c>
      <c r="E2391">
        <v>-0.54477100000000001</v>
      </c>
      <c r="F2391">
        <v>-0.31620399999999999</v>
      </c>
      <c r="G2391">
        <v>-2.9874999999999999E-2</v>
      </c>
      <c r="H2391">
        <v>-1.8710000000000001E-2</v>
      </c>
      <c r="I2391">
        <v>4.7420999999999998E-2</v>
      </c>
      <c r="J2391">
        <v>-8.1698999999999994E-2</v>
      </c>
      <c r="M2391">
        <f t="shared" si="78"/>
        <v>5.6738099999999996</v>
      </c>
      <c r="N2391">
        <v>2.1185673773289001E-2</v>
      </c>
      <c r="O2391">
        <v>-0.18519574403762801</v>
      </c>
      <c r="P2391">
        <v>6.7343149185180602</v>
      </c>
      <c r="Q2391">
        <v>-0.55428308248519897</v>
      </c>
      <c r="R2391">
        <v>-0.28307095170021102</v>
      </c>
      <c r="S2391">
        <v>-3.8513980805874003E-2</v>
      </c>
      <c r="T2391">
        <v>-3.2311081886291997E-2</v>
      </c>
      <c r="U2391">
        <v>4.2118284851312998E-2</v>
      </c>
      <c r="V2391">
        <v>-8.2304790616035003E-2</v>
      </c>
    </row>
    <row r="2392" spans="1:22" x14ac:dyDescent="0.25">
      <c r="A2392">
        <v>25.759523999999999</v>
      </c>
      <c r="B2392">
        <v>-6.7840000000000001E-3</v>
      </c>
      <c r="C2392">
        <v>-0.180759</v>
      </c>
      <c r="D2392">
        <v>6.6594170000000004</v>
      </c>
      <c r="E2392">
        <v>-0.50609300000000002</v>
      </c>
      <c r="F2392">
        <v>-0.29697699999999999</v>
      </c>
      <c r="G2392">
        <v>-8.9639999999999997E-3</v>
      </c>
      <c r="H2392">
        <v>-3.8699999999999997E-4</v>
      </c>
      <c r="I2392">
        <v>4.4595000000000003E-2</v>
      </c>
      <c r="J2392">
        <v>-7.5996999999999995E-2</v>
      </c>
      <c r="M2392">
        <f t="shared" si="78"/>
        <v>5.6761909999999993</v>
      </c>
      <c r="N2392">
        <v>2.3904988542199E-2</v>
      </c>
      <c r="O2392">
        <v>-0.18725124001502999</v>
      </c>
      <c r="P2392">
        <v>6.7359418869018501</v>
      </c>
      <c r="Q2392">
        <v>-0.554487645626068</v>
      </c>
      <c r="R2392">
        <v>-0.28364774584770203</v>
      </c>
      <c r="S2392">
        <v>-3.8278803229331998E-2</v>
      </c>
      <c r="T2392">
        <v>-3.2194796949625001E-2</v>
      </c>
      <c r="U2392">
        <v>4.2193148285151E-2</v>
      </c>
      <c r="V2392">
        <v>-8.2316279411316001E-2</v>
      </c>
    </row>
    <row r="2393" spans="1:22" x14ac:dyDescent="0.25">
      <c r="A2393">
        <v>25.761904999999999</v>
      </c>
      <c r="B2393">
        <v>-7.2690000000000005E-2</v>
      </c>
      <c r="C2393">
        <v>-0.20399600000000001</v>
      </c>
      <c r="D2393">
        <v>7.1152949999999997</v>
      </c>
      <c r="E2393">
        <v>-0.59783200000000003</v>
      </c>
      <c r="F2393">
        <v>-0.242732</v>
      </c>
      <c r="G2393">
        <v>-1.6426E-2</v>
      </c>
      <c r="H2393">
        <v>-3.3600000000000001E-3</v>
      </c>
      <c r="I2393">
        <v>3.4113999999999998E-2</v>
      </c>
      <c r="J2393">
        <v>-8.4020999999999998E-2</v>
      </c>
      <c r="M2393">
        <f t="shared" si="78"/>
        <v>5.6785719999999991</v>
      </c>
      <c r="N2393">
        <v>2.6666883379221001E-2</v>
      </c>
      <c r="O2393">
        <v>-0.18894793093204501</v>
      </c>
      <c r="P2393">
        <v>6.7379231452941903</v>
      </c>
      <c r="Q2393">
        <v>-0.55468165874481201</v>
      </c>
      <c r="R2393">
        <v>-0.28427010774612399</v>
      </c>
      <c r="S2393">
        <v>-3.8012795150279999E-2</v>
      </c>
      <c r="T2393">
        <v>-3.2064143568276998E-2</v>
      </c>
      <c r="U2393">
        <v>4.2272664606571003E-2</v>
      </c>
      <c r="V2393">
        <v>-8.2321733236313005E-2</v>
      </c>
    </row>
    <row r="2394" spans="1:22" x14ac:dyDescent="0.25">
      <c r="A2394">
        <v>25.764285999999998</v>
      </c>
      <c r="B2394">
        <v>0.283974</v>
      </c>
      <c r="C2394">
        <v>-8.0064999999999997E-2</v>
      </c>
      <c r="D2394">
        <v>6.4615830000000001</v>
      </c>
      <c r="E2394">
        <v>-0.576905</v>
      </c>
      <c r="F2394">
        <v>-0.26800099999999999</v>
      </c>
      <c r="G2394">
        <v>-3.6942000000000003E-2</v>
      </c>
      <c r="H2394">
        <v>-5.8975E-2</v>
      </c>
      <c r="I2394">
        <v>4.1475999999999999E-2</v>
      </c>
      <c r="J2394">
        <v>-8.9282E-2</v>
      </c>
      <c r="M2394">
        <f t="shared" si="78"/>
        <v>5.6809529999999988</v>
      </c>
      <c r="N2394">
        <v>2.9448384419084001E-2</v>
      </c>
      <c r="O2394">
        <v>-0.19030085206031799</v>
      </c>
      <c r="P2394">
        <v>6.7402105331420898</v>
      </c>
      <c r="Q2394">
        <v>-0.55486327409744296</v>
      </c>
      <c r="R2394">
        <v>-0.28493475914001498</v>
      </c>
      <c r="S2394">
        <v>-3.7719815969466997E-2</v>
      </c>
      <c r="T2394">
        <v>-3.1920552253722999E-2</v>
      </c>
      <c r="U2394">
        <v>4.2356684803962999E-2</v>
      </c>
      <c r="V2394">
        <v>-8.2321532070636999E-2</v>
      </c>
    </row>
    <row r="2395" spans="1:22" x14ac:dyDescent="0.25">
      <c r="A2395">
        <v>25.766667000000002</v>
      </c>
      <c r="B2395">
        <v>-0.14247199999999999</v>
      </c>
      <c r="C2395">
        <v>-0.27757999999999999</v>
      </c>
      <c r="D2395">
        <v>6.4529810000000003</v>
      </c>
      <c r="E2395">
        <v>-0.556002</v>
      </c>
      <c r="F2395">
        <v>-0.30297200000000002</v>
      </c>
      <c r="G2395">
        <v>-5.1950999999999997E-2</v>
      </c>
      <c r="H2395">
        <v>-2.6643E-2</v>
      </c>
      <c r="I2395">
        <v>4.6951E-2</v>
      </c>
      <c r="J2395">
        <v>-8.6162000000000002E-2</v>
      </c>
      <c r="M2395">
        <f t="shared" si="78"/>
        <v>5.6833340000000021</v>
      </c>
      <c r="N2395">
        <v>3.2241873443126998E-2</v>
      </c>
      <c r="O2395">
        <v>-0.191306978464127</v>
      </c>
      <c r="P2395">
        <v>6.7427549362182599</v>
      </c>
      <c r="Q2395">
        <v>-0.55503213405609098</v>
      </c>
      <c r="R2395">
        <v>-0.28563830256462103</v>
      </c>
      <c r="S2395">
        <v>-3.7405159324408001E-2</v>
      </c>
      <c r="T2395">
        <v>-3.1768962740898E-2</v>
      </c>
      <c r="U2395">
        <v>4.2445000261067997E-2</v>
      </c>
      <c r="V2395">
        <v>-8.2316055893897996E-2</v>
      </c>
    </row>
    <row r="2396" spans="1:22" x14ac:dyDescent="0.25">
      <c r="A2396">
        <v>25.769048000000002</v>
      </c>
      <c r="B2396">
        <v>0.101766</v>
      </c>
      <c r="C2396">
        <v>-0.17688599999999999</v>
      </c>
      <c r="D2396">
        <v>6.79704</v>
      </c>
      <c r="E2396">
        <v>-0.54402399999999995</v>
      </c>
      <c r="F2396">
        <v>-0.26147300000000001</v>
      </c>
      <c r="G2396">
        <v>-3.6568999999999997E-2</v>
      </c>
      <c r="H2396">
        <v>-3.7908999999999998E-2</v>
      </c>
      <c r="I2396">
        <v>3.8469000000000003E-2</v>
      </c>
      <c r="J2396">
        <v>-8.0037999999999998E-2</v>
      </c>
      <c r="M2396">
        <f t="shared" si="78"/>
        <v>5.6857150000000019</v>
      </c>
      <c r="N2396">
        <v>3.5030554980039999E-2</v>
      </c>
      <c r="O2396">
        <v>-0.19196578860282901</v>
      </c>
      <c r="P2396">
        <v>6.7454662322998002</v>
      </c>
      <c r="Q2396">
        <v>-0.55518221855163596</v>
      </c>
      <c r="R2396">
        <v>-0.28637757897376998</v>
      </c>
      <c r="S2396">
        <v>-3.7075232714414999E-2</v>
      </c>
      <c r="T2396">
        <v>-3.1614549458026997E-2</v>
      </c>
      <c r="U2396">
        <v>4.2537730187177998E-2</v>
      </c>
      <c r="V2396">
        <v>-8.2305550575256001E-2</v>
      </c>
    </row>
    <row r="2397" spans="1:22" x14ac:dyDescent="0.25">
      <c r="A2397">
        <v>25.771429000000001</v>
      </c>
      <c r="B2397">
        <v>0.117273</v>
      </c>
      <c r="C2397">
        <v>-8.7811E-2</v>
      </c>
      <c r="D2397">
        <v>7.02928</v>
      </c>
      <c r="E2397">
        <v>-0.57673399999999997</v>
      </c>
      <c r="F2397">
        <v>-0.27467900000000001</v>
      </c>
      <c r="G2397">
        <v>-1.865E-2</v>
      </c>
      <c r="H2397">
        <v>-2.4840999999999998E-2</v>
      </c>
      <c r="I2397">
        <v>3.9076E-2</v>
      </c>
      <c r="J2397">
        <v>-8.2046999999999995E-2</v>
      </c>
      <c r="M2397">
        <f t="shared" si="78"/>
        <v>5.6880960000000016</v>
      </c>
      <c r="N2397">
        <v>3.7800990045071002E-2</v>
      </c>
      <c r="O2397">
        <v>-0.192283734679222</v>
      </c>
      <c r="P2397">
        <v>6.7483091354370099</v>
      </c>
      <c r="Q2397">
        <v>-0.55531120300293002</v>
      </c>
      <c r="R2397">
        <v>-0.28714913129806502</v>
      </c>
      <c r="S2397">
        <v>-3.6736451089381998E-2</v>
      </c>
      <c r="T2397">
        <v>-3.1462520360947002E-2</v>
      </c>
      <c r="U2397">
        <v>4.2634587734938001E-2</v>
      </c>
      <c r="V2397">
        <v>-8.2290105521678994E-2</v>
      </c>
    </row>
    <row r="2398" spans="1:22" x14ac:dyDescent="0.25">
      <c r="A2398">
        <v>25.773810000000001</v>
      </c>
      <c r="B2398">
        <v>5.1367000000000003E-2</v>
      </c>
      <c r="C2398">
        <v>-0.21948699999999999</v>
      </c>
      <c r="D2398">
        <v>6.668018</v>
      </c>
      <c r="E2398">
        <v>-0.55964499999999995</v>
      </c>
      <c r="F2398">
        <v>-0.29118100000000002</v>
      </c>
      <c r="G2398">
        <v>-2.0858999999999999E-2</v>
      </c>
      <c r="H2398">
        <v>-1.5585E-2</v>
      </c>
      <c r="I2398">
        <v>4.3667999999999998E-2</v>
      </c>
      <c r="J2398">
        <v>-8.3930000000000005E-2</v>
      </c>
      <c r="M2398">
        <f t="shared" si="78"/>
        <v>5.6904770000000013</v>
      </c>
      <c r="N2398">
        <v>4.0545601397752998E-2</v>
      </c>
      <c r="O2398">
        <v>-0.192250415682793</v>
      </c>
      <c r="P2398">
        <v>6.7511944770812899</v>
      </c>
      <c r="Q2398">
        <v>-0.55541473627090499</v>
      </c>
      <c r="R2398">
        <v>-0.28794798254966703</v>
      </c>
      <c r="S2398">
        <v>-3.6394022405147997E-2</v>
      </c>
      <c r="T2398">
        <v>-3.1317949295044001E-2</v>
      </c>
      <c r="U2398">
        <v>4.2735435068606997E-2</v>
      </c>
      <c r="V2398">
        <v>-8.2270041108131006E-2</v>
      </c>
    </row>
    <row r="2399" spans="1:22" x14ac:dyDescent="0.25">
      <c r="A2399">
        <v>25.77619</v>
      </c>
      <c r="B2399">
        <v>4.8459999999999996E-3</v>
      </c>
      <c r="C2399">
        <v>-0.27370699999999998</v>
      </c>
      <c r="D2399">
        <v>6.5303950000000004</v>
      </c>
      <c r="E2399">
        <v>-0.55845199999999995</v>
      </c>
      <c r="F2399">
        <v>-0.28618399999999999</v>
      </c>
      <c r="G2399">
        <v>-1.8726E-2</v>
      </c>
      <c r="H2399">
        <v>-7.1459999999999996E-3</v>
      </c>
      <c r="I2399">
        <v>4.3823000000000001E-2</v>
      </c>
      <c r="J2399">
        <v>-8.5515999999999995E-2</v>
      </c>
      <c r="M2399">
        <f t="shared" si="78"/>
        <v>5.6928570000000001</v>
      </c>
      <c r="N2399">
        <v>4.3250810354948002E-2</v>
      </c>
      <c r="O2399">
        <v>-0.19186235964298201</v>
      </c>
      <c r="P2399">
        <v>6.7540793418884197</v>
      </c>
      <c r="Q2399">
        <v>-0.555492162704468</v>
      </c>
      <c r="R2399">
        <v>-0.28876912593841603</v>
      </c>
      <c r="S2399">
        <v>-3.6051429808140002E-2</v>
      </c>
      <c r="T2399">
        <v>-3.1183781102299999E-2</v>
      </c>
      <c r="U2399">
        <v>4.2839769273995999E-2</v>
      </c>
      <c r="V2399">
        <v>-8.2245960831641998E-2</v>
      </c>
    </row>
    <row r="2400" spans="1:22" x14ac:dyDescent="0.25">
      <c r="A2400">
        <v>25.778570999999999</v>
      </c>
      <c r="B2400">
        <v>3.1982999999999998E-2</v>
      </c>
      <c r="C2400">
        <v>-0.15364900000000001</v>
      </c>
      <c r="D2400">
        <v>7.003476</v>
      </c>
      <c r="E2400">
        <v>-0.61076699999999995</v>
      </c>
      <c r="F2400">
        <v>-0.26902900000000002</v>
      </c>
      <c r="G2400">
        <v>-3.8700999999999999E-2</v>
      </c>
      <c r="H2400">
        <v>-3.5588000000000002E-2</v>
      </c>
      <c r="I2400">
        <v>3.8413999999999997E-2</v>
      </c>
      <c r="J2400">
        <v>-8.7208999999999995E-2</v>
      </c>
      <c r="M2400">
        <f t="shared" si="78"/>
        <v>5.6952379999999998</v>
      </c>
      <c r="N2400">
        <v>4.5919675379992003E-2</v>
      </c>
      <c r="O2400">
        <v>-0.191109970211983</v>
      </c>
      <c r="P2400">
        <v>6.7569007873535103</v>
      </c>
      <c r="Q2400">
        <v>-0.55554002523422197</v>
      </c>
      <c r="R2400">
        <v>-0.28960725665092502</v>
      </c>
      <c r="S2400">
        <v>-3.5710960626601999E-2</v>
      </c>
      <c r="T2400">
        <v>-3.1063020229339999E-2</v>
      </c>
      <c r="U2400">
        <v>4.2947240173817E-2</v>
      </c>
      <c r="V2400">
        <v>-8.2218043506145005E-2</v>
      </c>
    </row>
    <row r="2401" spans="1:22" x14ac:dyDescent="0.25">
      <c r="A2401">
        <v>25.780951999999999</v>
      </c>
      <c r="B2401">
        <v>5.5244000000000001E-2</v>
      </c>
      <c r="C2401">
        <v>-0.26596199999999998</v>
      </c>
      <c r="D2401">
        <v>6.616409</v>
      </c>
      <c r="E2401">
        <v>-0.53969900000000004</v>
      </c>
      <c r="F2401">
        <v>-0.29410700000000001</v>
      </c>
      <c r="G2401">
        <v>-4.9445999999999997E-2</v>
      </c>
      <c r="H2401">
        <v>-4.2130000000000001E-2</v>
      </c>
      <c r="I2401">
        <v>4.4450999999999997E-2</v>
      </c>
      <c r="J2401">
        <v>-8.1570000000000004E-2</v>
      </c>
      <c r="M2401">
        <f t="shared" si="78"/>
        <v>5.6976189999999995</v>
      </c>
      <c r="N2401">
        <v>4.8537157475948001E-2</v>
      </c>
      <c r="O2401">
        <v>-0.18998070061206801</v>
      </c>
      <c r="P2401">
        <v>6.75957775115966</v>
      </c>
      <c r="Q2401">
        <v>-0.55555659532546997</v>
      </c>
      <c r="R2401">
        <v>-0.29045638442039501</v>
      </c>
      <c r="S2401">
        <v>-3.5375207662582002E-2</v>
      </c>
      <c r="T2401">
        <v>-3.0957799404860001E-2</v>
      </c>
      <c r="U2401">
        <v>4.3057482689619002E-2</v>
      </c>
      <c r="V2401">
        <v>-8.2187034189700997E-2</v>
      </c>
    </row>
    <row r="2402" spans="1:22" x14ac:dyDescent="0.25">
      <c r="A2402">
        <v>25.783332999999999</v>
      </c>
      <c r="B2402">
        <v>-3.0044999999999999E-2</v>
      </c>
      <c r="C2402">
        <v>-0.14202999999999999</v>
      </c>
      <c r="D2402">
        <v>6.771236</v>
      </c>
      <c r="E2402">
        <v>-0.49984899999999999</v>
      </c>
      <c r="F2402">
        <v>-0.35017199999999998</v>
      </c>
      <c r="G2402">
        <v>-5.6633999999999997E-2</v>
      </c>
      <c r="H2402">
        <v>-4.7071000000000002E-2</v>
      </c>
      <c r="I2402">
        <v>5.1714999999999997E-2</v>
      </c>
      <c r="J2402">
        <v>-7.3818999999999996E-2</v>
      </c>
      <c r="M2402">
        <f t="shared" si="78"/>
        <v>5.6999999999999993</v>
      </c>
      <c r="N2402">
        <v>5.1120351999998002E-2</v>
      </c>
      <c r="O2402">
        <v>-0.18846589326858501</v>
      </c>
      <c r="P2402">
        <v>6.76208448410034</v>
      </c>
      <c r="Q2402">
        <v>-0.55554425716400102</v>
      </c>
      <c r="R2402">
        <v>-0.291312396526337</v>
      </c>
      <c r="S2402">
        <v>-3.5046130418777001E-2</v>
      </c>
      <c r="T2402">
        <v>-3.0872231349349001E-2</v>
      </c>
      <c r="U2402">
        <v>4.3170068413019E-2</v>
      </c>
      <c r="V2402">
        <v>-8.2153618335724002E-2</v>
      </c>
    </row>
    <row r="2403" spans="1:22" x14ac:dyDescent="0.25">
      <c r="A2403">
        <v>25.785713999999999</v>
      </c>
      <c r="B2403">
        <v>0.26459100000000002</v>
      </c>
      <c r="C2403">
        <v>-0.19237699999999999</v>
      </c>
      <c r="D2403">
        <v>7.0464830000000003</v>
      </c>
      <c r="E2403">
        <v>-0.51766400000000001</v>
      </c>
      <c r="F2403">
        <v>-0.29853299999999999</v>
      </c>
      <c r="G2403">
        <v>-3.3293999999999997E-2</v>
      </c>
      <c r="H2403">
        <v>-4.4581999999999997E-2</v>
      </c>
      <c r="I2403">
        <v>4.2366000000000001E-2</v>
      </c>
      <c r="J2403">
        <v>-7.3464000000000002E-2</v>
      </c>
      <c r="M2403">
        <f t="shared" si="78"/>
        <v>5.702380999999999</v>
      </c>
      <c r="N2403">
        <v>5.3660821169615E-2</v>
      </c>
      <c r="O2403">
        <v>-0.18654942512512199</v>
      </c>
      <c r="P2403">
        <v>6.7643537521362296</v>
      </c>
      <c r="Q2403">
        <v>-0.55549728870391801</v>
      </c>
      <c r="R2403">
        <v>-0.29217034578323398</v>
      </c>
      <c r="S2403">
        <v>-3.4725438803433997E-2</v>
      </c>
      <c r="T2403">
        <v>-3.0808100476861E-2</v>
      </c>
      <c r="U2403">
        <v>4.3284647166729001E-2</v>
      </c>
      <c r="V2403">
        <v>-8.2117743790149994E-2</v>
      </c>
    </row>
    <row r="2404" spans="1:22" x14ac:dyDescent="0.25">
      <c r="A2404">
        <v>25.788094999999998</v>
      </c>
      <c r="B2404">
        <v>0.13278000000000001</v>
      </c>
      <c r="C2404">
        <v>-0.157522</v>
      </c>
      <c r="D2404">
        <v>6.668018</v>
      </c>
      <c r="E2404">
        <v>-0.54208500000000004</v>
      </c>
      <c r="F2404">
        <v>-0.27132699999999998</v>
      </c>
      <c r="G2404">
        <v>-3.4336999999999999E-2</v>
      </c>
      <c r="H2404">
        <v>-3.8721999999999999E-2</v>
      </c>
      <c r="I2404">
        <v>4.0690999999999998E-2</v>
      </c>
      <c r="J2404">
        <v>-8.1295999999999993E-2</v>
      </c>
      <c r="M2404">
        <f t="shared" si="78"/>
        <v>5.7047619999999988</v>
      </c>
      <c r="N2404">
        <v>5.6173935532570003E-2</v>
      </c>
      <c r="O2404">
        <v>-0.18422533571720101</v>
      </c>
      <c r="P2404">
        <v>6.7663626670837402</v>
      </c>
      <c r="Q2404">
        <v>-0.555414319038391</v>
      </c>
      <c r="R2404">
        <v>-0.29302531480789201</v>
      </c>
      <c r="S2404">
        <v>-3.4413523972034003E-2</v>
      </c>
      <c r="T2404">
        <v>-3.0767515301704001E-2</v>
      </c>
      <c r="U2404">
        <v>4.3400611728430002E-2</v>
      </c>
      <c r="V2404">
        <v>-8.2079619169234994E-2</v>
      </c>
    </row>
    <row r="2405" spans="1:22" x14ac:dyDescent="0.25">
      <c r="A2405">
        <v>25.790476000000002</v>
      </c>
      <c r="B2405">
        <v>6.2997999999999998E-2</v>
      </c>
      <c r="C2405">
        <v>-0.29694399999999999</v>
      </c>
      <c r="D2405">
        <v>6.900258</v>
      </c>
      <c r="E2405">
        <v>-0.61707599999999996</v>
      </c>
      <c r="F2405">
        <v>-0.30146200000000001</v>
      </c>
      <c r="G2405">
        <v>-1.6503E-2</v>
      </c>
      <c r="H2405">
        <v>-9.1629999999999993E-3</v>
      </c>
      <c r="I2405">
        <v>4.3688999999999999E-2</v>
      </c>
      <c r="J2405">
        <v>-8.9427999999999994E-2</v>
      </c>
      <c r="M2405">
        <f t="shared" si="78"/>
        <v>5.7071430000000021</v>
      </c>
      <c r="N2405">
        <v>5.8669578284024998E-2</v>
      </c>
      <c r="O2405">
        <v>-0.18148215115070301</v>
      </c>
      <c r="P2405">
        <v>6.7680854797363201</v>
      </c>
      <c r="Q2405">
        <v>-0.55529707670211803</v>
      </c>
      <c r="R2405">
        <v>-0.293874561786652</v>
      </c>
      <c r="S2405">
        <v>-3.4109611064196001E-2</v>
      </c>
      <c r="T2405">
        <v>-3.0751340091227999E-2</v>
      </c>
      <c r="U2405">
        <v>4.3517753481864999E-2</v>
      </c>
      <c r="V2405">
        <v>-8.2039818167686004E-2</v>
      </c>
    </row>
    <row r="2406" spans="1:22" x14ac:dyDescent="0.25">
      <c r="A2406">
        <v>25.792857000000001</v>
      </c>
      <c r="B2406">
        <v>-2.6168E-2</v>
      </c>
      <c r="C2406">
        <v>-0.46734999999999999</v>
      </c>
      <c r="D2406">
        <v>6.4529810000000003</v>
      </c>
      <c r="E2406">
        <v>-0.55182699999999996</v>
      </c>
      <c r="F2406">
        <v>-0.28837099999999999</v>
      </c>
      <c r="G2406">
        <v>-3.0240000000000002E-3</v>
      </c>
      <c r="H2406">
        <v>2.0098999999999999E-2</v>
      </c>
      <c r="I2406">
        <v>4.4687999999999999E-2</v>
      </c>
      <c r="J2406">
        <v>-8.5514999999999994E-2</v>
      </c>
      <c r="M2406">
        <f t="shared" si="78"/>
        <v>5.7095240000000018</v>
      </c>
      <c r="N2406">
        <v>6.1155620962381002E-2</v>
      </c>
      <c r="O2406">
        <v>-0.17831921577453599</v>
      </c>
      <c r="P2406">
        <v>6.7694897651672301</v>
      </c>
      <c r="Q2406">
        <v>-0.55514597892761197</v>
      </c>
      <c r="R2406">
        <v>-0.29471328854560902</v>
      </c>
      <c r="S2406">
        <v>-3.3811245113610999E-2</v>
      </c>
      <c r="T2406">
        <v>-3.0757989734411E-2</v>
      </c>
      <c r="U2406">
        <v>4.3635528534650997E-2</v>
      </c>
      <c r="V2406">
        <v>-8.1998847424984006E-2</v>
      </c>
    </row>
    <row r="2407" spans="1:22" x14ac:dyDescent="0.25">
      <c r="A2407">
        <v>25.795238000000001</v>
      </c>
      <c r="B2407">
        <v>-2.908E-3</v>
      </c>
      <c r="C2407">
        <v>-6.4809999999999998E-3</v>
      </c>
      <c r="D2407">
        <v>7.2185129999999997</v>
      </c>
      <c r="E2407">
        <v>-0.62583200000000005</v>
      </c>
      <c r="F2407">
        <v>-0.274312</v>
      </c>
      <c r="G2407">
        <v>-1.7500000000000002E-2</v>
      </c>
      <c r="H2407">
        <v>-1.7002E-2</v>
      </c>
      <c r="I2407">
        <v>3.8001E-2</v>
      </c>
      <c r="J2407">
        <v>-8.6697999999999997E-2</v>
      </c>
      <c r="M2407">
        <f t="shared" si="78"/>
        <v>5.7119050000000016</v>
      </c>
      <c r="N2407">
        <v>6.3654877245425998E-2</v>
      </c>
      <c r="O2407">
        <v>-0.17473685741424599</v>
      </c>
      <c r="P2407">
        <v>6.7705550193786603</v>
      </c>
      <c r="Q2407">
        <v>-0.55496263504028298</v>
      </c>
      <c r="R2407">
        <v>-0.295537739992142</v>
      </c>
      <c r="S2407">
        <v>-3.3516127616166999E-2</v>
      </c>
      <c r="T2407">
        <v>-3.0787296593189E-2</v>
      </c>
      <c r="U2407">
        <v>4.3753437697886997E-2</v>
      </c>
      <c r="V2407">
        <v>-8.1957161426543995E-2</v>
      </c>
    </row>
    <row r="2408" spans="1:22" x14ac:dyDescent="0.25">
      <c r="A2408">
        <v>25.797619000000001</v>
      </c>
      <c r="B2408">
        <v>0.20643900000000001</v>
      </c>
      <c r="C2408">
        <v>-0.23497899999999999</v>
      </c>
      <c r="D2408">
        <v>6.9604679999999997</v>
      </c>
      <c r="E2408">
        <v>-0.53564999999999996</v>
      </c>
      <c r="F2408">
        <v>-0.29981200000000002</v>
      </c>
      <c r="G2408">
        <v>-5.1700000000000003E-2</v>
      </c>
      <c r="H2408">
        <v>-5.7465000000000002E-2</v>
      </c>
      <c r="I2408">
        <v>4.3074000000000001E-2</v>
      </c>
      <c r="J2408">
        <v>-7.6955999999999997E-2</v>
      </c>
      <c r="M2408">
        <f t="shared" si="78"/>
        <v>5.7142860000000013</v>
      </c>
      <c r="N2408">
        <v>6.6171340644360005E-2</v>
      </c>
      <c r="O2408">
        <v>-0.17073617875576</v>
      </c>
      <c r="P2408">
        <v>6.7712979316711399</v>
      </c>
      <c r="Q2408">
        <v>-0.55475091934204102</v>
      </c>
      <c r="R2408">
        <v>-0.29634574055671697</v>
      </c>
      <c r="S2408">
        <v>-3.3221814781427002E-2</v>
      </c>
      <c r="T2408">
        <v>-3.0837291851640001E-2</v>
      </c>
      <c r="U2408">
        <v>4.3871097266674E-2</v>
      </c>
      <c r="V2408">
        <v>-8.1915296614170005E-2</v>
      </c>
    </row>
    <row r="2409" spans="1:22" x14ac:dyDescent="0.25">
      <c r="A2409">
        <v>25.8</v>
      </c>
      <c r="B2409">
        <v>-0.107581</v>
      </c>
      <c r="C2409">
        <v>-0.180759</v>
      </c>
      <c r="D2409">
        <v>6.7454320000000001</v>
      </c>
      <c r="E2409">
        <v>-0.50136199999999997</v>
      </c>
      <c r="F2409">
        <v>-0.33833099999999999</v>
      </c>
      <c r="G2409">
        <v>-6.2056E-2</v>
      </c>
      <c r="H2409">
        <v>-4.4993999999999999E-2</v>
      </c>
      <c r="I2409">
        <v>5.0157E-2</v>
      </c>
      <c r="J2409">
        <v>-7.4326000000000003E-2</v>
      </c>
      <c r="M2409">
        <f t="shared" si="78"/>
        <v>5.7166670000000011</v>
      </c>
      <c r="N2409">
        <v>6.8735010921954998E-2</v>
      </c>
      <c r="O2409">
        <v>-0.166335329413414</v>
      </c>
      <c r="P2409">
        <v>6.77172422409057</v>
      </c>
      <c r="Q2409">
        <v>-0.55451291799545299</v>
      </c>
      <c r="R2409">
        <v>-0.297133088111877</v>
      </c>
      <c r="S2409">
        <v>-3.2926484942436003E-2</v>
      </c>
      <c r="T2409">
        <v>-3.0908076092600999E-2</v>
      </c>
      <c r="U2409">
        <v>4.3987754732370002E-2</v>
      </c>
      <c r="V2409">
        <v>-8.1873267889022994E-2</v>
      </c>
    </row>
    <row r="2410" spans="1:22" x14ac:dyDescent="0.25">
      <c r="A2410">
        <v>25.802381</v>
      </c>
      <c r="B2410">
        <v>0.14053299999999999</v>
      </c>
      <c r="C2410">
        <v>-0.23497899999999999</v>
      </c>
      <c r="D2410">
        <v>6.8572509999999998</v>
      </c>
      <c r="E2410">
        <v>-0.54984299999999997</v>
      </c>
      <c r="F2410">
        <v>-0.29825099999999999</v>
      </c>
      <c r="G2410">
        <v>-4.6156000000000003E-2</v>
      </c>
      <c r="H2410">
        <v>-4.7204000000000003E-2</v>
      </c>
      <c r="I2410">
        <v>4.3493999999999998E-2</v>
      </c>
      <c r="J2410">
        <v>-8.0184000000000005E-2</v>
      </c>
      <c r="M2410">
        <f t="shared" si="78"/>
        <v>5.7190480000000008</v>
      </c>
      <c r="N2410">
        <v>7.1353942155837999E-2</v>
      </c>
      <c r="O2410">
        <v>-0.161542743444443</v>
      </c>
      <c r="P2410">
        <v>6.77184581756591</v>
      </c>
      <c r="Q2410">
        <v>-0.55425101518631004</v>
      </c>
      <c r="R2410">
        <v>-0.29789969325065602</v>
      </c>
      <c r="S2410">
        <v>-3.2627921551466002E-2</v>
      </c>
      <c r="T2410">
        <v>-3.0998000875114999E-2</v>
      </c>
      <c r="U2410">
        <v>4.4103275984526E-2</v>
      </c>
      <c r="V2410">
        <v>-8.1831611692904996E-2</v>
      </c>
    </row>
    <row r="2411" spans="1:22" x14ac:dyDescent="0.25">
      <c r="A2411">
        <v>25.804762</v>
      </c>
      <c r="B2411">
        <v>0.148287</v>
      </c>
      <c r="C2411">
        <v>-0.30469000000000002</v>
      </c>
      <c r="D2411">
        <v>6.7798369999999997</v>
      </c>
      <c r="E2411">
        <v>-0.58379000000000003</v>
      </c>
      <c r="F2411">
        <v>-0.30560700000000002</v>
      </c>
      <c r="G2411">
        <v>-1.4370000000000001E-2</v>
      </c>
      <c r="H2411">
        <v>-1.3405E-2</v>
      </c>
      <c r="I2411">
        <v>4.5075999999999998E-2</v>
      </c>
      <c r="J2411">
        <v>-8.6107000000000003E-2</v>
      </c>
      <c r="M2411">
        <f t="shared" si="78"/>
        <v>5.7214290000000005</v>
      </c>
      <c r="N2411">
        <v>7.4047125875949998E-2</v>
      </c>
      <c r="O2411">
        <v>-0.156392872333527</v>
      </c>
      <c r="P2411">
        <v>6.7716860771179199</v>
      </c>
      <c r="Q2411">
        <v>-0.55396950244903598</v>
      </c>
      <c r="R2411">
        <v>-0.29864448308944702</v>
      </c>
      <c r="S2411">
        <v>-3.2323252409697002E-2</v>
      </c>
      <c r="T2411">
        <v>-3.1104424968362E-2</v>
      </c>
      <c r="U2411">
        <v>4.4217325747013002E-2</v>
      </c>
      <c r="V2411">
        <v>-8.1790551543236001E-2</v>
      </c>
    </row>
    <row r="2412" spans="1:22" x14ac:dyDescent="0.25">
      <c r="A2412">
        <v>25.807143</v>
      </c>
      <c r="B2412">
        <v>-4.5552000000000002E-2</v>
      </c>
      <c r="C2412">
        <v>-0.157522</v>
      </c>
      <c r="D2412">
        <v>6.8400480000000003</v>
      </c>
      <c r="E2412">
        <v>-0.579932</v>
      </c>
      <c r="F2412">
        <v>-0.30535600000000002</v>
      </c>
      <c r="G2412">
        <v>-1.2832E-2</v>
      </c>
      <c r="H2412">
        <v>-1.9380000000000001E-3</v>
      </c>
      <c r="I2412">
        <v>4.4642000000000001E-2</v>
      </c>
      <c r="J2412">
        <v>-8.4784999999999999E-2</v>
      </c>
      <c r="M2412">
        <f t="shared" si="78"/>
        <v>5.7238100000000003</v>
      </c>
      <c r="N2412">
        <v>7.6831065118313002E-2</v>
      </c>
      <c r="O2412">
        <v>-0.15092004835605599</v>
      </c>
      <c r="P2412">
        <v>6.7712655067443803</v>
      </c>
      <c r="Q2412">
        <v>-0.55367326736450195</v>
      </c>
      <c r="R2412">
        <v>-0.29936590790748602</v>
      </c>
      <c r="S2412">
        <v>-3.2009996473789E-2</v>
      </c>
      <c r="T2412">
        <v>-3.1224975362419999E-2</v>
      </c>
      <c r="U2412">
        <v>4.4329468160868003E-2</v>
      </c>
      <c r="V2412">
        <v>-8.1750601530075004E-2</v>
      </c>
    </row>
    <row r="2413" spans="1:22" x14ac:dyDescent="0.25">
      <c r="A2413">
        <v>25.809524</v>
      </c>
      <c r="B2413">
        <v>-3.7798999999999999E-2</v>
      </c>
      <c r="C2413">
        <v>-0.28532600000000002</v>
      </c>
      <c r="D2413">
        <v>6.6594170000000004</v>
      </c>
      <c r="E2413">
        <v>-0.56529300000000005</v>
      </c>
      <c r="F2413">
        <v>-0.27959600000000001</v>
      </c>
      <c r="G2413">
        <v>-2.1840999999999999E-2</v>
      </c>
      <c r="H2413">
        <v>-6.6530000000000001E-3</v>
      </c>
      <c r="I2413">
        <v>4.1985000000000001E-2</v>
      </c>
      <c r="J2413">
        <v>-8.4886000000000003E-2</v>
      </c>
      <c r="M2413">
        <f t="shared" si="78"/>
        <v>5.726191</v>
      </c>
      <c r="N2413">
        <v>7.9719953238963998E-2</v>
      </c>
      <c r="O2413">
        <v>-0.14515300095081299</v>
      </c>
      <c r="P2413">
        <v>6.7706336975097603</v>
      </c>
      <c r="Q2413">
        <v>-0.55336886644363403</v>
      </c>
      <c r="R2413">
        <v>-0.30006283521652199</v>
      </c>
      <c r="S2413">
        <v>-3.1685877591372001E-2</v>
      </c>
      <c r="T2413">
        <v>-3.1357567757367998E-2</v>
      </c>
      <c r="U2413">
        <v>4.4439241290092003E-2</v>
      </c>
      <c r="V2413">
        <v>-8.1712126731873003E-2</v>
      </c>
    </row>
    <row r="2414" spans="1:22" x14ac:dyDescent="0.25">
      <c r="A2414">
        <v>25.811904999999999</v>
      </c>
      <c r="B2414">
        <v>1.26E-2</v>
      </c>
      <c r="C2414">
        <v>5.1380000000000002E-3</v>
      </c>
      <c r="D2414">
        <v>7.1755050000000002</v>
      </c>
      <c r="E2414">
        <v>-0.64264500000000002</v>
      </c>
      <c r="F2414">
        <v>-0.257413</v>
      </c>
      <c r="G2414">
        <v>-4.6080000000000003E-2</v>
      </c>
      <c r="H2414">
        <v>-4.7391999999999997E-2</v>
      </c>
      <c r="I2414">
        <v>3.5874000000000003E-2</v>
      </c>
      <c r="J2414">
        <v>-8.9561000000000002E-2</v>
      </c>
      <c r="M2414">
        <f t="shared" si="78"/>
        <v>5.7285719999999998</v>
      </c>
      <c r="N2414">
        <v>8.2721151411532995E-2</v>
      </c>
      <c r="O2414">
        <v>-0.13915136456489599</v>
      </c>
      <c r="P2414">
        <v>6.7698230743408203</v>
      </c>
      <c r="Q2414">
        <v>-0.55306118726730302</v>
      </c>
      <c r="R2414">
        <v>-0.30073529481887801</v>
      </c>
      <c r="S2414">
        <v>-3.1349271535872997E-2</v>
      </c>
      <c r="T2414">
        <v>-3.1498719006776997E-2</v>
      </c>
      <c r="U2414">
        <v>4.4546339660882998E-2</v>
      </c>
      <c r="V2414">
        <v>-8.1675410270691001E-2</v>
      </c>
    </row>
    <row r="2415" spans="1:22" x14ac:dyDescent="0.25">
      <c r="A2415">
        <v>25.814285999999999</v>
      </c>
      <c r="B2415">
        <v>0.210316</v>
      </c>
      <c r="C2415">
        <v>-0.122666</v>
      </c>
      <c r="D2415">
        <v>6.6078080000000003</v>
      </c>
      <c r="E2415">
        <v>-0.521563</v>
      </c>
      <c r="F2415">
        <v>-0.31026300000000001</v>
      </c>
      <c r="G2415">
        <v>-5.8453999999999999E-2</v>
      </c>
      <c r="H2415">
        <v>-6.9294999999999995E-2</v>
      </c>
      <c r="I2415">
        <v>4.6954000000000003E-2</v>
      </c>
      <c r="J2415">
        <v>-7.8931000000000001E-2</v>
      </c>
      <c r="M2415">
        <f t="shared" si="78"/>
        <v>5.7309529999999995</v>
      </c>
      <c r="N2415">
        <v>8.5847377777099998E-2</v>
      </c>
      <c r="O2415">
        <v>-0.13295787572860701</v>
      </c>
      <c r="P2415">
        <v>6.7688736915588299</v>
      </c>
      <c r="Q2415">
        <v>-0.55275720357894897</v>
      </c>
      <c r="R2415">
        <v>-0.30138254165649397</v>
      </c>
      <c r="S2415">
        <v>-3.0999954789877E-2</v>
      </c>
      <c r="T2415">
        <v>-3.1647663563489997E-2</v>
      </c>
      <c r="U2415">
        <v>4.4650416821240997E-2</v>
      </c>
      <c r="V2415">
        <v>-8.1641055643559002E-2</v>
      </c>
    </row>
    <row r="2416" spans="1:22" x14ac:dyDescent="0.25">
      <c r="A2416">
        <v>25.816666999999999</v>
      </c>
      <c r="B2416">
        <v>2.8107E-2</v>
      </c>
      <c r="C2416">
        <v>-0.258216</v>
      </c>
      <c r="D2416">
        <v>6.1777340000000001</v>
      </c>
      <c r="E2416">
        <v>-0.45708100000000002</v>
      </c>
      <c r="F2416">
        <v>-0.35641899999999999</v>
      </c>
      <c r="G2416">
        <v>-6.096E-2</v>
      </c>
      <c r="H2416">
        <v>-4.8141999999999997E-2</v>
      </c>
      <c r="I2416">
        <v>5.7694000000000002E-2</v>
      </c>
      <c r="J2416">
        <v>-7.3987999999999998E-2</v>
      </c>
      <c r="M2416">
        <f t="shared" si="78"/>
        <v>5.7333339999999993</v>
      </c>
      <c r="N2416">
        <v>8.9102260768414002E-2</v>
      </c>
      <c r="O2416">
        <v>-0.12663313746452301</v>
      </c>
      <c r="P2416">
        <v>6.7678246498107901</v>
      </c>
      <c r="Q2416">
        <v>-0.55246204137802102</v>
      </c>
      <c r="R2416">
        <v>-0.30200558900833102</v>
      </c>
      <c r="S2416">
        <v>-3.0638411641121001E-2</v>
      </c>
      <c r="T2416">
        <v>-3.1802713871002003E-2</v>
      </c>
      <c r="U2416">
        <v>4.4751301407813998E-2</v>
      </c>
      <c r="V2416">
        <v>-8.1609360873698994E-2</v>
      </c>
    </row>
    <row r="2417" spans="1:22" x14ac:dyDescent="0.25">
      <c r="A2417">
        <v>25.819047999999999</v>
      </c>
      <c r="B2417">
        <v>0.19480800000000001</v>
      </c>
      <c r="C2417">
        <v>-0.180759</v>
      </c>
      <c r="D2417">
        <v>7.2013100000000003</v>
      </c>
      <c r="E2417">
        <v>-0.54630500000000004</v>
      </c>
      <c r="F2417">
        <v>-0.324152</v>
      </c>
      <c r="G2417">
        <v>-3.8616999999999999E-2</v>
      </c>
      <c r="H2417">
        <v>-4.5259000000000001E-2</v>
      </c>
      <c r="I2417">
        <v>4.5012999999999997E-2</v>
      </c>
      <c r="J2417">
        <v>-7.5861999999999999E-2</v>
      </c>
      <c r="M2417">
        <f t="shared" si="78"/>
        <v>5.735714999999999</v>
      </c>
      <c r="N2417">
        <v>9.2489011585712003E-2</v>
      </c>
      <c r="O2417">
        <v>-0.120240613818169</v>
      </c>
      <c r="P2417">
        <v>6.76670169830322</v>
      </c>
      <c r="Q2417">
        <v>-0.55218076705932595</v>
      </c>
      <c r="R2417">
        <v>-0.30260580778121898</v>
      </c>
      <c r="S2417">
        <v>-3.0265687033534001E-2</v>
      </c>
      <c r="T2417">
        <v>-3.1962592154741003E-2</v>
      </c>
      <c r="U2417">
        <v>4.4849023222923001E-2</v>
      </c>
      <c r="V2417">
        <v>-8.1580661237240004E-2</v>
      </c>
    </row>
    <row r="2418" spans="1:22" x14ac:dyDescent="0.25">
      <c r="A2418">
        <v>25.821428999999998</v>
      </c>
      <c r="B2418">
        <v>0.113396</v>
      </c>
      <c r="C2418">
        <v>-0.122666</v>
      </c>
      <c r="D2418">
        <v>6.6508149999999997</v>
      </c>
      <c r="E2418">
        <v>-0.50500500000000004</v>
      </c>
      <c r="F2418">
        <v>-0.27476400000000001</v>
      </c>
      <c r="G2418">
        <v>-1.8445E-2</v>
      </c>
      <c r="H2418">
        <v>-2.1987E-2</v>
      </c>
      <c r="I2418">
        <v>4.1313000000000002E-2</v>
      </c>
      <c r="J2418">
        <v>-7.5930999999999998E-2</v>
      </c>
      <c r="M2418">
        <f t="shared" si="78"/>
        <v>5.7380959999999988</v>
      </c>
      <c r="N2418">
        <v>9.6007958054542999E-2</v>
      </c>
      <c r="O2418">
        <v>-0.113838210701942</v>
      </c>
      <c r="P2418">
        <v>6.7655572891235298</v>
      </c>
      <c r="Q2418">
        <v>-0.55191946029663097</v>
      </c>
      <c r="R2418">
        <v>-0.30318355560302701</v>
      </c>
      <c r="S2418">
        <v>-2.9882660135627001E-2</v>
      </c>
      <c r="T2418">
        <v>-3.2125975936651001E-2</v>
      </c>
      <c r="U2418">
        <v>4.4943325221539002E-2</v>
      </c>
      <c r="V2418">
        <v>-8.1555269658565993E-2</v>
      </c>
    </row>
    <row r="2419" spans="1:22" x14ac:dyDescent="0.25">
      <c r="A2419">
        <v>25.823810000000002</v>
      </c>
      <c r="B2419">
        <v>5.9121E-2</v>
      </c>
      <c r="C2419">
        <v>-3.7463999999999997E-2</v>
      </c>
      <c r="D2419">
        <v>6.4615830000000001</v>
      </c>
      <c r="E2419">
        <v>-0.58257300000000001</v>
      </c>
      <c r="F2419">
        <v>-0.29101100000000002</v>
      </c>
      <c r="G2419">
        <v>-3.1229999999999999E-3</v>
      </c>
      <c r="H2419">
        <v>-6.7660000000000003E-3</v>
      </c>
      <c r="I2419">
        <v>4.5037000000000001E-2</v>
      </c>
      <c r="J2419">
        <v>-9.0159000000000003E-2</v>
      </c>
      <c r="M2419">
        <f t="shared" si="78"/>
        <v>5.7404770000000021</v>
      </c>
      <c r="N2419">
        <v>9.9647901952266998E-2</v>
      </c>
      <c r="O2419">
        <v>-0.10748968273401301</v>
      </c>
      <c r="P2419">
        <v>6.7644114494323704</v>
      </c>
      <c r="Q2419">
        <v>-0.551682949066162</v>
      </c>
      <c r="R2419">
        <v>-0.30373898148536699</v>
      </c>
      <c r="S2419">
        <v>-2.9491199180483998E-2</v>
      </c>
      <c r="T2419">
        <v>-3.2291125506162997E-2</v>
      </c>
      <c r="U2419">
        <v>4.5034028589725002E-2</v>
      </c>
      <c r="V2419">
        <v>-8.1533521413803003E-2</v>
      </c>
    </row>
    <row r="2420" spans="1:22" x14ac:dyDescent="0.25">
      <c r="A2420">
        <v>25.82619</v>
      </c>
      <c r="B2420">
        <v>2.8107E-2</v>
      </c>
      <c r="C2420">
        <v>-0.35503699999999999</v>
      </c>
      <c r="D2420">
        <v>6.6078080000000003</v>
      </c>
      <c r="E2420">
        <v>-0.592144</v>
      </c>
      <c r="F2420">
        <v>-0.30524099999999998</v>
      </c>
      <c r="G2420">
        <v>-1.3006999999999999E-2</v>
      </c>
      <c r="H2420">
        <v>8.7399999999999999E-4</v>
      </c>
      <c r="I2420">
        <v>4.6193999999999999E-2</v>
      </c>
      <c r="J2420">
        <v>-8.9612999999999998E-2</v>
      </c>
      <c r="M2420">
        <f t="shared" si="78"/>
        <v>5.7428570000000008</v>
      </c>
      <c r="N2420">
        <v>0.10340825468301799</v>
      </c>
      <c r="O2420">
        <v>-0.10125646740198101</v>
      </c>
      <c r="P2420">
        <v>6.7633147239684996</v>
      </c>
      <c r="Q2420">
        <v>-0.55147850513458296</v>
      </c>
      <c r="R2420">
        <v>-0.30427375435829201</v>
      </c>
      <c r="S2420">
        <v>-2.9093552380800001E-2</v>
      </c>
      <c r="T2420">
        <v>-3.2457571476697998E-2</v>
      </c>
      <c r="U2420">
        <v>4.5121140778064998E-2</v>
      </c>
      <c r="V2420">
        <v>-8.1516019999980996E-2</v>
      </c>
    </row>
    <row r="2421" spans="1:22" x14ac:dyDescent="0.25">
      <c r="A2421">
        <v>25.828571</v>
      </c>
      <c r="B2421">
        <v>-1.4538000000000001E-2</v>
      </c>
      <c r="C2421">
        <v>0.218144</v>
      </c>
      <c r="D2421">
        <v>7.1152949999999997</v>
      </c>
      <c r="E2421">
        <v>-0.60711899999999996</v>
      </c>
      <c r="F2421">
        <v>-0.26854699999999998</v>
      </c>
      <c r="G2421">
        <v>-3.6386000000000002E-2</v>
      </c>
      <c r="H2421">
        <v>-4.3379000000000001E-2</v>
      </c>
      <c r="I2421">
        <v>3.7741999999999998E-2</v>
      </c>
      <c r="J2421">
        <v>-8.5325999999999999E-2</v>
      </c>
      <c r="M2421">
        <f t="shared" si="78"/>
        <v>5.7452380000000005</v>
      </c>
      <c r="N2421">
        <v>0.107267916202545</v>
      </c>
      <c r="O2421">
        <v>-9.5190957188605999E-2</v>
      </c>
      <c r="P2421">
        <v>6.76226711273193</v>
      </c>
      <c r="Q2421">
        <v>-0.55130815505981401</v>
      </c>
      <c r="R2421">
        <v>-0.30478906631469699</v>
      </c>
      <c r="S2421">
        <v>-2.8693413361906998E-2</v>
      </c>
      <c r="T2421">
        <v>-3.2625325024128002E-2</v>
      </c>
      <c r="U2421">
        <v>4.5204751193522998E-2</v>
      </c>
      <c r="V2421">
        <v>-8.1502877175807995E-2</v>
      </c>
    </row>
    <row r="2422" spans="1:22" x14ac:dyDescent="0.25">
      <c r="A2422">
        <v>25.830952</v>
      </c>
      <c r="B2422">
        <v>0.311112</v>
      </c>
      <c r="C2422">
        <v>-4.1335999999999998E-2</v>
      </c>
      <c r="D2422">
        <v>6.822845</v>
      </c>
      <c r="E2422">
        <v>-0.487871</v>
      </c>
      <c r="F2422">
        <v>-0.31256200000000001</v>
      </c>
      <c r="G2422">
        <v>-6.2436999999999999E-2</v>
      </c>
      <c r="H2422">
        <v>-8.2790000000000002E-2</v>
      </c>
      <c r="I2422">
        <v>4.5810999999999998E-2</v>
      </c>
      <c r="J2422">
        <v>-7.1506E-2</v>
      </c>
      <c r="M2422">
        <f t="shared" si="78"/>
        <v>5.7476190000000003</v>
      </c>
      <c r="N2422">
        <v>0.111214369535446</v>
      </c>
      <c r="O2422">
        <v>-8.9353181421756994E-2</v>
      </c>
      <c r="P2422">
        <v>6.7612829208373997</v>
      </c>
      <c r="Q2422">
        <v>-0.55117529630661</v>
      </c>
      <c r="R2422">
        <v>-0.305286645889282</v>
      </c>
      <c r="S2422">
        <v>-2.8294594958424998E-2</v>
      </c>
      <c r="T2422">
        <v>-3.2794743776321002E-2</v>
      </c>
      <c r="U2422">
        <v>4.5285124331713E-2</v>
      </c>
      <c r="V2422">
        <v>-8.1494554877280995E-2</v>
      </c>
    </row>
    <row r="2423" spans="1:22" x14ac:dyDescent="0.25">
      <c r="A2423">
        <v>25.833333</v>
      </c>
      <c r="B2423">
        <v>-5.3305999999999999E-2</v>
      </c>
      <c r="C2423">
        <v>5.9358000000000001E-2</v>
      </c>
      <c r="D2423">
        <v>6.5045900000000003</v>
      </c>
      <c r="E2423">
        <v>-0.47352899999999998</v>
      </c>
      <c r="F2423">
        <v>-0.38530500000000001</v>
      </c>
      <c r="G2423">
        <v>-6.4949999999999994E-2</v>
      </c>
      <c r="H2423">
        <v>-6.4586000000000005E-2</v>
      </c>
      <c r="I2423">
        <v>5.9235999999999997E-2</v>
      </c>
      <c r="J2423">
        <v>-7.2799000000000003E-2</v>
      </c>
      <c r="M2423">
        <f t="shared" si="78"/>
        <v>5.75</v>
      </c>
      <c r="N2423">
        <v>0.115231946110725</v>
      </c>
      <c r="O2423">
        <v>-8.3772920072078996E-2</v>
      </c>
      <c r="P2423">
        <v>6.7604041099548304</v>
      </c>
      <c r="Q2423">
        <v>-0.55108588933944702</v>
      </c>
      <c r="R2423">
        <v>-0.30576851963996898</v>
      </c>
      <c r="S2423">
        <v>-2.7901247143744999E-2</v>
      </c>
      <c r="T2423">
        <v>-3.2967310398817E-2</v>
      </c>
      <c r="U2423">
        <v>4.5362263917923001E-2</v>
      </c>
      <c r="V2423">
        <v>-8.1491276621819E-2</v>
      </c>
    </row>
    <row r="2424" spans="1:22" x14ac:dyDescent="0.25">
      <c r="A2424">
        <v>25.835713999999999</v>
      </c>
      <c r="B2424">
        <v>0.21806900000000001</v>
      </c>
      <c r="C2424">
        <v>-9.1683000000000001E-2</v>
      </c>
      <c r="D2424">
        <v>6.8400480000000003</v>
      </c>
      <c r="E2424">
        <v>-0.52461000000000002</v>
      </c>
      <c r="F2424">
        <v>-0.30256699999999997</v>
      </c>
      <c r="G2424">
        <v>-2.2221999999999999E-2</v>
      </c>
      <c r="H2424">
        <v>-3.4890999999999998E-2</v>
      </c>
      <c r="I2424">
        <v>4.4234999999999997E-2</v>
      </c>
      <c r="J2424">
        <v>-7.6697000000000001E-2</v>
      </c>
      <c r="M2424">
        <f t="shared" si="78"/>
        <v>5.7523809999999997</v>
      </c>
      <c r="N2424">
        <v>0.119290448725224</v>
      </c>
      <c r="O2424">
        <v>-7.8492052853106994E-2</v>
      </c>
      <c r="P2424">
        <v>6.7596192359924299</v>
      </c>
      <c r="Q2424">
        <v>-0.55103731155395497</v>
      </c>
      <c r="R2424">
        <v>-0.306235700845718</v>
      </c>
      <c r="S2424">
        <v>-2.7516700327396001E-2</v>
      </c>
      <c r="T2424">
        <v>-3.3142045140266002E-2</v>
      </c>
      <c r="U2424">
        <v>4.5436389744281998E-2</v>
      </c>
      <c r="V2424">
        <v>-8.1492781639098996E-2</v>
      </c>
    </row>
    <row r="2425" spans="1:22" x14ac:dyDescent="0.25">
      <c r="A2425">
        <v>25.838094999999999</v>
      </c>
      <c r="B2425">
        <v>9.7889000000000004E-2</v>
      </c>
      <c r="C2425">
        <v>-7.2318999999999994E-2</v>
      </c>
      <c r="D2425">
        <v>6.7110260000000004</v>
      </c>
      <c r="E2425">
        <v>-0.59836400000000001</v>
      </c>
      <c r="F2425">
        <v>-0.26757900000000001</v>
      </c>
      <c r="G2425">
        <v>4.7280000000000004E-3</v>
      </c>
      <c r="H2425">
        <v>-1.116E-3</v>
      </c>
      <c r="I2425">
        <v>3.9871999999999998E-2</v>
      </c>
      <c r="J2425">
        <v>-8.9161000000000004E-2</v>
      </c>
      <c r="M2425">
        <f t="shared" si="78"/>
        <v>5.7547619999999995</v>
      </c>
      <c r="N2425">
        <v>0.123366191983223</v>
      </c>
      <c r="O2425">
        <v>-7.3520369827746998E-2</v>
      </c>
      <c r="P2425">
        <v>6.7589478492736799</v>
      </c>
      <c r="Q2425">
        <v>-0.55103331804275502</v>
      </c>
      <c r="R2425">
        <v>-0.30669030547142001</v>
      </c>
      <c r="S2425">
        <v>-2.7144843712449001E-2</v>
      </c>
      <c r="T2425">
        <v>-3.3320683985949E-2</v>
      </c>
      <c r="U2425">
        <v>4.5507770031691E-2</v>
      </c>
      <c r="V2425">
        <v>-8.1499472260475006E-2</v>
      </c>
    </row>
    <row r="2426" spans="1:22" x14ac:dyDescent="0.25">
      <c r="A2426">
        <v>25.840475999999999</v>
      </c>
      <c r="B2426">
        <v>-6.8812999999999999E-2</v>
      </c>
      <c r="C2426">
        <v>0.105832</v>
      </c>
      <c r="D2426">
        <v>6.616409</v>
      </c>
      <c r="E2426">
        <v>-0.62357200000000002</v>
      </c>
      <c r="F2426">
        <v>-0.293825</v>
      </c>
      <c r="G2426">
        <v>9.2820000000000003E-3</v>
      </c>
      <c r="H2426">
        <v>1.1068E-2</v>
      </c>
      <c r="I2426">
        <v>4.4408999999999997E-2</v>
      </c>
      <c r="J2426">
        <v>-9.4245999999999996E-2</v>
      </c>
      <c r="M2426">
        <f t="shared" si="78"/>
        <v>5.7571429999999992</v>
      </c>
      <c r="N2426">
        <v>0.12743140757083901</v>
      </c>
      <c r="O2426">
        <v>-6.8880222737789001E-2</v>
      </c>
      <c r="P2426">
        <v>6.7583951950073198</v>
      </c>
      <c r="Q2426">
        <v>-0.55107635259628296</v>
      </c>
      <c r="R2426">
        <v>-0.307134479284287</v>
      </c>
      <c r="S2426">
        <v>-2.6788407936691998E-2</v>
      </c>
      <c r="T2426">
        <v>-3.3502809703349998E-2</v>
      </c>
      <c r="U2426">
        <v>4.5576676726340998E-2</v>
      </c>
      <c r="V2426">
        <v>-8.1511572003364993E-2</v>
      </c>
    </row>
    <row r="2427" spans="1:22" x14ac:dyDescent="0.25">
      <c r="A2427">
        <v>25.842856999999999</v>
      </c>
      <c r="B2427">
        <v>0.237453</v>
      </c>
      <c r="C2427">
        <v>-0.14977599999999999</v>
      </c>
      <c r="D2427">
        <v>6.6336120000000003</v>
      </c>
      <c r="E2427">
        <v>-0.53279399999999999</v>
      </c>
      <c r="F2427">
        <v>-0.30515100000000001</v>
      </c>
      <c r="G2427">
        <v>-1.4859999999999999E-3</v>
      </c>
      <c r="H2427">
        <v>-1.3667E-2</v>
      </c>
      <c r="I2427">
        <v>4.6001E-2</v>
      </c>
      <c r="J2427">
        <v>-8.0317E-2</v>
      </c>
      <c r="M2427">
        <f t="shared" si="78"/>
        <v>5.759523999999999</v>
      </c>
      <c r="N2427">
        <v>0.13145811855792999</v>
      </c>
      <c r="O2427">
        <v>-6.4554274082184004E-2</v>
      </c>
      <c r="P2427">
        <v>6.7579708099365199</v>
      </c>
      <c r="Q2427">
        <v>-0.55116623640060403</v>
      </c>
      <c r="R2427">
        <v>-0.30756956338882402</v>
      </c>
      <c r="S2427">
        <v>-2.6451036334037999E-2</v>
      </c>
      <c r="T2427">
        <v>-3.3690262585877997E-2</v>
      </c>
      <c r="U2427">
        <v>4.5643307268620002E-2</v>
      </c>
      <c r="V2427">
        <v>-8.1528961658478005E-2</v>
      </c>
    </row>
    <row r="2428" spans="1:22" x14ac:dyDescent="0.25">
      <c r="A2428">
        <v>25.845237999999998</v>
      </c>
      <c r="B2428">
        <v>3.1982999999999998E-2</v>
      </c>
      <c r="C2428">
        <v>0.245254</v>
      </c>
      <c r="D2428">
        <v>7.0980920000000003</v>
      </c>
      <c r="E2428">
        <v>-0.53675399999999995</v>
      </c>
      <c r="F2428">
        <v>-0.30364999999999998</v>
      </c>
      <c r="G2428">
        <v>-4.5789999999999997E-2</v>
      </c>
      <c r="H2428">
        <v>-5.8701000000000003E-2</v>
      </c>
      <c r="I2428">
        <v>4.2778999999999998E-2</v>
      </c>
      <c r="J2428">
        <v>-7.5619000000000006E-2</v>
      </c>
      <c r="M2428">
        <f t="shared" si="78"/>
        <v>5.7619049999999987</v>
      </c>
      <c r="N2428">
        <v>0.13540874421596499</v>
      </c>
      <c r="O2428">
        <v>-6.0524560511111998E-2</v>
      </c>
      <c r="P2428">
        <v>6.7576799392700204</v>
      </c>
      <c r="Q2428">
        <v>-0.55130207538604703</v>
      </c>
      <c r="R2428">
        <v>-0.30799806118011502</v>
      </c>
      <c r="S2428">
        <v>-2.6135224848986002E-2</v>
      </c>
      <c r="T2428">
        <v>-3.3883381634950999E-2</v>
      </c>
      <c r="U2428">
        <v>4.5707955956458997E-2</v>
      </c>
      <c r="V2428">
        <v>-8.1551462411879994E-2</v>
      </c>
    </row>
    <row r="2429" spans="1:22" x14ac:dyDescent="0.25">
      <c r="A2429">
        <v>25.847619000000002</v>
      </c>
      <c r="B2429">
        <v>0.40027800000000002</v>
      </c>
      <c r="C2429">
        <v>6.7102999999999996E-2</v>
      </c>
      <c r="D2429">
        <v>6.8658520000000003</v>
      </c>
      <c r="E2429">
        <v>-0.45477600000000001</v>
      </c>
      <c r="F2429">
        <v>-0.36930499999999999</v>
      </c>
      <c r="G2429">
        <v>-5.6344999999999999E-2</v>
      </c>
      <c r="H2429">
        <v>-8.6468000000000003E-2</v>
      </c>
      <c r="I2429">
        <v>5.3788999999999997E-2</v>
      </c>
      <c r="J2429">
        <v>-6.6237000000000004E-2</v>
      </c>
      <c r="M2429">
        <f t="shared" si="78"/>
        <v>5.764286000000002</v>
      </c>
      <c r="N2429">
        <v>0.13925892114639299</v>
      </c>
      <c r="O2429">
        <v>-5.6752920150757002E-2</v>
      </c>
      <c r="P2429">
        <v>6.7575373649597097</v>
      </c>
      <c r="Q2429">
        <v>-0.55148369073867798</v>
      </c>
      <c r="R2429">
        <v>-0.30842244625091603</v>
      </c>
      <c r="S2429">
        <v>-2.5842862203716999E-2</v>
      </c>
      <c r="T2429">
        <v>-3.4083794802427E-2</v>
      </c>
      <c r="U2429">
        <v>4.5770920813084003E-2</v>
      </c>
      <c r="V2429">
        <v>-8.1578835844993994E-2</v>
      </c>
    </row>
    <row r="2430" spans="1:22" x14ac:dyDescent="0.25">
      <c r="A2430">
        <v>25.85</v>
      </c>
      <c r="B2430">
        <v>9.6900000000000003E-4</v>
      </c>
      <c r="C2430">
        <v>-0.32018099999999999</v>
      </c>
      <c r="D2430">
        <v>6.384169</v>
      </c>
      <c r="E2430">
        <v>-0.47937099999999999</v>
      </c>
      <c r="F2430">
        <v>-0.350995</v>
      </c>
      <c r="G2430">
        <v>-4.5561999999999998E-2</v>
      </c>
      <c r="H2430">
        <v>-2.8032000000000001E-2</v>
      </c>
      <c r="I2430">
        <v>5.4979E-2</v>
      </c>
      <c r="J2430">
        <v>-7.5088000000000002E-2</v>
      </c>
      <c r="M2430">
        <f t="shared" si="78"/>
        <v>5.7666670000000018</v>
      </c>
      <c r="N2430">
        <v>0.14297170937061299</v>
      </c>
      <c r="O2430">
        <v>-5.3169716149569002E-2</v>
      </c>
      <c r="P2430">
        <v>6.7575736045837402</v>
      </c>
      <c r="Q2430">
        <v>-0.551713407039642</v>
      </c>
      <c r="R2430">
        <v>-0.30884447693824801</v>
      </c>
      <c r="S2430">
        <v>-2.5575138628482999E-2</v>
      </c>
      <c r="T2430">
        <v>-3.4292332828045002E-2</v>
      </c>
      <c r="U2430">
        <v>4.5832298696041003E-2</v>
      </c>
      <c r="V2430">
        <v>-8.1611163914204005E-2</v>
      </c>
    </row>
    <row r="2431" spans="1:22" x14ac:dyDescent="0.25">
      <c r="A2431">
        <v>25.852381000000001</v>
      </c>
      <c r="B2431">
        <v>0.19480800000000001</v>
      </c>
      <c r="C2431">
        <v>7.0975999999999997E-2</v>
      </c>
      <c r="D2431">
        <v>6.9346639999999997</v>
      </c>
      <c r="E2431">
        <v>-0.62517</v>
      </c>
      <c r="F2431">
        <v>-0.27146799999999999</v>
      </c>
      <c r="G2431">
        <v>4.4099999999999999E-4</v>
      </c>
      <c r="H2431">
        <v>-1.9900000000000001E-2</v>
      </c>
      <c r="I2431">
        <v>3.9147000000000001E-2</v>
      </c>
      <c r="J2431">
        <v>-9.0151999999999996E-2</v>
      </c>
      <c r="M2431">
        <f t="shared" si="78"/>
        <v>5.7690480000000015</v>
      </c>
      <c r="N2431">
        <v>0.146518260240555</v>
      </c>
      <c r="O2431">
        <v>-4.9711726605892001E-2</v>
      </c>
      <c r="P2431">
        <v>6.7578010559081996</v>
      </c>
      <c r="Q2431">
        <v>-0.55198770761489901</v>
      </c>
      <c r="R2431">
        <v>-0.30926623940467801</v>
      </c>
      <c r="S2431">
        <v>-2.5331730023026001E-2</v>
      </c>
      <c r="T2431">
        <v>-3.4509040415286997E-2</v>
      </c>
      <c r="U2431">
        <v>4.5892383903264999E-2</v>
      </c>
      <c r="V2431">
        <v>-8.1647746264934998E-2</v>
      </c>
    </row>
    <row r="2432" spans="1:22" x14ac:dyDescent="0.25">
      <c r="A2432">
        <v>25.854762000000001</v>
      </c>
      <c r="B2432">
        <v>0.18317800000000001</v>
      </c>
      <c r="C2432">
        <v>-5.2955000000000002E-2</v>
      </c>
      <c r="D2432">
        <v>6.900258</v>
      </c>
      <c r="E2432">
        <v>-0.64609799999999995</v>
      </c>
      <c r="F2432">
        <v>-0.24764</v>
      </c>
      <c r="G2432">
        <v>3.4251999999999998E-2</v>
      </c>
      <c r="H2432">
        <v>1.9001000000000001E-2</v>
      </c>
      <c r="I2432">
        <v>3.5888000000000003E-2</v>
      </c>
      <c r="J2432">
        <v>-9.3633999999999995E-2</v>
      </c>
      <c r="M2432">
        <f t="shared" si="78"/>
        <v>5.7714290000000013</v>
      </c>
      <c r="N2432">
        <v>0.14986641705036199</v>
      </c>
      <c r="O2432">
        <v>-4.6285666525363998E-2</v>
      </c>
      <c r="P2432">
        <v>6.7582554817199698</v>
      </c>
      <c r="Q2432">
        <v>-0.55230909585952803</v>
      </c>
      <c r="R2432">
        <v>-0.30969014763832098</v>
      </c>
      <c r="S2432">
        <v>-2.5112288072705002E-2</v>
      </c>
      <c r="T2432">
        <v>-3.4735102206468998E-2</v>
      </c>
      <c r="U2432">
        <v>4.5951202511786998E-2</v>
      </c>
      <c r="V2432">
        <v>-8.1688538193703003E-2</v>
      </c>
    </row>
    <row r="2433" spans="1:22" x14ac:dyDescent="0.25">
      <c r="A2433">
        <v>25.857143000000001</v>
      </c>
      <c r="B2433">
        <v>9.7889000000000004E-2</v>
      </c>
      <c r="C2433">
        <v>0.17941599999999999</v>
      </c>
      <c r="D2433">
        <v>6.848649</v>
      </c>
      <c r="E2433">
        <v>-0.59443999999999997</v>
      </c>
      <c r="F2433">
        <v>-0.28564200000000001</v>
      </c>
      <c r="G2433">
        <v>2.6301999999999999E-2</v>
      </c>
      <c r="H2433">
        <v>1.0323000000000001E-2</v>
      </c>
      <c r="I2433">
        <v>4.1708000000000002E-2</v>
      </c>
      <c r="J2433">
        <v>-8.6796999999999999E-2</v>
      </c>
      <c r="M2433">
        <f t="shared" si="78"/>
        <v>5.773810000000001</v>
      </c>
      <c r="N2433">
        <v>0.15298514068126701</v>
      </c>
      <c r="O2433">
        <v>-4.2774826288223003E-2</v>
      </c>
      <c r="P2433">
        <v>6.7589774131774902</v>
      </c>
      <c r="Q2433">
        <v>-0.55267822742462203</v>
      </c>
      <c r="R2433">
        <v>-0.31011801958084101</v>
      </c>
      <c r="S2433">
        <v>-2.4914909154177E-2</v>
      </c>
      <c r="T2433">
        <v>-3.4971185028553002E-2</v>
      </c>
      <c r="U2433">
        <v>4.6008799225091997E-2</v>
      </c>
      <c r="V2433">
        <v>-8.1733144819735995E-2</v>
      </c>
    </row>
    <row r="2434" spans="1:22" x14ac:dyDescent="0.25">
      <c r="A2434">
        <v>25.859524</v>
      </c>
      <c r="B2434">
        <v>0.260714</v>
      </c>
      <c r="C2434">
        <v>-0.103302</v>
      </c>
      <c r="D2434">
        <v>6.5820030000000003</v>
      </c>
      <c r="E2434">
        <v>-0.50543099999999996</v>
      </c>
      <c r="F2434">
        <v>-0.33474399999999999</v>
      </c>
      <c r="G2434">
        <v>-2.8046999999999999E-2</v>
      </c>
      <c r="H2434">
        <v>-4.2813999999999998E-2</v>
      </c>
      <c r="I2434">
        <v>5.0856999999999999E-2</v>
      </c>
      <c r="J2434">
        <v>-7.6789999999999997E-2</v>
      </c>
      <c r="M2434">
        <f t="shared" si="78"/>
        <v>5.7761910000000007</v>
      </c>
      <c r="N2434">
        <v>0.15584966540336601</v>
      </c>
      <c r="O2434">
        <v>-3.9058979600668002E-2</v>
      </c>
      <c r="P2434">
        <v>6.76002693176269</v>
      </c>
      <c r="Q2434">
        <v>-0.55309540033340499</v>
      </c>
      <c r="R2434">
        <v>-0.31055098772049</v>
      </c>
      <c r="S2434">
        <v>-2.4737564846872999E-2</v>
      </c>
      <c r="T2434">
        <v>-3.5217672586440998E-2</v>
      </c>
      <c r="U2434">
        <v>4.6064961701631997E-2</v>
      </c>
      <c r="V2434">
        <v>-8.1781074404716006E-2</v>
      </c>
    </row>
    <row r="2435" spans="1:22" x14ac:dyDescent="0.25">
      <c r="A2435">
        <v>25.861905</v>
      </c>
      <c r="B2435">
        <v>0.210316</v>
      </c>
      <c r="C2435">
        <v>-0.130412</v>
      </c>
      <c r="D2435">
        <v>7.0378819999999997</v>
      </c>
      <c r="E2435">
        <v>-0.554508</v>
      </c>
      <c r="F2435">
        <v>-0.319295</v>
      </c>
      <c r="G2435">
        <v>-7.4750999999999998E-2</v>
      </c>
      <c r="H2435">
        <v>-8.5404999999999995E-2</v>
      </c>
      <c r="I2435">
        <v>4.5367999999999999E-2</v>
      </c>
      <c r="J2435">
        <v>-7.8788999999999998E-2</v>
      </c>
      <c r="M2435">
        <f t="shared" si="78"/>
        <v>5.7785720000000005</v>
      </c>
      <c r="N2435">
        <v>0.15843079984188099</v>
      </c>
      <c r="O2435">
        <v>-3.4980516880751003E-2</v>
      </c>
      <c r="P2435">
        <v>6.7614579200744602</v>
      </c>
      <c r="Q2435">
        <v>-0.55356103181839</v>
      </c>
      <c r="R2435">
        <v>-0.31099095940589899</v>
      </c>
      <c r="S2435">
        <v>-2.4577695876359999E-2</v>
      </c>
      <c r="T2435">
        <v>-3.5476587712764997E-2</v>
      </c>
      <c r="U2435">
        <v>4.6119615435600003E-2</v>
      </c>
      <c r="V2435">
        <v>-8.1831634044646995E-2</v>
      </c>
    </row>
    <row r="2436" spans="1:22" x14ac:dyDescent="0.25">
      <c r="A2436">
        <v>25.864286</v>
      </c>
      <c r="B2436">
        <v>0.29948200000000003</v>
      </c>
      <c r="C2436">
        <v>2.8375000000000001E-2</v>
      </c>
      <c r="D2436">
        <v>6.6336120000000003</v>
      </c>
      <c r="E2436">
        <v>-0.508328</v>
      </c>
      <c r="F2436">
        <v>-0.32786999999999999</v>
      </c>
      <c r="G2436">
        <v>-8.4809999999999997E-2</v>
      </c>
      <c r="H2436">
        <v>-0.109162</v>
      </c>
      <c r="I2436">
        <v>4.9425999999999998E-2</v>
      </c>
      <c r="J2436">
        <v>-7.6629000000000003E-2</v>
      </c>
      <c r="M2436">
        <f t="shared" si="78"/>
        <v>5.7809530000000002</v>
      </c>
      <c r="N2436">
        <v>0.16071161627769501</v>
      </c>
      <c r="O2436">
        <v>-3.0396835878490999E-2</v>
      </c>
      <c r="P2436">
        <v>6.7633290290832502</v>
      </c>
      <c r="Q2436">
        <v>-0.55407583713531505</v>
      </c>
      <c r="R2436">
        <v>-0.31143918633460999</v>
      </c>
      <c r="S2436">
        <v>-2.4431429803370999E-2</v>
      </c>
      <c r="T2436">
        <v>-3.5748917609453E-2</v>
      </c>
      <c r="U2436">
        <v>4.6172585338354E-2</v>
      </c>
      <c r="V2436">
        <v>-8.1884227693080999E-2</v>
      </c>
    </row>
    <row r="2437" spans="1:22" x14ac:dyDescent="0.25">
      <c r="A2437">
        <v>25.866667</v>
      </c>
      <c r="B2437">
        <v>3.1982999999999998E-2</v>
      </c>
      <c r="C2437">
        <v>-0.20399600000000001</v>
      </c>
      <c r="D2437">
        <v>6.6336120000000003</v>
      </c>
      <c r="E2437">
        <v>-0.53160099999999999</v>
      </c>
      <c r="F2437">
        <v>-0.33074500000000001</v>
      </c>
      <c r="G2437">
        <v>-3.6667999999999999E-2</v>
      </c>
      <c r="H2437">
        <v>-2.9059999999999999E-2</v>
      </c>
      <c r="I2437">
        <v>4.9859000000000001E-2</v>
      </c>
      <c r="J2437">
        <v>-8.0137E-2</v>
      </c>
      <c r="M2437">
        <f t="shared" si="78"/>
        <v>5.783334</v>
      </c>
      <c r="N2437">
        <v>0.16267064213752699</v>
      </c>
      <c r="O2437">
        <v>-2.5124577805399999E-2</v>
      </c>
      <c r="P2437">
        <v>6.7657237052917401</v>
      </c>
      <c r="Q2437">
        <v>-0.55464470386505105</v>
      </c>
      <c r="R2437">
        <v>-0.311896592378616</v>
      </c>
      <c r="S2437">
        <v>-2.4294415488839E-2</v>
      </c>
      <c r="T2437">
        <v>-3.6035966128110997E-2</v>
      </c>
      <c r="U2437">
        <v>4.6223398298024999E-2</v>
      </c>
      <c r="V2437">
        <v>-8.1938646733761E-2</v>
      </c>
    </row>
    <row r="2438" spans="1:22" x14ac:dyDescent="0.25">
      <c r="A2438">
        <v>25.869047999999999</v>
      </c>
      <c r="B2438">
        <v>0.198685</v>
      </c>
      <c r="C2438">
        <v>5.9358000000000001E-2</v>
      </c>
      <c r="D2438">
        <v>7.080889</v>
      </c>
      <c r="E2438">
        <v>-0.59889499999999996</v>
      </c>
      <c r="F2438">
        <v>-0.27890900000000002</v>
      </c>
      <c r="G2438">
        <v>1.8450999999999999E-2</v>
      </c>
      <c r="H2438">
        <v>-6.9200000000000002E-4</v>
      </c>
      <c r="I2438">
        <v>3.9389E-2</v>
      </c>
      <c r="J2438">
        <v>-8.4579000000000001E-2</v>
      </c>
      <c r="M2438">
        <f t="shared" si="78"/>
        <v>5.7857149999999997</v>
      </c>
      <c r="N2438">
        <v>0.16429471969604501</v>
      </c>
      <c r="O2438">
        <v>-1.8984396010636999E-2</v>
      </c>
      <c r="P2438">
        <v>6.7687082290649396</v>
      </c>
      <c r="Q2438">
        <v>-0.555264592170715</v>
      </c>
      <c r="R2438">
        <v>-0.3123639523983</v>
      </c>
      <c r="S2438">
        <v>-2.4161165580153E-2</v>
      </c>
      <c r="T2438">
        <v>-3.6338798701763E-2</v>
      </c>
      <c r="U2438">
        <v>4.627176001668E-2</v>
      </c>
      <c r="V2438">
        <v>-8.1993646919727006E-2</v>
      </c>
    </row>
    <row r="2439" spans="1:22" x14ac:dyDescent="0.25">
      <c r="A2439">
        <v>25.871428999999999</v>
      </c>
      <c r="B2439">
        <v>0.30335800000000002</v>
      </c>
      <c r="C2439">
        <v>-2.5845E-2</v>
      </c>
      <c r="D2439">
        <v>6.616409</v>
      </c>
      <c r="E2439">
        <v>-0.59228999999999998</v>
      </c>
      <c r="F2439">
        <v>-0.279617</v>
      </c>
      <c r="G2439">
        <v>2.7481999999999999E-2</v>
      </c>
      <c r="H2439">
        <v>1.418E-3</v>
      </c>
      <c r="I2439">
        <v>4.2261E-2</v>
      </c>
      <c r="J2439">
        <v>-8.9518E-2</v>
      </c>
      <c r="M2439">
        <f t="shared" si="78"/>
        <v>5.7880959999999995</v>
      </c>
      <c r="N2439">
        <v>0.16555823385715501</v>
      </c>
      <c r="O2439">
        <v>-1.1787759140134E-2</v>
      </c>
      <c r="P2439">
        <v>6.7723765373229901</v>
      </c>
      <c r="Q2439">
        <v>-0.55593854188919101</v>
      </c>
      <c r="R2439">
        <v>-0.31284081935882602</v>
      </c>
      <c r="S2439">
        <v>-2.4026183411479E-2</v>
      </c>
      <c r="T2439">
        <v>-3.6657992750406002E-2</v>
      </c>
      <c r="U2439">
        <v>4.6317037194966999E-2</v>
      </c>
      <c r="V2439">
        <v>-8.2048609852790999E-2</v>
      </c>
    </row>
    <row r="2440" spans="1:22" x14ac:dyDescent="0.25">
      <c r="A2440">
        <v>25.873809999999999</v>
      </c>
      <c r="B2440">
        <v>0.16767099999999999</v>
      </c>
      <c r="C2440">
        <v>-2.9718000000000001E-2</v>
      </c>
      <c r="D2440">
        <v>6.7626350000000004</v>
      </c>
      <c r="E2440">
        <v>-0.56618500000000005</v>
      </c>
      <c r="F2440">
        <v>-0.34130700000000003</v>
      </c>
      <c r="G2440">
        <v>-2.4261999999999999E-2</v>
      </c>
      <c r="H2440">
        <v>-3.6799999999999999E-2</v>
      </c>
      <c r="I2440">
        <v>5.0470000000000001E-2</v>
      </c>
      <c r="J2440">
        <v>-8.3723000000000006E-2</v>
      </c>
      <c r="M2440">
        <f t="shared" ref="M2440:M2503" si="79">A2440-A$8</f>
        <v>5.7904769999999992</v>
      </c>
      <c r="N2440">
        <v>0.16646389663219499</v>
      </c>
      <c r="O2440">
        <v>-3.3321508672089998E-3</v>
      </c>
      <c r="P2440">
        <v>6.7768125534057599</v>
      </c>
      <c r="Q2440">
        <v>-0.55666804313659701</v>
      </c>
      <c r="R2440">
        <v>-0.31332576274871798</v>
      </c>
      <c r="S2440">
        <v>-2.3883711546659001E-2</v>
      </c>
      <c r="T2440">
        <v>-3.6996226757764997E-2</v>
      </c>
      <c r="U2440">
        <v>4.6358440071344001E-2</v>
      </c>
      <c r="V2440">
        <v>-8.2102708518504999E-2</v>
      </c>
    </row>
    <row r="2441" spans="1:22" x14ac:dyDescent="0.25">
      <c r="A2441">
        <v>25.876190000000001</v>
      </c>
      <c r="B2441">
        <v>0.30335800000000002</v>
      </c>
      <c r="C2441">
        <v>-0.215615</v>
      </c>
      <c r="D2441">
        <v>6.2207410000000003</v>
      </c>
      <c r="E2441">
        <v>-0.46038299999999999</v>
      </c>
      <c r="F2441">
        <v>-0.33982699999999999</v>
      </c>
      <c r="G2441">
        <v>-7.0653999999999995E-2</v>
      </c>
      <c r="H2441">
        <v>-8.1325999999999996E-2</v>
      </c>
      <c r="I2441">
        <v>5.4628000000000003E-2</v>
      </c>
      <c r="J2441">
        <v>-7.4008000000000004E-2</v>
      </c>
      <c r="M2441">
        <f t="shared" si="79"/>
        <v>5.7928570000000015</v>
      </c>
      <c r="N2441">
        <v>0.16699510812759399</v>
      </c>
      <c r="O2441">
        <v>6.5823988989000002E-3</v>
      </c>
      <c r="P2441">
        <v>6.7820863723754803</v>
      </c>
      <c r="Q2441">
        <v>-0.557453513145447</v>
      </c>
      <c r="R2441">
        <v>-0.31381735205650302</v>
      </c>
      <c r="S2441">
        <v>-2.3728251457214002E-2</v>
      </c>
      <c r="T2441">
        <v>-3.7354718893766001E-2</v>
      </c>
      <c r="U2441">
        <v>4.6395327895880002E-2</v>
      </c>
      <c r="V2441">
        <v>-8.2155197858809995E-2</v>
      </c>
    </row>
    <row r="2442" spans="1:22" x14ac:dyDescent="0.25">
      <c r="A2442">
        <v>25.878571000000001</v>
      </c>
      <c r="B2442">
        <v>3.9737000000000001E-2</v>
      </c>
      <c r="C2442">
        <v>-1.8099000000000001E-2</v>
      </c>
      <c r="D2442">
        <v>7.02928</v>
      </c>
      <c r="E2442">
        <v>-0.57353699999999996</v>
      </c>
      <c r="F2442">
        <v>-0.32756400000000002</v>
      </c>
      <c r="G2442">
        <v>-6.7492999999999997E-2</v>
      </c>
      <c r="H2442">
        <v>-6.9891999999999996E-2</v>
      </c>
      <c r="I2442">
        <v>4.6600000000000003E-2</v>
      </c>
      <c r="J2442">
        <v>-8.1592999999999999E-2</v>
      </c>
      <c r="M2442">
        <f t="shared" si="79"/>
        <v>5.7952380000000012</v>
      </c>
      <c r="N2442">
        <v>0.167144194245338</v>
      </c>
      <c r="O2442">
        <v>1.8153483048080999E-2</v>
      </c>
      <c r="P2442">
        <v>6.7882766723632804</v>
      </c>
      <c r="Q2442">
        <v>-0.55829352140426602</v>
      </c>
      <c r="R2442">
        <v>-0.31431418657302901</v>
      </c>
      <c r="S2442">
        <v>-2.3553755134344E-2</v>
      </c>
      <c r="T2442">
        <v>-3.773533180356E-2</v>
      </c>
      <c r="U2442">
        <v>4.6426989138125999E-2</v>
      </c>
      <c r="V2442">
        <v>-8.2204945385456002E-2</v>
      </c>
    </row>
    <row r="2443" spans="1:22" x14ac:dyDescent="0.25">
      <c r="A2443">
        <v>25.880952000000001</v>
      </c>
      <c r="B2443">
        <v>0.37314000000000003</v>
      </c>
      <c r="C2443">
        <v>-3.7463999999999997E-2</v>
      </c>
      <c r="D2443">
        <v>7.1583019999999999</v>
      </c>
      <c r="E2443">
        <v>-0.53763000000000005</v>
      </c>
      <c r="F2443">
        <v>-0.30969200000000002</v>
      </c>
      <c r="G2443">
        <v>-1.7409000000000001E-2</v>
      </c>
      <c r="H2443">
        <v>-4.3812999999999998E-2</v>
      </c>
      <c r="I2443">
        <v>4.3263000000000003E-2</v>
      </c>
      <c r="J2443">
        <v>-7.5106000000000006E-2</v>
      </c>
      <c r="M2443">
        <f t="shared" si="79"/>
        <v>5.797619000000001</v>
      </c>
      <c r="N2443">
        <v>0.16691572964191401</v>
      </c>
      <c r="O2443">
        <v>3.1583640724420999E-2</v>
      </c>
      <c r="P2443">
        <v>6.7954502105712802</v>
      </c>
      <c r="Q2443">
        <v>-0.559184789657593</v>
      </c>
      <c r="R2443">
        <v>-0.31481361389160201</v>
      </c>
      <c r="S2443">
        <v>-2.3353325203061E-2</v>
      </c>
      <c r="T2443">
        <v>-3.8139875978231E-2</v>
      </c>
      <c r="U2443">
        <v>4.6452589333057001E-2</v>
      </c>
      <c r="V2443">
        <v>-8.2250550389289995E-2</v>
      </c>
    </row>
    <row r="2444" spans="1:22" x14ac:dyDescent="0.25">
      <c r="A2444">
        <v>25.883333</v>
      </c>
      <c r="B2444">
        <v>-0.11533400000000001</v>
      </c>
      <c r="C2444">
        <v>-0.114921</v>
      </c>
      <c r="D2444">
        <v>6.0831179999999998</v>
      </c>
      <c r="E2444">
        <v>-0.49571399999999999</v>
      </c>
      <c r="F2444">
        <v>-0.29785899999999998</v>
      </c>
      <c r="G2444">
        <v>1.2092E-2</v>
      </c>
      <c r="H2444">
        <v>2.7118E-2</v>
      </c>
      <c r="I2444">
        <v>4.8965000000000002E-2</v>
      </c>
      <c r="J2444">
        <v>-8.1490000000000007E-2</v>
      </c>
      <c r="M2444">
        <f t="shared" si="79"/>
        <v>5.8000000000000007</v>
      </c>
      <c r="N2444">
        <v>0.16629981994628901</v>
      </c>
      <c r="O2444">
        <v>4.7052778303622998E-2</v>
      </c>
      <c r="P2444">
        <v>6.8036656379699698</v>
      </c>
      <c r="Q2444">
        <v>-0.56012445688247703</v>
      </c>
      <c r="R2444">
        <v>-0.31531107425689697</v>
      </c>
      <c r="S2444">
        <v>-2.3120656609534999E-2</v>
      </c>
      <c r="T2444">
        <v>-3.8568310439587E-2</v>
      </c>
      <c r="U2444">
        <v>4.6471141278744001E-2</v>
      </c>
      <c r="V2444">
        <v>-8.2291007041931E-2</v>
      </c>
    </row>
    <row r="2445" spans="1:22" x14ac:dyDescent="0.25">
      <c r="A2445">
        <v>25.885714</v>
      </c>
      <c r="B2445">
        <v>0.35375699999999999</v>
      </c>
      <c r="C2445">
        <v>-0.19625000000000001</v>
      </c>
      <c r="D2445">
        <v>7.0550850000000001</v>
      </c>
      <c r="E2445">
        <v>-0.68552299999999999</v>
      </c>
      <c r="F2445">
        <v>-0.30710799999999999</v>
      </c>
      <c r="G2445">
        <v>1.3623E-2</v>
      </c>
      <c r="H2445">
        <v>-1.2208E-2</v>
      </c>
      <c r="I2445">
        <v>4.3529999999999999E-2</v>
      </c>
      <c r="J2445">
        <v>-9.7167000000000003E-2</v>
      </c>
      <c r="M2445">
        <f t="shared" si="79"/>
        <v>5.8023810000000005</v>
      </c>
      <c r="N2445">
        <v>0.16530580818653101</v>
      </c>
      <c r="O2445">
        <v>6.4744018018246002E-2</v>
      </c>
      <c r="P2445">
        <v>6.8129563331604004</v>
      </c>
      <c r="Q2445">
        <v>-0.56110578775405895</v>
      </c>
      <c r="R2445">
        <v>-0.31580266356468201</v>
      </c>
      <c r="S2445">
        <v>-2.2848907858133E-2</v>
      </c>
      <c r="T2445">
        <v>-3.9021879434586002E-2</v>
      </c>
      <c r="U2445">
        <v>4.6481911092997E-2</v>
      </c>
      <c r="V2445">
        <v>-8.2324974238873E-2</v>
      </c>
    </row>
    <row r="2446" spans="1:22" x14ac:dyDescent="0.25">
      <c r="A2446">
        <v>25.888095</v>
      </c>
      <c r="B2446">
        <v>0.13278000000000001</v>
      </c>
      <c r="C2446">
        <v>2.0629000000000002E-2</v>
      </c>
      <c r="D2446">
        <v>6.590605</v>
      </c>
      <c r="E2446">
        <v>-0.57675500000000002</v>
      </c>
      <c r="F2446">
        <v>-0.29089599999999999</v>
      </c>
      <c r="G2446">
        <v>-2.0569E-2</v>
      </c>
      <c r="H2446">
        <v>-3.3099999999999997E-2</v>
      </c>
      <c r="I2446">
        <v>4.4137999999999997E-2</v>
      </c>
      <c r="J2446">
        <v>-8.7512000000000006E-2</v>
      </c>
      <c r="M2446">
        <f t="shared" si="79"/>
        <v>5.8047620000000002</v>
      </c>
      <c r="N2446">
        <v>0.16392770409584001</v>
      </c>
      <c r="O2446">
        <v>8.4808416664599998E-2</v>
      </c>
      <c r="P2446">
        <v>6.8233375549316397</v>
      </c>
      <c r="Q2446">
        <v>-0.56212234497070301</v>
      </c>
      <c r="R2446">
        <v>-0.31628233194351202</v>
      </c>
      <c r="S2446">
        <v>-2.2531574591994001E-2</v>
      </c>
      <c r="T2446">
        <v>-3.9499633014202E-2</v>
      </c>
      <c r="U2446">
        <v>4.6483900398015997E-2</v>
      </c>
      <c r="V2446">
        <v>-8.2351125776767994E-2</v>
      </c>
    </row>
    <row r="2447" spans="1:22" x14ac:dyDescent="0.25">
      <c r="A2447">
        <v>25.890476</v>
      </c>
      <c r="B2447">
        <v>0.12890299999999999</v>
      </c>
      <c r="C2447">
        <v>-0.19625000000000001</v>
      </c>
      <c r="D2447">
        <v>6.4787860000000004</v>
      </c>
      <c r="E2447">
        <v>-0.51284799999999997</v>
      </c>
      <c r="F2447">
        <v>-0.29850700000000002</v>
      </c>
      <c r="G2447">
        <v>-5.4182000000000001E-2</v>
      </c>
      <c r="H2447">
        <v>-5.5343999999999997E-2</v>
      </c>
      <c r="I2447">
        <v>4.6074999999999998E-2</v>
      </c>
      <c r="J2447">
        <v>-7.9158000000000006E-2</v>
      </c>
      <c r="M2447">
        <f t="shared" si="79"/>
        <v>5.8071429999999999</v>
      </c>
      <c r="N2447">
        <v>0.16217420995235399</v>
      </c>
      <c r="O2447">
        <v>0.107387967407703</v>
      </c>
      <c r="P2447">
        <v>6.8348064422607404</v>
      </c>
      <c r="Q2447">
        <v>-0.56316256523132302</v>
      </c>
      <c r="R2447">
        <v>-0.31674352288246199</v>
      </c>
      <c r="S2447">
        <v>-2.2162038832902999E-2</v>
      </c>
      <c r="T2447">
        <v>-4.0001109242438999E-2</v>
      </c>
      <c r="U2447">
        <v>4.6476233750581998E-2</v>
      </c>
      <c r="V2447">
        <v>-8.2367949187756001E-2</v>
      </c>
    </row>
    <row r="2448" spans="1:22" x14ac:dyDescent="0.25">
      <c r="A2448">
        <v>25.892856999999999</v>
      </c>
      <c r="B2448">
        <v>0.24132999999999999</v>
      </c>
      <c r="C2448">
        <v>-1.4226000000000001E-2</v>
      </c>
      <c r="D2448">
        <v>6.9174610000000003</v>
      </c>
      <c r="E2448">
        <v>-0.53814099999999998</v>
      </c>
      <c r="F2448">
        <v>-0.36076000000000003</v>
      </c>
      <c r="G2448">
        <v>-6.6420000000000007E-2</v>
      </c>
      <c r="H2448">
        <v>-8.4451999999999999E-2</v>
      </c>
      <c r="I2448">
        <v>5.2151999999999997E-2</v>
      </c>
      <c r="J2448">
        <v>-7.7795000000000003E-2</v>
      </c>
      <c r="M2448">
        <f t="shared" si="79"/>
        <v>5.8095239999999997</v>
      </c>
      <c r="N2448">
        <v>0.16005191206932101</v>
      </c>
      <c r="O2448">
        <v>0.13259276747703599</v>
      </c>
      <c r="P2448">
        <v>6.8473401069641104</v>
      </c>
      <c r="Q2448">
        <v>-0.564214527606964</v>
      </c>
      <c r="R2448">
        <v>-0.31718048453330999</v>
      </c>
      <c r="S2448">
        <v>-2.1733406931161998E-2</v>
      </c>
      <c r="T2448">
        <v>-4.0523804724216003E-2</v>
      </c>
      <c r="U2448">
        <v>4.6458225697278997E-2</v>
      </c>
      <c r="V2448">
        <v>-8.2373909652232999E-2</v>
      </c>
    </row>
    <row r="2449" spans="1:22" x14ac:dyDescent="0.25">
      <c r="A2449">
        <v>25.895237999999999</v>
      </c>
      <c r="B2449">
        <v>0.101766</v>
      </c>
      <c r="C2449">
        <v>-0.118793</v>
      </c>
      <c r="D2449">
        <v>6.8916570000000004</v>
      </c>
      <c r="E2449">
        <v>-0.542937</v>
      </c>
      <c r="F2449">
        <v>-0.29609400000000002</v>
      </c>
      <c r="G2449">
        <v>-2.8139000000000001E-2</v>
      </c>
      <c r="H2449">
        <v>-3.1052E-2</v>
      </c>
      <c r="I2449">
        <v>4.2964000000000002E-2</v>
      </c>
      <c r="J2449">
        <v>-7.8782000000000005E-2</v>
      </c>
      <c r="M2449">
        <f t="shared" si="79"/>
        <v>5.8119049999999994</v>
      </c>
      <c r="N2449">
        <v>0.15756942331790899</v>
      </c>
      <c r="O2449">
        <v>0.16050966084003401</v>
      </c>
      <c r="P2449">
        <v>6.8608803749084402</v>
      </c>
      <c r="Q2449">
        <v>-0.56525939702987704</v>
      </c>
      <c r="R2449">
        <v>-0.31758633255958602</v>
      </c>
      <c r="S2449">
        <v>-2.1239312365650999E-2</v>
      </c>
      <c r="T2449">
        <v>-4.1065312922001003E-2</v>
      </c>
      <c r="U2449">
        <v>4.6429324895144002E-2</v>
      </c>
      <c r="V2449">
        <v>-8.2366958260536E-2</v>
      </c>
    </row>
    <row r="2450" spans="1:22" x14ac:dyDescent="0.25">
      <c r="A2450">
        <v>25.897618999999999</v>
      </c>
      <c r="B2450">
        <v>0.32274199999999997</v>
      </c>
      <c r="C2450">
        <v>-1.8099000000000001E-2</v>
      </c>
      <c r="D2450">
        <v>6.5648010000000001</v>
      </c>
      <c r="E2450">
        <v>-0.53095999999999999</v>
      </c>
      <c r="F2450">
        <v>-0.31230599999999997</v>
      </c>
      <c r="G2450">
        <v>-1.2330000000000001E-2</v>
      </c>
      <c r="H2450">
        <v>-3.7572000000000001E-2</v>
      </c>
      <c r="I2450">
        <v>4.7572999999999997E-2</v>
      </c>
      <c r="J2450">
        <v>-8.0879999999999994E-2</v>
      </c>
      <c r="M2450">
        <f t="shared" si="79"/>
        <v>5.8142859999999992</v>
      </c>
      <c r="N2450">
        <v>0.15473766624927501</v>
      </c>
      <c r="O2450">
        <v>0.191182151436806</v>
      </c>
      <c r="P2450">
        <v>6.8753376007079998</v>
      </c>
      <c r="Q2450">
        <v>-0.56627619266509999</v>
      </c>
      <c r="R2450">
        <v>-0.31795242428779602</v>
      </c>
      <c r="S2450">
        <v>-2.0673055201769E-2</v>
      </c>
      <c r="T2450">
        <v>-4.1620887815952003E-2</v>
      </c>
      <c r="U2450">
        <v>4.6388890594244003E-2</v>
      </c>
      <c r="V2450">
        <v>-8.2345031201839003E-2</v>
      </c>
    </row>
    <row r="2451" spans="1:22" x14ac:dyDescent="0.25">
      <c r="A2451">
        <v>25.9</v>
      </c>
      <c r="B2451">
        <v>2.8107E-2</v>
      </c>
      <c r="C2451">
        <v>-0.122666</v>
      </c>
      <c r="D2451">
        <v>6.4271770000000004</v>
      </c>
      <c r="E2451">
        <v>-0.56177500000000002</v>
      </c>
      <c r="F2451">
        <v>-0.35792499999999999</v>
      </c>
      <c r="G2451">
        <v>-9.5200000000000007E-3</v>
      </c>
      <c r="H2451">
        <v>-5.1450000000000003E-3</v>
      </c>
      <c r="I2451">
        <v>5.5689000000000002E-2</v>
      </c>
      <c r="J2451">
        <v>-8.7405999999999998E-2</v>
      </c>
      <c r="M2451">
        <f t="shared" si="79"/>
        <v>5.8166669999999989</v>
      </c>
      <c r="N2451">
        <v>0.15157416462898299</v>
      </c>
      <c r="O2451">
        <v>0.22462913393974299</v>
      </c>
      <c r="P2451">
        <v>6.8906092643737704</v>
      </c>
      <c r="Q2451">
        <v>-0.56724667549133301</v>
      </c>
      <c r="R2451">
        <v>-0.31827035546302801</v>
      </c>
      <c r="S2451">
        <v>-2.0027177408337999E-2</v>
      </c>
      <c r="T2451">
        <v>-4.2184375226497997E-2</v>
      </c>
      <c r="U2451">
        <v>4.6336364001036003E-2</v>
      </c>
      <c r="V2451">
        <v>-8.2306653261184998E-2</v>
      </c>
    </row>
    <row r="2452" spans="1:22" x14ac:dyDescent="0.25">
      <c r="A2452">
        <v>25.902380999999998</v>
      </c>
      <c r="B2452">
        <v>0.210316</v>
      </c>
      <c r="C2452">
        <v>-0.13428499999999999</v>
      </c>
      <c r="D2452">
        <v>6.8572509999999998</v>
      </c>
      <c r="E2452">
        <v>-0.58517399999999997</v>
      </c>
      <c r="F2452">
        <v>-0.29671599999999998</v>
      </c>
      <c r="G2452">
        <v>-2.5824E-2</v>
      </c>
      <c r="H2452">
        <v>-3.7961000000000002E-2</v>
      </c>
      <c r="I2452">
        <v>4.3270000000000003E-2</v>
      </c>
      <c r="J2452">
        <v>-8.5335999999999995E-2</v>
      </c>
      <c r="M2452">
        <f t="shared" si="79"/>
        <v>5.8190479999999987</v>
      </c>
      <c r="N2452">
        <v>0.148092046380043</v>
      </c>
      <c r="O2452">
        <v>0.260807454586029</v>
      </c>
      <c r="P2452">
        <v>6.9065299034118599</v>
      </c>
      <c r="Q2452">
        <v>-0.56814426183700595</v>
      </c>
      <c r="R2452">
        <v>-0.31853166222572299</v>
      </c>
      <c r="S2452">
        <v>-1.9293835386634001E-2</v>
      </c>
      <c r="T2452">
        <v>-4.2746413499117002E-2</v>
      </c>
      <c r="U2452">
        <v>4.6271666884421997E-2</v>
      </c>
      <c r="V2452">
        <v>-8.2249999046326003E-2</v>
      </c>
    </row>
    <row r="2453" spans="1:22" x14ac:dyDescent="0.25">
      <c r="A2453">
        <v>25.904762000000002</v>
      </c>
      <c r="B2453">
        <v>0.27234399999999997</v>
      </c>
      <c r="C2453">
        <v>5.9358000000000001E-2</v>
      </c>
      <c r="D2453">
        <v>7.0550850000000001</v>
      </c>
      <c r="E2453">
        <v>-0.57287600000000005</v>
      </c>
      <c r="F2453">
        <v>-0.293846</v>
      </c>
      <c r="G2453">
        <v>-2.8930000000000001E-2</v>
      </c>
      <c r="H2453">
        <v>-5.3517000000000002E-2</v>
      </c>
      <c r="I2453">
        <v>4.165E-2</v>
      </c>
      <c r="J2453">
        <v>-8.1199999999999994E-2</v>
      </c>
      <c r="M2453">
        <f t="shared" si="79"/>
        <v>5.821429000000002</v>
      </c>
      <c r="N2453">
        <v>0.14430628716945601</v>
      </c>
      <c r="O2453">
        <v>0.29965811967849698</v>
      </c>
      <c r="P2453">
        <v>6.9229302406311</v>
      </c>
      <c r="Q2453">
        <v>-0.56894409656524703</v>
      </c>
      <c r="R2453">
        <v>-0.318728268146515</v>
      </c>
      <c r="S2453">
        <v>-1.8465140834450999E-2</v>
      </c>
      <c r="T2453">
        <v>-4.3297283351421002E-2</v>
      </c>
      <c r="U2453">
        <v>4.6194739639759001E-2</v>
      </c>
      <c r="V2453">
        <v>-8.2173213362693995E-2</v>
      </c>
    </row>
    <row r="2454" spans="1:22" x14ac:dyDescent="0.25">
      <c r="A2454">
        <v>25.907143000000001</v>
      </c>
      <c r="B2454">
        <v>5.5244000000000001E-2</v>
      </c>
      <c r="C2454">
        <v>6.3229999999999995E-2</v>
      </c>
      <c r="D2454">
        <v>6.7626350000000004</v>
      </c>
      <c r="E2454">
        <v>-0.54930699999999999</v>
      </c>
      <c r="F2454">
        <v>-0.34377999999999997</v>
      </c>
      <c r="G2454">
        <v>-2.5725000000000001E-2</v>
      </c>
      <c r="H2454">
        <v>-3.3425999999999997E-2</v>
      </c>
      <c r="I2454">
        <v>5.0834999999999998E-2</v>
      </c>
      <c r="J2454">
        <v>-8.1226999999999994E-2</v>
      </c>
      <c r="M2454">
        <f t="shared" si="79"/>
        <v>5.8238100000000017</v>
      </c>
      <c r="N2454">
        <v>0.14024788141250599</v>
      </c>
      <c r="O2454">
        <v>0.34106180071830799</v>
      </c>
      <c r="P2454">
        <v>6.9396219253540004</v>
      </c>
      <c r="Q2454">
        <v>-0.56961596012115501</v>
      </c>
      <c r="R2454">
        <v>-0.31885096430778498</v>
      </c>
      <c r="S2454">
        <v>-1.7534242942929001E-2</v>
      </c>
      <c r="T2454">
        <v>-4.3826665729284002E-2</v>
      </c>
      <c r="U2454">
        <v>4.6105429530144001E-2</v>
      </c>
      <c r="V2454">
        <v>-8.2074247300625E-2</v>
      </c>
    </row>
    <row r="2455" spans="1:22" x14ac:dyDescent="0.25">
      <c r="A2455">
        <v>25.909524000000001</v>
      </c>
      <c r="B2455">
        <v>0.21806900000000001</v>
      </c>
      <c r="C2455">
        <v>-0.130412</v>
      </c>
      <c r="D2455">
        <v>6.5734019999999997</v>
      </c>
      <c r="E2455">
        <v>-0.54977799999999999</v>
      </c>
      <c r="F2455">
        <v>-0.34320899999999999</v>
      </c>
      <c r="G2455">
        <v>-2.2800000000000001E-2</v>
      </c>
      <c r="H2455">
        <v>-3.4229999999999997E-2</v>
      </c>
      <c r="I2455">
        <v>5.2212000000000001E-2</v>
      </c>
      <c r="J2455">
        <v>-8.3637000000000003E-2</v>
      </c>
      <c r="M2455">
        <f t="shared" si="79"/>
        <v>5.8261910000000015</v>
      </c>
      <c r="N2455">
        <v>0.13593521714210499</v>
      </c>
      <c r="O2455">
        <v>0.38486722111701999</v>
      </c>
      <c r="P2455">
        <v>6.9563670158386204</v>
      </c>
      <c r="Q2455">
        <v>-0.57012748718261697</v>
      </c>
      <c r="R2455">
        <v>-0.31889256834983798</v>
      </c>
      <c r="S2455">
        <v>-1.6494574025273E-2</v>
      </c>
      <c r="T2455">
        <v>-4.4322401285172001E-2</v>
      </c>
      <c r="U2455">
        <v>4.6004295349120997E-2</v>
      </c>
      <c r="V2455">
        <v>-8.1951081752777002E-2</v>
      </c>
    </row>
    <row r="2456" spans="1:22" x14ac:dyDescent="0.25">
      <c r="A2456">
        <v>25.911905000000001</v>
      </c>
      <c r="B2456">
        <v>0.175424</v>
      </c>
      <c r="C2456">
        <v>0.34594799999999998</v>
      </c>
      <c r="D2456">
        <v>7.0980920000000003</v>
      </c>
      <c r="E2456">
        <v>-0.62885400000000002</v>
      </c>
      <c r="F2456">
        <v>-0.31855699999999998</v>
      </c>
      <c r="G2456">
        <v>-9.0699999999999999E-3</v>
      </c>
      <c r="H2456">
        <v>-4.0138E-2</v>
      </c>
      <c r="I2456">
        <v>4.4879000000000002E-2</v>
      </c>
      <c r="J2456">
        <v>-8.8594999999999993E-2</v>
      </c>
      <c r="M2456">
        <f t="shared" si="79"/>
        <v>5.8285720000000012</v>
      </c>
      <c r="N2456">
        <v>0.13140060007572199</v>
      </c>
      <c r="O2456">
        <v>0.43086284399032598</v>
      </c>
      <c r="P2456">
        <v>6.9729118347167898</v>
      </c>
      <c r="Q2456">
        <v>-0.57044702768325795</v>
      </c>
      <c r="R2456">
        <v>-0.31884735822677601</v>
      </c>
      <c r="S2456">
        <v>-1.5339477919041999E-2</v>
      </c>
      <c r="T2456">
        <v>-4.4771257787942997E-2</v>
      </c>
      <c r="U2456">
        <v>4.5892212539911E-2</v>
      </c>
      <c r="V2456">
        <v>-8.1801988184452001E-2</v>
      </c>
    </row>
    <row r="2457" spans="1:22" x14ac:dyDescent="0.25">
      <c r="A2457">
        <v>25.914286000000001</v>
      </c>
      <c r="B2457">
        <v>0.19093199999999999</v>
      </c>
      <c r="C2457">
        <v>0.14843300000000001</v>
      </c>
      <c r="D2457">
        <v>7.184107</v>
      </c>
      <c r="E2457">
        <v>-0.59612399999999999</v>
      </c>
      <c r="F2457">
        <v>-0.33326899999999998</v>
      </c>
      <c r="G2457">
        <v>-3.5490000000000001E-3</v>
      </c>
      <c r="H2457">
        <v>-2.6277999999999999E-2</v>
      </c>
      <c r="I2457">
        <v>4.6390000000000001E-2</v>
      </c>
      <c r="J2457">
        <v>-8.2977999999999996E-2</v>
      </c>
      <c r="M2457">
        <f t="shared" si="79"/>
        <v>5.8309530000000009</v>
      </c>
      <c r="N2457">
        <v>0.12668523192405701</v>
      </c>
      <c r="O2457">
        <v>0.47879636287689198</v>
      </c>
      <c r="P2457">
        <v>6.9889850616454998</v>
      </c>
      <c r="Q2457">
        <v>-0.57054126262664795</v>
      </c>
      <c r="R2457">
        <v>-0.31870999932289101</v>
      </c>
      <c r="S2457">
        <v>-1.406082790345E-2</v>
      </c>
      <c r="T2457">
        <v>-4.5156944543123002E-2</v>
      </c>
      <c r="U2457">
        <v>4.5770101249218001E-2</v>
      </c>
      <c r="V2457">
        <v>-8.1625282764434995E-2</v>
      </c>
    </row>
    <row r="2458" spans="1:22" x14ac:dyDescent="0.25">
      <c r="A2458">
        <v>25.916667</v>
      </c>
      <c r="B2458">
        <v>0.113396</v>
      </c>
      <c r="C2458">
        <v>0.34207599999999999</v>
      </c>
      <c r="D2458">
        <v>6.848649</v>
      </c>
      <c r="E2458">
        <v>-0.55071099999999995</v>
      </c>
      <c r="F2458">
        <v>-0.32744800000000002</v>
      </c>
      <c r="G2458">
        <v>-1.3434E-2</v>
      </c>
      <c r="H2458">
        <v>-3.8906999999999997E-2</v>
      </c>
      <c r="I2458">
        <v>4.7812E-2</v>
      </c>
      <c r="J2458">
        <v>-8.0411999999999997E-2</v>
      </c>
      <c r="M2458">
        <f t="shared" si="79"/>
        <v>5.8333340000000007</v>
      </c>
      <c r="N2458">
        <v>0.121811345219612</v>
      </c>
      <c r="O2458">
        <v>0.52838134765625</v>
      </c>
      <c r="P2458">
        <v>7.0043010711669904</v>
      </c>
      <c r="Q2458">
        <v>-0.57038068771362305</v>
      </c>
      <c r="R2458">
        <v>-0.31847381591796903</v>
      </c>
      <c r="S2458">
        <v>-1.2651486322284E-2</v>
      </c>
      <c r="T2458">
        <v>-4.5462232083081998E-2</v>
      </c>
      <c r="U2458">
        <v>4.5638810843229002E-2</v>
      </c>
      <c r="V2458">
        <v>-8.1419840455055001E-2</v>
      </c>
    </row>
    <row r="2459" spans="1:22" x14ac:dyDescent="0.25">
      <c r="A2459">
        <v>25.919048</v>
      </c>
      <c r="B2459">
        <v>9.4011999999999998E-2</v>
      </c>
      <c r="C2459">
        <v>0.38855000000000001</v>
      </c>
      <c r="D2459">
        <v>7.2959259999999997</v>
      </c>
      <c r="E2459">
        <v>-0.61796499999999999</v>
      </c>
      <c r="F2459">
        <v>-0.32486399999999999</v>
      </c>
      <c r="G2459">
        <v>-2.5176E-2</v>
      </c>
      <c r="H2459">
        <v>-5.0439999999999999E-2</v>
      </c>
      <c r="I2459">
        <v>4.4526999999999997E-2</v>
      </c>
      <c r="J2459">
        <v>-8.4699999999999998E-2</v>
      </c>
      <c r="M2459">
        <f t="shared" si="79"/>
        <v>5.8357150000000004</v>
      </c>
      <c r="N2459">
        <v>0.11682841181755101</v>
      </c>
      <c r="O2459">
        <v>0.57928806543350198</v>
      </c>
      <c r="P2459">
        <v>7.0185651779174796</v>
      </c>
      <c r="Q2459">
        <v>-0.56993460655212402</v>
      </c>
      <c r="R2459">
        <v>-0.31813666224479697</v>
      </c>
      <c r="S2459">
        <v>-1.1104953475295999E-2</v>
      </c>
      <c r="T2459">
        <v>-4.5670539140701003E-2</v>
      </c>
      <c r="U2459">
        <v>4.5499932020903001E-2</v>
      </c>
      <c r="V2459">
        <v>-8.1184685230255002E-2</v>
      </c>
    </row>
    <row r="2460" spans="1:22" x14ac:dyDescent="0.25">
      <c r="A2460">
        <v>25.921429</v>
      </c>
      <c r="B2460">
        <v>0.18317800000000001</v>
      </c>
      <c r="C2460">
        <v>0.50860799999999995</v>
      </c>
      <c r="D2460">
        <v>7.1755050000000002</v>
      </c>
      <c r="E2460">
        <v>-0.60641299999999998</v>
      </c>
      <c r="F2460">
        <v>-0.31989200000000001</v>
      </c>
      <c r="G2460">
        <v>-4.0856000000000003E-2</v>
      </c>
      <c r="H2460">
        <v>-7.9010999999999998E-2</v>
      </c>
      <c r="I2460">
        <v>4.4581000000000003E-2</v>
      </c>
      <c r="J2460">
        <v>-8.4512000000000004E-2</v>
      </c>
      <c r="M2460">
        <f t="shared" si="79"/>
        <v>5.8380960000000002</v>
      </c>
      <c r="N2460">
        <v>0.111774362623692</v>
      </c>
      <c r="O2460">
        <v>0.63115847110748302</v>
      </c>
      <c r="P2460">
        <v>7.0314903259277299</v>
      </c>
      <c r="Q2460">
        <v>-0.56917488574981701</v>
      </c>
      <c r="R2460">
        <v>-0.31769588589668302</v>
      </c>
      <c r="S2460">
        <v>-9.4165205955510003E-3</v>
      </c>
      <c r="T2460">
        <v>-4.5765392482281002E-2</v>
      </c>
      <c r="U2460">
        <v>4.5354925096034997E-2</v>
      </c>
      <c r="V2460">
        <v>-8.0918870866298995E-2</v>
      </c>
    </row>
    <row r="2461" spans="1:22" x14ac:dyDescent="0.25">
      <c r="A2461">
        <v>25.92381</v>
      </c>
      <c r="B2461">
        <v>0.14053299999999999</v>
      </c>
      <c r="C2461">
        <v>0.64415800000000001</v>
      </c>
      <c r="D2461">
        <v>6.8916570000000004</v>
      </c>
      <c r="E2461">
        <v>-0.58810700000000005</v>
      </c>
      <c r="F2461">
        <v>-0.34039900000000001</v>
      </c>
      <c r="G2461">
        <v>-3.2319000000000001E-2</v>
      </c>
      <c r="H2461">
        <v>-7.6129000000000002E-2</v>
      </c>
      <c r="I2461">
        <v>4.9392999999999999E-2</v>
      </c>
      <c r="J2461">
        <v>-8.5335999999999995E-2</v>
      </c>
      <c r="M2461">
        <f t="shared" si="79"/>
        <v>5.8404769999999999</v>
      </c>
      <c r="N2461">
        <v>0.106697760522366</v>
      </c>
      <c r="O2461">
        <v>0.68360024690628096</v>
      </c>
      <c r="P2461">
        <v>7.0427761077880797</v>
      </c>
      <c r="Q2461">
        <v>-0.56807249784469604</v>
      </c>
      <c r="R2461">
        <v>-0.317152589559555</v>
      </c>
      <c r="S2461">
        <v>-7.5821708887820003E-3</v>
      </c>
      <c r="T2461">
        <v>-4.5730531215668002E-2</v>
      </c>
      <c r="U2461">
        <v>4.5205827802420002E-2</v>
      </c>
      <c r="V2461">
        <v>-8.0621547996998E-2</v>
      </c>
    </row>
    <row r="2462" spans="1:22" x14ac:dyDescent="0.25">
      <c r="A2462">
        <v>25.926189999999998</v>
      </c>
      <c r="B2462">
        <v>4.8459999999999996E-3</v>
      </c>
      <c r="C2462">
        <v>0.71386899999999998</v>
      </c>
      <c r="D2462">
        <v>6.951867</v>
      </c>
      <c r="E2462">
        <v>-0.57781300000000002</v>
      </c>
      <c r="F2462">
        <v>-0.34789900000000001</v>
      </c>
      <c r="G2462">
        <v>-1.8672999999999999E-2</v>
      </c>
      <c r="H2462">
        <v>-5.4800000000000001E-2</v>
      </c>
      <c r="I2462">
        <v>5.0043999999999998E-2</v>
      </c>
      <c r="J2462">
        <v>-8.3115999999999995E-2</v>
      </c>
      <c r="M2462">
        <f t="shared" si="79"/>
        <v>5.8428569999999986</v>
      </c>
      <c r="N2462">
        <v>0.10165522247552899</v>
      </c>
      <c r="O2462">
        <v>0.73618918657302901</v>
      </c>
      <c r="P2462">
        <v>7.0521311759948704</v>
      </c>
      <c r="Q2462">
        <v>-0.56660342216491699</v>
      </c>
      <c r="R2462">
        <v>-0.3165103495121</v>
      </c>
      <c r="S2462">
        <v>-5.5994372814890002E-3</v>
      </c>
      <c r="T2462">
        <v>-4.5550543814898002E-2</v>
      </c>
      <c r="U2462">
        <v>4.5055095106362998E-2</v>
      </c>
      <c r="V2462">
        <v>-8.0292306840420005E-2</v>
      </c>
    </row>
    <row r="2463" spans="1:22" x14ac:dyDescent="0.25">
      <c r="A2463">
        <v>25.928571000000002</v>
      </c>
      <c r="B2463">
        <v>0.22969899999999999</v>
      </c>
      <c r="C2463">
        <v>0.83392699999999997</v>
      </c>
      <c r="D2463">
        <v>7.7690070000000002</v>
      </c>
      <c r="E2463">
        <v>-0.63958999999999999</v>
      </c>
      <c r="F2463">
        <v>-0.30532100000000001</v>
      </c>
      <c r="G2463">
        <v>4.8349999999999999E-3</v>
      </c>
      <c r="H2463">
        <v>-4.6848000000000001E-2</v>
      </c>
      <c r="I2463">
        <v>3.9300000000000002E-2</v>
      </c>
      <c r="J2463">
        <v>-8.2325999999999996E-2</v>
      </c>
      <c r="M2463">
        <f t="shared" si="79"/>
        <v>5.8452380000000019</v>
      </c>
      <c r="N2463">
        <v>9.6691220998763996E-2</v>
      </c>
      <c r="O2463">
        <v>0.78849452733993497</v>
      </c>
      <c r="P2463">
        <v>7.0592927932739196</v>
      </c>
      <c r="Q2463">
        <v>-0.56474828720092796</v>
      </c>
      <c r="R2463">
        <v>-0.31577453017234802</v>
      </c>
      <c r="S2463">
        <v>-3.4668287262319998E-3</v>
      </c>
      <c r="T2463">
        <v>-4.5210447162389998E-2</v>
      </c>
      <c r="U2463">
        <v>4.4905140995978997E-2</v>
      </c>
      <c r="V2463">
        <v>-7.9931341111660004E-2</v>
      </c>
    </row>
    <row r="2464" spans="1:22" x14ac:dyDescent="0.25">
      <c r="A2464">
        <v>25.930952000000001</v>
      </c>
      <c r="B2464">
        <v>-2.908E-3</v>
      </c>
      <c r="C2464">
        <v>1.0314430000000001</v>
      </c>
      <c r="D2464">
        <v>7.4765569999999997</v>
      </c>
      <c r="E2464">
        <v>-0.577704</v>
      </c>
      <c r="F2464">
        <v>-0.32549099999999997</v>
      </c>
      <c r="G2464">
        <v>-3.0010000000000002E-3</v>
      </c>
      <c r="H2464">
        <v>-4.768E-2</v>
      </c>
      <c r="I2464">
        <v>4.3534999999999997E-2</v>
      </c>
      <c r="J2464">
        <v>-7.7269000000000004E-2</v>
      </c>
      <c r="M2464">
        <f t="shared" si="79"/>
        <v>5.8476190000000017</v>
      </c>
      <c r="N2464">
        <v>9.1860994696617002E-2</v>
      </c>
      <c r="O2464">
        <v>0.84006196260452304</v>
      </c>
      <c r="P2464">
        <v>7.0640087127685502</v>
      </c>
      <c r="Q2464">
        <v>-0.56248992681503296</v>
      </c>
      <c r="R2464">
        <v>-0.314949601888657</v>
      </c>
      <c r="S2464">
        <v>-1.184081542306E-3</v>
      </c>
      <c r="T2464">
        <v>-4.4695984572171998E-2</v>
      </c>
      <c r="U2464">
        <v>4.4758293777704003E-2</v>
      </c>
      <c r="V2464">
        <v>-7.9538762569427005E-2</v>
      </c>
    </row>
    <row r="2465" spans="1:22" x14ac:dyDescent="0.25">
      <c r="A2465">
        <v>25.933333000000001</v>
      </c>
      <c r="B2465">
        <v>2.0353E-2</v>
      </c>
      <c r="C2465">
        <v>0.80294399999999999</v>
      </c>
      <c r="D2465">
        <v>6.771236</v>
      </c>
      <c r="E2465">
        <v>-0.56794599999999995</v>
      </c>
      <c r="F2465">
        <v>-0.352074</v>
      </c>
      <c r="G2465">
        <v>-1.6822E-2</v>
      </c>
      <c r="H2465">
        <v>-6.0278999999999999E-2</v>
      </c>
      <c r="I2465">
        <v>5.1996000000000001E-2</v>
      </c>
      <c r="J2465">
        <v>-8.3876000000000006E-2</v>
      </c>
      <c r="M2465">
        <f t="shared" si="79"/>
        <v>5.8500000000000014</v>
      </c>
      <c r="N2465">
        <v>8.7219357490539995E-2</v>
      </c>
      <c r="O2465">
        <v>0.89045524597168002</v>
      </c>
      <c r="P2465">
        <v>7.0660762786865199</v>
      </c>
      <c r="Q2465">
        <v>-0.55982291698455799</v>
      </c>
      <c r="R2465">
        <v>-0.314044028520584</v>
      </c>
      <c r="S2465">
        <v>1.2479288270700001E-3</v>
      </c>
      <c r="T2465">
        <v>-4.3995868414640003E-2</v>
      </c>
      <c r="U2465">
        <v>4.4616926461457998E-2</v>
      </c>
      <c r="V2465">
        <v>-7.9115971922874007E-2</v>
      </c>
    </row>
    <row r="2466" spans="1:22" x14ac:dyDescent="0.25">
      <c r="A2466">
        <v>25.935714000000001</v>
      </c>
      <c r="B2466">
        <v>0.12890299999999999</v>
      </c>
      <c r="C2466">
        <v>1.136009</v>
      </c>
      <c r="D2466">
        <v>7.5367670000000002</v>
      </c>
      <c r="E2466">
        <v>-0.67225500000000005</v>
      </c>
      <c r="F2466">
        <v>-0.33914899999999998</v>
      </c>
      <c r="G2466">
        <v>-3.0027000000000002E-2</v>
      </c>
      <c r="H2466">
        <v>-9.2644000000000004E-2</v>
      </c>
      <c r="I2466">
        <v>4.4998999999999997E-2</v>
      </c>
      <c r="J2466">
        <v>-8.9196999999999999E-2</v>
      </c>
      <c r="M2466">
        <f t="shared" si="79"/>
        <v>5.8523810000000012</v>
      </c>
      <c r="N2466">
        <v>8.2820810377598003E-2</v>
      </c>
      <c r="O2466">
        <v>0.93920683860778797</v>
      </c>
      <c r="P2466">
        <v>7.0652875900268501</v>
      </c>
      <c r="Q2466">
        <v>-0.556740403175354</v>
      </c>
      <c r="R2466">
        <v>-0.31306815147399902</v>
      </c>
      <c r="S2466">
        <v>3.8259732536969999E-3</v>
      </c>
      <c r="T2466">
        <v>-4.3098963797092001E-2</v>
      </c>
      <c r="U2466">
        <v>4.4483914971351998E-2</v>
      </c>
      <c r="V2466">
        <v>-7.8664124011993006E-2</v>
      </c>
    </row>
    <row r="2467" spans="1:22" x14ac:dyDescent="0.25">
      <c r="A2467">
        <v>25.938095000000001</v>
      </c>
      <c r="B2467">
        <v>5.1367000000000003E-2</v>
      </c>
      <c r="C2467">
        <v>1.225085</v>
      </c>
      <c r="D2467">
        <v>7.6313839999999997</v>
      </c>
      <c r="E2467">
        <v>-0.61034900000000003</v>
      </c>
      <c r="F2467">
        <v>-0.29419200000000001</v>
      </c>
      <c r="G2467">
        <v>-1.1926000000000001E-2</v>
      </c>
      <c r="H2467">
        <v>-6.3260999999999998E-2</v>
      </c>
      <c r="I2467">
        <v>3.8550000000000001E-2</v>
      </c>
      <c r="J2467">
        <v>-7.9978999999999995E-2</v>
      </c>
      <c r="M2467">
        <f t="shared" si="79"/>
        <v>5.8547620000000009</v>
      </c>
      <c r="N2467">
        <v>7.8718356788158E-2</v>
      </c>
      <c r="O2467">
        <v>0.98589640855789196</v>
      </c>
      <c r="P2467">
        <v>7.0614953041076598</v>
      </c>
      <c r="Q2467">
        <v>-0.55324387550354004</v>
      </c>
      <c r="R2467">
        <v>-0.312033921480179</v>
      </c>
      <c r="S2467">
        <v>6.5435073338449999E-3</v>
      </c>
      <c r="T2467">
        <v>-4.2000140994787001E-2</v>
      </c>
      <c r="U2467">
        <v>4.4362112879753002E-2</v>
      </c>
      <c r="V2467">
        <v>-7.8184902667999004E-2</v>
      </c>
    </row>
    <row r="2468" spans="1:22" x14ac:dyDescent="0.25">
      <c r="A2468">
        <v>25.940476</v>
      </c>
      <c r="B2468">
        <v>-6.7840000000000001E-3</v>
      </c>
      <c r="C2468">
        <v>1.515549</v>
      </c>
      <c r="D2468">
        <v>7.5281659999999997</v>
      </c>
      <c r="E2468">
        <v>-0.583623</v>
      </c>
      <c r="F2468">
        <v>-0.31955499999999998</v>
      </c>
      <c r="G2468">
        <v>1.2409999999999999E-3</v>
      </c>
      <c r="H2468">
        <v>-6.2564999999999996E-2</v>
      </c>
      <c r="I2468">
        <v>4.2448E-2</v>
      </c>
      <c r="J2468">
        <v>-7.7524999999999997E-2</v>
      </c>
      <c r="M2468">
        <f t="shared" si="79"/>
        <v>5.8571430000000007</v>
      </c>
      <c r="N2468">
        <v>7.4975572526454995E-2</v>
      </c>
      <c r="O2468">
        <v>1.0300874710082999</v>
      </c>
      <c r="P2468">
        <v>7.0546011924743599</v>
      </c>
      <c r="Q2468">
        <v>-0.54934024810791005</v>
      </c>
      <c r="R2468">
        <v>-0.31095549464225802</v>
      </c>
      <c r="S2468">
        <v>9.3912752345199999E-3</v>
      </c>
      <c r="T2468">
        <v>-4.0696416050195999E-2</v>
      </c>
      <c r="U2468">
        <v>4.4254098087549001E-2</v>
      </c>
      <c r="V2468">
        <v>-7.7680036425591001E-2</v>
      </c>
    </row>
    <row r="2469" spans="1:22" x14ac:dyDescent="0.25">
      <c r="A2469">
        <v>25.942857</v>
      </c>
      <c r="B2469">
        <v>-2.2290999999999998E-2</v>
      </c>
      <c r="C2469">
        <v>1.256068</v>
      </c>
      <c r="D2469">
        <v>7.26152</v>
      </c>
      <c r="E2469">
        <v>-0.58974199999999999</v>
      </c>
      <c r="F2469">
        <v>-0.33043299999999998</v>
      </c>
      <c r="G2469">
        <v>9.6860000000000002E-3</v>
      </c>
      <c r="H2469">
        <v>-4.5661E-2</v>
      </c>
      <c r="I2469">
        <v>4.5504999999999997E-2</v>
      </c>
      <c r="J2469">
        <v>-8.1214999999999996E-2</v>
      </c>
      <c r="M2469">
        <f t="shared" si="79"/>
        <v>5.8595240000000004</v>
      </c>
      <c r="N2469">
        <v>7.1641549468039994E-2</v>
      </c>
      <c r="O2469">
        <v>1.07139348983764</v>
      </c>
      <c r="P2469">
        <v>7.0445370674133301</v>
      </c>
      <c r="Q2469">
        <v>-0.545038282871246</v>
      </c>
      <c r="R2469">
        <v>-0.30984863638877902</v>
      </c>
      <c r="S2469">
        <v>1.2358039617537999E-2</v>
      </c>
      <c r="T2469">
        <v>-3.9187755435704998E-2</v>
      </c>
      <c r="U2469">
        <v>4.4162672013044003E-2</v>
      </c>
      <c r="V2469">
        <v>-7.7151402831078006E-2</v>
      </c>
    </row>
    <row r="2470" spans="1:22" x14ac:dyDescent="0.25">
      <c r="A2470">
        <v>25.945238</v>
      </c>
      <c r="B2470">
        <v>0.16767099999999999</v>
      </c>
      <c r="C2470">
        <v>1.5736410000000001</v>
      </c>
      <c r="D2470">
        <v>7.596978</v>
      </c>
      <c r="E2470">
        <v>-0.62274799999999997</v>
      </c>
      <c r="F2470">
        <v>-0.29464400000000002</v>
      </c>
      <c r="G2470">
        <v>-8.0569999999999999E-3</v>
      </c>
      <c r="H2470">
        <v>-8.2834000000000005E-2</v>
      </c>
      <c r="I2470">
        <v>3.8783999999999999E-2</v>
      </c>
      <c r="J2470">
        <v>-8.1973000000000004E-2</v>
      </c>
      <c r="M2470">
        <f t="shared" si="79"/>
        <v>5.8619050000000001</v>
      </c>
      <c r="N2470">
        <v>6.8770095705985995E-2</v>
      </c>
      <c r="O2470">
        <v>1.10944128036499</v>
      </c>
      <c r="P2470">
        <v>7.0312776565551696</v>
      </c>
      <c r="Q2470">
        <v>-0.54035633802413896</v>
      </c>
      <c r="R2470">
        <v>-0.30872938036918601</v>
      </c>
      <c r="S2470">
        <v>1.5431954525411001E-2</v>
      </c>
      <c r="T2470">
        <v>-3.7476159632205998E-2</v>
      </c>
      <c r="U2470">
        <v>4.4090412557125001E-2</v>
      </c>
      <c r="V2470">
        <v>-7.6601661741733995E-2</v>
      </c>
    </row>
    <row r="2471" spans="1:22" x14ac:dyDescent="0.25">
      <c r="A2471">
        <v>25.947619</v>
      </c>
      <c r="B2471">
        <v>-0.111458</v>
      </c>
      <c r="C2471">
        <v>1.3993629999999999</v>
      </c>
      <c r="D2471">
        <v>7.5023619999999998</v>
      </c>
      <c r="E2471">
        <v>-0.57870200000000005</v>
      </c>
      <c r="F2471">
        <v>-0.30229</v>
      </c>
      <c r="G2471">
        <v>-1.6868000000000001E-2</v>
      </c>
      <c r="H2471">
        <v>-6.4655000000000004E-2</v>
      </c>
      <c r="I2471">
        <v>4.0293000000000002E-2</v>
      </c>
      <c r="J2471">
        <v>-7.7135999999999996E-2</v>
      </c>
      <c r="M2471">
        <f t="shared" si="79"/>
        <v>5.8642859999999999</v>
      </c>
      <c r="N2471">
        <v>6.6423311829566997E-2</v>
      </c>
      <c r="O2471">
        <v>1.1438912153244001</v>
      </c>
      <c r="P2471">
        <v>7.0148549079895002</v>
      </c>
      <c r="Q2471">
        <v>-0.535319924354553</v>
      </c>
      <c r="R2471">
        <v>-0.30761379003524802</v>
      </c>
      <c r="S2471">
        <v>1.8599882721900999E-2</v>
      </c>
      <c r="T2471">
        <v>-3.5566214472054998E-2</v>
      </c>
      <c r="U2471">
        <v>4.4039551168679997E-2</v>
      </c>
      <c r="V2471">
        <v>-7.6033815741539001E-2</v>
      </c>
    </row>
    <row r="2472" spans="1:22" x14ac:dyDescent="0.25">
      <c r="A2472">
        <v>25.95</v>
      </c>
      <c r="B2472">
        <v>3.1982999999999998E-2</v>
      </c>
      <c r="C2472">
        <v>1.4845660000000001</v>
      </c>
      <c r="D2472">
        <v>6.8830549999999997</v>
      </c>
      <c r="E2472">
        <v>-0.50488299999999997</v>
      </c>
      <c r="F2472">
        <v>-0.308166</v>
      </c>
      <c r="G2472">
        <v>-2.4139999999999999E-3</v>
      </c>
      <c r="H2472">
        <v>-7.1226999999999999E-2</v>
      </c>
      <c r="I2472">
        <v>4.4771999999999999E-2</v>
      </c>
      <c r="J2472">
        <v>-7.3352000000000001E-2</v>
      </c>
      <c r="M2472">
        <f t="shared" si="79"/>
        <v>5.8666669999999996</v>
      </c>
      <c r="N2472">
        <v>6.4636915922165E-2</v>
      </c>
      <c r="O2472">
        <v>1.1744632720947199</v>
      </c>
      <c r="P2472">
        <v>6.9953360557556099</v>
      </c>
      <c r="Q2472">
        <v>-0.52995806932449296</v>
      </c>
      <c r="R2472">
        <v>-0.306517273187637</v>
      </c>
      <c r="S2472">
        <v>2.1846298128365998E-2</v>
      </c>
      <c r="T2472">
        <v>-3.3465892076491997E-2</v>
      </c>
      <c r="U2472">
        <v>4.4011995196342003E-2</v>
      </c>
      <c r="V2472">
        <v>-7.5451299548148998E-2</v>
      </c>
    </row>
    <row r="2473" spans="1:22" x14ac:dyDescent="0.25">
      <c r="A2473">
        <v>25.952380999999999</v>
      </c>
      <c r="B2473">
        <v>-1.8415000000000001E-2</v>
      </c>
      <c r="C2473">
        <v>1.755665</v>
      </c>
      <c r="D2473">
        <v>7.5109630000000003</v>
      </c>
      <c r="E2473">
        <v>-0.60309800000000002</v>
      </c>
      <c r="F2473">
        <v>-0.28970600000000002</v>
      </c>
      <c r="G2473">
        <v>2.3614E-2</v>
      </c>
      <c r="H2473">
        <v>-4.2625000000000003E-2</v>
      </c>
      <c r="I2473">
        <v>3.8571000000000001E-2</v>
      </c>
      <c r="J2473">
        <v>-8.0296000000000006E-2</v>
      </c>
      <c r="M2473">
        <f t="shared" si="79"/>
        <v>5.8690479999999994</v>
      </c>
      <c r="N2473">
        <v>6.3481517136096996E-2</v>
      </c>
      <c r="O2473">
        <v>1.20089554786682</v>
      </c>
      <c r="P2473">
        <v>6.9728360176086399</v>
      </c>
      <c r="Q2473">
        <v>-0.52430224418640103</v>
      </c>
      <c r="R2473">
        <v>-0.30545917153358498</v>
      </c>
      <c r="S2473">
        <v>2.5153156369925E-2</v>
      </c>
      <c r="T2473">
        <v>-3.1187837943435E-2</v>
      </c>
      <c r="U2473">
        <v>4.4009942561388002E-2</v>
      </c>
      <c r="V2473">
        <v>-7.4857003986834994E-2</v>
      </c>
    </row>
    <row r="2474" spans="1:22" x14ac:dyDescent="0.25">
      <c r="A2474">
        <v>25.954761999999999</v>
      </c>
      <c r="B2474">
        <v>0.10951900000000001</v>
      </c>
      <c r="C2474">
        <v>1.782775</v>
      </c>
      <c r="D2474">
        <v>7.5023619999999998</v>
      </c>
      <c r="E2474">
        <v>-0.51617500000000005</v>
      </c>
      <c r="F2474">
        <v>-0.28237600000000002</v>
      </c>
      <c r="G2474">
        <v>3.8531999999999997E-2</v>
      </c>
      <c r="H2474">
        <v>-3.6103000000000003E-2</v>
      </c>
      <c r="I2474">
        <v>3.7637999999999998E-2</v>
      </c>
      <c r="J2474">
        <v>-6.8802000000000002E-2</v>
      </c>
      <c r="M2474">
        <f t="shared" si="79"/>
        <v>5.8714289999999991</v>
      </c>
      <c r="N2474">
        <v>6.2997676432132999E-2</v>
      </c>
      <c r="O2474">
        <v>1.2229961156845</v>
      </c>
      <c r="P2474">
        <v>6.947509765625</v>
      </c>
      <c r="Q2474">
        <v>-0.51838761568069502</v>
      </c>
      <c r="R2474">
        <v>-0.30445665121078502</v>
      </c>
      <c r="S2474">
        <v>2.8500832617282999E-2</v>
      </c>
      <c r="T2474">
        <v>-2.874711714685E-2</v>
      </c>
      <c r="U2474">
        <v>4.4035170227288999E-2</v>
      </c>
      <c r="V2474">
        <v>-7.4254125356674E-2</v>
      </c>
    </row>
    <row r="2475" spans="1:22" x14ac:dyDescent="0.25">
      <c r="A2475">
        <v>25.957142999999999</v>
      </c>
      <c r="B2475">
        <v>7.8505000000000005E-2</v>
      </c>
      <c r="C2475">
        <v>1.6162430000000001</v>
      </c>
      <c r="D2475">
        <v>6.8830549999999997</v>
      </c>
      <c r="E2475">
        <v>-0.474665</v>
      </c>
      <c r="F2475">
        <v>-0.28907899999999997</v>
      </c>
      <c r="G2475">
        <v>2.7421999999999998E-2</v>
      </c>
      <c r="H2475">
        <v>-4.5872000000000003E-2</v>
      </c>
      <c r="I2475">
        <v>4.1999000000000002E-2</v>
      </c>
      <c r="J2475">
        <v>-6.8960999999999995E-2</v>
      </c>
      <c r="M2475">
        <f t="shared" si="79"/>
        <v>5.8738099999999989</v>
      </c>
      <c r="N2475">
        <v>6.3246905803680004E-2</v>
      </c>
      <c r="O2475">
        <v>1.2406202554702701</v>
      </c>
      <c r="P2475">
        <v>6.9195637702941903</v>
      </c>
      <c r="Q2475">
        <v>-0.51225072145462003</v>
      </c>
      <c r="R2475">
        <v>-0.30352851748466497</v>
      </c>
      <c r="S2475">
        <v>3.1869567930697999E-2</v>
      </c>
      <c r="T2475">
        <v>-2.6161512359977001E-2</v>
      </c>
      <c r="U2475">
        <v>4.4089153409004003E-2</v>
      </c>
      <c r="V2475">
        <v>-7.3645479977131001E-2</v>
      </c>
    </row>
    <row r="2476" spans="1:22" x14ac:dyDescent="0.25">
      <c r="A2476">
        <v>25.959523999999998</v>
      </c>
      <c r="B2476">
        <v>-8.8196999999999998E-2</v>
      </c>
      <c r="C2476">
        <v>1.6743349999999999</v>
      </c>
      <c r="D2476">
        <v>6.771236</v>
      </c>
      <c r="E2476">
        <v>-0.48776999999999998</v>
      </c>
      <c r="F2476">
        <v>-0.33338899999999999</v>
      </c>
      <c r="G2476">
        <v>2.9759000000000001E-2</v>
      </c>
      <c r="H2476">
        <v>-4.6324999999999998E-2</v>
      </c>
      <c r="I2476">
        <v>4.9236000000000002E-2</v>
      </c>
      <c r="J2476">
        <v>-7.2036000000000003E-2</v>
      </c>
      <c r="M2476">
        <f t="shared" si="79"/>
        <v>5.8761909999999986</v>
      </c>
      <c r="N2476">
        <v>6.4284868538380002E-2</v>
      </c>
      <c r="O2476">
        <v>1.25365567207336</v>
      </c>
      <c r="P2476">
        <v>6.8892235755920401</v>
      </c>
      <c r="Q2476">
        <v>-0.50593209266662598</v>
      </c>
      <c r="R2476">
        <v>-0.30269059538841198</v>
      </c>
      <c r="S2476">
        <v>3.5239983350039E-2</v>
      </c>
      <c r="T2476">
        <v>-2.3448722437023999E-2</v>
      </c>
      <c r="U2476">
        <v>4.4173017144202999E-2</v>
      </c>
      <c r="V2476">
        <v>-7.3034286499022993E-2</v>
      </c>
    </row>
    <row r="2477" spans="1:22" x14ac:dyDescent="0.25">
      <c r="A2477">
        <v>25.961905000000002</v>
      </c>
      <c r="B2477">
        <v>9.4011999999999998E-2</v>
      </c>
      <c r="C2477">
        <v>1.5194209999999999</v>
      </c>
      <c r="D2477">
        <v>7.1066940000000001</v>
      </c>
      <c r="E2477">
        <v>-0.52457299999999996</v>
      </c>
      <c r="F2477">
        <v>-0.26164300000000001</v>
      </c>
      <c r="G2477">
        <v>5.0198E-2</v>
      </c>
      <c r="H2477">
        <v>-1.2681E-2</v>
      </c>
      <c r="I2477">
        <v>3.6816000000000002E-2</v>
      </c>
      <c r="J2477">
        <v>-7.3814000000000005E-2</v>
      </c>
      <c r="M2477">
        <f t="shared" si="79"/>
        <v>5.8785720000000019</v>
      </c>
      <c r="N2477">
        <v>6.6164620220660997E-2</v>
      </c>
      <c r="O2477">
        <v>1.2620660066604601</v>
      </c>
      <c r="P2477">
        <v>6.8567404747009197</v>
      </c>
      <c r="Q2477">
        <v>-0.49947625398635898</v>
      </c>
      <c r="R2477">
        <v>-0.30196020007133501</v>
      </c>
      <c r="S2477">
        <v>3.8593772798777001E-2</v>
      </c>
      <c r="T2477">
        <v>-2.0629391074180999E-2</v>
      </c>
      <c r="U2477">
        <v>4.4287916272879001E-2</v>
      </c>
      <c r="V2477">
        <v>-7.2424098849297E-2</v>
      </c>
    </row>
    <row r="2478" spans="1:22" x14ac:dyDescent="0.25">
      <c r="A2478">
        <v>25.964286000000001</v>
      </c>
      <c r="B2478">
        <v>-0.16960900000000001</v>
      </c>
      <c r="C2478">
        <v>1.964799</v>
      </c>
      <c r="D2478">
        <v>7.1238970000000004</v>
      </c>
      <c r="E2478">
        <v>-0.487064</v>
      </c>
      <c r="F2478">
        <v>-0.26443299999999997</v>
      </c>
      <c r="G2478">
        <v>5.5125E-2</v>
      </c>
      <c r="H2478">
        <v>-6.2100000000000002E-3</v>
      </c>
      <c r="I2478">
        <v>3.7118999999999999E-2</v>
      </c>
      <c r="J2478">
        <v>-6.837E-2</v>
      </c>
      <c r="M2478">
        <f t="shared" si="79"/>
        <v>5.8809530000000017</v>
      </c>
      <c r="N2478">
        <v>6.8950012326240998E-2</v>
      </c>
      <c r="O2478">
        <v>1.2658448219299301</v>
      </c>
      <c r="P2478">
        <v>6.8224024772643999</v>
      </c>
      <c r="Q2478">
        <v>-0.49292770028114302</v>
      </c>
      <c r="R2478">
        <v>-0.30135115981102001</v>
      </c>
      <c r="S2478">
        <v>4.1914071887732003E-2</v>
      </c>
      <c r="T2478">
        <v>-1.7723251134157E-2</v>
      </c>
      <c r="U2478">
        <v>4.4434312731027999E-2</v>
      </c>
      <c r="V2478">
        <v>-7.1818210184574002E-2</v>
      </c>
    </row>
    <row r="2479" spans="1:22" x14ac:dyDescent="0.25">
      <c r="A2479">
        <v>25.966667000000001</v>
      </c>
      <c r="B2479">
        <v>-1.4538000000000001E-2</v>
      </c>
      <c r="C2479">
        <v>1.445837</v>
      </c>
      <c r="D2479">
        <v>6.7626350000000004</v>
      </c>
      <c r="E2479">
        <v>-0.43306899999999998</v>
      </c>
      <c r="F2479">
        <v>-0.29714699999999999</v>
      </c>
      <c r="G2479">
        <v>6.4446000000000003E-2</v>
      </c>
      <c r="H2479">
        <v>1.848E-3</v>
      </c>
      <c r="I2479">
        <v>4.394E-2</v>
      </c>
      <c r="J2479">
        <v>-6.4038999999999999E-2</v>
      </c>
      <c r="M2479">
        <f t="shared" si="79"/>
        <v>5.8833340000000014</v>
      </c>
      <c r="N2479">
        <v>7.2704844176769007E-2</v>
      </c>
      <c r="O2479">
        <v>1.26506376266479</v>
      </c>
      <c r="P2479">
        <v>6.7865171432495099</v>
      </c>
      <c r="Q2479">
        <v>-0.48633116483688399</v>
      </c>
      <c r="R2479">
        <v>-0.30087652802467302</v>
      </c>
      <c r="S2479">
        <v>4.5184582471847999E-2</v>
      </c>
      <c r="T2479">
        <v>-1.4752595685422001E-2</v>
      </c>
      <c r="U2479">
        <v>4.4612199068069E-2</v>
      </c>
      <c r="V2479">
        <v>-7.1219734847545998E-2</v>
      </c>
    </row>
    <row r="2480" spans="1:22" x14ac:dyDescent="0.25">
      <c r="A2480">
        <v>25.969048000000001</v>
      </c>
      <c r="B2480">
        <v>1.6476000000000001E-2</v>
      </c>
      <c r="C2480">
        <v>1.7169369999999999</v>
      </c>
      <c r="D2480">
        <v>6.9260630000000001</v>
      </c>
      <c r="E2480">
        <v>-0.53128399999999998</v>
      </c>
      <c r="F2480">
        <v>-0.27990700000000002</v>
      </c>
      <c r="G2480">
        <v>5.5917000000000001E-2</v>
      </c>
      <c r="H2480">
        <v>-1.4734000000000001E-2</v>
      </c>
      <c r="I2480">
        <v>4.0413999999999999E-2</v>
      </c>
      <c r="J2480">
        <v>-7.6707999999999998E-2</v>
      </c>
      <c r="M2480">
        <f t="shared" si="79"/>
        <v>5.8857150000000011</v>
      </c>
      <c r="N2480">
        <v>7.7494911849498999E-2</v>
      </c>
      <c r="O2480">
        <v>1.2598237991332999</v>
      </c>
      <c r="P2480">
        <v>6.7493958473205504</v>
      </c>
      <c r="Q2480">
        <v>-0.47972726821899397</v>
      </c>
      <c r="R2480">
        <v>-0.30055072903633101</v>
      </c>
      <c r="S2480">
        <v>4.8389818519353998E-2</v>
      </c>
      <c r="T2480">
        <v>-1.1739570647478E-2</v>
      </c>
      <c r="U2480">
        <v>4.4822033494710999E-2</v>
      </c>
      <c r="V2480">
        <v>-7.0631116628647003E-2</v>
      </c>
    </row>
    <row r="2481" spans="1:22" x14ac:dyDescent="0.25">
      <c r="A2481">
        <v>25.971429000000001</v>
      </c>
      <c r="B2481">
        <v>0.20643900000000001</v>
      </c>
      <c r="C2481">
        <v>1.6433530000000001</v>
      </c>
      <c r="D2481">
        <v>6.6508149999999997</v>
      </c>
      <c r="E2481">
        <v>-0.468165</v>
      </c>
      <c r="F2481">
        <v>-0.27572799999999997</v>
      </c>
      <c r="G2481">
        <v>6.2717999999999996E-2</v>
      </c>
      <c r="H2481">
        <v>-1.9944E-2</v>
      </c>
      <c r="I2481">
        <v>4.1458000000000002E-2</v>
      </c>
      <c r="J2481">
        <v>-7.0391999999999996E-2</v>
      </c>
      <c r="M2481">
        <f t="shared" si="79"/>
        <v>5.8880960000000009</v>
      </c>
      <c r="N2481">
        <v>8.3396971225738997E-2</v>
      </c>
      <c r="O2481">
        <v>1.2502704858779901</v>
      </c>
      <c r="P2481">
        <v>6.7113499641418404</v>
      </c>
      <c r="Q2481">
        <v>-0.47315803170204201</v>
      </c>
      <c r="R2481">
        <v>-0.300385922193527</v>
      </c>
      <c r="S2481">
        <v>5.1516611129045001E-2</v>
      </c>
      <c r="T2481">
        <v>-8.70686583221E-3</v>
      </c>
      <c r="U2481">
        <v>4.5063842087984002E-2</v>
      </c>
      <c r="V2481">
        <v>-7.0055209100245999E-2</v>
      </c>
    </row>
    <row r="2482" spans="1:22" x14ac:dyDescent="0.25">
      <c r="A2482">
        <v>25.97381</v>
      </c>
      <c r="B2482">
        <v>-2.6168E-2</v>
      </c>
      <c r="C2482">
        <v>1.480693</v>
      </c>
      <c r="D2482">
        <v>6.3411619999999997</v>
      </c>
      <c r="E2482">
        <v>-0.42674000000000001</v>
      </c>
      <c r="F2482">
        <v>-0.31396099999999999</v>
      </c>
      <c r="G2482">
        <v>7.1064000000000002E-2</v>
      </c>
      <c r="H2482">
        <v>-4.8700000000000002E-4</v>
      </c>
      <c r="I2482">
        <v>4.9512E-2</v>
      </c>
      <c r="J2482">
        <v>-6.7296999999999996E-2</v>
      </c>
      <c r="M2482">
        <f t="shared" si="79"/>
        <v>5.8904770000000006</v>
      </c>
      <c r="N2482">
        <v>9.0491287410258997E-2</v>
      </c>
      <c r="O2482">
        <v>1.2366096973419101</v>
      </c>
      <c r="P2482">
        <v>6.6726975440979004</v>
      </c>
      <c r="Q2482">
        <v>-0.46666455268859902</v>
      </c>
      <c r="R2482">
        <v>-0.30039346218109098</v>
      </c>
      <c r="S2482">
        <v>5.4554637521505002E-2</v>
      </c>
      <c r="T2482">
        <v>-5.6773778051139997E-3</v>
      </c>
      <c r="U2482">
        <v>4.5337535440921999E-2</v>
      </c>
      <c r="V2482">
        <v>-6.9494560360908994E-2</v>
      </c>
    </row>
    <row r="2483" spans="1:22" x14ac:dyDescent="0.25">
      <c r="A2483">
        <v>25.976189999999999</v>
      </c>
      <c r="B2483">
        <v>6.2997999999999998E-2</v>
      </c>
      <c r="C2483">
        <v>1.3993629999999999</v>
      </c>
      <c r="D2483">
        <v>6.6250109999999998</v>
      </c>
      <c r="E2483">
        <v>-0.42731599999999997</v>
      </c>
      <c r="F2483">
        <v>-0.31049399999999999</v>
      </c>
      <c r="G2483">
        <v>8.6165000000000005E-2</v>
      </c>
      <c r="H2483">
        <v>1.6517E-2</v>
      </c>
      <c r="I2483">
        <v>4.6866999999999999E-2</v>
      </c>
      <c r="J2483">
        <v>-6.4500000000000002E-2</v>
      </c>
      <c r="M2483">
        <f t="shared" si="79"/>
        <v>5.8928569999999993</v>
      </c>
      <c r="N2483">
        <v>9.8856642842292994E-2</v>
      </c>
      <c r="O2483">
        <v>1.21906602382659</v>
      </c>
      <c r="P2483">
        <v>6.6337699890136701</v>
      </c>
      <c r="Q2483">
        <v>-0.46028465032577498</v>
      </c>
      <c r="R2483">
        <v>-0.30058217048644997</v>
      </c>
      <c r="S2483">
        <v>5.7497721165419E-2</v>
      </c>
      <c r="T2483">
        <v>-2.669011009857E-3</v>
      </c>
      <c r="U2483">
        <v>4.5642383396625998E-2</v>
      </c>
      <c r="V2483">
        <v>-6.8951390683650998E-2</v>
      </c>
    </row>
    <row r="2484" spans="1:22" x14ac:dyDescent="0.25">
      <c r="A2484">
        <v>25.978570999999999</v>
      </c>
      <c r="B2484">
        <v>0.14441000000000001</v>
      </c>
      <c r="C2484">
        <v>1.472947</v>
      </c>
      <c r="D2484">
        <v>6.590605</v>
      </c>
      <c r="E2484">
        <v>-0.45258900000000002</v>
      </c>
      <c r="F2484">
        <v>-0.25451400000000002</v>
      </c>
      <c r="G2484">
        <v>8.6948999999999999E-2</v>
      </c>
      <c r="H2484">
        <v>2.0150000000000001E-2</v>
      </c>
      <c r="I2484">
        <v>3.8618E-2</v>
      </c>
      <c r="J2484">
        <v>-6.8671999999999997E-2</v>
      </c>
      <c r="M2484">
        <f t="shared" si="79"/>
        <v>5.8952379999999991</v>
      </c>
      <c r="N2484">
        <v>0.108584001660347</v>
      </c>
      <c r="O2484">
        <v>1.1979286670684799</v>
      </c>
      <c r="P2484">
        <v>6.5948586463928196</v>
      </c>
      <c r="Q2484">
        <v>-0.454052984714508</v>
      </c>
      <c r="R2484">
        <v>-0.30095946788787797</v>
      </c>
      <c r="S2484">
        <v>6.0343217104672997E-2</v>
      </c>
      <c r="T2484">
        <v>2.9932969482599999E-4</v>
      </c>
      <c r="U2484">
        <v>4.5977834612131001E-2</v>
      </c>
      <c r="V2484">
        <v>-6.8427674472332001E-2</v>
      </c>
    </row>
    <row r="2485" spans="1:22" x14ac:dyDescent="0.25">
      <c r="A2485">
        <v>25.980951999999998</v>
      </c>
      <c r="B2485">
        <v>-5.3305999999999999E-2</v>
      </c>
      <c r="C2485">
        <v>1.34127</v>
      </c>
      <c r="D2485">
        <v>6.4701839999999997</v>
      </c>
      <c r="E2485">
        <v>-0.47334599999999999</v>
      </c>
      <c r="F2485">
        <v>-0.288968</v>
      </c>
      <c r="G2485">
        <v>7.7948000000000003E-2</v>
      </c>
      <c r="H2485">
        <v>2.1944000000000002E-2</v>
      </c>
      <c r="I2485">
        <v>4.4662E-2</v>
      </c>
      <c r="J2485">
        <v>-7.3158000000000001E-2</v>
      </c>
      <c r="M2485">
        <f t="shared" si="79"/>
        <v>5.8976189999999988</v>
      </c>
      <c r="N2485">
        <v>0.119763731956482</v>
      </c>
      <c r="O2485">
        <v>1.17349517345428</v>
      </c>
      <c r="P2485">
        <v>6.5562658309936497</v>
      </c>
      <c r="Q2485">
        <v>-0.44800293445587203</v>
      </c>
      <c r="R2485">
        <v>-0.30153250694274902</v>
      </c>
      <c r="S2485">
        <v>6.3092112541198994E-2</v>
      </c>
      <c r="T2485">
        <v>3.2120945397759999E-3</v>
      </c>
      <c r="U2485">
        <v>4.6343211084604E-2</v>
      </c>
      <c r="V2485">
        <v>-6.7925356328486994E-2</v>
      </c>
    </row>
    <row r="2486" spans="1:22" x14ac:dyDescent="0.25">
      <c r="A2486">
        <v>25.983332999999998</v>
      </c>
      <c r="B2486">
        <v>0.18317800000000001</v>
      </c>
      <c r="C2486">
        <v>1.4264730000000001</v>
      </c>
      <c r="D2486">
        <v>6.2637489999999998</v>
      </c>
      <c r="E2486">
        <v>-0.371143</v>
      </c>
      <c r="F2486">
        <v>-0.32892399999999999</v>
      </c>
      <c r="G2486">
        <v>8.4634000000000001E-2</v>
      </c>
      <c r="H2486">
        <v>-1.127E-3</v>
      </c>
      <c r="I2486">
        <v>5.2512000000000003E-2</v>
      </c>
      <c r="J2486">
        <v>-5.9251999999999999E-2</v>
      </c>
      <c r="M2486">
        <f t="shared" si="79"/>
        <v>5.8999999999999986</v>
      </c>
      <c r="N2486">
        <v>0.13249111175537101</v>
      </c>
      <c r="O2486">
        <v>1.1461111307144101</v>
      </c>
      <c r="P2486">
        <v>6.5182719230651802</v>
      </c>
      <c r="Q2486">
        <v>-0.44216585159301802</v>
      </c>
      <c r="R2486">
        <v>-0.30230560898780801</v>
      </c>
      <c r="S2486">
        <v>6.5747223794460005E-2</v>
      </c>
      <c r="T2486">
        <v>6.05311896652E-3</v>
      </c>
      <c r="U2486">
        <v>4.6737406402825997E-2</v>
      </c>
      <c r="V2486">
        <v>-6.7446313798427998E-2</v>
      </c>
    </row>
    <row r="2487" spans="1:22" x14ac:dyDescent="0.25">
      <c r="A2487">
        <v>25.985714000000002</v>
      </c>
      <c r="B2487">
        <v>-4.9429000000000001E-2</v>
      </c>
      <c r="C2487">
        <v>1.1321369999999999</v>
      </c>
      <c r="D2487">
        <v>6.2723500000000003</v>
      </c>
      <c r="E2487">
        <v>-0.39541700000000002</v>
      </c>
      <c r="F2487">
        <v>-0.29038799999999998</v>
      </c>
      <c r="G2487">
        <v>8.4055000000000005E-2</v>
      </c>
      <c r="H2487">
        <v>3.4757000000000003E-2</v>
      </c>
      <c r="I2487">
        <v>4.6296999999999998E-2</v>
      </c>
      <c r="J2487">
        <v>-6.3041E-2</v>
      </c>
      <c r="M2487">
        <f t="shared" si="79"/>
        <v>5.9023810000000019</v>
      </c>
      <c r="N2487">
        <v>0.146863043308258</v>
      </c>
      <c r="O2487">
        <v>1.1161369085311801</v>
      </c>
      <c r="P2487">
        <v>6.4811024665832502</v>
      </c>
      <c r="Q2487">
        <v>-0.43656399846076999</v>
      </c>
      <c r="R2487">
        <v>-0.30328285694122298</v>
      </c>
      <c r="S2487">
        <v>6.8314827978611006E-2</v>
      </c>
      <c r="T2487">
        <v>8.8088009506459997E-3</v>
      </c>
      <c r="U2487">
        <v>4.7159679234028001E-2</v>
      </c>
      <c r="V2487">
        <v>-6.6991612315178001E-2</v>
      </c>
    </row>
    <row r="2488" spans="1:22" x14ac:dyDescent="0.25">
      <c r="A2488">
        <v>25.988095000000001</v>
      </c>
      <c r="B2488">
        <v>0.260714</v>
      </c>
      <c r="C2488">
        <v>1.379999</v>
      </c>
      <c r="D2488">
        <v>6.5992059999999997</v>
      </c>
      <c r="E2488">
        <v>-0.39613999999999999</v>
      </c>
      <c r="F2488">
        <v>-0.30764900000000001</v>
      </c>
      <c r="G2488">
        <v>8.7527999999999995E-2</v>
      </c>
      <c r="H2488">
        <v>7.5430000000000002E-3</v>
      </c>
      <c r="I2488">
        <v>4.6619000000000001E-2</v>
      </c>
      <c r="J2488">
        <v>-6.0027999999999998E-2</v>
      </c>
      <c r="M2488">
        <f t="shared" si="79"/>
        <v>5.9047620000000016</v>
      </c>
      <c r="N2488">
        <v>0.16296811401844</v>
      </c>
      <c r="O2488">
        <v>1.08395218849182</v>
      </c>
      <c r="P2488">
        <v>6.4450016021728498</v>
      </c>
      <c r="Q2488">
        <v>-0.43122094869613598</v>
      </c>
      <c r="R2488">
        <v>-0.30446660518646201</v>
      </c>
      <c r="S2488">
        <v>7.0803448557854004E-2</v>
      </c>
      <c r="T2488">
        <v>1.146734226495E-2</v>
      </c>
      <c r="U2488">
        <v>4.7608938068151002E-2</v>
      </c>
      <c r="V2488">
        <v>-6.6562399268149997E-2</v>
      </c>
    </row>
    <row r="2489" spans="1:22" x14ac:dyDescent="0.25">
      <c r="A2489">
        <v>25.990476000000001</v>
      </c>
      <c r="B2489">
        <v>2.8107E-2</v>
      </c>
      <c r="C2489">
        <v>1.012078</v>
      </c>
      <c r="D2489">
        <v>6.1433280000000003</v>
      </c>
      <c r="E2489">
        <v>-0.38094899999999998</v>
      </c>
      <c r="F2489">
        <v>-0.290188</v>
      </c>
      <c r="G2489">
        <v>9.2104000000000005E-2</v>
      </c>
      <c r="H2489">
        <v>4.2554000000000002E-2</v>
      </c>
      <c r="I2489">
        <v>4.7236E-2</v>
      </c>
      <c r="J2489">
        <v>-6.2010000000000003E-2</v>
      </c>
      <c r="M2489">
        <f t="shared" si="79"/>
        <v>5.9071430000000014</v>
      </c>
      <c r="N2489">
        <v>0.180903404951096</v>
      </c>
      <c r="O2489">
        <v>1.0499734878539999</v>
      </c>
      <c r="P2489">
        <v>6.4101753234863201</v>
      </c>
      <c r="Q2489">
        <v>-0.42615398764610302</v>
      </c>
      <c r="R2489">
        <v>-0.30585762858390803</v>
      </c>
      <c r="S2489">
        <v>7.3226705193519995E-2</v>
      </c>
      <c r="T2489">
        <v>1.4019067399203999E-2</v>
      </c>
      <c r="U2489">
        <v>4.8083968460559998E-2</v>
      </c>
      <c r="V2489">
        <v>-6.6159337759018E-2</v>
      </c>
    </row>
    <row r="2490" spans="1:22" x14ac:dyDescent="0.25">
      <c r="A2490">
        <v>25.992857000000001</v>
      </c>
      <c r="B2490">
        <v>-2.908E-3</v>
      </c>
      <c r="C2490">
        <v>1.097281</v>
      </c>
      <c r="D2490">
        <v>5.9798999999999998</v>
      </c>
      <c r="E2490">
        <v>-0.39465099999999997</v>
      </c>
      <c r="F2490">
        <v>-0.27130199999999999</v>
      </c>
      <c r="G2490">
        <v>9.1722999999999999E-2</v>
      </c>
      <c r="H2490">
        <v>4.2132999999999997E-2</v>
      </c>
      <c r="I2490">
        <v>4.5369E-2</v>
      </c>
      <c r="J2490">
        <v>-6.5995999999999999E-2</v>
      </c>
      <c r="M2490">
        <f t="shared" si="79"/>
        <v>5.9095240000000011</v>
      </c>
      <c r="N2490">
        <v>0.200749576091766</v>
      </c>
      <c r="O2490">
        <v>1.01460409164428</v>
      </c>
      <c r="P2490">
        <v>6.3767967224120996</v>
      </c>
      <c r="Q2490">
        <v>-0.42137446999549899</v>
      </c>
      <c r="R2490">
        <v>-0.307453572750092</v>
      </c>
      <c r="S2490">
        <v>7.5600087642669997E-2</v>
      </c>
      <c r="T2490">
        <v>1.6458990052341999E-2</v>
      </c>
      <c r="U2490">
        <v>4.8583187162875997E-2</v>
      </c>
      <c r="V2490">
        <v>-6.5782733261585E-2</v>
      </c>
    </row>
    <row r="2491" spans="1:22" x14ac:dyDescent="0.25">
      <c r="A2491">
        <v>25.995238000000001</v>
      </c>
      <c r="B2491">
        <v>0.17930099999999999</v>
      </c>
      <c r="C2491">
        <v>0.93462100000000004</v>
      </c>
      <c r="D2491">
        <v>6.306756</v>
      </c>
      <c r="E2491">
        <v>-0.49041899999999999</v>
      </c>
      <c r="F2491">
        <v>-0.24621999999999999</v>
      </c>
      <c r="G2491">
        <v>0.11236</v>
      </c>
      <c r="H2491">
        <v>6.1929999999999999E-2</v>
      </c>
      <c r="I2491">
        <v>3.9040999999999999E-2</v>
      </c>
      <c r="J2491">
        <v>-7.7760999999999997E-2</v>
      </c>
      <c r="M2491">
        <f t="shared" si="79"/>
        <v>5.9119050000000009</v>
      </c>
      <c r="N2491">
        <v>0.22258032858371701</v>
      </c>
      <c r="O2491">
        <v>0.97827655076980602</v>
      </c>
      <c r="P2491">
        <v>6.34501028060913</v>
      </c>
      <c r="Q2491">
        <v>-0.41689464449882502</v>
      </c>
      <c r="R2491">
        <v>-0.30925211310386702</v>
      </c>
      <c r="S2491">
        <v>7.7940404415131004E-2</v>
      </c>
      <c r="T2491">
        <v>1.8780365586281E-2</v>
      </c>
      <c r="U2491">
        <v>4.9105361104012001E-2</v>
      </c>
      <c r="V2491">
        <v>-6.5432965755462993E-2</v>
      </c>
    </row>
    <row r="2492" spans="1:22" x14ac:dyDescent="0.25">
      <c r="A2492">
        <v>25.997619</v>
      </c>
      <c r="B2492">
        <v>2.8107E-2</v>
      </c>
      <c r="C2492">
        <v>1.08179</v>
      </c>
      <c r="D2492">
        <v>6.126125</v>
      </c>
      <c r="E2492">
        <v>-0.43452200000000002</v>
      </c>
      <c r="F2492">
        <v>-0.290188</v>
      </c>
      <c r="G2492">
        <v>8.1061999999999995E-2</v>
      </c>
      <c r="H2492">
        <v>2.7824999999999999E-2</v>
      </c>
      <c r="I2492">
        <v>4.7369000000000001E-2</v>
      </c>
      <c r="J2492">
        <v>-7.0929000000000006E-2</v>
      </c>
      <c r="M2492">
        <f t="shared" si="79"/>
        <v>5.9142860000000006</v>
      </c>
      <c r="N2492">
        <v>0.24645482003688801</v>
      </c>
      <c r="O2492">
        <v>0.94141572713851895</v>
      </c>
      <c r="P2492">
        <v>6.3149175643920898</v>
      </c>
      <c r="Q2492">
        <v>-0.41271805763244601</v>
      </c>
      <c r="R2492">
        <v>-0.31124761700630199</v>
      </c>
      <c r="S2492">
        <v>8.0265954136848006E-2</v>
      </c>
      <c r="T2492">
        <v>2.0980007946490999E-2</v>
      </c>
      <c r="U2492">
        <v>4.9648877233266997E-2</v>
      </c>
      <c r="V2492">
        <v>-6.5109744668006994E-2</v>
      </c>
    </row>
    <row r="2493" spans="1:22" x14ac:dyDescent="0.25">
      <c r="A2493">
        <v>26</v>
      </c>
      <c r="B2493">
        <v>-2.6168E-2</v>
      </c>
      <c r="C2493">
        <v>0.80681700000000001</v>
      </c>
      <c r="D2493">
        <v>6.0917190000000003</v>
      </c>
      <c r="E2493">
        <v>-0.33858700000000003</v>
      </c>
      <c r="F2493">
        <v>-0.31847700000000001</v>
      </c>
      <c r="G2493">
        <v>5.2863E-2</v>
      </c>
      <c r="H2493">
        <v>1.2137E-2</v>
      </c>
      <c r="I2493">
        <v>5.228E-2</v>
      </c>
      <c r="J2493">
        <v>-5.5580999999999998E-2</v>
      </c>
      <c r="M2493">
        <f t="shared" si="79"/>
        <v>5.9166670000000003</v>
      </c>
      <c r="N2493">
        <v>0.27241954207420299</v>
      </c>
      <c r="O2493">
        <v>0.90445178747177102</v>
      </c>
      <c r="P2493">
        <v>6.2866120338439897</v>
      </c>
      <c r="Q2493">
        <v>-0.40884768962860102</v>
      </c>
      <c r="R2493">
        <v>-0.31343188881874101</v>
      </c>
      <c r="S2493">
        <v>8.2595154643058999E-2</v>
      </c>
      <c r="T2493">
        <v>2.3054359480739001E-2</v>
      </c>
      <c r="U2493">
        <v>5.0211705267428998E-2</v>
      </c>
      <c r="V2493">
        <v>-6.4813062548637002E-2</v>
      </c>
    </row>
    <row r="2494" spans="1:22" x14ac:dyDescent="0.25">
      <c r="A2494">
        <v>26.002381</v>
      </c>
      <c r="B2494">
        <v>0.15216399999999999</v>
      </c>
      <c r="C2494">
        <v>0.96947700000000003</v>
      </c>
      <c r="D2494">
        <v>6.3325610000000001</v>
      </c>
      <c r="E2494">
        <v>-0.34689599999999998</v>
      </c>
      <c r="F2494">
        <v>-0.30251099999999997</v>
      </c>
      <c r="G2494">
        <v>4.6452E-2</v>
      </c>
      <c r="H2494">
        <v>-8.1969999999999994E-3</v>
      </c>
      <c r="I2494">
        <v>4.7771000000000001E-2</v>
      </c>
      <c r="J2494">
        <v>-5.4780000000000002E-2</v>
      </c>
      <c r="M2494">
        <f t="shared" si="79"/>
        <v>5.9190480000000001</v>
      </c>
      <c r="N2494">
        <v>0.30050060153007502</v>
      </c>
      <c r="O2494">
        <v>0.86781698465347301</v>
      </c>
      <c r="P2494">
        <v>6.2601604461669904</v>
      </c>
      <c r="Q2494">
        <v>-0.40527811646461498</v>
      </c>
      <c r="R2494">
        <v>-0.31579688191413902</v>
      </c>
      <c r="S2494">
        <v>8.4945939481258004E-2</v>
      </c>
      <c r="T2494">
        <v>2.5001330301166001E-2</v>
      </c>
      <c r="U2494">
        <v>5.0792053341865998E-2</v>
      </c>
      <c r="V2494">
        <v>-6.4541414380074005E-2</v>
      </c>
    </row>
    <row r="2495" spans="1:22" x14ac:dyDescent="0.25">
      <c r="A2495">
        <v>26.004761999999999</v>
      </c>
      <c r="B2495">
        <v>0.17930099999999999</v>
      </c>
      <c r="C2495">
        <v>0.65964900000000004</v>
      </c>
      <c r="D2495">
        <v>6.0659150000000004</v>
      </c>
      <c r="E2495">
        <v>-0.361369</v>
      </c>
      <c r="F2495">
        <v>-0.297398</v>
      </c>
      <c r="G2495">
        <v>5.8208999999999997E-2</v>
      </c>
      <c r="H2495">
        <v>1.5186E-2</v>
      </c>
      <c r="I2495">
        <v>4.9028000000000002E-2</v>
      </c>
      <c r="J2495">
        <v>-5.9574000000000002E-2</v>
      </c>
      <c r="M2495">
        <f t="shared" si="79"/>
        <v>5.9214289999999998</v>
      </c>
      <c r="N2495">
        <v>0.33069342374801602</v>
      </c>
      <c r="O2495">
        <v>0.83192807435989402</v>
      </c>
      <c r="P2495">
        <v>6.2355713844299299</v>
      </c>
      <c r="Q2495">
        <v>-0.40199822187423701</v>
      </c>
      <c r="R2495">
        <v>-0.31833118200302102</v>
      </c>
      <c r="S2495">
        <v>8.7337046861649004E-2</v>
      </c>
      <c r="T2495">
        <v>2.6821471750736001E-2</v>
      </c>
      <c r="U2495">
        <v>5.1388002932071998E-2</v>
      </c>
      <c r="V2495">
        <v>-6.4293108880520006E-2</v>
      </c>
    </row>
    <row r="2496" spans="1:22" x14ac:dyDescent="0.25">
      <c r="A2496">
        <v>26.007142999999999</v>
      </c>
      <c r="B2496">
        <v>7.8505000000000005E-2</v>
      </c>
      <c r="C2496">
        <v>0.59381099999999998</v>
      </c>
      <c r="D2496">
        <v>5.7390590000000001</v>
      </c>
      <c r="E2496">
        <v>-0.38830500000000001</v>
      </c>
      <c r="F2496">
        <v>-0.32972099999999999</v>
      </c>
      <c r="G2496">
        <v>9.0291999999999997E-2</v>
      </c>
      <c r="H2496">
        <v>5.0863999999999999E-2</v>
      </c>
      <c r="I2496">
        <v>5.7452000000000003E-2</v>
      </c>
      <c r="J2496">
        <v>-6.7659999999999998E-2</v>
      </c>
      <c r="M2496">
        <f t="shared" si="79"/>
        <v>5.9238099999999996</v>
      </c>
      <c r="N2496">
        <v>0.36298608779907199</v>
      </c>
      <c r="O2496">
        <v>0.79718947410583496</v>
      </c>
      <c r="P2496">
        <v>6.2128591537475497</v>
      </c>
      <c r="Q2496">
        <v>-0.39899751543998702</v>
      </c>
      <c r="R2496">
        <v>-0.32102248072624201</v>
      </c>
      <c r="S2496">
        <v>8.9785695075989005E-2</v>
      </c>
      <c r="T2496">
        <v>2.8514321893454E-2</v>
      </c>
      <c r="U2496">
        <v>5.1997341215610997E-2</v>
      </c>
      <c r="V2496">
        <v>-6.4066782593727001E-2</v>
      </c>
    </row>
    <row r="2497" spans="1:22" x14ac:dyDescent="0.25">
      <c r="A2497">
        <v>26.009523999999999</v>
      </c>
      <c r="B2497">
        <v>0.15604100000000001</v>
      </c>
      <c r="C2497">
        <v>0.51248099999999996</v>
      </c>
      <c r="D2497">
        <v>6.0057039999999997</v>
      </c>
      <c r="E2497">
        <v>-0.398343</v>
      </c>
      <c r="F2497">
        <v>-0.29640499999999997</v>
      </c>
      <c r="G2497">
        <v>0.102773</v>
      </c>
      <c r="H2497">
        <v>6.7129999999999995E-2</v>
      </c>
      <c r="I2497">
        <v>4.9354000000000002E-2</v>
      </c>
      <c r="J2497">
        <v>-6.6326999999999997E-2</v>
      </c>
      <c r="M2497">
        <f t="shared" si="79"/>
        <v>5.9261909999999993</v>
      </c>
      <c r="N2497">
        <v>0.39731881022453303</v>
      </c>
      <c r="O2497">
        <v>0.76399505138397195</v>
      </c>
      <c r="P2497">
        <v>6.1919980049133301</v>
      </c>
      <c r="Q2497">
        <v>-0.39625787734985402</v>
      </c>
      <c r="R2497">
        <v>-0.32385480403900102</v>
      </c>
      <c r="S2497">
        <v>9.2307358980179E-2</v>
      </c>
      <c r="T2497">
        <v>3.0082114040851999E-2</v>
      </c>
      <c r="U2497">
        <v>5.2617628127337002E-2</v>
      </c>
      <c r="V2497">
        <v>-6.3860043883324003E-2</v>
      </c>
    </row>
    <row r="2498" spans="1:22" x14ac:dyDescent="0.25">
      <c r="A2498">
        <v>26.011904999999999</v>
      </c>
      <c r="B2498">
        <v>0.18317800000000001</v>
      </c>
      <c r="C2498">
        <v>0.81456300000000004</v>
      </c>
      <c r="D2498">
        <v>6.2293430000000001</v>
      </c>
      <c r="E2498">
        <v>-0.36714200000000002</v>
      </c>
      <c r="F2498">
        <v>-0.26871299999999998</v>
      </c>
      <c r="G2498">
        <v>8.2699999999999996E-2</v>
      </c>
      <c r="H2498">
        <v>3.6766E-2</v>
      </c>
      <c r="I2498">
        <v>4.3137000000000002E-2</v>
      </c>
      <c r="J2498">
        <v>-5.8937999999999997E-2</v>
      </c>
      <c r="M2498">
        <f t="shared" si="79"/>
        <v>5.9285719999999991</v>
      </c>
      <c r="N2498">
        <v>0.43360996246337902</v>
      </c>
      <c r="O2498">
        <v>0.73270893096923795</v>
      </c>
      <c r="P2498">
        <v>6.1729164123535103</v>
      </c>
      <c r="Q2498">
        <v>-0.39375758171081499</v>
      </c>
      <c r="R2498">
        <v>-0.32681101560592701</v>
      </c>
      <c r="S2498">
        <v>9.4914950430392997E-2</v>
      </c>
      <c r="T2498">
        <v>3.1526211649179001E-2</v>
      </c>
      <c r="U2498">
        <v>5.3246520459652003E-2</v>
      </c>
      <c r="V2498">
        <v>-6.3670128583907998E-2</v>
      </c>
    </row>
    <row r="2499" spans="1:22" x14ac:dyDescent="0.25">
      <c r="A2499">
        <v>26.014285999999998</v>
      </c>
      <c r="B2499">
        <v>0.20256199999999999</v>
      </c>
      <c r="C2499">
        <v>0.64415800000000001</v>
      </c>
      <c r="D2499">
        <v>6.1605309999999998</v>
      </c>
      <c r="E2499">
        <v>-0.33973900000000001</v>
      </c>
      <c r="F2499">
        <v>-0.34355000000000002</v>
      </c>
      <c r="G2499">
        <v>4.2492000000000002E-2</v>
      </c>
      <c r="H2499">
        <v>-4.6010000000000001E-3</v>
      </c>
      <c r="I2499">
        <v>5.5766000000000003E-2</v>
      </c>
      <c r="J2499">
        <v>-5.5148000000000003E-2</v>
      </c>
      <c r="M2499">
        <f t="shared" si="79"/>
        <v>5.9309529999999988</v>
      </c>
      <c r="N2499">
        <v>0.47174859046936002</v>
      </c>
      <c r="O2499">
        <v>0.70367431640625</v>
      </c>
      <c r="P2499">
        <v>6.1555709838867099</v>
      </c>
      <c r="Q2499">
        <v>-0.39147323369979897</v>
      </c>
      <c r="R2499">
        <v>-0.32987296581268299</v>
      </c>
      <c r="S2499">
        <v>9.7619056701660004E-2</v>
      </c>
      <c r="T2499">
        <v>3.2848477363586003E-2</v>
      </c>
      <c r="U2499">
        <v>5.3881373256445E-2</v>
      </c>
      <c r="V2499">
        <v>-6.3494212925434002E-2</v>
      </c>
    </row>
    <row r="2500" spans="1:22" x14ac:dyDescent="0.25">
      <c r="A2500">
        <v>26.016667000000002</v>
      </c>
      <c r="B2500">
        <v>0.53596500000000002</v>
      </c>
      <c r="C2500">
        <v>0.41178700000000001</v>
      </c>
      <c r="D2500">
        <v>5.9885020000000004</v>
      </c>
      <c r="E2500">
        <v>-0.258934</v>
      </c>
      <c r="F2500">
        <v>-0.39341500000000001</v>
      </c>
      <c r="G2500">
        <v>5.1615000000000001E-2</v>
      </c>
      <c r="H2500">
        <v>1.3879999999999999E-3</v>
      </c>
      <c r="I2500">
        <v>6.5695000000000003E-2</v>
      </c>
      <c r="J2500">
        <v>-4.3239E-2</v>
      </c>
      <c r="M2500">
        <f t="shared" si="79"/>
        <v>5.9333340000000021</v>
      </c>
      <c r="N2500">
        <v>0.51158446073532104</v>
      </c>
      <c r="O2500">
        <v>0.67721694707870495</v>
      </c>
      <c r="P2500">
        <v>6.1398558616638104</v>
      </c>
      <c r="Q2500">
        <v>-0.38937669992446899</v>
      </c>
      <c r="R2500">
        <v>-0.33301839232444802</v>
      </c>
      <c r="S2500">
        <v>0.100427724421024</v>
      </c>
      <c r="T2500">
        <v>3.4052301198243998E-2</v>
      </c>
      <c r="U2500">
        <v>5.4519142955541999E-2</v>
      </c>
      <c r="V2500">
        <v>-6.3328854739665999E-2</v>
      </c>
    </row>
    <row r="2501" spans="1:22" x14ac:dyDescent="0.25">
      <c r="A2501">
        <v>26.019048000000002</v>
      </c>
      <c r="B2501">
        <v>0.198685</v>
      </c>
      <c r="C2501">
        <v>0.23363600000000001</v>
      </c>
      <c r="D2501">
        <v>5.8680810000000001</v>
      </c>
      <c r="E2501">
        <v>-0.30705399999999999</v>
      </c>
      <c r="F2501">
        <v>-0.32557199999999997</v>
      </c>
      <c r="G2501">
        <v>8.0598000000000003E-2</v>
      </c>
      <c r="H2501">
        <v>5.7238999999999998E-2</v>
      </c>
      <c r="I2501">
        <v>5.5481999999999997E-2</v>
      </c>
      <c r="J2501">
        <v>-5.2325999999999998E-2</v>
      </c>
      <c r="M2501">
        <f t="shared" si="79"/>
        <v>5.9357150000000019</v>
      </c>
      <c r="N2501">
        <v>0.55295187234878496</v>
      </c>
      <c r="O2501">
        <v>0.65360784530639604</v>
      </c>
      <c r="P2501">
        <v>6.1256532669067303</v>
      </c>
      <c r="Q2501">
        <v>-0.38743379712104797</v>
      </c>
      <c r="R2501">
        <v>-0.33622664213180498</v>
      </c>
      <c r="S2501">
        <v>0.10334487259388001</v>
      </c>
      <c r="T2501">
        <v>3.5140335559844998E-2</v>
      </c>
      <c r="U2501">
        <v>5.5157393217087E-2</v>
      </c>
      <c r="V2501">
        <v>-6.3170075416564997E-2</v>
      </c>
    </row>
    <row r="2502" spans="1:22" x14ac:dyDescent="0.25">
      <c r="A2502">
        <v>26.021429000000001</v>
      </c>
      <c r="B2502">
        <v>0.45843</v>
      </c>
      <c r="C2502">
        <v>0.26849099999999998</v>
      </c>
      <c r="D2502">
        <v>6.1175240000000004</v>
      </c>
      <c r="E2502">
        <v>-0.43791799999999997</v>
      </c>
      <c r="F2502">
        <v>-0.32437300000000002</v>
      </c>
      <c r="G2502">
        <v>0.120128</v>
      </c>
      <c r="H2502">
        <v>7.3075000000000001E-2</v>
      </c>
      <c r="I2502">
        <v>5.3024000000000002E-2</v>
      </c>
      <c r="J2502">
        <v>-7.1583999999999995E-2</v>
      </c>
      <c r="M2502">
        <f t="shared" si="79"/>
        <v>5.9380960000000016</v>
      </c>
      <c r="N2502">
        <v>0.59563869237899802</v>
      </c>
      <c r="O2502">
        <v>0.63309854269027699</v>
      </c>
      <c r="P2502">
        <v>6.1128392219543404</v>
      </c>
      <c r="Q2502">
        <v>-0.38561201095581099</v>
      </c>
      <c r="R2502">
        <v>-0.33947652578353898</v>
      </c>
      <c r="S2502">
        <v>0.10637160390615499</v>
      </c>
      <c r="T2502">
        <v>3.6115776747465002E-2</v>
      </c>
      <c r="U2502">
        <v>5.5793505162001003E-2</v>
      </c>
      <c r="V2502">
        <v>-6.3013918697834001E-2</v>
      </c>
    </row>
    <row r="2503" spans="1:22" x14ac:dyDescent="0.25">
      <c r="A2503">
        <v>26.023810000000001</v>
      </c>
      <c r="B2503">
        <v>0.44292300000000001</v>
      </c>
      <c r="C2503">
        <v>0.295601</v>
      </c>
      <c r="D2503">
        <v>5.893885</v>
      </c>
      <c r="E2503">
        <v>-0.44797599999999999</v>
      </c>
      <c r="F2503">
        <v>-0.29762</v>
      </c>
      <c r="G2503">
        <v>0.12740000000000001</v>
      </c>
      <c r="H2503">
        <v>7.8808000000000003E-2</v>
      </c>
      <c r="I2503">
        <v>5.0495999999999999E-2</v>
      </c>
      <c r="J2503">
        <v>-7.6007000000000005E-2</v>
      </c>
      <c r="M2503">
        <f t="shared" si="79"/>
        <v>5.9404770000000013</v>
      </c>
      <c r="N2503">
        <v>0.63941174745559703</v>
      </c>
      <c r="O2503">
        <v>0.61589294672012296</v>
      </c>
      <c r="P2503">
        <v>6.1012687683105398</v>
      </c>
      <c r="Q2503">
        <v>-0.383875131607056</v>
      </c>
      <c r="R2503">
        <v>-0.34274435043335</v>
      </c>
      <c r="S2503">
        <v>0.10950553417205799</v>
      </c>
      <c r="T2503">
        <v>3.6982499063014998E-2</v>
      </c>
      <c r="U2503">
        <v>5.6424710899591002E-2</v>
      </c>
      <c r="V2503">
        <v>-6.2856048345566004E-2</v>
      </c>
    </row>
    <row r="2504" spans="1:22" x14ac:dyDescent="0.25">
      <c r="A2504">
        <v>26.02619</v>
      </c>
      <c r="B2504">
        <v>0.33049600000000001</v>
      </c>
      <c r="C2504">
        <v>0.34207599999999999</v>
      </c>
      <c r="D2504">
        <v>5.8594790000000003</v>
      </c>
      <c r="E2504">
        <v>-0.41115200000000002</v>
      </c>
      <c r="F2504">
        <v>-0.30912499999999998</v>
      </c>
      <c r="G2504">
        <v>0.122846</v>
      </c>
      <c r="H2504">
        <v>8.1609000000000001E-2</v>
      </c>
      <c r="I2504">
        <v>5.2755999999999997E-2</v>
      </c>
      <c r="J2504">
        <v>-7.0168999999999995E-2</v>
      </c>
      <c r="M2504">
        <f t="shared" ref="M2504:M2567" si="80">A2504-A$8</f>
        <v>5.9428570000000001</v>
      </c>
      <c r="N2504">
        <v>0.68401914834976196</v>
      </c>
      <c r="O2504">
        <v>0.60214990377426103</v>
      </c>
      <c r="P2504">
        <v>6.0907998085021902</v>
      </c>
      <c r="Q2504">
        <v>-0.38218462467193598</v>
      </c>
      <c r="R2504">
        <v>-0.34600520133972201</v>
      </c>
      <c r="S2504">
        <v>0.112741656601429</v>
      </c>
      <c r="T2504">
        <v>3.7746325135230997E-2</v>
      </c>
      <c r="U2504">
        <v>5.7047948241233999E-2</v>
      </c>
      <c r="V2504">
        <v>-6.2691919505595994E-2</v>
      </c>
    </row>
    <row r="2505" spans="1:22" x14ac:dyDescent="0.25">
      <c r="A2505">
        <v>26.028570999999999</v>
      </c>
      <c r="B2505">
        <v>0.86161500000000002</v>
      </c>
      <c r="C2505">
        <v>0.15617900000000001</v>
      </c>
      <c r="D2505">
        <v>6.2981550000000004</v>
      </c>
      <c r="E2505">
        <v>-0.42362</v>
      </c>
      <c r="F2505">
        <v>-0.33507199999999998</v>
      </c>
      <c r="G2505">
        <v>9.9681000000000006E-2</v>
      </c>
      <c r="H2505">
        <v>3.3418999999999997E-2</v>
      </c>
      <c r="I2505">
        <v>5.3201999999999999E-2</v>
      </c>
      <c r="J2505">
        <v>-6.7261000000000001E-2</v>
      </c>
      <c r="M2505">
        <f t="shared" si="80"/>
        <v>5.9452379999999998</v>
      </c>
      <c r="N2505">
        <v>0.72916913032531705</v>
      </c>
      <c r="O2505">
        <v>0.59199446439742998</v>
      </c>
      <c r="P2505">
        <v>6.08125877380371</v>
      </c>
      <c r="Q2505">
        <v>-0.38050520420074502</v>
      </c>
      <c r="R2505">
        <v>-0.34923684597015398</v>
      </c>
      <c r="S2505">
        <v>0.11607243865728401</v>
      </c>
      <c r="T2505">
        <v>3.8412198424339003E-2</v>
      </c>
      <c r="U2505">
        <v>5.7660985738039003E-2</v>
      </c>
      <c r="V2505">
        <v>-6.2517479062079995E-2</v>
      </c>
    </row>
    <row r="2506" spans="1:22" x14ac:dyDescent="0.25">
      <c r="A2506">
        <v>26.030951999999999</v>
      </c>
      <c r="B2506">
        <v>0.74531199999999997</v>
      </c>
      <c r="C2506">
        <v>0.23363600000000001</v>
      </c>
      <c r="D2506">
        <v>5.8766819999999997</v>
      </c>
      <c r="E2506">
        <v>-0.36618899999999999</v>
      </c>
      <c r="F2506">
        <v>-0.39633499999999999</v>
      </c>
      <c r="G2506">
        <v>7.1216000000000002E-2</v>
      </c>
      <c r="H2506">
        <v>9.0170000000000007E-3</v>
      </c>
      <c r="I2506">
        <v>6.7442000000000002E-2</v>
      </c>
      <c r="J2506">
        <v>-6.2311999999999999E-2</v>
      </c>
      <c r="M2506">
        <f t="shared" si="80"/>
        <v>5.9476189999999995</v>
      </c>
      <c r="N2506">
        <v>0.77457338571548495</v>
      </c>
      <c r="O2506">
        <v>0.58548825979232799</v>
      </c>
      <c r="P2506">
        <v>6.0724983215331996</v>
      </c>
      <c r="Q2506">
        <v>-0.378799319267273</v>
      </c>
      <c r="R2506">
        <v>-0.35241544246673601</v>
      </c>
      <c r="S2506">
        <v>0.119487054646015</v>
      </c>
      <c r="T2506">
        <v>3.8987345993519003E-2</v>
      </c>
      <c r="U2506">
        <v>5.8261074125766997E-2</v>
      </c>
      <c r="V2506">
        <v>-6.2328279018402002E-2</v>
      </c>
    </row>
    <row r="2507" spans="1:22" x14ac:dyDescent="0.25">
      <c r="A2507">
        <v>26.033332999999999</v>
      </c>
      <c r="B2507">
        <v>0.81121699999999997</v>
      </c>
      <c r="C2507">
        <v>-5.6827999999999997E-2</v>
      </c>
      <c r="D2507">
        <v>5.6014350000000004</v>
      </c>
      <c r="E2507">
        <v>-0.29356700000000002</v>
      </c>
      <c r="F2507">
        <v>-0.40391700000000003</v>
      </c>
      <c r="G2507">
        <v>6.4446000000000003E-2</v>
      </c>
      <c r="H2507">
        <v>2.6027999999999999E-2</v>
      </c>
      <c r="I2507">
        <v>7.2109999999999994E-2</v>
      </c>
      <c r="J2507">
        <v>-5.2408999999999997E-2</v>
      </c>
      <c r="M2507">
        <f t="shared" si="80"/>
        <v>5.9499999999999993</v>
      </c>
      <c r="N2507">
        <v>0.81992185115814198</v>
      </c>
      <c r="O2507">
        <v>0.58267569541931197</v>
      </c>
      <c r="P2507">
        <v>6.0643401145934996</v>
      </c>
      <c r="Q2507">
        <v>-0.377030730247498</v>
      </c>
      <c r="R2507">
        <v>-0.35551846027374301</v>
      </c>
      <c r="S2507">
        <v>0.122972227632999</v>
      </c>
      <c r="T2507">
        <v>3.9477434009314E-2</v>
      </c>
      <c r="U2507">
        <v>5.8845829218626002E-2</v>
      </c>
      <c r="V2507">
        <v>-6.2120117247104999E-2</v>
      </c>
    </row>
    <row r="2508" spans="1:22" x14ac:dyDescent="0.25">
      <c r="A2508">
        <v>26.035713999999999</v>
      </c>
      <c r="B2508">
        <v>0.90813699999999997</v>
      </c>
      <c r="C2508">
        <v>0.295601</v>
      </c>
      <c r="D2508">
        <v>6.4443799999999998</v>
      </c>
      <c r="E2508">
        <v>-0.42905300000000002</v>
      </c>
      <c r="F2508">
        <v>-0.37168000000000001</v>
      </c>
      <c r="G2508">
        <v>0.101798</v>
      </c>
      <c r="H2508">
        <v>2.4288000000000001E-2</v>
      </c>
      <c r="I2508">
        <v>5.7674999999999997E-2</v>
      </c>
      <c r="J2508">
        <v>-6.6577999999999998E-2</v>
      </c>
      <c r="M2508">
        <f t="shared" si="80"/>
        <v>5.952380999999999</v>
      </c>
      <c r="N2508">
        <v>0.86489641666412398</v>
      </c>
      <c r="O2508">
        <v>0.58352136611938499</v>
      </c>
      <c r="P2508">
        <v>6.0566134452819798</v>
      </c>
      <c r="Q2508">
        <v>-0.37516322731971702</v>
      </c>
      <c r="R2508">
        <v>-0.35852685570716902</v>
      </c>
      <c r="S2508">
        <v>0.12651230394840199</v>
      </c>
      <c r="T2508">
        <v>3.9890449494123001E-2</v>
      </c>
      <c r="U2508">
        <v>5.9413574635982999E-2</v>
      </c>
      <c r="V2508">
        <v>-6.1888888478279003E-2</v>
      </c>
    </row>
    <row r="2509" spans="1:22" x14ac:dyDescent="0.25">
      <c r="A2509">
        <v>26.038094999999998</v>
      </c>
      <c r="B2509">
        <v>0.96241200000000005</v>
      </c>
      <c r="C2509">
        <v>0.109705</v>
      </c>
      <c r="D2509">
        <v>6.3927709999999998</v>
      </c>
      <c r="E2509">
        <v>-0.42969400000000002</v>
      </c>
      <c r="F2509">
        <v>-0.34640100000000001</v>
      </c>
      <c r="G2509">
        <v>0.161881</v>
      </c>
      <c r="H2509">
        <v>9.1247999999999996E-2</v>
      </c>
      <c r="I2509">
        <v>5.4185999999999998E-2</v>
      </c>
      <c r="J2509">
        <v>-6.7215999999999998E-2</v>
      </c>
      <c r="M2509">
        <f t="shared" si="80"/>
        <v>5.9547619999999988</v>
      </c>
      <c r="N2509">
        <v>0.90918779373168901</v>
      </c>
      <c r="O2509">
        <v>0.58796650171279896</v>
      </c>
      <c r="P2509">
        <v>6.0491704940795898</v>
      </c>
      <c r="Q2509">
        <v>-0.373164772987366</v>
      </c>
      <c r="R2509">
        <v>-0.36142262816429099</v>
      </c>
      <c r="S2509">
        <v>0.130090966820717</v>
      </c>
      <c r="T2509">
        <v>4.0234345942735998E-2</v>
      </c>
      <c r="U2509">
        <v>5.9962581843137998E-2</v>
      </c>
      <c r="V2509">
        <v>-6.1630737036467001E-2</v>
      </c>
    </row>
    <row r="2510" spans="1:22" x14ac:dyDescent="0.25">
      <c r="A2510">
        <v>26.040476000000002</v>
      </c>
      <c r="B2510">
        <v>1.082592</v>
      </c>
      <c r="C2510">
        <v>0.41565999999999997</v>
      </c>
      <c r="D2510">
        <v>5.5928339999999999</v>
      </c>
      <c r="E2510">
        <v>-0.41040500000000002</v>
      </c>
      <c r="F2510">
        <v>-0.36934699999999998</v>
      </c>
      <c r="G2510">
        <v>0.181673</v>
      </c>
      <c r="H2510">
        <v>7.4782000000000001E-2</v>
      </c>
      <c r="I2510">
        <v>6.6039E-2</v>
      </c>
      <c r="J2510">
        <v>-7.3381000000000002E-2</v>
      </c>
      <c r="M2510">
        <f t="shared" si="80"/>
        <v>5.9571430000000021</v>
      </c>
      <c r="N2510">
        <v>0.95247781276702903</v>
      </c>
      <c r="O2510">
        <v>0.59590274095535301</v>
      </c>
      <c r="P2510">
        <v>6.0418591499328604</v>
      </c>
      <c r="Q2510">
        <v>-0.37100577354431202</v>
      </c>
      <c r="R2510">
        <v>-0.36418682336807301</v>
      </c>
      <c r="S2510">
        <v>0.13369178771972701</v>
      </c>
      <c r="T2510">
        <v>4.0520217269659001E-2</v>
      </c>
      <c r="U2510">
        <v>6.0491058975457999E-2</v>
      </c>
      <c r="V2510">
        <v>-6.1342306435107997E-2</v>
      </c>
    </row>
    <row r="2511" spans="1:22" x14ac:dyDescent="0.25">
      <c r="A2511">
        <v>26.042857000000001</v>
      </c>
      <c r="B2511">
        <v>1.1950190000000001</v>
      </c>
      <c r="C2511">
        <v>0.15617900000000001</v>
      </c>
      <c r="D2511">
        <v>6.0057039999999997</v>
      </c>
      <c r="E2511">
        <v>-0.43781199999999998</v>
      </c>
      <c r="F2511">
        <v>-0.42106300000000002</v>
      </c>
      <c r="G2511">
        <v>0.157053</v>
      </c>
      <c r="H2511">
        <v>5.8986999999999998E-2</v>
      </c>
      <c r="I2511">
        <v>7.0110000000000006E-2</v>
      </c>
      <c r="J2511">
        <v>-7.2899000000000005E-2</v>
      </c>
      <c r="M2511">
        <f t="shared" si="80"/>
        <v>5.9595240000000018</v>
      </c>
      <c r="N2511">
        <v>0.99447131156921398</v>
      </c>
      <c r="O2511">
        <v>0.60717910528182995</v>
      </c>
      <c r="P2511">
        <v>6.0345339775085396</v>
      </c>
      <c r="Q2511">
        <v>-0.36866164207458502</v>
      </c>
      <c r="R2511">
        <v>-0.36680522561073298</v>
      </c>
      <c r="S2511">
        <v>0.13729824125766801</v>
      </c>
      <c r="T2511">
        <v>4.0759179741144E-2</v>
      </c>
      <c r="U2511">
        <v>6.0997691005468001E-2</v>
      </c>
      <c r="V2511">
        <v>-6.1021156609057998E-2</v>
      </c>
    </row>
    <row r="2512" spans="1:22" x14ac:dyDescent="0.25">
      <c r="A2512">
        <v>26.045238000000001</v>
      </c>
      <c r="B2512">
        <v>1.384981</v>
      </c>
      <c r="C2512">
        <v>0.43502400000000002</v>
      </c>
      <c r="D2512">
        <v>6.3239590000000003</v>
      </c>
      <c r="E2512">
        <v>-0.35169600000000001</v>
      </c>
      <c r="F2512">
        <v>-0.40032600000000002</v>
      </c>
      <c r="G2512">
        <v>0.11856700000000001</v>
      </c>
      <c r="H2512">
        <v>1.4005E-2</v>
      </c>
      <c r="I2512">
        <v>6.3302999999999998E-2</v>
      </c>
      <c r="J2512">
        <v>-5.5613000000000003E-2</v>
      </c>
      <c r="M2512">
        <f t="shared" si="80"/>
        <v>5.9619050000000016</v>
      </c>
      <c r="N2512">
        <v>1.0348823070526101</v>
      </c>
      <c r="O2512">
        <v>0.62161839008331299</v>
      </c>
      <c r="P2512">
        <v>6.0270576477050701</v>
      </c>
      <c r="Q2512">
        <v>-0.36611160635948198</v>
      </c>
      <c r="R2512">
        <v>-0.36926785111427302</v>
      </c>
      <c r="S2512">
        <v>0.14089229702949499</v>
      </c>
      <c r="T2512">
        <v>4.0960490703583E-2</v>
      </c>
      <c r="U2512">
        <v>6.1482131481171001E-2</v>
      </c>
      <c r="V2512">
        <v>-6.0664985328912999E-2</v>
      </c>
    </row>
    <row r="2513" spans="1:22" x14ac:dyDescent="0.25">
      <c r="A2513">
        <v>26.047619000000001</v>
      </c>
      <c r="B2513">
        <v>1.2531699999999999</v>
      </c>
      <c r="C2513">
        <v>0.54346399999999995</v>
      </c>
      <c r="D2513">
        <v>6.0487120000000001</v>
      </c>
      <c r="E2513">
        <v>-0.311504</v>
      </c>
      <c r="F2513">
        <v>-0.42128900000000002</v>
      </c>
      <c r="G2513">
        <v>0.110236</v>
      </c>
      <c r="H2513">
        <v>7.8460000000000005E-3</v>
      </c>
      <c r="I2513">
        <v>6.9649000000000003E-2</v>
      </c>
      <c r="J2513">
        <v>-5.1499000000000003E-2</v>
      </c>
      <c r="M2513">
        <f t="shared" si="80"/>
        <v>5.9642860000000013</v>
      </c>
      <c r="N2513">
        <v>1.0734491348266599</v>
      </c>
      <c r="O2513">
        <v>0.63897949457168601</v>
      </c>
      <c r="P2513">
        <v>6.0193233489990199</v>
      </c>
      <c r="Q2513">
        <v>-0.36333742737770103</v>
      </c>
      <c r="R2513">
        <v>-0.37156459689140298</v>
      </c>
      <c r="S2513">
        <v>0.14445689320564301</v>
      </c>
      <c r="T2513">
        <v>4.1137851774693E-2</v>
      </c>
      <c r="U2513">
        <v>6.1943531036377002E-2</v>
      </c>
      <c r="V2513">
        <v>-6.0271840542555001E-2</v>
      </c>
    </row>
    <row r="2514" spans="1:22" x14ac:dyDescent="0.25">
      <c r="A2514">
        <v>26.05</v>
      </c>
      <c r="B2514">
        <v>1.5904510000000001</v>
      </c>
      <c r="C2514">
        <v>0.365313</v>
      </c>
      <c r="D2514">
        <v>6.3153579999999998</v>
      </c>
      <c r="E2514">
        <v>-0.34779700000000002</v>
      </c>
      <c r="F2514">
        <v>-0.45451000000000003</v>
      </c>
      <c r="G2514">
        <v>0.15837899999999999</v>
      </c>
      <c r="H2514">
        <v>4.4498999999999997E-2</v>
      </c>
      <c r="I2514">
        <v>7.1969000000000005E-2</v>
      </c>
      <c r="J2514">
        <v>-5.5072000000000003E-2</v>
      </c>
      <c r="M2514">
        <f t="shared" si="80"/>
        <v>5.9666670000000011</v>
      </c>
      <c r="N2514">
        <v>1.1099373102188099</v>
      </c>
      <c r="O2514">
        <v>0.65905886888503995</v>
      </c>
      <c r="P2514">
        <v>6.0112504959106401</v>
      </c>
      <c r="Q2514">
        <v>-0.36032822728156999</v>
      </c>
      <c r="R2514">
        <v>-0.373689115047455</v>
      </c>
      <c r="S2514">
        <v>0.14797747135162401</v>
      </c>
      <c r="T2514">
        <v>4.1301608085631998E-2</v>
      </c>
      <c r="U2514">
        <v>6.2381546944380001E-2</v>
      </c>
      <c r="V2514">
        <v>-5.9840787202120001E-2</v>
      </c>
    </row>
    <row r="2515" spans="1:22" x14ac:dyDescent="0.25">
      <c r="A2515">
        <v>26.052381</v>
      </c>
      <c r="B2515">
        <v>1.2260329999999999</v>
      </c>
      <c r="C2515">
        <v>0.68288599999999999</v>
      </c>
      <c r="D2515">
        <v>6.1605309999999998</v>
      </c>
      <c r="E2515">
        <v>-0.43520700000000001</v>
      </c>
      <c r="F2515">
        <v>-0.34511799999999998</v>
      </c>
      <c r="G2515">
        <v>0.21826400000000001</v>
      </c>
      <c r="H2515">
        <v>9.3396000000000007E-2</v>
      </c>
      <c r="I2515">
        <v>5.6021000000000001E-2</v>
      </c>
      <c r="J2515">
        <v>-7.0643999999999998E-2</v>
      </c>
      <c r="M2515">
        <f t="shared" si="80"/>
        <v>5.9690480000000008</v>
      </c>
      <c r="N2515">
        <v>1.1441416740417401</v>
      </c>
      <c r="O2515">
        <v>0.68154221773147605</v>
      </c>
      <c r="P2515">
        <v>6.0027303695678702</v>
      </c>
      <c r="Q2515">
        <v>-0.35707384347915599</v>
      </c>
      <c r="R2515">
        <v>-0.37563961744308499</v>
      </c>
      <c r="S2515">
        <v>0.15144108235836001</v>
      </c>
      <c r="T2515">
        <v>4.1468340903521E-2</v>
      </c>
      <c r="U2515">
        <v>6.2796726822853005E-2</v>
      </c>
      <c r="V2515">
        <v>-5.9371039271355001E-2</v>
      </c>
    </row>
    <row r="2516" spans="1:22" x14ac:dyDescent="0.25">
      <c r="A2516">
        <v>26.054762</v>
      </c>
      <c r="B2516">
        <v>1.547806</v>
      </c>
      <c r="C2516">
        <v>0.54733600000000004</v>
      </c>
      <c r="D2516">
        <v>6.2895529999999997</v>
      </c>
      <c r="E2516">
        <v>-0.47716799999999998</v>
      </c>
      <c r="F2516">
        <v>-0.34255400000000003</v>
      </c>
      <c r="G2516">
        <v>0.21884999999999999</v>
      </c>
      <c r="H2516">
        <v>7.1612999999999996E-2</v>
      </c>
      <c r="I2516">
        <v>5.4463999999999999E-2</v>
      </c>
      <c r="J2516">
        <v>-7.5867000000000004E-2</v>
      </c>
      <c r="M2516">
        <f t="shared" si="80"/>
        <v>5.9714290000000005</v>
      </c>
      <c r="N2516">
        <v>1.1758955717086701</v>
      </c>
      <c r="O2516">
        <v>0.70618945360183705</v>
      </c>
      <c r="P2516">
        <v>5.9937195777893004</v>
      </c>
      <c r="Q2516">
        <v>-0.35357347130775502</v>
      </c>
      <c r="R2516">
        <v>-0.377416372299194</v>
      </c>
      <c r="S2516">
        <v>0.154835119843483</v>
      </c>
      <c r="T2516">
        <v>4.1646663099526998E-2</v>
      </c>
      <c r="U2516">
        <v>6.3189588487147993E-2</v>
      </c>
      <c r="V2516">
        <v>-5.8862891048192999E-2</v>
      </c>
    </row>
    <row r="2517" spans="1:22" x14ac:dyDescent="0.25">
      <c r="A2517">
        <v>26.057143</v>
      </c>
      <c r="B2517">
        <v>1.478024</v>
      </c>
      <c r="C2517">
        <v>0.57444600000000001</v>
      </c>
      <c r="D2517">
        <v>5.7992689999999998</v>
      </c>
      <c r="E2517">
        <v>-0.44701400000000002</v>
      </c>
      <c r="F2517">
        <v>-0.37870999999999999</v>
      </c>
      <c r="G2517">
        <v>0.18853400000000001</v>
      </c>
      <c r="H2517">
        <v>3.7093000000000001E-2</v>
      </c>
      <c r="I2517">
        <v>6.5303E-2</v>
      </c>
      <c r="J2517">
        <v>-7.7080999999999997E-2</v>
      </c>
      <c r="M2517">
        <f t="shared" si="80"/>
        <v>5.9738100000000003</v>
      </c>
      <c r="N2517">
        <v>1.20505559444427</v>
      </c>
      <c r="O2517">
        <v>0.73266828060150102</v>
      </c>
      <c r="P2517">
        <v>5.9841794967651296</v>
      </c>
      <c r="Q2517">
        <v>-0.34983015060424799</v>
      </c>
      <c r="R2517">
        <v>-0.37902089953422502</v>
      </c>
      <c r="S2517">
        <v>0.158150359988213</v>
      </c>
      <c r="T2517">
        <v>4.1853748261929002E-2</v>
      </c>
      <c r="U2517">
        <v>6.3560515642165999E-2</v>
      </c>
      <c r="V2517">
        <v>-5.8317102491856003E-2</v>
      </c>
    </row>
    <row r="2518" spans="1:22" x14ac:dyDescent="0.25">
      <c r="A2518">
        <v>26.059524</v>
      </c>
      <c r="B2518">
        <v>1.3655969999999999</v>
      </c>
      <c r="C2518">
        <v>0.82618199999999997</v>
      </c>
      <c r="D2518">
        <v>5.9110880000000003</v>
      </c>
      <c r="E2518">
        <v>-0.36503200000000002</v>
      </c>
      <c r="F2518">
        <v>-0.400752</v>
      </c>
      <c r="G2518">
        <v>0.14646100000000001</v>
      </c>
      <c r="H2518">
        <v>6.1180000000000002E-3</v>
      </c>
      <c r="I2518">
        <v>6.7796999999999996E-2</v>
      </c>
      <c r="J2518">
        <v>-6.1754000000000003E-2</v>
      </c>
      <c r="M2518">
        <f t="shared" si="80"/>
        <v>5.976191</v>
      </c>
      <c r="N2518">
        <v>1.23152804374694</v>
      </c>
      <c r="O2518">
        <v>0.76068598031997703</v>
      </c>
      <c r="P2518">
        <v>5.9740757942199698</v>
      </c>
      <c r="Q2518">
        <v>-0.34585052728652999</v>
      </c>
      <c r="R2518">
        <v>-0.38045826554298401</v>
      </c>
      <c r="S2518">
        <v>0.16138076782226601</v>
      </c>
      <c r="T2518">
        <v>4.2102117091417E-2</v>
      </c>
      <c r="U2518">
        <v>6.3910558819770993E-2</v>
      </c>
      <c r="V2518">
        <v>-5.7735171169042997E-2</v>
      </c>
    </row>
    <row r="2519" spans="1:22" x14ac:dyDescent="0.25">
      <c r="A2519">
        <v>26.061904999999999</v>
      </c>
      <c r="B2519">
        <v>1.6834929999999999</v>
      </c>
      <c r="C2519">
        <v>0.75646999999999998</v>
      </c>
      <c r="D2519">
        <v>6.4185749999999997</v>
      </c>
      <c r="E2519">
        <v>-0.33274799999999999</v>
      </c>
      <c r="F2519">
        <v>-0.37118000000000001</v>
      </c>
      <c r="G2519">
        <v>0.13036300000000001</v>
      </c>
      <c r="H2519">
        <v>-6.5799999999999995E-4</v>
      </c>
      <c r="I2519">
        <v>5.7828999999999998E-2</v>
      </c>
      <c r="J2519">
        <v>-5.1840999999999998E-2</v>
      </c>
      <c r="M2519">
        <f t="shared" si="80"/>
        <v>5.9785719999999998</v>
      </c>
      <c r="N2519">
        <v>1.2552617788314799</v>
      </c>
      <c r="O2519">
        <v>0.78994023799896196</v>
      </c>
      <c r="P2519">
        <v>5.9633927345275799</v>
      </c>
      <c r="Q2519">
        <v>-0.34164798259735102</v>
      </c>
      <c r="R2519">
        <v>-0.38173770904540999</v>
      </c>
      <c r="S2519">
        <v>0.16452032327652</v>
      </c>
      <c r="T2519">
        <v>4.2402099817991E-2</v>
      </c>
      <c r="U2519">
        <v>6.4241543412209001E-2</v>
      </c>
      <c r="V2519">
        <v>-5.7119343429804001E-2</v>
      </c>
    </row>
    <row r="2520" spans="1:22" x14ac:dyDescent="0.25">
      <c r="A2520">
        <v>26.064285999999999</v>
      </c>
      <c r="B2520">
        <v>1.5322990000000001</v>
      </c>
      <c r="C2520">
        <v>0.94236699999999995</v>
      </c>
      <c r="D2520">
        <v>5.8852840000000004</v>
      </c>
      <c r="E2520">
        <v>-0.29899199999999998</v>
      </c>
      <c r="F2520">
        <v>-0.42267399999999999</v>
      </c>
      <c r="G2520">
        <v>0.14094799999999999</v>
      </c>
      <c r="H2520">
        <v>-4.5779999999999996E-3</v>
      </c>
      <c r="I2520">
        <v>7.1818999999999994E-2</v>
      </c>
      <c r="J2520">
        <v>-5.0803000000000001E-2</v>
      </c>
      <c r="M2520">
        <f t="shared" si="80"/>
        <v>5.9809529999999995</v>
      </c>
      <c r="N2520">
        <v>1.2762255668640099</v>
      </c>
      <c r="O2520">
        <v>0.82013785839080799</v>
      </c>
      <c r="P2520">
        <v>5.9521689414978001</v>
      </c>
      <c r="Q2520">
        <v>-0.33723741769790599</v>
      </c>
      <c r="R2520">
        <v>-0.38286989927291898</v>
      </c>
      <c r="S2520">
        <v>0.16756616532802601</v>
      </c>
      <c r="T2520">
        <v>4.2765330523252001E-2</v>
      </c>
      <c r="U2520">
        <v>6.4554706215858002E-2</v>
      </c>
      <c r="V2520">
        <v>-5.6471735239029E-2</v>
      </c>
    </row>
    <row r="2521" spans="1:22" x14ac:dyDescent="0.25">
      <c r="A2521">
        <v>26.066666999999999</v>
      </c>
      <c r="B2521">
        <v>1.5516829999999999</v>
      </c>
      <c r="C2521">
        <v>0.70225000000000004</v>
      </c>
      <c r="D2521">
        <v>5.7562620000000004</v>
      </c>
      <c r="E2521">
        <v>-0.31026700000000002</v>
      </c>
      <c r="F2521">
        <v>-0.45084800000000003</v>
      </c>
      <c r="G2521">
        <v>0.18698799999999999</v>
      </c>
      <c r="H2521">
        <v>4.8349000000000003E-2</v>
      </c>
      <c r="I2521">
        <v>7.8323000000000004E-2</v>
      </c>
      <c r="J2521">
        <v>-5.3900999999999998E-2</v>
      </c>
      <c r="M2521">
        <f t="shared" si="80"/>
        <v>5.9833339999999993</v>
      </c>
      <c r="N2521">
        <v>1.2944521903991699</v>
      </c>
      <c r="O2521">
        <v>0.85098916292190596</v>
      </c>
      <c r="P2521">
        <v>5.9404354095458896</v>
      </c>
      <c r="Q2521">
        <v>-0.33263561129570002</v>
      </c>
      <c r="R2521">
        <v>-0.38386380672454801</v>
      </c>
      <c r="S2521">
        <v>0.170516312122345</v>
      </c>
      <c r="T2521">
        <v>4.3201357126235997E-2</v>
      </c>
      <c r="U2521">
        <v>6.4851060509681993E-2</v>
      </c>
      <c r="V2521">
        <v>-5.5794890969992003E-2</v>
      </c>
    </row>
    <row r="2522" spans="1:22" x14ac:dyDescent="0.25">
      <c r="A2522">
        <v>26.069047999999999</v>
      </c>
      <c r="B2522">
        <v>1.6718630000000001</v>
      </c>
      <c r="C2522">
        <v>1.015951</v>
      </c>
      <c r="D2522">
        <v>6.022907</v>
      </c>
      <c r="E2522">
        <v>-0.36211100000000002</v>
      </c>
      <c r="F2522">
        <v>-0.374446</v>
      </c>
      <c r="G2522">
        <v>0.217</v>
      </c>
      <c r="H2522">
        <v>5.3322000000000001E-2</v>
      </c>
      <c r="I2522">
        <v>6.2170000000000003E-2</v>
      </c>
      <c r="J2522">
        <v>-6.0122000000000002E-2</v>
      </c>
      <c r="M2522">
        <f t="shared" si="80"/>
        <v>5.985714999999999</v>
      </c>
      <c r="N2522">
        <v>1.3099722862243599</v>
      </c>
      <c r="O2522">
        <v>0.88220924139022805</v>
      </c>
      <c r="P2522">
        <v>5.9282016754150302</v>
      </c>
      <c r="Q2522">
        <v>-0.32786509394645702</v>
      </c>
      <c r="R2522">
        <v>-0.38473618030548101</v>
      </c>
      <c r="S2522">
        <v>0.17337337136268599</v>
      </c>
      <c r="T2522">
        <v>4.3720189481974002E-2</v>
      </c>
      <c r="U2522">
        <v>6.5133303403853995E-2</v>
      </c>
      <c r="V2522">
        <v>-5.5092297494410997E-2</v>
      </c>
    </row>
    <row r="2523" spans="1:22" x14ac:dyDescent="0.25">
      <c r="A2523">
        <v>26.071428999999998</v>
      </c>
      <c r="B2523">
        <v>1.4625170000000001</v>
      </c>
      <c r="C2523">
        <v>1.163119</v>
      </c>
      <c r="D2523">
        <v>6.4959889999999998</v>
      </c>
      <c r="E2523">
        <v>-0.34879100000000002</v>
      </c>
      <c r="F2523">
        <v>-0.37152499999999999</v>
      </c>
      <c r="G2523">
        <v>0.215035</v>
      </c>
      <c r="H2523">
        <v>6.9986000000000007E-2</v>
      </c>
      <c r="I2523">
        <v>5.7193000000000001E-2</v>
      </c>
      <c r="J2523">
        <v>-5.3692999999999998E-2</v>
      </c>
      <c r="M2523">
        <f t="shared" si="80"/>
        <v>5.9880959999999988</v>
      </c>
      <c r="N2523">
        <v>1.3228987455368</v>
      </c>
      <c r="O2523">
        <v>0.91354173421859697</v>
      </c>
      <c r="P2523">
        <v>5.9155206680297798</v>
      </c>
      <c r="Q2523">
        <v>-0.32295200228691101</v>
      </c>
      <c r="R2523">
        <v>-0.38550204038620001</v>
      </c>
      <c r="S2523">
        <v>0.176139712333679</v>
      </c>
      <c r="T2523">
        <v>4.4326111674308999E-2</v>
      </c>
      <c r="U2523">
        <v>6.5403498709201993E-2</v>
      </c>
      <c r="V2523">
        <v>-5.4367888718843002E-2</v>
      </c>
    </row>
    <row r="2524" spans="1:22" x14ac:dyDescent="0.25">
      <c r="A2524">
        <v>26.073810000000002</v>
      </c>
      <c r="B2524">
        <v>1.5516829999999999</v>
      </c>
      <c r="C2524">
        <v>1.062425</v>
      </c>
      <c r="D2524">
        <v>5.7476599999999998</v>
      </c>
      <c r="E2524">
        <v>-0.28743999999999997</v>
      </c>
      <c r="F2524">
        <v>-0.37106899999999998</v>
      </c>
      <c r="G2524">
        <v>0.19714000000000001</v>
      </c>
      <c r="H2524">
        <v>5.0950000000000002E-2</v>
      </c>
      <c r="I2524">
        <v>6.4560000000000006E-2</v>
      </c>
      <c r="J2524">
        <v>-5.0009999999999999E-2</v>
      </c>
      <c r="M2524">
        <f t="shared" si="80"/>
        <v>5.9904770000000021</v>
      </c>
      <c r="N2524">
        <v>1.3333157300949099</v>
      </c>
      <c r="O2524">
        <v>0.94472295045852706</v>
      </c>
      <c r="P2524">
        <v>5.9024553298950204</v>
      </c>
      <c r="Q2524">
        <v>-0.31792312860488903</v>
      </c>
      <c r="R2524">
        <v>-0.38617575168609602</v>
      </c>
      <c r="S2524">
        <v>0.178820416331291</v>
      </c>
      <c r="T2524">
        <v>4.5029580593108999E-2</v>
      </c>
      <c r="U2524">
        <v>6.5663382411003002E-2</v>
      </c>
      <c r="V2524">
        <v>-5.3625497967004998E-2</v>
      </c>
    </row>
    <row r="2525" spans="1:22" x14ac:dyDescent="0.25">
      <c r="A2525">
        <v>26.07619</v>
      </c>
      <c r="B2525">
        <v>1.501285</v>
      </c>
      <c r="C2525">
        <v>1.205721</v>
      </c>
      <c r="D2525">
        <v>5.5240220000000004</v>
      </c>
      <c r="E2525">
        <v>-0.314247</v>
      </c>
      <c r="F2525">
        <v>-0.414325</v>
      </c>
      <c r="G2525">
        <v>0.17699799999999999</v>
      </c>
      <c r="H2525">
        <v>1.1590000000000001E-3</v>
      </c>
      <c r="I2525">
        <v>7.5004000000000001E-2</v>
      </c>
      <c r="J2525">
        <v>-5.6887E-2</v>
      </c>
      <c r="M2525">
        <f t="shared" si="80"/>
        <v>5.9928570000000008</v>
      </c>
      <c r="N2525">
        <v>1.34138619899749</v>
      </c>
      <c r="O2525">
        <v>0.97557181119918801</v>
      </c>
      <c r="P2525">
        <v>5.8890752792358398</v>
      </c>
      <c r="Q2525">
        <v>-0.31280541419982899</v>
      </c>
      <c r="R2525">
        <v>-0.38677269220352201</v>
      </c>
      <c r="S2525">
        <v>0.18141770362854001</v>
      </c>
      <c r="T2525">
        <v>4.5826572924852003E-2</v>
      </c>
      <c r="U2525">
        <v>6.5914660692214994E-2</v>
      </c>
      <c r="V2525">
        <v>-5.2869044244289003E-2</v>
      </c>
    </row>
    <row r="2526" spans="1:22" x14ac:dyDescent="0.25">
      <c r="A2526">
        <v>26.078571</v>
      </c>
      <c r="B2526">
        <v>1.4819009999999999</v>
      </c>
      <c r="C2526">
        <v>1.0198240000000001</v>
      </c>
      <c r="D2526">
        <v>6.0573129999999997</v>
      </c>
      <c r="E2526">
        <v>-0.33854200000000001</v>
      </c>
      <c r="F2526">
        <v>-0.38765699999999997</v>
      </c>
      <c r="G2526">
        <v>0.17844399999999999</v>
      </c>
      <c r="H2526">
        <v>3.0353999999999999E-2</v>
      </c>
      <c r="I2526">
        <v>6.3997999999999999E-2</v>
      </c>
      <c r="J2526">
        <v>-5.5890000000000002E-2</v>
      </c>
      <c r="M2526">
        <f t="shared" si="80"/>
        <v>5.9952380000000005</v>
      </c>
      <c r="N2526">
        <v>1.3472582101821899</v>
      </c>
      <c r="O2526">
        <v>1.00584852695465</v>
      </c>
      <c r="P2526">
        <v>5.8754377365112296</v>
      </c>
      <c r="Q2526">
        <v>-0.30762717127799999</v>
      </c>
      <c r="R2526">
        <v>-0.387311041355133</v>
      </c>
      <c r="S2526">
        <v>0.183938473463058</v>
      </c>
      <c r="T2526">
        <v>4.6722628176211999E-2</v>
      </c>
      <c r="U2526">
        <v>6.6159993410110002E-2</v>
      </c>
      <c r="V2526">
        <v>-5.2102766931056997E-2</v>
      </c>
    </row>
    <row r="2527" spans="1:22" x14ac:dyDescent="0.25">
      <c r="A2527">
        <v>26.080952</v>
      </c>
      <c r="B2527">
        <v>1.5322990000000001</v>
      </c>
      <c r="C2527">
        <v>1.3064150000000001</v>
      </c>
      <c r="D2527">
        <v>5.6874500000000001</v>
      </c>
      <c r="E2527">
        <v>-0.27625</v>
      </c>
      <c r="F2527">
        <v>-0.37601099999999998</v>
      </c>
      <c r="G2527">
        <v>0.18279999999999999</v>
      </c>
      <c r="H2527">
        <v>2.2003000000000002E-2</v>
      </c>
      <c r="I2527">
        <v>6.6112000000000004E-2</v>
      </c>
      <c r="J2527">
        <v>-4.8571999999999997E-2</v>
      </c>
      <c r="M2527">
        <f t="shared" si="80"/>
        <v>5.9976190000000003</v>
      </c>
      <c r="N2527">
        <v>1.35112500190734</v>
      </c>
      <c r="O2527">
        <v>1.0353969335555999</v>
      </c>
      <c r="P2527">
        <v>5.8615922927856401</v>
      </c>
      <c r="Q2527">
        <v>-0.30241751670837402</v>
      </c>
      <c r="R2527">
        <v>-0.38780796527862499</v>
      </c>
      <c r="S2527">
        <v>0.186386123299599</v>
      </c>
      <c r="T2527">
        <v>4.7711376100779003E-2</v>
      </c>
      <c r="U2527">
        <v>6.6401757299899999E-2</v>
      </c>
      <c r="V2527">
        <v>-5.1331050693989001E-2</v>
      </c>
    </row>
    <row r="2528" spans="1:22" x14ac:dyDescent="0.25">
      <c r="A2528">
        <v>26.083333</v>
      </c>
      <c r="B2528">
        <v>1.35009</v>
      </c>
      <c r="C2528">
        <v>1.039188</v>
      </c>
      <c r="D2528">
        <v>5.7304570000000004</v>
      </c>
      <c r="E2528">
        <v>-0.249083</v>
      </c>
      <c r="F2528">
        <v>-0.41765099999999999</v>
      </c>
      <c r="G2528">
        <v>0.201983</v>
      </c>
      <c r="H2528">
        <v>6.7559999999999995E-2</v>
      </c>
      <c r="I2528">
        <v>7.2883000000000003E-2</v>
      </c>
      <c r="J2528">
        <v>-4.3465999999999998E-2</v>
      </c>
      <c r="M2528">
        <f t="shared" si="80"/>
        <v>6</v>
      </c>
      <c r="N2528">
        <v>1.3531733751296999</v>
      </c>
      <c r="O2528">
        <v>1.064058303833</v>
      </c>
      <c r="P2528">
        <v>5.8476157188415501</v>
      </c>
      <c r="Q2528">
        <v>-0.29720500111579901</v>
      </c>
      <c r="R2528">
        <v>-0.38827893137931802</v>
      </c>
      <c r="S2528">
        <v>0.18876688182354001</v>
      </c>
      <c r="T2528">
        <v>4.8790998756886E-2</v>
      </c>
      <c r="U2528">
        <v>6.6641740500926999E-2</v>
      </c>
      <c r="V2528">
        <v>-5.0558123737573998E-2</v>
      </c>
    </row>
    <row r="2529" spans="1:22" x14ac:dyDescent="0.25">
      <c r="A2529">
        <v>26.085713999999999</v>
      </c>
      <c r="B2529">
        <v>1.419872</v>
      </c>
      <c r="C2529">
        <v>1.1553739999999999</v>
      </c>
      <c r="D2529">
        <v>5.9971030000000001</v>
      </c>
      <c r="E2529">
        <v>-0.31550499999999998</v>
      </c>
      <c r="F2529">
        <v>-0.36945299999999998</v>
      </c>
      <c r="G2529">
        <v>0.196744</v>
      </c>
      <c r="H2529">
        <v>5.0867999999999997E-2</v>
      </c>
      <c r="I2529">
        <v>6.1605E-2</v>
      </c>
      <c r="J2529">
        <v>-5.2609999999999997E-2</v>
      </c>
      <c r="M2529">
        <f t="shared" si="80"/>
        <v>6.0023809999999997</v>
      </c>
      <c r="N2529">
        <v>1.35360443592071</v>
      </c>
      <c r="O2529">
        <v>1.09170150756835</v>
      </c>
      <c r="P2529">
        <v>5.8335599899291903</v>
      </c>
      <c r="Q2529">
        <v>-0.29201698303222701</v>
      </c>
      <c r="R2529">
        <v>-0.388739913702011</v>
      </c>
      <c r="S2529">
        <v>0.19108466804027599</v>
      </c>
      <c r="T2529">
        <v>4.9954377114772998E-2</v>
      </c>
      <c r="U2529">
        <v>6.6882200539111994E-2</v>
      </c>
      <c r="V2529">
        <v>-4.9788147211075003E-2</v>
      </c>
    </row>
    <row r="2530" spans="1:22" x14ac:dyDescent="0.25">
      <c r="A2530">
        <v>26.088094999999999</v>
      </c>
      <c r="B2530">
        <v>1.326829</v>
      </c>
      <c r="C2530">
        <v>1.3025420000000001</v>
      </c>
      <c r="D2530">
        <v>5.7390590000000001</v>
      </c>
      <c r="E2530">
        <v>-0.30928099999999997</v>
      </c>
      <c r="F2530">
        <v>-0.347416</v>
      </c>
      <c r="G2530">
        <v>0.200627</v>
      </c>
      <c r="H2530">
        <v>5.0273999999999999E-2</v>
      </c>
      <c r="I2530">
        <v>6.0534999999999999E-2</v>
      </c>
      <c r="J2530">
        <v>-5.3891000000000001E-2</v>
      </c>
      <c r="M2530">
        <f t="shared" si="80"/>
        <v>6.0047619999999995</v>
      </c>
      <c r="N2530">
        <v>1.35262739658355</v>
      </c>
      <c r="O2530">
        <v>1.1182210445403999</v>
      </c>
      <c r="P2530">
        <v>5.81947469711303</v>
      </c>
      <c r="Q2530">
        <v>-0.28688094019889798</v>
      </c>
      <c r="R2530">
        <v>-0.38920509815216098</v>
      </c>
      <c r="S2530">
        <v>0.19334451854229001</v>
      </c>
      <c r="T2530">
        <v>5.1193557679653001E-2</v>
      </c>
      <c r="U2530">
        <v>6.7125074565411003E-2</v>
      </c>
      <c r="V2530">
        <v>-4.9025401473045002E-2</v>
      </c>
    </row>
    <row r="2531" spans="1:22" x14ac:dyDescent="0.25">
      <c r="A2531">
        <v>26.090475999999999</v>
      </c>
      <c r="B2531">
        <v>1.3307059999999999</v>
      </c>
      <c r="C2531">
        <v>0.98496799999999995</v>
      </c>
      <c r="D2531">
        <v>5.6702469999999998</v>
      </c>
      <c r="E2531">
        <v>-0.30229400000000001</v>
      </c>
      <c r="F2531">
        <v>-0.365394</v>
      </c>
      <c r="G2531">
        <v>0.157328</v>
      </c>
      <c r="H2531">
        <v>2.2912999999999999E-2</v>
      </c>
      <c r="I2531">
        <v>6.4440999999999998E-2</v>
      </c>
      <c r="J2531">
        <v>-5.3311999999999998E-2</v>
      </c>
      <c r="M2531">
        <f t="shared" si="80"/>
        <v>6.0071429999999992</v>
      </c>
      <c r="N2531">
        <v>1.3504438400268499</v>
      </c>
      <c r="O2531">
        <v>1.1435139179229701</v>
      </c>
      <c r="P2531">
        <v>5.8054041862487704</v>
      </c>
      <c r="Q2531">
        <v>-0.28182518482208302</v>
      </c>
      <c r="R2531">
        <v>-0.38968825340271002</v>
      </c>
      <c r="S2531">
        <v>0.195546209812164</v>
      </c>
      <c r="T2531">
        <v>5.2496131509542E-2</v>
      </c>
      <c r="U2531">
        <v>6.7372411489487E-2</v>
      </c>
      <c r="V2531">
        <v>-4.8274338245391998E-2</v>
      </c>
    </row>
    <row r="2532" spans="1:22" x14ac:dyDescent="0.25">
      <c r="A2532">
        <v>26.092856999999999</v>
      </c>
      <c r="B2532">
        <v>1.210526</v>
      </c>
      <c r="C2532">
        <v>1.4226000000000001</v>
      </c>
      <c r="D2532">
        <v>5.3949999999999996</v>
      </c>
      <c r="E2532">
        <v>-0.26461400000000002</v>
      </c>
      <c r="F2532">
        <v>-0.39513199999999998</v>
      </c>
      <c r="G2532">
        <v>0.164691</v>
      </c>
      <c r="H2532">
        <v>1.126E-3</v>
      </c>
      <c r="I2532">
        <v>7.324E-2</v>
      </c>
      <c r="J2532">
        <v>-4.9048000000000001E-2</v>
      </c>
      <c r="M2532">
        <f t="shared" si="80"/>
        <v>6.009523999999999</v>
      </c>
      <c r="N2532">
        <v>1.3472694158553999</v>
      </c>
      <c r="O2532">
        <v>1.16754186153411</v>
      </c>
      <c r="P2532">
        <v>5.7914104461669904</v>
      </c>
      <c r="Q2532">
        <v>-0.27687197923660301</v>
      </c>
      <c r="R2532">
        <v>-0.39020299911499001</v>
      </c>
      <c r="S2532">
        <v>0.19768990576267201</v>
      </c>
      <c r="T2532">
        <v>5.3845867514609999E-2</v>
      </c>
      <c r="U2532">
        <v>6.7625820636749004E-2</v>
      </c>
      <c r="V2532">
        <v>-4.7538336366415003E-2</v>
      </c>
    </row>
    <row r="2533" spans="1:22" x14ac:dyDescent="0.25">
      <c r="A2533">
        <v>26.095237999999998</v>
      </c>
      <c r="B2533">
        <v>1.5439290000000001</v>
      </c>
      <c r="C2533">
        <v>1.1398820000000001</v>
      </c>
      <c r="D2533">
        <v>6.0143060000000004</v>
      </c>
      <c r="E2533">
        <v>-0.25366300000000003</v>
      </c>
      <c r="F2533">
        <v>-0.38478699999999999</v>
      </c>
      <c r="G2533">
        <v>0.17910699999999999</v>
      </c>
      <c r="H2533">
        <v>4.1061E-2</v>
      </c>
      <c r="I2533">
        <v>6.3978999999999994E-2</v>
      </c>
      <c r="J2533">
        <v>-4.2176999999999999E-2</v>
      </c>
      <c r="M2533">
        <f t="shared" si="80"/>
        <v>6.0119049999999987</v>
      </c>
      <c r="N2533">
        <v>1.3432909250259399</v>
      </c>
      <c r="O2533">
        <v>1.19020748138427</v>
      </c>
      <c r="P2533">
        <v>5.7774972915649396</v>
      </c>
      <c r="Q2533">
        <v>-0.27203980088233898</v>
      </c>
      <c r="R2533">
        <v>-0.39076119661331199</v>
      </c>
      <c r="S2533">
        <v>0.19977308809757199</v>
      </c>
      <c r="T2533">
        <v>5.5230226367712E-2</v>
      </c>
      <c r="U2533">
        <v>6.7887365818024001E-2</v>
      </c>
      <c r="V2533">
        <v>-4.6820580959319999E-2</v>
      </c>
    </row>
    <row r="2534" spans="1:22" x14ac:dyDescent="0.25">
      <c r="A2534">
        <v>26.097619000000002</v>
      </c>
      <c r="B2534">
        <v>1.322953</v>
      </c>
      <c r="C2534">
        <v>1.469074</v>
      </c>
      <c r="D2534">
        <v>6.0659150000000004</v>
      </c>
      <c r="E2534">
        <v>-0.20413600000000001</v>
      </c>
      <c r="F2534">
        <v>-0.41674299999999997</v>
      </c>
      <c r="G2534">
        <v>0.181612</v>
      </c>
      <c r="H2534">
        <v>3.6162E-2</v>
      </c>
      <c r="I2534">
        <v>6.8701999999999999E-2</v>
      </c>
      <c r="J2534">
        <v>-3.3653000000000002E-2</v>
      </c>
      <c r="M2534">
        <f t="shared" si="80"/>
        <v>6.014286000000002</v>
      </c>
      <c r="N2534">
        <v>1.3387043476104701</v>
      </c>
      <c r="O2534">
        <v>1.21152603626251</v>
      </c>
      <c r="P2534">
        <v>5.76371097564697</v>
      </c>
      <c r="Q2534">
        <v>-0.26735249161720298</v>
      </c>
      <c r="R2534">
        <v>-0.39137563109397899</v>
      </c>
      <c r="S2534">
        <v>0.201793298125267</v>
      </c>
      <c r="T2534">
        <v>5.6627582758665002E-2</v>
      </c>
      <c r="U2534">
        <v>6.8158872425556002E-2</v>
      </c>
      <c r="V2534">
        <v>-4.6124931424855999E-2</v>
      </c>
    </row>
    <row r="2535" spans="1:22" x14ac:dyDescent="0.25">
      <c r="A2535">
        <v>26.1</v>
      </c>
      <c r="B2535">
        <v>1.222156</v>
      </c>
      <c r="C2535">
        <v>1.190229</v>
      </c>
      <c r="D2535">
        <v>5.3433909999999996</v>
      </c>
      <c r="E2535">
        <v>-0.14596200000000001</v>
      </c>
      <c r="F2535">
        <v>-0.406918</v>
      </c>
      <c r="G2535">
        <v>0.205097</v>
      </c>
      <c r="H2535">
        <v>8.1072000000000005E-2</v>
      </c>
      <c r="I2535">
        <v>7.6153999999999999E-2</v>
      </c>
      <c r="J2535">
        <v>-2.7316E-2</v>
      </c>
      <c r="M2535">
        <f t="shared" si="80"/>
        <v>6.0166670000000018</v>
      </c>
      <c r="N2535">
        <v>1.3337041139602599</v>
      </c>
      <c r="O2535">
        <v>1.23144602775573</v>
      </c>
      <c r="P2535">
        <v>5.7500858306884703</v>
      </c>
      <c r="Q2535">
        <v>-0.26282745599746699</v>
      </c>
      <c r="R2535">
        <v>-0.39205324649810802</v>
      </c>
      <c r="S2535">
        <v>0.20374682545661901</v>
      </c>
      <c r="T2535">
        <v>5.8023232966661002E-2</v>
      </c>
      <c r="U2535">
        <v>6.8441204726696001E-2</v>
      </c>
      <c r="V2535">
        <v>-4.5454148203135002E-2</v>
      </c>
    </row>
    <row r="2536" spans="1:22" x14ac:dyDescent="0.25">
      <c r="A2536">
        <v>26.102381000000001</v>
      </c>
      <c r="B2536">
        <v>1.3113220000000001</v>
      </c>
      <c r="C2536">
        <v>1.2676860000000001</v>
      </c>
      <c r="D2536">
        <v>5.7046530000000004</v>
      </c>
      <c r="E2536">
        <v>-0.313245</v>
      </c>
      <c r="F2536">
        <v>-0.38388299999999997</v>
      </c>
      <c r="G2536">
        <v>0.22418099999999999</v>
      </c>
      <c r="H2536">
        <v>6.6868999999999998E-2</v>
      </c>
      <c r="I2536">
        <v>6.7293000000000006E-2</v>
      </c>
      <c r="J2536">
        <v>-5.491E-2</v>
      </c>
      <c r="M2536">
        <f t="shared" si="80"/>
        <v>6.0190480000000015</v>
      </c>
      <c r="N2536">
        <v>1.32841289043426</v>
      </c>
      <c r="O2536">
        <v>1.24997794628143</v>
      </c>
      <c r="P2536">
        <v>5.7366452217101997</v>
      </c>
      <c r="Q2536">
        <v>-0.25848147273063699</v>
      </c>
      <c r="R2536">
        <v>-0.39280372858047502</v>
      </c>
      <c r="S2536">
        <v>0.205630958080292</v>
      </c>
      <c r="T2536">
        <v>5.9400867670774002E-2</v>
      </c>
      <c r="U2536">
        <v>6.8735688924788998E-2</v>
      </c>
      <c r="V2536">
        <v>-4.4811177998781003E-2</v>
      </c>
    </row>
    <row r="2537" spans="1:22" x14ac:dyDescent="0.25">
      <c r="A2537">
        <v>26.104762000000001</v>
      </c>
      <c r="B2537">
        <v>1.2880609999999999</v>
      </c>
      <c r="C2537">
        <v>1.3993629999999999</v>
      </c>
      <c r="D2537">
        <v>6.0143060000000004</v>
      </c>
      <c r="E2537">
        <v>-0.31614199999999998</v>
      </c>
      <c r="F2537">
        <v>-0.348269</v>
      </c>
      <c r="G2537">
        <v>0.21990100000000001</v>
      </c>
      <c r="H2537">
        <v>7.1162000000000003E-2</v>
      </c>
      <c r="I2537">
        <v>5.7907E-2</v>
      </c>
      <c r="J2537">
        <v>-5.2565000000000001E-2</v>
      </c>
      <c r="M2537">
        <f t="shared" si="80"/>
        <v>6.0214290000000013</v>
      </c>
      <c r="N2537">
        <v>1.3230274915695099</v>
      </c>
      <c r="O2537">
        <v>1.2671220302581701</v>
      </c>
      <c r="P2537">
        <v>5.7234258651733398</v>
      </c>
      <c r="Q2537">
        <v>-0.25432962179183999</v>
      </c>
      <c r="R2537">
        <v>-0.39363276958465598</v>
      </c>
      <c r="S2537">
        <v>0.20743608474731401</v>
      </c>
      <c r="T2537">
        <v>6.0737282037734999E-2</v>
      </c>
      <c r="U2537">
        <v>6.9043062627315993E-2</v>
      </c>
      <c r="V2537">
        <v>-4.4198472052813E-2</v>
      </c>
    </row>
    <row r="2538" spans="1:22" x14ac:dyDescent="0.25">
      <c r="A2538">
        <v>26.107143000000001</v>
      </c>
      <c r="B2538">
        <v>1.1484970000000001</v>
      </c>
      <c r="C2538">
        <v>1.496184</v>
      </c>
      <c r="D2538">
        <v>5.3605939999999999</v>
      </c>
      <c r="E2538">
        <v>-0.18107799999999999</v>
      </c>
      <c r="F2538">
        <v>-0.36338100000000001</v>
      </c>
      <c r="G2538">
        <v>0.22214800000000001</v>
      </c>
      <c r="H2538">
        <v>8.1929000000000002E-2</v>
      </c>
      <c r="I2538">
        <v>6.7787E-2</v>
      </c>
      <c r="J2538">
        <v>-3.3779999999999998E-2</v>
      </c>
      <c r="M2538">
        <f t="shared" si="80"/>
        <v>6.023810000000001</v>
      </c>
      <c r="N2538">
        <v>1.3176413774490301</v>
      </c>
      <c r="O2538">
        <v>1.28289175033569</v>
      </c>
      <c r="P2538">
        <v>5.7104430198669398</v>
      </c>
      <c r="Q2538">
        <v>-0.25038480758666998</v>
      </c>
      <c r="R2538">
        <v>-0.39454805850982699</v>
      </c>
      <c r="S2538">
        <v>0.20915326476097101</v>
      </c>
      <c r="T2538">
        <v>6.2013860791921997E-2</v>
      </c>
      <c r="U2538">
        <v>6.9364435970782998E-2</v>
      </c>
      <c r="V2538">
        <v>-4.3618302792310999E-2</v>
      </c>
    </row>
    <row r="2539" spans="1:22" x14ac:dyDescent="0.25">
      <c r="A2539">
        <v>26.109524</v>
      </c>
      <c r="B2539">
        <v>1.3462130000000001</v>
      </c>
      <c r="C2539">
        <v>1.3683799999999999</v>
      </c>
      <c r="D2539">
        <v>5.7304570000000004</v>
      </c>
      <c r="E2539">
        <v>-0.24213299999999999</v>
      </c>
      <c r="F2539">
        <v>-0.42676799999999998</v>
      </c>
      <c r="G2539">
        <v>0.22581100000000001</v>
      </c>
      <c r="H2539">
        <v>6.7019999999999996E-2</v>
      </c>
      <c r="I2539">
        <v>7.4473999999999999E-2</v>
      </c>
      <c r="J2539">
        <v>-4.2254E-2</v>
      </c>
      <c r="M2539">
        <f t="shared" si="80"/>
        <v>6.0261910000000007</v>
      </c>
      <c r="N2539">
        <v>1.31240582466125</v>
      </c>
      <c r="O2539">
        <v>1.2973151206970199</v>
      </c>
      <c r="P2539">
        <v>5.6977429389953604</v>
      </c>
      <c r="Q2539">
        <v>-0.246657654643059</v>
      </c>
      <c r="R2539">
        <v>-0.39555573463439903</v>
      </c>
      <c r="S2539">
        <v>0.21077206730842599</v>
      </c>
      <c r="T2539">
        <v>6.3207730650902003E-2</v>
      </c>
      <c r="U2539">
        <v>6.9700226187705994E-2</v>
      </c>
      <c r="V2539">
        <v>-4.3072395026684002E-2</v>
      </c>
    </row>
    <row r="2540" spans="1:22" x14ac:dyDescent="0.25">
      <c r="A2540">
        <v>26.111905</v>
      </c>
      <c r="B2540">
        <v>1.3811040000000001</v>
      </c>
      <c r="C2540">
        <v>1.500057</v>
      </c>
      <c r="D2540">
        <v>6.0401100000000003</v>
      </c>
      <c r="E2540">
        <v>-0.23083699999999999</v>
      </c>
      <c r="F2540">
        <v>-0.383853</v>
      </c>
      <c r="G2540">
        <v>0.222993</v>
      </c>
      <c r="H2540">
        <v>7.4881000000000003E-2</v>
      </c>
      <c r="I2540">
        <v>6.3550999999999996E-2</v>
      </c>
      <c r="J2540">
        <v>-3.8217000000000001E-2</v>
      </c>
      <c r="M2540">
        <f t="shared" si="80"/>
        <v>6.0285720000000005</v>
      </c>
      <c r="N2540">
        <v>1.30739569664001</v>
      </c>
      <c r="O2540">
        <v>1.3104122877120901</v>
      </c>
      <c r="P2540">
        <v>5.6853704452514604</v>
      </c>
      <c r="Q2540">
        <v>-0.24315267801284801</v>
      </c>
      <c r="R2540">
        <v>-0.39666157960891701</v>
      </c>
      <c r="S2540">
        <v>0.212282955646515</v>
      </c>
      <c r="T2540">
        <v>6.4303457736968994E-2</v>
      </c>
      <c r="U2540">
        <v>7.0051014423370001E-2</v>
      </c>
      <c r="V2540">
        <v>-4.2561404407024002E-2</v>
      </c>
    </row>
    <row r="2541" spans="1:22" x14ac:dyDescent="0.25">
      <c r="A2541">
        <v>26.114286</v>
      </c>
      <c r="B2541">
        <v>1.2996920000000001</v>
      </c>
      <c r="C2541">
        <v>1.441964</v>
      </c>
      <c r="D2541">
        <v>5.4552100000000001</v>
      </c>
      <c r="E2541">
        <v>-0.163328</v>
      </c>
      <c r="F2541">
        <v>-0.38564399999999999</v>
      </c>
      <c r="G2541">
        <v>0.22068599999999999</v>
      </c>
      <c r="H2541">
        <v>7.9837000000000005E-2</v>
      </c>
      <c r="I2541">
        <v>7.0693000000000006E-2</v>
      </c>
      <c r="J2541">
        <v>-2.9940000000000001E-2</v>
      </c>
      <c r="M2541">
        <f t="shared" si="80"/>
        <v>6.0309530000000002</v>
      </c>
      <c r="N2541">
        <v>1.30271315574646</v>
      </c>
      <c r="O2541">
        <v>1.32224297523498</v>
      </c>
      <c r="P2541">
        <v>5.6733713150024396</v>
      </c>
      <c r="Q2541">
        <v>-0.23987640440464</v>
      </c>
      <c r="R2541">
        <v>-0.397868633270264</v>
      </c>
      <c r="S2541">
        <v>0.21367678046226499</v>
      </c>
      <c r="T2541">
        <v>6.5281391143798995E-2</v>
      </c>
      <c r="U2541">
        <v>7.0416629314422996E-2</v>
      </c>
      <c r="V2541">
        <v>-4.2086310684681001E-2</v>
      </c>
    </row>
    <row r="2542" spans="1:22" x14ac:dyDescent="0.25">
      <c r="A2542">
        <v>26.116667</v>
      </c>
      <c r="B2542">
        <v>1.1833880000000001</v>
      </c>
      <c r="C2542">
        <v>1.225085</v>
      </c>
      <c r="D2542">
        <v>5.6960509999999998</v>
      </c>
      <c r="E2542">
        <v>-0.22478799999999999</v>
      </c>
      <c r="F2542">
        <v>-0.43938199999999999</v>
      </c>
      <c r="G2542">
        <v>0.226884</v>
      </c>
      <c r="H2542">
        <v>8.5682999999999995E-2</v>
      </c>
      <c r="I2542">
        <v>7.7137999999999998E-2</v>
      </c>
      <c r="J2542">
        <v>-3.9463999999999999E-2</v>
      </c>
      <c r="M2542">
        <f t="shared" si="80"/>
        <v>6.033334</v>
      </c>
      <c r="N2542">
        <v>1.2984158992767301</v>
      </c>
      <c r="O2542">
        <v>1.33280777931213</v>
      </c>
      <c r="P2542">
        <v>5.6618156433105398</v>
      </c>
      <c r="Q2542">
        <v>-0.23683762550354001</v>
      </c>
      <c r="R2542">
        <v>-0.39918074011802701</v>
      </c>
      <c r="S2542">
        <v>0.214945793151855</v>
      </c>
      <c r="T2542">
        <v>6.6131189465523002E-2</v>
      </c>
      <c r="U2542">
        <v>7.0796705782412997E-2</v>
      </c>
      <c r="V2542">
        <v>-4.1648373007773999E-2</v>
      </c>
    </row>
    <row r="2543" spans="1:22" x14ac:dyDescent="0.25">
      <c r="A2543">
        <v>26.119047999999999</v>
      </c>
      <c r="B2543">
        <v>1.059331</v>
      </c>
      <c r="C2543">
        <v>1.500057</v>
      </c>
      <c r="D2543">
        <v>5.8680810000000001</v>
      </c>
      <c r="E2543">
        <v>-0.287607</v>
      </c>
      <c r="F2543">
        <v>-0.35179500000000002</v>
      </c>
      <c r="G2543">
        <v>0.252357</v>
      </c>
      <c r="H2543">
        <v>0.11050699999999999</v>
      </c>
      <c r="I2543">
        <v>5.9950999999999997E-2</v>
      </c>
      <c r="J2543">
        <v>-4.9012E-2</v>
      </c>
      <c r="M2543">
        <f t="shared" si="80"/>
        <v>6.0357149999999997</v>
      </c>
      <c r="N2543">
        <v>1.2945463657379099</v>
      </c>
      <c r="O2543">
        <v>1.3421648740768399</v>
      </c>
      <c r="P2543">
        <v>5.6507606506347603</v>
      </c>
      <c r="Q2543">
        <v>-0.23404158651828799</v>
      </c>
      <c r="R2543">
        <v>-0.400599986314774</v>
      </c>
      <c r="S2543">
        <v>0.21608005464076999</v>
      </c>
      <c r="T2543">
        <v>6.6837109625339994E-2</v>
      </c>
      <c r="U2543">
        <v>7.1190938353538999E-2</v>
      </c>
      <c r="V2543">
        <v>-4.1248310357332001E-2</v>
      </c>
    </row>
    <row r="2544" spans="1:22" x14ac:dyDescent="0.25">
      <c r="A2544">
        <v>26.121428999999999</v>
      </c>
      <c r="B2544">
        <v>1.315199</v>
      </c>
      <c r="C2544">
        <v>1.5581499999999999</v>
      </c>
      <c r="D2544">
        <v>5.7304570000000004</v>
      </c>
      <c r="E2544">
        <v>-0.246307</v>
      </c>
      <c r="F2544">
        <v>-0.34014499999999998</v>
      </c>
      <c r="G2544">
        <v>0.24896799999999999</v>
      </c>
      <c r="H2544">
        <v>9.9949999999999997E-2</v>
      </c>
      <c r="I2544">
        <v>5.9357E-2</v>
      </c>
      <c r="J2544">
        <v>-4.2981999999999999E-2</v>
      </c>
      <c r="M2544">
        <f t="shared" si="80"/>
        <v>6.0380959999999995</v>
      </c>
      <c r="N2544">
        <v>1.29114294052124</v>
      </c>
      <c r="O2544">
        <v>1.3503346443176201</v>
      </c>
      <c r="P2544">
        <v>5.6402859687805096</v>
      </c>
      <c r="Q2544">
        <v>-0.23148940503597301</v>
      </c>
      <c r="R2544">
        <v>-0.40212789177894598</v>
      </c>
      <c r="S2544">
        <v>0.21706922352314001</v>
      </c>
      <c r="T2544">
        <v>6.7388370633125E-2</v>
      </c>
      <c r="U2544">
        <v>7.1598388254642001E-2</v>
      </c>
      <c r="V2544">
        <v>-4.0885899215937001E-2</v>
      </c>
    </row>
    <row r="2545" spans="1:22" x14ac:dyDescent="0.25">
      <c r="A2545">
        <v>26.123809999999999</v>
      </c>
      <c r="B2545">
        <v>1.2415400000000001</v>
      </c>
      <c r="C2545">
        <v>1.4497100000000001</v>
      </c>
      <c r="D2545">
        <v>5.6444419999999997</v>
      </c>
      <c r="E2545">
        <v>-0.21553700000000001</v>
      </c>
      <c r="F2545">
        <v>-0.41702899999999998</v>
      </c>
      <c r="G2545">
        <v>0.235703</v>
      </c>
      <c r="H2545">
        <v>8.1184000000000006E-2</v>
      </c>
      <c r="I2545">
        <v>7.3883000000000004E-2</v>
      </c>
      <c r="J2545">
        <v>-3.8185999999999998E-2</v>
      </c>
      <c r="M2545">
        <f t="shared" si="80"/>
        <v>6.0404769999999992</v>
      </c>
      <c r="N2545">
        <v>1.2882057428359901</v>
      </c>
      <c r="O2545">
        <v>1.3573483228683401</v>
      </c>
      <c r="P2545">
        <v>5.6304855346679599</v>
      </c>
      <c r="Q2545">
        <v>-0.22918230295181299</v>
      </c>
      <c r="R2545">
        <v>-0.40376633405685403</v>
      </c>
      <c r="S2545">
        <v>0.217903077602386</v>
      </c>
      <c r="T2545">
        <v>6.7775174975394994E-2</v>
      </c>
      <c r="U2545">
        <v>7.2018064558505998E-2</v>
      </c>
      <c r="V2545">
        <v>-4.0560886263846997E-2</v>
      </c>
    </row>
    <row r="2546" spans="1:22" x14ac:dyDescent="0.25">
      <c r="A2546">
        <v>26.126190000000001</v>
      </c>
      <c r="B2546">
        <v>1.140744</v>
      </c>
      <c r="C2546">
        <v>1.5426580000000001</v>
      </c>
      <c r="D2546">
        <v>5.4552100000000001</v>
      </c>
      <c r="E2546">
        <v>-0.17027400000000001</v>
      </c>
      <c r="F2546">
        <v>-0.449351</v>
      </c>
      <c r="G2546">
        <v>0.20256199999999999</v>
      </c>
      <c r="H2546">
        <v>3.9884999999999997E-2</v>
      </c>
      <c r="I2546">
        <v>8.2371E-2</v>
      </c>
      <c r="J2546">
        <v>-3.1213000000000001E-2</v>
      </c>
      <c r="M2546">
        <f t="shared" si="80"/>
        <v>6.0428570000000015</v>
      </c>
      <c r="N2546">
        <v>1.28575503826141</v>
      </c>
      <c r="O2546">
        <v>1.3632341623306199</v>
      </c>
      <c r="P2546">
        <v>5.6214723587036097</v>
      </c>
      <c r="Q2546">
        <v>-0.227119490504265</v>
      </c>
      <c r="R2546">
        <v>-0.40551772713661199</v>
      </c>
      <c r="S2546">
        <v>0.21857297420501701</v>
      </c>
      <c r="T2546">
        <v>6.7989528179169006E-2</v>
      </c>
      <c r="U2546">
        <v>7.2448737919330999E-2</v>
      </c>
      <c r="V2546">
        <v>-4.0272444486618E-2</v>
      </c>
    </row>
    <row r="2547" spans="1:22" x14ac:dyDescent="0.25">
      <c r="A2547">
        <v>26.128571000000001</v>
      </c>
      <c r="B2547">
        <v>1.4625170000000001</v>
      </c>
      <c r="C2547">
        <v>1.2986690000000001</v>
      </c>
      <c r="D2547">
        <v>5.8250729999999997</v>
      </c>
      <c r="E2547">
        <v>-0.14361699999999999</v>
      </c>
      <c r="F2547">
        <v>-0.40162999999999999</v>
      </c>
      <c r="G2547">
        <v>0.196355</v>
      </c>
      <c r="H2547">
        <v>7.0755999999999999E-2</v>
      </c>
      <c r="I2547">
        <v>6.8948999999999996E-2</v>
      </c>
      <c r="J2547">
        <v>-2.4655E-2</v>
      </c>
      <c r="M2547">
        <f t="shared" si="80"/>
        <v>6.0452380000000012</v>
      </c>
      <c r="N2547">
        <v>1.28375780582428</v>
      </c>
      <c r="O2547">
        <v>1.36798202991485</v>
      </c>
      <c r="P2547">
        <v>5.6133279800415004</v>
      </c>
      <c r="Q2547">
        <v>-0.22529689967632299</v>
      </c>
      <c r="R2547">
        <v>-0.40738230943679798</v>
      </c>
      <c r="S2547">
        <v>0.21906997263431499</v>
      </c>
      <c r="T2547">
        <v>6.8029560148716001E-2</v>
      </c>
      <c r="U2547">
        <v>7.2889201343059998E-2</v>
      </c>
      <c r="V2547">
        <v>-4.0019430220127002E-2</v>
      </c>
    </row>
    <row r="2548" spans="1:22" x14ac:dyDescent="0.25">
      <c r="A2548">
        <v>26.130952000000001</v>
      </c>
      <c r="B2548">
        <v>1.14462</v>
      </c>
      <c r="C2548">
        <v>1.500057</v>
      </c>
      <c r="D2548">
        <v>5.3777970000000002</v>
      </c>
      <c r="E2548">
        <v>-0.195356</v>
      </c>
      <c r="F2548">
        <v>-0.42668699999999998</v>
      </c>
      <c r="G2548">
        <v>0.226024</v>
      </c>
      <c r="H2548">
        <v>6.5425999999999998E-2</v>
      </c>
      <c r="I2548">
        <v>7.9341999999999996E-2</v>
      </c>
      <c r="J2548">
        <v>-3.6325999999999997E-2</v>
      </c>
      <c r="M2548">
        <f t="shared" si="80"/>
        <v>6.047619000000001</v>
      </c>
      <c r="N2548">
        <v>1.2821798324584901</v>
      </c>
      <c r="O2548">
        <v>1.37161064147949</v>
      </c>
      <c r="P2548">
        <v>5.6061625480651802</v>
      </c>
      <c r="Q2548">
        <v>-0.22371569275855999</v>
      </c>
      <c r="R2548">
        <v>-0.40935936570167503</v>
      </c>
      <c r="S2548">
        <v>0.219387292861938</v>
      </c>
      <c r="T2548">
        <v>6.7893177270889005E-2</v>
      </c>
      <c r="U2548">
        <v>7.3337785899639005E-2</v>
      </c>
      <c r="V2548">
        <v>-3.9801366627215999E-2</v>
      </c>
    </row>
    <row r="2549" spans="1:22" x14ac:dyDescent="0.25">
      <c r="A2549">
        <v>26.133333</v>
      </c>
      <c r="B2549">
        <v>1.233786</v>
      </c>
      <c r="C2549">
        <v>1.070171</v>
      </c>
      <c r="D2549">
        <v>5.5498260000000004</v>
      </c>
      <c r="E2549">
        <v>-0.223745</v>
      </c>
      <c r="F2549">
        <v>-0.41569400000000001</v>
      </c>
      <c r="G2549">
        <v>0.26497500000000002</v>
      </c>
      <c r="H2549">
        <v>0.135076</v>
      </c>
      <c r="I2549">
        <v>7.4901999999999996E-2</v>
      </c>
      <c r="J2549">
        <v>-4.0315999999999998E-2</v>
      </c>
      <c r="M2549">
        <f t="shared" si="80"/>
        <v>6.0500000000000007</v>
      </c>
      <c r="N2549">
        <v>1.28098320960998</v>
      </c>
      <c r="O2549">
        <v>1.37408554553985</v>
      </c>
      <c r="P2549">
        <v>5.6000881195068297</v>
      </c>
      <c r="Q2549">
        <v>-0.22237560153007499</v>
      </c>
      <c r="R2549">
        <v>-0.41144543886184698</v>
      </c>
      <c r="S2549">
        <v>0.21951745450496701</v>
      </c>
      <c r="T2549">
        <v>6.7583478987217005E-2</v>
      </c>
      <c r="U2549">
        <v>7.3792181909084001E-2</v>
      </c>
      <c r="V2549">
        <v>-3.9617542177439E-2</v>
      </c>
    </row>
    <row r="2550" spans="1:22" x14ac:dyDescent="0.25">
      <c r="A2550">
        <v>26.135714</v>
      </c>
      <c r="B2550">
        <v>1.2144029999999999</v>
      </c>
      <c r="C2550">
        <v>1.651098</v>
      </c>
      <c r="D2550">
        <v>5.6014350000000004</v>
      </c>
      <c r="E2550">
        <v>-0.24598700000000001</v>
      </c>
      <c r="F2550">
        <v>-0.35591</v>
      </c>
      <c r="G2550">
        <v>0.28250500000000001</v>
      </c>
      <c r="H2550">
        <v>0.124265</v>
      </c>
      <c r="I2550">
        <v>6.3538999999999998E-2</v>
      </c>
      <c r="J2550">
        <v>-4.3915000000000003E-2</v>
      </c>
      <c r="M2550">
        <f t="shared" si="80"/>
        <v>6.0523810000000005</v>
      </c>
      <c r="N2550">
        <v>1.28008520603179</v>
      </c>
      <c r="O2550">
        <v>1.3753992319107</v>
      </c>
      <c r="P2550">
        <v>5.5951986312866202</v>
      </c>
      <c r="Q2550">
        <v>-0.221271842718124</v>
      </c>
      <c r="R2550">
        <v>-0.41363835334777799</v>
      </c>
      <c r="S2550">
        <v>0.21945278346538499</v>
      </c>
      <c r="T2550">
        <v>6.7102991044520999E-2</v>
      </c>
      <c r="U2550">
        <v>7.4250511825085005E-2</v>
      </c>
      <c r="V2550">
        <v>-3.9466593414544997E-2</v>
      </c>
    </row>
    <row r="2551" spans="1:22" x14ac:dyDescent="0.25">
      <c r="A2551">
        <v>26.138095</v>
      </c>
      <c r="B2551">
        <v>1.237663</v>
      </c>
      <c r="C2551">
        <v>1.3025420000000001</v>
      </c>
      <c r="D2551">
        <v>5.5068190000000001</v>
      </c>
      <c r="E2551">
        <v>-0.24068400000000001</v>
      </c>
      <c r="F2551">
        <v>-0.38399800000000001</v>
      </c>
      <c r="G2551">
        <v>0.253446</v>
      </c>
      <c r="H2551">
        <v>0.108524</v>
      </c>
      <c r="I2551">
        <v>6.9731000000000001E-2</v>
      </c>
      <c r="J2551">
        <v>-4.3707000000000003E-2</v>
      </c>
      <c r="M2551">
        <f t="shared" si="80"/>
        <v>6.0547620000000002</v>
      </c>
      <c r="N2551">
        <v>1.2794227600097601</v>
      </c>
      <c r="O2551">
        <v>1.3754868507385201</v>
      </c>
      <c r="P2551">
        <v>5.5916085243225098</v>
      </c>
      <c r="Q2551">
        <v>-0.22039911150932301</v>
      </c>
      <c r="R2551">
        <v>-0.41593432426452598</v>
      </c>
      <c r="S2551">
        <v>0.21918445825576799</v>
      </c>
      <c r="T2551">
        <v>6.6457316279410997E-2</v>
      </c>
      <c r="U2551">
        <v>7.4710257351397996E-2</v>
      </c>
      <c r="V2551">
        <v>-3.9346639066935002E-2</v>
      </c>
    </row>
    <row r="2552" spans="1:22" x14ac:dyDescent="0.25">
      <c r="A2552">
        <v>26.140476</v>
      </c>
      <c r="B2552">
        <v>1.322953</v>
      </c>
      <c r="C2552">
        <v>1.4187270000000001</v>
      </c>
      <c r="D2552">
        <v>5.4122019999999997</v>
      </c>
      <c r="E2552">
        <v>-0.17937400000000001</v>
      </c>
      <c r="F2552">
        <v>-0.45889000000000002</v>
      </c>
      <c r="G2552">
        <v>0.212172</v>
      </c>
      <c r="H2552">
        <v>4.8035000000000001E-2</v>
      </c>
      <c r="I2552">
        <v>8.4788000000000002E-2</v>
      </c>
      <c r="J2552">
        <v>-3.3142999999999999E-2</v>
      </c>
      <c r="M2552">
        <f t="shared" si="80"/>
        <v>6.0571429999999999</v>
      </c>
      <c r="N2552">
        <v>1.27889800071716</v>
      </c>
      <c r="O2552">
        <v>1.3743025064468299</v>
      </c>
      <c r="P2552">
        <v>5.5893821716308496</v>
      </c>
      <c r="Q2552">
        <v>-0.219750821590424</v>
      </c>
      <c r="R2552">
        <v>-0.41832727193832397</v>
      </c>
      <c r="S2552">
        <v>0.218702241778374</v>
      </c>
      <c r="T2552">
        <v>6.5650559961796001E-2</v>
      </c>
      <c r="U2552">
        <v>7.5169481337069993E-2</v>
      </c>
      <c r="V2552">
        <v>-3.9256166666746001E-2</v>
      </c>
    </row>
    <row r="2553" spans="1:22" x14ac:dyDescent="0.25">
      <c r="A2553">
        <v>26.142856999999999</v>
      </c>
      <c r="B2553">
        <v>1.1833880000000001</v>
      </c>
      <c r="C2553">
        <v>1.2444489999999999</v>
      </c>
      <c r="D2553">
        <v>5.1541579999999998</v>
      </c>
      <c r="E2553">
        <v>-0.14715500000000001</v>
      </c>
      <c r="F2553">
        <v>-0.42884499999999998</v>
      </c>
      <c r="G2553">
        <v>0.206651</v>
      </c>
      <c r="H2553">
        <v>6.9320999999999994E-2</v>
      </c>
      <c r="I2553">
        <v>8.3204E-2</v>
      </c>
      <c r="J2553">
        <v>-2.8551E-2</v>
      </c>
      <c r="M2553">
        <f t="shared" si="80"/>
        <v>6.0595239999999997</v>
      </c>
      <c r="N2553">
        <v>1.2784076929092401</v>
      </c>
      <c r="O2553">
        <v>1.3717530965805</v>
      </c>
      <c r="P2553">
        <v>5.5885815620422301</v>
      </c>
      <c r="Q2553">
        <v>-0.21932114660739899</v>
      </c>
      <c r="R2553">
        <v>-0.42081218957901001</v>
      </c>
      <c r="S2553">
        <v>0.21799561381339999</v>
      </c>
      <c r="T2553">
        <v>6.4691133797168995E-2</v>
      </c>
      <c r="U2553">
        <v>7.5625941157341003E-2</v>
      </c>
      <c r="V2553">
        <v>-3.9193850010632997E-2</v>
      </c>
    </row>
    <row r="2554" spans="1:22" x14ac:dyDescent="0.25">
      <c r="A2554">
        <v>26.145237999999999</v>
      </c>
      <c r="B2554">
        <v>1.3655969999999999</v>
      </c>
      <c r="C2554">
        <v>1.345143</v>
      </c>
      <c r="D2554">
        <v>5.7562620000000004</v>
      </c>
      <c r="E2554">
        <v>-0.24871799999999999</v>
      </c>
      <c r="F2554">
        <v>-0.370647</v>
      </c>
      <c r="G2554">
        <v>0.24917400000000001</v>
      </c>
      <c r="H2554">
        <v>0.10355499999999999</v>
      </c>
      <c r="I2554">
        <v>6.4390000000000003E-2</v>
      </c>
      <c r="J2554">
        <v>-4.3208000000000003E-2</v>
      </c>
      <c r="M2554">
        <f t="shared" si="80"/>
        <v>6.0619049999999994</v>
      </c>
      <c r="N2554">
        <v>1.27783870697021</v>
      </c>
      <c r="O2554">
        <v>1.3677493333816499</v>
      </c>
      <c r="P2554">
        <v>5.5892634391784597</v>
      </c>
      <c r="Q2554">
        <v>-0.21910072863102001</v>
      </c>
      <c r="R2554">
        <v>-0.42338040471076999</v>
      </c>
      <c r="S2554">
        <v>0.217053413391113</v>
      </c>
      <c r="T2554">
        <v>6.3586644828319994E-2</v>
      </c>
      <c r="U2554">
        <v>7.6077304780482996E-2</v>
      </c>
      <c r="V2554">
        <v>-3.9157457649708002E-2</v>
      </c>
    </row>
    <row r="2555" spans="1:22" x14ac:dyDescent="0.25">
      <c r="A2555">
        <v>26.147618999999999</v>
      </c>
      <c r="B2555">
        <v>1.2492939999999999</v>
      </c>
      <c r="C2555">
        <v>1.627861</v>
      </c>
      <c r="D2555">
        <v>5.1541579999999998</v>
      </c>
      <c r="E2555">
        <v>-0.24074499999999999</v>
      </c>
      <c r="F2555">
        <v>-0.40933199999999997</v>
      </c>
      <c r="G2555">
        <v>0.243668</v>
      </c>
      <c r="H2555">
        <v>5.6034E-2</v>
      </c>
      <c r="I2555">
        <v>7.9418000000000002E-2</v>
      </c>
      <c r="J2555">
        <v>-4.6709000000000001E-2</v>
      </c>
      <c r="M2555">
        <f t="shared" si="80"/>
        <v>6.0642859999999992</v>
      </c>
      <c r="N2555">
        <v>1.27704870700836</v>
      </c>
      <c r="O2555">
        <v>1.3621860742568901</v>
      </c>
      <c r="P2555">
        <v>5.5914349555969203</v>
      </c>
      <c r="Q2555">
        <v>-0.219079360365868</v>
      </c>
      <c r="R2555">
        <v>-0.42601937055587802</v>
      </c>
      <c r="S2555">
        <v>0.21586517989635501</v>
      </c>
      <c r="T2555">
        <v>6.2347516417503003E-2</v>
      </c>
      <c r="U2555">
        <v>7.6521143317222998E-2</v>
      </c>
      <c r="V2555">
        <v>-3.9144966751337003E-2</v>
      </c>
    </row>
    <row r="2556" spans="1:22" x14ac:dyDescent="0.25">
      <c r="A2556">
        <v>26.15</v>
      </c>
      <c r="B2556">
        <v>1.198895</v>
      </c>
      <c r="C2556">
        <v>0.76808900000000002</v>
      </c>
      <c r="D2556">
        <v>5.2057669999999998</v>
      </c>
      <c r="E2556">
        <v>-0.20763699999999999</v>
      </c>
      <c r="F2556">
        <v>-0.410441</v>
      </c>
      <c r="G2556">
        <v>0.18815399999999999</v>
      </c>
      <c r="H2556">
        <v>7.9776E-2</v>
      </c>
      <c r="I2556">
        <v>7.8842999999999996E-2</v>
      </c>
      <c r="J2556">
        <v>-3.9885999999999998E-2</v>
      </c>
      <c r="M2556">
        <f t="shared" si="80"/>
        <v>6.0666669999999989</v>
      </c>
      <c r="N2556">
        <v>1.2759139537811199</v>
      </c>
      <c r="O2556">
        <v>1.35494267940521</v>
      </c>
      <c r="P2556">
        <v>5.5951023101806596</v>
      </c>
      <c r="Q2556">
        <v>-0.21925030648708299</v>
      </c>
      <c r="R2556">
        <v>-0.42871683835983299</v>
      </c>
      <c r="S2556">
        <v>0.21441949903964999</v>
      </c>
      <c r="T2556">
        <v>6.0983911156653997E-2</v>
      </c>
      <c r="U2556">
        <v>7.6954632997512998E-2</v>
      </c>
      <c r="V2556">
        <v>-3.9155486971139998E-2</v>
      </c>
    </row>
    <row r="2557" spans="1:22" x14ac:dyDescent="0.25">
      <c r="A2557">
        <v>26.152380999999998</v>
      </c>
      <c r="B2557">
        <v>1.2144029999999999</v>
      </c>
      <c r="C2557">
        <v>1.9841629999999999</v>
      </c>
      <c r="D2557">
        <v>5.8250729999999997</v>
      </c>
      <c r="E2557">
        <v>-0.27223799999999998</v>
      </c>
      <c r="F2557">
        <v>-0.40708899999999998</v>
      </c>
      <c r="G2557">
        <v>0.18326500000000001</v>
      </c>
      <c r="H2557">
        <v>-1.2154999999999999E-2</v>
      </c>
      <c r="I2557">
        <v>6.9886000000000004E-2</v>
      </c>
      <c r="J2557">
        <v>-4.6734999999999999E-2</v>
      </c>
      <c r="M2557">
        <f t="shared" si="80"/>
        <v>6.0690479999999987</v>
      </c>
      <c r="N2557">
        <v>1.2742737531661901</v>
      </c>
      <c r="O2557">
        <v>1.3458887338638299</v>
      </c>
      <c r="P2557">
        <v>5.6002030372619602</v>
      </c>
      <c r="Q2557">
        <v>-0.219601809978485</v>
      </c>
      <c r="R2557">
        <v>-0.43145823478698703</v>
      </c>
      <c r="S2557">
        <v>0.21270243823528301</v>
      </c>
      <c r="T2557">
        <v>5.9504967182874999E-2</v>
      </c>
      <c r="U2557">
        <v>7.7375926077366E-2</v>
      </c>
      <c r="V2557">
        <v>-3.9187207818030999E-2</v>
      </c>
    </row>
    <row r="2558" spans="1:22" x14ac:dyDescent="0.25">
      <c r="A2558">
        <v>26.154762000000002</v>
      </c>
      <c r="B2558">
        <v>1.342336</v>
      </c>
      <c r="C2558">
        <v>0.89976599999999995</v>
      </c>
      <c r="D2558">
        <v>5.2917820000000004</v>
      </c>
      <c r="E2558">
        <v>-0.18214900000000001</v>
      </c>
      <c r="F2558">
        <v>-0.41631699999999999</v>
      </c>
      <c r="G2558">
        <v>0.19193099999999999</v>
      </c>
      <c r="H2558">
        <v>7.4939000000000006E-2</v>
      </c>
      <c r="I2558">
        <v>7.8672000000000006E-2</v>
      </c>
      <c r="J2558">
        <v>-3.4421E-2</v>
      </c>
      <c r="M2558">
        <f t="shared" si="80"/>
        <v>6.071429000000002</v>
      </c>
      <c r="N2558">
        <v>1.27197813987731</v>
      </c>
      <c r="O2558">
        <v>1.3348971605300901</v>
      </c>
      <c r="P2558">
        <v>5.6066598892211896</v>
      </c>
      <c r="Q2558">
        <v>-0.22011822462081901</v>
      </c>
      <c r="R2558">
        <v>-0.43422690033912698</v>
      </c>
      <c r="S2558">
        <v>0.21069875359535201</v>
      </c>
      <c r="T2558">
        <v>5.7918351143599001E-2</v>
      </c>
      <c r="U2558">
        <v>7.7782988548279003E-2</v>
      </c>
      <c r="V2558">
        <v>-3.9237901568413003E-2</v>
      </c>
    </row>
    <row r="2559" spans="1:22" x14ac:dyDescent="0.25">
      <c r="A2559">
        <v>26.157143000000001</v>
      </c>
      <c r="B2559">
        <v>1.373351</v>
      </c>
      <c r="C2559">
        <v>2.0500020000000001</v>
      </c>
      <c r="D2559">
        <v>5.3691950000000004</v>
      </c>
      <c r="E2559">
        <v>-0.14832000000000001</v>
      </c>
      <c r="F2559">
        <v>-0.48036000000000001</v>
      </c>
      <c r="G2559">
        <v>0.165072</v>
      </c>
      <c r="H2559">
        <v>-5.6271000000000002E-2</v>
      </c>
      <c r="I2559">
        <v>8.9466000000000004E-2</v>
      </c>
      <c r="J2559">
        <v>-2.7623999999999999E-2</v>
      </c>
      <c r="M2559">
        <f t="shared" si="80"/>
        <v>6.0738100000000017</v>
      </c>
      <c r="N2559">
        <v>1.26885950565338</v>
      </c>
      <c r="O2559">
        <v>1.32183194160461</v>
      </c>
      <c r="P2559">
        <v>5.6143627166748002</v>
      </c>
      <c r="Q2559">
        <v>-0.220785066485405</v>
      </c>
      <c r="R2559">
        <v>-0.437004685401917</v>
      </c>
      <c r="S2559">
        <v>0.208392798900604</v>
      </c>
      <c r="T2559">
        <v>5.6232284754515E-2</v>
      </c>
      <c r="U2559">
        <v>7.8174047172069994E-2</v>
      </c>
      <c r="V2559">
        <v>-3.9305891841650002E-2</v>
      </c>
    </row>
    <row r="2560" spans="1:22" x14ac:dyDescent="0.25">
      <c r="A2560">
        <v>26.159524000000001</v>
      </c>
      <c r="B2560">
        <v>1.210526</v>
      </c>
      <c r="C2560">
        <v>1.2947960000000001</v>
      </c>
      <c r="D2560">
        <v>5.4724130000000004</v>
      </c>
      <c r="E2560">
        <v>-0.136436</v>
      </c>
      <c r="F2560">
        <v>-0.45082699999999998</v>
      </c>
      <c r="G2560">
        <v>0.18221399999999999</v>
      </c>
      <c r="H2560">
        <v>4.5365999999999997E-2</v>
      </c>
      <c r="I2560">
        <v>8.2381999999999997E-2</v>
      </c>
      <c r="J2560">
        <v>-2.4931999999999999E-2</v>
      </c>
      <c r="M2560">
        <f t="shared" si="80"/>
        <v>6.0761910000000015</v>
      </c>
      <c r="N2560">
        <v>1.2647682428359901</v>
      </c>
      <c r="O2560">
        <v>1.30656921863555</v>
      </c>
      <c r="P2560">
        <v>5.6231675148010201</v>
      </c>
      <c r="Q2560">
        <v>-0.22158552706241599</v>
      </c>
      <c r="R2560">
        <v>-0.43977215886116</v>
      </c>
      <c r="S2560">
        <v>0.20577098429203</v>
      </c>
      <c r="T2560">
        <v>5.4453577846289E-2</v>
      </c>
      <c r="U2560">
        <v>7.8547254204750006E-2</v>
      </c>
      <c r="V2560">
        <v>-3.9389088749886003E-2</v>
      </c>
    </row>
    <row r="2561" spans="1:22" x14ac:dyDescent="0.25">
      <c r="A2561">
        <v>26.161905000000001</v>
      </c>
      <c r="B2561">
        <v>1.160128</v>
      </c>
      <c r="C2561">
        <v>1.345143</v>
      </c>
      <c r="D2561">
        <v>5.6960509999999998</v>
      </c>
      <c r="E2561">
        <v>-0.21323600000000001</v>
      </c>
      <c r="F2561">
        <v>-0.40075699999999997</v>
      </c>
      <c r="G2561">
        <v>0.26516499999999998</v>
      </c>
      <c r="H2561">
        <v>0.12709500000000001</v>
      </c>
      <c r="I2561">
        <v>7.0357000000000003E-2</v>
      </c>
      <c r="J2561">
        <v>-3.7435999999999997E-2</v>
      </c>
      <c r="M2561">
        <f t="shared" si="80"/>
        <v>6.0785720000000012</v>
      </c>
      <c r="N2561">
        <v>1.2595251798629701</v>
      </c>
      <c r="O2561">
        <v>1.28898966312408</v>
      </c>
      <c r="P2561">
        <v>5.6328682899475098</v>
      </c>
      <c r="Q2561">
        <v>-0.222498908638954</v>
      </c>
      <c r="R2561">
        <v>-0.44250664114952099</v>
      </c>
      <c r="S2561">
        <v>0.202819854021072</v>
      </c>
      <c r="T2561">
        <v>5.2591267973185002E-2</v>
      </c>
      <c r="U2561">
        <v>7.8901551663875996E-2</v>
      </c>
      <c r="V2561">
        <v>-3.9485137909650997E-2</v>
      </c>
    </row>
    <row r="2562" spans="1:22" x14ac:dyDescent="0.25">
      <c r="A2562">
        <v>26.164286000000001</v>
      </c>
      <c r="B2562">
        <v>1.540052</v>
      </c>
      <c r="C2562">
        <v>1.2831779999999999</v>
      </c>
      <c r="D2562">
        <v>4.9219179999999998</v>
      </c>
      <c r="E2562">
        <v>-0.24498900000000001</v>
      </c>
      <c r="F2562">
        <v>-0.443577</v>
      </c>
      <c r="G2562">
        <v>0.26985599999999998</v>
      </c>
      <c r="H2562">
        <v>7.7556E-2</v>
      </c>
      <c r="I2562">
        <v>9.0122999999999995E-2</v>
      </c>
      <c r="J2562">
        <v>-4.9775E-2</v>
      </c>
      <c r="M2562">
        <f t="shared" si="80"/>
        <v>6.0809530000000009</v>
      </c>
      <c r="N2562">
        <v>1.2529665231704701</v>
      </c>
      <c r="O2562">
        <v>1.2689899206161499</v>
      </c>
      <c r="P2562">
        <v>5.6432476043701101</v>
      </c>
      <c r="Q2562">
        <v>-0.22350898385047899</v>
      </c>
      <c r="R2562">
        <v>-0.44518393278121898</v>
      </c>
      <c r="S2562">
        <v>0.19952794909477201</v>
      </c>
      <c r="T2562">
        <v>5.065294355154E-2</v>
      </c>
      <c r="U2562">
        <v>7.9235568642615994E-2</v>
      </c>
      <c r="V2562">
        <v>-3.9592862129211003E-2</v>
      </c>
    </row>
    <row r="2563" spans="1:22" x14ac:dyDescent="0.25">
      <c r="A2563">
        <v>26.166667</v>
      </c>
      <c r="B2563">
        <v>1.210526</v>
      </c>
      <c r="C2563">
        <v>1.4652019999999999</v>
      </c>
      <c r="D2563">
        <v>5.1971660000000002</v>
      </c>
      <c r="E2563">
        <v>-0.26318599999999998</v>
      </c>
      <c r="F2563">
        <v>-0.49899500000000002</v>
      </c>
      <c r="G2563">
        <v>0.25432900000000003</v>
      </c>
      <c r="H2563">
        <v>5.2349E-2</v>
      </c>
      <c r="I2563">
        <v>9.6013000000000001E-2</v>
      </c>
      <c r="J2563">
        <v>-5.0639999999999998E-2</v>
      </c>
      <c r="M2563">
        <f t="shared" si="80"/>
        <v>6.0833340000000007</v>
      </c>
      <c r="N2563">
        <v>1.24493944644928</v>
      </c>
      <c r="O2563">
        <v>1.24648106098175</v>
      </c>
      <c r="P2563">
        <v>5.6540470123290998</v>
      </c>
      <c r="Q2563">
        <v>-0.224596798419952</v>
      </c>
      <c r="R2563">
        <v>-0.44777846336364702</v>
      </c>
      <c r="S2563">
        <v>0.195883974432945</v>
      </c>
      <c r="T2563">
        <v>4.864414781332E-2</v>
      </c>
      <c r="U2563">
        <v>7.9548232257366E-2</v>
      </c>
      <c r="V2563">
        <v>-3.9711050689219998E-2</v>
      </c>
    </row>
    <row r="2564" spans="1:22" x14ac:dyDescent="0.25">
      <c r="A2564">
        <v>26.169048</v>
      </c>
      <c r="B2564">
        <v>1.6602330000000001</v>
      </c>
      <c r="C2564">
        <v>1.8021389999999999</v>
      </c>
      <c r="D2564">
        <v>6.2293430000000001</v>
      </c>
      <c r="E2564">
        <v>-0.20436699999999999</v>
      </c>
      <c r="F2564">
        <v>-0.41082800000000003</v>
      </c>
      <c r="G2564">
        <v>0.19234999999999999</v>
      </c>
      <c r="H2564">
        <v>1.9029999999999998E-2</v>
      </c>
      <c r="I2564">
        <v>6.5949999999999995E-2</v>
      </c>
      <c r="J2564">
        <v>-3.2807000000000003E-2</v>
      </c>
      <c r="M2564">
        <f t="shared" si="80"/>
        <v>6.0857150000000004</v>
      </c>
      <c r="N2564">
        <v>1.23527419567108</v>
      </c>
      <c r="O2564">
        <v>1.22140848636627</v>
      </c>
      <c r="P2564">
        <v>5.6649599075317303</v>
      </c>
      <c r="Q2564">
        <v>-0.22574029862880701</v>
      </c>
      <c r="R2564">
        <v>-0.45026519894599898</v>
      </c>
      <c r="S2564">
        <v>0.19187907874584201</v>
      </c>
      <c r="T2564">
        <v>4.6571213752031E-2</v>
      </c>
      <c r="U2564">
        <v>7.9839311540126995E-2</v>
      </c>
      <c r="V2564">
        <v>-3.9838083088398001E-2</v>
      </c>
    </row>
    <row r="2565" spans="1:22" x14ac:dyDescent="0.25">
      <c r="A2565">
        <v>26.171429</v>
      </c>
      <c r="B2565">
        <v>1.125237</v>
      </c>
      <c r="C2565">
        <v>1.5504039999999999</v>
      </c>
      <c r="D2565">
        <v>5.8336750000000004</v>
      </c>
      <c r="E2565">
        <v>-0.175175</v>
      </c>
      <c r="F2565">
        <v>-0.43464000000000003</v>
      </c>
      <c r="G2565">
        <v>0.236068</v>
      </c>
      <c r="H2565">
        <v>8.6765999999999996E-2</v>
      </c>
      <c r="I2565">
        <v>7.4505000000000002E-2</v>
      </c>
      <c r="J2565">
        <v>-3.0027999999999999E-2</v>
      </c>
      <c r="M2565">
        <f t="shared" si="80"/>
        <v>6.0880960000000002</v>
      </c>
      <c r="N2565">
        <v>1.2238364219665501</v>
      </c>
      <c r="O2565">
        <v>1.19373166561126</v>
      </c>
      <c r="P2565">
        <v>5.6756854057312003</v>
      </c>
      <c r="Q2565">
        <v>-0.226916298270226</v>
      </c>
      <c r="R2565">
        <v>-0.45261779427528398</v>
      </c>
      <c r="S2565">
        <v>0.187506303191185</v>
      </c>
      <c r="T2565">
        <v>4.4438984245061999E-2</v>
      </c>
      <c r="U2565">
        <v>8.0108523368835005E-2</v>
      </c>
      <c r="V2565">
        <v>-3.9972037076949997E-2</v>
      </c>
    </row>
    <row r="2566" spans="1:22" x14ac:dyDescent="0.25">
      <c r="A2566">
        <v>26.17381</v>
      </c>
      <c r="B2566">
        <v>1.7920430000000001</v>
      </c>
      <c r="C2566">
        <v>1.941562</v>
      </c>
      <c r="D2566">
        <v>5.429405</v>
      </c>
      <c r="E2566">
        <v>-0.20979999999999999</v>
      </c>
      <c r="F2566">
        <v>-0.51480199999999998</v>
      </c>
      <c r="G2566">
        <v>0.240066</v>
      </c>
      <c r="H2566">
        <v>-1.3275E-2</v>
      </c>
      <c r="I2566">
        <v>9.4816999999999999E-2</v>
      </c>
      <c r="J2566">
        <v>-3.8641000000000002E-2</v>
      </c>
      <c r="M2566">
        <f t="shared" si="80"/>
        <v>6.0904769999999999</v>
      </c>
      <c r="N2566">
        <v>1.21048188209533</v>
      </c>
      <c r="O2566">
        <v>1.1634669303894001</v>
      </c>
      <c r="P2566">
        <v>5.6858754158020002</v>
      </c>
      <c r="Q2566">
        <v>-0.228100910782814</v>
      </c>
      <c r="R2566">
        <v>-0.45480984449386602</v>
      </c>
      <c r="S2566">
        <v>0.18276333808898901</v>
      </c>
      <c r="T2566">
        <v>4.2252246290445002E-2</v>
      </c>
      <c r="U2566">
        <v>8.0356433987616993E-2</v>
      </c>
      <c r="V2566">
        <v>-4.0111392736434999E-2</v>
      </c>
    </row>
    <row r="2567" spans="1:22" x14ac:dyDescent="0.25">
      <c r="A2567">
        <v>26.176189999999998</v>
      </c>
      <c r="B2567">
        <v>1.0515779999999999</v>
      </c>
      <c r="C2567">
        <v>0.58606499999999995</v>
      </c>
      <c r="D2567">
        <v>5.3347889999999998</v>
      </c>
      <c r="E2567">
        <v>-0.23911399999999999</v>
      </c>
      <c r="F2567">
        <v>-0.50851299999999999</v>
      </c>
      <c r="G2567">
        <v>0.2989</v>
      </c>
      <c r="H2567">
        <v>0.19590299999999999</v>
      </c>
      <c r="I2567">
        <v>9.5320000000000002E-2</v>
      </c>
      <c r="J2567">
        <v>-4.4822000000000001E-2</v>
      </c>
      <c r="M2567">
        <f t="shared" si="80"/>
        <v>6.0928569999999986</v>
      </c>
      <c r="N2567">
        <v>1.1951000690460201</v>
      </c>
      <c r="O2567">
        <v>1.13061487674713</v>
      </c>
      <c r="P2567">
        <v>5.6951823234558097</v>
      </c>
      <c r="Q2567">
        <v>-0.22927176952362099</v>
      </c>
      <c r="R2567">
        <v>-0.456816166639328</v>
      </c>
      <c r="S2567">
        <v>0.17765080928802501</v>
      </c>
      <c r="T2567">
        <v>4.0017131716013003E-2</v>
      </c>
      <c r="U2567">
        <v>8.0583110451697998E-2</v>
      </c>
      <c r="V2567">
        <v>-4.0254734456539001E-2</v>
      </c>
    </row>
    <row r="2568" spans="1:22" x14ac:dyDescent="0.25">
      <c r="A2568">
        <v>26.178571000000002</v>
      </c>
      <c r="B2568">
        <v>1.5439290000000001</v>
      </c>
      <c r="C2568">
        <v>2.1661869999999999</v>
      </c>
      <c r="D2568">
        <v>6.1777340000000001</v>
      </c>
      <c r="E2568">
        <v>-0.29753099999999999</v>
      </c>
      <c r="F2568">
        <v>-0.41639700000000002</v>
      </c>
      <c r="G2568">
        <v>0.20649899999999999</v>
      </c>
      <c r="H2568">
        <v>-1.3867000000000001E-2</v>
      </c>
      <c r="I2568">
        <v>6.7403000000000005E-2</v>
      </c>
      <c r="J2568">
        <v>-4.8162000000000003E-2</v>
      </c>
      <c r="M2568">
        <f t="shared" ref="M2568:M2631" si="81">A2568-A$8</f>
        <v>6.0952380000000019</v>
      </c>
      <c r="N2568">
        <v>1.1775878667831401</v>
      </c>
      <c r="O2568">
        <v>1.0952683687210001</v>
      </c>
      <c r="P2568">
        <v>5.7032198905944798</v>
      </c>
      <c r="Q2568">
        <v>-0.23040521144866899</v>
      </c>
      <c r="R2568">
        <v>-0.45861166715621898</v>
      </c>
      <c r="S2568">
        <v>0.17217378318309801</v>
      </c>
      <c r="T2568">
        <v>3.7737540900707002E-2</v>
      </c>
      <c r="U2568">
        <v>8.0790318548679005E-2</v>
      </c>
      <c r="V2568">
        <v>-4.0400765836239E-2</v>
      </c>
    </row>
    <row r="2569" spans="1:22" x14ac:dyDescent="0.25">
      <c r="A2569">
        <v>26.180952000000001</v>
      </c>
      <c r="B2569">
        <v>1.1911419999999999</v>
      </c>
      <c r="C2569">
        <v>1.0546800000000001</v>
      </c>
      <c r="D2569">
        <v>6.0401100000000003</v>
      </c>
      <c r="E2569">
        <v>-0.23996200000000001</v>
      </c>
      <c r="F2569">
        <v>-0.45125300000000002</v>
      </c>
      <c r="G2569">
        <v>0.22473699999999999</v>
      </c>
      <c r="H2569">
        <v>9.8621E-2</v>
      </c>
      <c r="I2569">
        <v>7.4708999999999998E-2</v>
      </c>
      <c r="J2569">
        <v>-3.9727999999999999E-2</v>
      </c>
      <c r="M2569">
        <f t="shared" si="81"/>
        <v>6.0976190000000017</v>
      </c>
      <c r="N2569">
        <v>1.1578447818756099</v>
      </c>
      <c r="O2569">
        <v>1.0574847459793</v>
      </c>
      <c r="P2569">
        <v>5.7096285820007298</v>
      </c>
      <c r="Q2569">
        <v>-0.23148162662982899</v>
      </c>
      <c r="R2569">
        <v>-0.46017119288444502</v>
      </c>
      <c r="S2569">
        <v>0.16634301841259</v>
      </c>
      <c r="T2569">
        <v>3.5427961498499E-2</v>
      </c>
      <c r="U2569">
        <v>8.0979466438292999E-2</v>
      </c>
      <c r="V2569">
        <v>-4.0549155324697002E-2</v>
      </c>
    </row>
    <row r="2570" spans="1:22" x14ac:dyDescent="0.25">
      <c r="A2570">
        <v>26.183333000000001</v>
      </c>
      <c r="B2570">
        <v>1.3888579999999999</v>
      </c>
      <c r="C2570">
        <v>1.2715590000000001</v>
      </c>
      <c r="D2570">
        <v>5.6014350000000004</v>
      </c>
      <c r="E2570">
        <v>-0.22817499999999999</v>
      </c>
      <c r="F2570">
        <v>-0.52668199999999998</v>
      </c>
      <c r="G2570">
        <v>0.14616399999999999</v>
      </c>
      <c r="H2570">
        <v>-2.9971000000000001E-2</v>
      </c>
      <c r="I2570">
        <v>9.4025999999999998E-2</v>
      </c>
      <c r="J2570">
        <v>-4.0735E-2</v>
      </c>
      <c r="M2570">
        <f t="shared" si="81"/>
        <v>6.1000000000000014</v>
      </c>
      <c r="N2570">
        <v>1.1358175277709901</v>
      </c>
      <c r="O2570">
        <v>1.01742327213287</v>
      </c>
      <c r="P2570">
        <v>5.7140507698059002</v>
      </c>
      <c r="Q2570">
        <v>-0.232482209801674</v>
      </c>
      <c r="R2570">
        <v>-0.461470276117325</v>
      </c>
      <c r="S2570">
        <v>0.160170748829842</v>
      </c>
      <c r="T2570">
        <v>3.3086732029915002E-2</v>
      </c>
      <c r="U2570">
        <v>8.1150338053703003E-2</v>
      </c>
      <c r="V2570">
        <v>-4.0699657052755002E-2</v>
      </c>
    </row>
    <row r="2571" spans="1:22" x14ac:dyDescent="0.25">
      <c r="A2571">
        <v>26.185714000000001</v>
      </c>
      <c r="B2571">
        <v>1.4315020000000001</v>
      </c>
      <c r="C2571">
        <v>1.163119</v>
      </c>
      <c r="D2571">
        <v>6.1347269999999998</v>
      </c>
      <c r="E2571">
        <v>-0.239982</v>
      </c>
      <c r="F2571">
        <v>-0.51671199999999995</v>
      </c>
      <c r="G2571">
        <v>0.15767800000000001</v>
      </c>
      <c r="H2571">
        <v>3.7130000000000002E-3</v>
      </c>
      <c r="I2571">
        <v>8.4226999999999996E-2</v>
      </c>
      <c r="J2571">
        <v>-3.9119000000000001E-2</v>
      </c>
      <c r="M2571">
        <f t="shared" si="81"/>
        <v>6.1023810000000012</v>
      </c>
      <c r="N2571">
        <v>1.1114529371261599</v>
      </c>
      <c r="O2571">
        <v>0.97522312402725198</v>
      </c>
      <c r="P2571">
        <v>5.7160863876342702</v>
      </c>
      <c r="Q2571">
        <v>-0.233385264873505</v>
      </c>
      <c r="R2571">
        <v>-0.46248787641525302</v>
      </c>
      <c r="S2571">
        <v>0.15367357432842299</v>
      </c>
      <c r="T2571">
        <v>3.0723795294762001E-2</v>
      </c>
      <c r="U2571">
        <v>8.1305831670760997E-2</v>
      </c>
      <c r="V2571">
        <v>-4.0851898491383001E-2</v>
      </c>
    </row>
    <row r="2572" spans="1:22" x14ac:dyDescent="0.25">
      <c r="A2572">
        <v>26.188095000000001</v>
      </c>
      <c r="B2572">
        <v>1.326829</v>
      </c>
      <c r="C2572">
        <v>1.2367030000000001</v>
      </c>
      <c r="D2572">
        <v>6.306756</v>
      </c>
      <c r="E2572">
        <v>-0.22267799999999999</v>
      </c>
      <c r="F2572">
        <v>-0.49493100000000001</v>
      </c>
      <c r="G2572">
        <v>0.15631500000000001</v>
      </c>
      <c r="H2572">
        <v>1.2416E-2</v>
      </c>
      <c r="I2572">
        <v>7.8476000000000004E-2</v>
      </c>
      <c r="J2572">
        <v>-3.5307999999999999E-2</v>
      </c>
      <c r="M2572">
        <f t="shared" si="81"/>
        <v>6.1047620000000009</v>
      </c>
      <c r="N2572">
        <v>1.0847259759902901</v>
      </c>
      <c r="O2572">
        <v>0.93105709552764904</v>
      </c>
      <c r="P2572">
        <v>5.7154054641723597</v>
      </c>
      <c r="Q2572">
        <v>-0.23417577147483801</v>
      </c>
      <c r="R2572">
        <v>-0.463206827640533</v>
      </c>
      <c r="S2572">
        <v>0.146871492266655</v>
      </c>
      <c r="T2572">
        <v>2.8347453102469E-2</v>
      </c>
      <c r="U2572">
        <v>8.1448212265968004E-2</v>
      </c>
      <c r="V2572">
        <v>-4.1005820035933997E-2</v>
      </c>
    </row>
    <row r="2573" spans="1:22" x14ac:dyDescent="0.25">
      <c r="A2573">
        <v>26.190476</v>
      </c>
      <c r="B2573">
        <v>1.222156</v>
      </c>
      <c r="C2573">
        <v>1.259941</v>
      </c>
      <c r="D2573">
        <v>5.9282909999999998</v>
      </c>
      <c r="E2573">
        <v>-0.24684300000000001</v>
      </c>
      <c r="F2573">
        <v>-0.48820200000000002</v>
      </c>
      <c r="G2573">
        <v>0.240538</v>
      </c>
      <c r="H2573">
        <v>8.5891999999999996E-2</v>
      </c>
      <c r="I2573">
        <v>8.2350999999999994E-2</v>
      </c>
      <c r="J2573">
        <v>-4.1638000000000001E-2</v>
      </c>
      <c r="M2573">
        <f t="shared" si="81"/>
        <v>6.1071430000000007</v>
      </c>
      <c r="N2573">
        <v>1.0556448698043801</v>
      </c>
      <c r="O2573">
        <v>0.88513088226318404</v>
      </c>
      <c r="P2573">
        <v>5.7116670608520499</v>
      </c>
      <c r="Q2573">
        <v>-0.23483529686927801</v>
      </c>
      <c r="R2573">
        <v>-0.46360963582992598</v>
      </c>
      <c r="S2573">
        <v>0.13978676497936199</v>
      </c>
      <c r="T2573">
        <v>2.5963250547647001E-2</v>
      </c>
      <c r="U2573">
        <v>8.1579945981503005E-2</v>
      </c>
      <c r="V2573">
        <v>-4.1160672903061003E-2</v>
      </c>
    </row>
    <row r="2574" spans="1:22" x14ac:dyDescent="0.25">
      <c r="A2574">
        <v>26.192857</v>
      </c>
      <c r="B2574">
        <v>1.117483</v>
      </c>
      <c r="C2574">
        <v>0.64803100000000002</v>
      </c>
      <c r="D2574">
        <v>5.7476599999999998</v>
      </c>
      <c r="E2574">
        <v>-0.32090099999999999</v>
      </c>
      <c r="F2574">
        <v>-0.47695799999999999</v>
      </c>
      <c r="G2574">
        <v>0.19608100000000001</v>
      </c>
      <c r="H2574">
        <v>7.9915E-2</v>
      </c>
      <c r="I2574">
        <v>8.2983000000000001E-2</v>
      </c>
      <c r="J2574">
        <v>-5.5832E-2</v>
      </c>
      <c r="M2574">
        <f t="shared" si="81"/>
        <v>6.1095240000000004</v>
      </c>
      <c r="N2574">
        <v>1.0242238044738701</v>
      </c>
      <c r="O2574">
        <v>0.83764195442199696</v>
      </c>
      <c r="P2574">
        <v>5.7045502662658603</v>
      </c>
      <c r="Q2574">
        <v>-0.23535045981407199</v>
      </c>
      <c r="R2574">
        <v>-0.463682651519775</v>
      </c>
      <c r="S2574">
        <v>0.13244597613811501</v>
      </c>
      <c r="T2574">
        <v>2.3581484332681001E-2</v>
      </c>
      <c r="U2574">
        <v>8.1703618168830996E-2</v>
      </c>
      <c r="V2574">
        <v>-4.1317090392113003E-2</v>
      </c>
    </row>
    <row r="2575" spans="1:22" x14ac:dyDescent="0.25">
      <c r="A2575">
        <v>26.195238</v>
      </c>
      <c r="B2575">
        <v>1.237663</v>
      </c>
      <c r="C2575">
        <v>1.469074</v>
      </c>
      <c r="D2575">
        <v>6.6938230000000001</v>
      </c>
      <c r="E2575">
        <v>-0.362618</v>
      </c>
      <c r="F2575">
        <v>-0.46829300000000001</v>
      </c>
      <c r="G2575">
        <v>0.150589</v>
      </c>
      <c r="H2575">
        <v>-1.9233E-2</v>
      </c>
      <c r="I2575">
        <v>6.9958999999999993E-2</v>
      </c>
      <c r="J2575">
        <v>-5.4171999999999998E-2</v>
      </c>
      <c r="M2575">
        <f t="shared" si="81"/>
        <v>6.1119050000000001</v>
      </c>
      <c r="N2575">
        <v>0.99051696062088002</v>
      </c>
      <c r="O2575">
        <v>0.78881734609603904</v>
      </c>
      <c r="P2575">
        <v>5.69378614425659</v>
      </c>
      <c r="Q2575">
        <v>-0.235711514949799</v>
      </c>
      <c r="R2575">
        <v>-0.46341663599014299</v>
      </c>
      <c r="S2575">
        <v>0.12487740814685799</v>
      </c>
      <c r="T2575">
        <v>2.1211452782154E-2</v>
      </c>
      <c r="U2575">
        <v>8.1822618842124994E-2</v>
      </c>
      <c r="V2575">
        <v>-4.1475709527730997E-2</v>
      </c>
    </row>
    <row r="2576" spans="1:22" x14ac:dyDescent="0.25">
      <c r="A2576">
        <v>26.197619</v>
      </c>
      <c r="B2576">
        <v>1.1329899999999999</v>
      </c>
      <c r="C2576">
        <v>-4.9082000000000001E-2</v>
      </c>
      <c r="D2576">
        <v>5.9196900000000001</v>
      </c>
      <c r="E2576">
        <v>-0.17310200000000001</v>
      </c>
      <c r="F2576">
        <v>-0.46758499999999997</v>
      </c>
      <c r="G2576">
        <v>5.3845999999999998E-2</v>
      </c>
      <c r="H2576">
        <v>2.4591999999999999E-2</v>
      </c>
      <c r="I2576">
        <v>7.8988000000000003E-2</v>
      </c>
      <c r="J2576">
        <v>-2.9242000000000001E-2</v>
      </c>
      <c r="M2576">
        <f t="shared" si="81"/>
        <v>6.1142859999999999</v>
      </c>
      <c r="N2576">
        <v>0.95457750558853105</v>
      </c>
      <c r="O2576">
        <v>0.73885214328765902</v>
      </c>
      <c r="P2576">
        <v>5.6791110038757298</v>
      </c>
      <c r="Q2576">
        <v>-0.23591077327728299</v>
      </c>
      <c r="R2576">
        <v>-0.46280080080032299</v>
      </c>
      <c r="S2576">
        <v>0.117110766470432</v>
      </c>
      <c r="T2576">
        <v>1.8865490332246E-2</v>
      </c>
      <c r="U2576">
        <v>8.1939101219176996E-2</v>
      </c>
      <c r="V2576">
        <v>-4.1637729853392001E-2</v>
      </c>
    </row>
    <row r="2577" spans="1:22" x14ac:dyDescent="0.25">
      <c r="A2577">
        <v>26.2</v>
      </c>
      <c r="B2577">
        <v>0.94690399999999997</v>
      </c>
      <c r="C2577">
        <v>0.97335000000000005</v>
      </c>
      <c r="D2577">
        <v>5.661645</v>
      </c>
      <c r="E2577">
        <v>-0.219249</v>
      </c>
      <c r="F2577">
        <v>-0.57403700000000002</v>
      </c>
      <c r="G2577">
        <v>6.3730000000000002E-3</v>
      </c>
      <c r="H2577">
        <v>-0.12898499999999999</v>
      </c>
      <c r="I2577">
        <v>0.10138999999999999</v>
      </c>
      <c r="J2577">
        <v>-3.8725000000000002E-2</v>
      </c>
      <c r="M2577">
        <f t="shared" si="81"/>
        <v>6.1166669999999996</v>
      </c>
      <c r="N2577">
        <v>0.91649925708770796</v>
      </c>
      <c r="O2577">
        <v>0.68797838687896695</v>
      </c>
      <c r="P2577">
        <v>5.6603069305419904</v>
      </c>
      <c r="Q2577">
        <v>-0.235944643616676</v>
      </c>
      <c r="R2577">
        <v>-0.46182823181152299</v>
      </c>
      <c r="S2577">
        <v>0.109174281358719</v>
      </c>
      <c r="T2577">
        <v>1.6548445448278999E-2</v>
      </c>
      <c r="U2577">
        <v>8.2055360078812006E-2</v>
      </c>
      <c r="V2577">
        <v>-4.1805487126111998E-2</v>
      </c>
    </row>
    <row r="2578" spans="1:22" x14ac:dyDescent="0.25">
      <c r="A2578">
        <v>26.202380999999999</v>
      </c>
      <c r="B2578">
        <v>1.7765359999999999</v>
      </c>
      <c r="C2578">
        <v>0.31109300000000001</v>
      </c>
      <c r="D2578">
        <v>5.7562620000000004</v>
      </c>
      <c r="E2578">
        <v>-0.19758400000000001</v>
      </c>
      <c r="F2578">
        <v>-0.50009000000000003</v>
      </c>
      <c r="G2578">
        <v>2.1215000000000001E-2</v>
      </c>
      <c r="H2578">
        <v>-6.6792000000000004E-2</v>
      </c>
      <c r="I2578">
        <v>8.6877999999999997E-2</v>
      </c>
      <c r="J2578">
        <v>-3.4325000000000001E-2</v>
      </c>
      <c r="M2578">
        <f t="shared" si="81"/>
        <v>6.1190479999999994</v>
      </c>
      <c r="N2578">
        <v>0.87638568878173795</v>
      </c>
      <c r="O2578">
        <v>0.63637810945510898</v>
      </c>
      <c r="P2578">
        <v>5.6371798515319798</v>
      </c>
      <c r="Q2578">
        <v>-0.23581019043922399</v>
      </c>
      <c r="R2578">
        <v>-0.46049875020980802</v>
      </c>
      <c r="S2578">
        <v>0.101096414029598</v>
      </c>
      <c r="T2578">
        <v>1.4272917062044E-2</v>
      </c>
      <c r="U2578">
        <v>8.2175448536873003E-2</v>
      </c>
      <c r="V2578">
        <v>-4.1980683803558003E-2</v>
      </c>
    </row>
    <row r="2579" spans="1:22" x14ac:dyDescent="0.25">
      <c r="A2579">
        <v>26.204761999999999</v>
      </c>
      <c r="B2579">
        <v>0.29560500000000001</v>
      </c>
      <c r="C2579">
        <v>0.49698900000000001</v>
      </c>
      <c r="D2579">
        <v>6.1347269999999998</v>
      </c>
      <c r="E2579">
        <v>-0.27263500000000002</v>
      </c>
      <c r="F2579">
        <v>-0.49353399999999997</v>
      </c>
      <c r="G2579">
        <v>0.19540299999999999</v>
      </c>
      <c r="H2579">
        <v>0.14228399999999999</v>
      </c>
      <c r="I2579">
        <v>8.0449000000000007E-2</v>
      </c>
      <c r="J2579">
        <v>-4.4441000000000001E-2</v>
      </c>
      <c r="M2579">
        <f t="shared" si="81"/>
        <v>6.1214289999999991</v>
      </c>
      <c r="N2579">
        <v>0.83436357975006104</v>
      </c>
      <c r="O2579">
        <v>0.58423107862472501</v>
      </c>
      <c r="P2579">
        <v>5.6095957756042401</v>
      </c>
      <c r="Q2579">
        <v>-0.235505506396294</v>
      </c>
      <c r="R2579">
        <v>-0.45881301164627097</v>
      </c>
      <c r="S2579">
        <v>9.2903852462768999E-2</v>
      </c>
      <c r="T2579">
        <v>1.2046718038619E-2</v>
      </c>
      <c r="U2579">
        <v>8.2302428781986001E-2</v>
      </c>
      <c r="V2579">
        <v>-4.2163871228694999E-2</v>
      </c>
    </row>
    <row r="2580" spans="1:22" x14ac:dyDescent="0.25">
      <c r="A2580">
        <v>26.207142999999999</v>
      </c>
      <c r="B2580">
        <v>1.3927350000000001</v>
      </c>
      <c r="C2580">
        <v>0.44277</v>
      </c>
      <c r="D2580">
        <v>6.2809520000000001</v>
      </c>
      <c r="E2580">
        <v>-0.25488499999999997</v>
      </c>
      <c r="F2580">
        <v>-0.45283899999999999</v>
      </c>
      <c r="G2580">
        <v>0.166405</v>
      </c>
      <c r="H2580">
        <v>7.7965000000000007E-2</v>
      </c>
      <c r="I2580">
        <v>7.2096999999999994E-2</v>
      </c>
      <c r="J2580">
        <v>-4.0580999999999999E-2</v>
      </c>
      <c r="M2580">
        <f t="shared" si="81"/>
        <v>6.1238099999999989</v>
      </c>
      <c r="N2580">
        <v>0.79057258367538497</v>
      </c>
      <c r="O2580">
        <v>0.53170537948608398</v>
      </c>
      <c r="P2580">
        <v>5.5774388313293404</v>
      </c>
      <c r="Q2580">
        <v>-0.235029667615891</v>
      </c>
      <c r="R2580">
        <v>-0.456773281097412</v>
      </c>
      <c r="S2580">
        <v>8.4622099995613001E-2</v>
      </c>
      <c r="T2580">
        <v>9.8778540268540001E-3</v>
      </c>
      <c r="U2580">
        <v>8.2439757883549E-2</v>
      </c>
      <c r="V2580">
        <v>-4.2355969548225E-2</v>
      </c>
    </row>
    <row r="2581" spans="1:22" x14ac:dyDescent="0.25">
      <c r="A2581">
        <v>26.209523999999998</v>
      </c>
      <c r="B2581">
        <v>0.159917</v>
      </c>
      <c r="C2581">
        <v>6.7102999999999996E-2</v>
      </c>
      <c r="D2581">
        <v>5.6444419999999997</v>
      </c>
      <c r="E2581">
        <v>-0.275005</v>
      </c>
      <c r="F2581">
        <v>-0.44985599999999998</v>
      </c>
      <c r="G2581">
        <v>0.108796</v>
      </c>
      <c r="H2581">
        <v>9.5657000000000006E-2</v>
      </c>
      <c r="I2581">
        <v>7.9699000000000006E-2</v>
      </c>
      <c r="J2581">
        <v>-4.8721E-2</v>
      </c>
      <c r="M2581">
        <f t="shared" si="81"/>
        <v>6.1261909999999986</v>
      </c>
      <c r="N2581">
        <v>0.74515783786773704</v>
      </c>
      <c r="O2581">
        <v>0.47891339659690901</v>
      </c>
      <c r="P2581">
        <v>5.5406394004821697</v>
      </c>
      <c r="Q2581">
        <v>-0.23438784480094901</v>
      </c>
      <c r="R2581">
        <v>-0.45438560843467701</v>
      </c>
      <c r="S2581">
        <v>7.6274596154689997E-2</v>
      </c>
      <c r="T2581">
        <v>7.7774515375489996E-3</v>
      </c>
      <c r="U2581">
        <v>8.2589797675610005E-2</v>
      </c>
      <c r="V2581">
        <v>-4.2560588568449E-2</v>
      </c>
    </row>
    <row r="2582" spans="1:22" x14ac:dyDescent="0.25">
      <c r="A2582">
        <v>26.211905000000002</v>
      </c>
      <c r="B2582">
        <v>1.152374</v>
      </c>
      <c r="C2582">
        <v>0.287856</v>
      </c>
      <c r="D2582">
        <v>5.893885</v>
      </c>
      <c r="E2582">
        <v>-0.362651</v>
      </c>
      <c r="F2582">
        <v>-0.43855899999999998</v>
      </c>
      <c r="G2582">
        <v>9.868E-3</v>
      </c>
      <c r="H2582">
        <v>-8.2456000000000002E-2</v>
      </c>
      <c r="I2582">
        <v>7.4409000000000003E-2</v>
      </c>
      <c r="J2582">
        <v>-6.1530000000000001E-2</v>
      </c>
      <c r="M2582">
        <f t="shared" si="81"/>
        <v>6.1285720000000019</v>
      </c>
      <c r="N2582">
        <v>0.69829297065734897</v>
      </c>
      <c r="O2582">
        <v>0.42596244812011702</v>
      </c>
      <c r="P2582">
        <v>5.4991688728332502</v>
      </c>
      <c r="Q2582">
        <v>-0.233587071299553</v>
      </c>
      <c r="R2582">
        <v>-0.45165753364562999</v>
      </c>
      <c r="S2582">
        <v>6.7882910370826999E-2</v>
      </c>
      <c r="T2582">
        <v>5.7528209872540004E-3</v>
      </c>
      <c r="U2582">
        <v>8.2755535840988007E-2</v>
      </c>
      <c r="V2582">
        <v>-4.2779855430126003E-2</v>
      </c>
    </row>
    <row r="2583" spans="1:22" x14ac:dyDescent="0.25">
      <c r="A2583">
        <v>26.214286000000001</v>
      </c>
      <c r="B2583">
        <v>0.42741499999999999</v>
      </c>
      <c r="C2583">
        <v>-0.31630900000000001</v>
      </c>
      <c r="D2583">
        <v>5.8250729999999997</v>
      </c>
      <c r="E2583">
        <v>-0.21216599999999999</v>
      </c>
      <c r="F2583">
        <v>-0.50869699999999995</v>
      </c>
      <c r="G2583">
        <v>-4.9895000000000002E-2</v>
      </c>
      <c r="H2583">
        <v>-3.7839999999999999E-2</v>
      </c>
      <c r="I2583">
        <v>8.7329000000000004E-2</v>
      </c>
      <c r="J2583">
        <v>-3.6422999999999997E-2</v>
      </c>
      <c r="M2583">
        <f t="shared" si="81"/>
        <v>6.1309530000000017</v>
      </c>
      <c r="N2583">
        <v>0.65014493465423595</v>
      </c>
      <c r="O2583">
        <v>0.372919172048569</v>
      </c>
      <c r="P2583">
        <v>5.45302009582519</v>
      </c>
      <c r="Q2583">
        <v>-0.23263391852378801</v>
      </c>
      <c r="R2583">
        <v>-0.44859641790389998</v>
      </c>
      <c r="S2583">
        <v>5.9464249759911998E-2</v>
      </c>
      <c r="T2583">
        <v>3.8134527858350001E-3</v>
      </c>
      <c r="U2583">
        <v>8.2939952611922996E-2</v>
      </c>
      <c r="V2583">
        <v>-4.3015953153371998E-2</v>
      </c>
    </row>
    <row r="2584" spans="1:22" x14ac:dyDescent="0.25">
      <c r="A2584">
        <v>26.216667000000001</v>
      </c>
      <c r="B2584">
        <v>0.79571000000000003</v>
      </c>
      <c r="C2584">
        <v>0.79132599999999997</v>
      </c>
      <c r="D2584">
        <v>5.5326230000000001</v>
      </c>
      <c r="E2584">
        <v>-8.9878E-2</v>
      </c>
      <c r="F2584">
        <v>-0.51263700000000001</v>
      </c>
      <c r="G2584">
        <v>-4.4214000000000003E-2</v>
      </c>
      <c r="H2584">
        <v>-0.130463</v>
      </c>
      <c r="I2584">
        <v>9.2657000000000003E-2</v>
      </c>
      <c r="J2584">
        <v>-1.6244999999999999E-2</v>
      </c>
      <c r="M2584">
        <f t="shared" si="81"/>
        <v>6.1333340000000014</v>
      </c>
      <c r="N2584">
        <v>0.60088747739791903</v>
      </c>
      <c r="O2584">
        <v>0.319820135831833</v>
      </c>
      <c r="P2584">
        <v>5.40223836898803</v>
      </c>
      <c r="Q2584">
        <v>-0.23153722286224401</v>
      </c>
      <c r="R2584">
        <v>-0.445212572813034</v>
      </c>
      <c r="S2584">
        <v>5.1032427698374003E-2</v>
      </c>
      <c r="T2584">
        <v>1.9651784095910002E-3</v>
      </c>
      <c r="U2584">
        <v>8.3144217729567996E-2</v>
      </c>
      <c r="V2584">
        <v>-4.3272402137517998E-2</v>
      </c>
    </row>
    <row r="2585" spans="1:22" x14ac:dyDescent="0.25">
      <c r="A2585">
        <v>26.219048000000001</v>
      </c>
      <c r="B2585">
        <v>0.78408</v>
      </c>
      <c r="C2585">
        <v>-0.17688599999999999</v>
      </c>
      <c r="D2585">
        <v>6.2207410000000003</v>
      </c>
      <c r="E2585">
        <v>-0.16792499999999999</v>
      </c>
      <c r="F2585">
        <v>-0.48278700000000002</v>
      </c>
      <c r="G2585">
        <v>5.4325999999999999E-2</v>
      </c>
      <c r="H2585">
        <v>4.6887999999999999E-2</v>
      </c>
      <c r="I2585">
        <v>7.7608999999999997E-2</v>
      </c>
      <c r="J2585">
        <v>-2.6994000000000001E-2</v>
      </c>
      <c r="M2585">
        <f t="shared" si="81"/>
        <v>6.1357150000000011</v>
      </c>
      <c r="N2585">
        <v>0.55071979761123702</v>
      </c>
      <c r="O2585">
        <v>0.26669546961784402</v>
      </c>
      <c r="P2585">
        <v>5.3468832969665501</v>
      </c>
      <c r="Q2585">
        <v>-0.23030450940132099</v>
      </c>
      <c r="R2585">
        <v>-0.44152083992958102</v>
      </c>
      <c r="S2585">
        <v>4.2600780725479001E-2</v>
      </c>
      <c r="T2585">
        <v>2.15064588701E-4</v>
      </c>
      <c r="U2585">
        <v>8.3372123539448006E-2</v>
      </c>
      <c r="V2585">
        <v>-4.3550319969654E-2</v>
      </c>
    </row>
    <row r="2586" spans="1:22" x14ac:dyDescent="0.25">
      <c r="A2586">
        <v>26.221429000000001</v>
      </c>
      <c r="B2586">
        <v>0.43904599999999999</v>
      </c>
      <c r="C2586">
        <v>0.53959100000000004</v>
      </c>
      <c r="D2586">
        <v>5.6272390000000003</v>
      </c>
      <c r="E2586">
        <v>-0.280669</v>
      </c>
      <c r="F2586">
        <v>-0.44672600000000001</v>
      </c>
      <c r="G2586">
        <v>9.7753999999999994E-2</v>
      </c>
      <c r="H2586">
        <v>3.3020000000000001E-2</v>
      </c>
      <c r="I2586">
        <v>7.9385999999999998E-2</v>
      </c>
      <c r="J2586">
        <v>-4.9876999999999998E-2</v>
      </c>
      <c r="M2586">
        <f t="shared" si="81"/>
        <v>6.1380960000000009</v>
      </c>
      <c r="N2586">
        <v>0.49981856346130399</v>
      </c>
      <c r="O2586">
        <v>0.21350546181201899</v>
      </c>
      <c r="P2586">
        <v>5.2870774269104004</v>
      </c>
      <c r="Q2586">
        <v>-0.22894442081451399</v>
      </c>
      <c r="R2586">
        <v>-0.43753343820571899</v>
      </c>
      <c r="S2586">
        <v>3.4173499792813998E-2</v>
      </c>
      <c r="T2586">
        <v>-1.4322401257229999E-3</v>
      </c>
      <c r="U2586">
        <v>8.3625204861163996E-2</v>
      </c>
      <c r="V2586">
        <v>-4.3851383030414998E-2</v>
      </c>
    </row>
    <row r="2587" spans="1:22" x14ac:dyDescent="0.25">
      <c r="A2587">
        <v>26.22381</v>
      </c>
      <c r="B2587">
        <v>0.57473300000000005</v>
      </c>
      <c r="C2587">
        <v>8.6468000000000003E-2</v>
      </c>
      <c r="D2587">
        <v>5.2917820000000004</v>
      </c>
      <c r="E2587">
        <v>-0.30145100000000002</v>
      </c>
      <c r="F2587">
        <v>-0.41514099999999998</v>
      </c>
      <c r="G2587">
        <v>7.7049000000000006E-2</v>
      </c>
      <c r="H2587">
        <v>3.7525000000000003E-2</v>
      </c>
      <c r="I2587">
        <v>7.8450000000000006E-2</v>
      </c>
      <c r="J2587">
        <v>-5.6966000000000003E-2</v>
      </c>
      <c r="M2587">
        <f t="shared" si="81"/>
        <v>6.1404770000000006</v>
      </c>
      <c r="N2587">
        <v>0.44837096333503701</v>
      </c>
      <c r="O2587">
        <v>0.160199135541916</v>
      </c>
      <c r="P2587">
        <v>5.2229228019714302</v>
      </c>
      <c r="Q2587">
        <v>-0.227463468909264</v>
      </c>
      <c r="R2587">
        <v>-0.43326264619827298</v>
      </c>
      <c r="S2587">
        <v>2.5753445923328001E-2</v>
      </c>
      <c r="T2587">
        <v>-2.9726556967939999E-3</v>
      </c>
      <c r="U2587">
        <v>8.3905279636383001E-2</v>
      </c>
      <c r="V2587">
        <v>-4.4177021831273998E-2</v>
      </c>
    </row>
    <row r="2588" spans="1:22" x14ac:dyDescent="0.25">
      <c r="A2588">
        <v>26.226189999999999</v>
      </c>
      <c r="B2588">
        <v>6.6875000000000004E-2</v>
      </c>
      <c r="C2588">
        <v>-2.9718000000000001E-2</v>
      </c>
      <c r="D2588">
        <v>5.1025489999999998</v>
      </c>
      <c r="E2588">
        <v>-0.27997100000000003</v>
      </c>
      <c r="F2588">
        <v>-0.41126099999999999</v>
      </c>
      <c r="G2588">
        <v>2.0757999999999999E-2</v>
      </c>
      <c r="H2588">
        <v>1.9484000000000001E-2</v>
      </c>
      <c r="I2588">
        <v>8.0599000000000004E-2</v>
      </c>
      <c r="J2588">
        <v>-5.4869000000000001E-2</v>
      </c>
      <c r="M2588">
        <f t="shared" si="81"/>
        <v>6.1428569999999993</v>
      </c>
      <c r="N2588">
        <v>0.39656993746757502</v>
      </c>
      <c r="O2588">
        <v>0.106733962893486</v>
      </c>
      <c r="P2588">
        <v>5.1545915603637704</v>
      </c>
      <c r="Q2588">
        <v>-0.22587555646896401</v>
      </c>
      <c r="R2588">
        <v>-0.42872366309165999</v>
      </c>
      <c r="S2588">
        <v>1.7346182838082001E-2</v>
      </c>
      <c r="T2588">
        <v>-4.4010658748450003E-3</v>
      </c>
      <c r="U2588">
        <v>8.4212936460971999E-2</v>
      </c>
      <c r="V2588">
        <v>-4.4531460851430997E-2</v>
      </c>
    </row>
    <row r="2589" spans="1:22" x14ac:dyDescent="0.25">
      <c r="A2589">
        <v>26.228570999999999</v>
      </c>
      <c r="B2589">
        <v>0.45455299999999998</v>
      </c>
      <c r="C2589">
        <v>0.41953299999999999</v>
      </c>
      <c r="D2589">
        <v>5.7648630000000001</v>
      </c>
      <c r="E2589">
        <v>-0.28748899999999999</v>
      </c>
      <c r="F2589">
        <v>-0.40423700000000001</v>
      </c>
      <c r="G2589">
        <v>-8.5450000000000005E-3</v>
      </c>
      <c r="H2589">
        <v>-6.0630999999999997E-2</v>
      </c>
      <c r="I2589">
        <v>7.0121000000000003E-2</v>
      </c>
      <c r="J2589">
        <v>-4.9868999999999997E-2</v>
      </c>
      <c r="M2589">
        <f t="shared" si="81"/>
        <v>6.1452379999999991</v>
      </c>
      <c r="N2589">
        <v>0.34458416700363198</v>
      </c>
      <c r="O2589">
        <v>5.2980124950408998E-2</v>
      </c>
      <c r="P2589">
        <v>5.0822362899780202</v>
      </c>
      <c r="Q2589">
        <v>-0.22418799996375999</v>
      </c>
      <c r="R2589">
        <v>-0.42392900586128202</v>
      </c>
      <c r="S2589">
        <v>8.9537128806109999E-3</v>
      </c>
      <c r="T2589">
        <v>-5.7032946497200003E-3</v>
      </c>
      <c r="U2589">
        <v>8.4550201892853005E-2</v>
      </c>
      <c r="V2589">
        <v>-4.4916313141584001E-2</v>
      </c>
    </row>
    <row r="2590" spans="1:22" x14ac:dyDescent="0.25">
      <c r="A2590">
        <v>26.230951999999998</v>
      </c>
      <c r="B2590">
        <v>0.32661899999999999</v>
      </c>
      <c r="C2590">
        <v>-0.207869</v>
      </c>
      <c r="D2590">
        <v>5.3777970000000002</v>
      </c>
      <c r="E2590">
        <v>-0.15305099999999999</v>
      </c>
      <c r="F2590">
        <v>-0.45070399999999999</v>
      </c>
      <c r="G2590">
        <v>-6.2293000000000001E-2</v>
      </c>
      <c r="H2590">
        <v>-5.4167E-2</v>
      </c>
      <c r="I2590">
        <v>8.3807999999999994E-2</v>
      </c>
      <c r="J2590">
        <v>-2.8459999999999999E-2</v>
      </c>
      <c r="M2590">
        <f t="shared" si="81"/>
        <v>6.1476189999999988</v>
      </c>
      <c r="N2590">
        <v>0.29260650277137801</v>
      </c>
      <c r="O2590">
        <v>-1.0970695875589999E-3</v>
      </c>
      <c r="P2590">
        <v>5.0060653686523402</v>
      </c>
      <c r="Q2590">
        <v>-0.22240988910198201</v>
      </c>
      <c r="R2590">
        <v>-0.41889107227325401</v>
      </c>
      <c r="S2590">
        <v>5.6985026458300004E-4</v>
      </c>
      <c r="T2590">
        <v>-6.888849660754E-3</v>
      </c>
      <c r="U2590">
        <v>8.4916740655899006E-2</v>
      </c>
      <c r="V2590">
        <v>-4.5333724468945999E-2</v>
      </c>
    </row>
    <row r="2591" spans="1:22" x14ac:dyDescent="0.25">
      <c r="A2591">
        <v>26.233332999999998</v>
      </c>
      <c r="B2591">
        <v>5.1367000000000003E-2</v>
      </c>
      <c r="C2591">
        <v>0.31883800000000001</v>
      </c>
      <c r="D2591">
        <v>4.9391210000000001</v>
      </c>
      <c r="E2591">
        <v>-0.13388800000000001</v>
      </c>
      <c r="F2591">
        <v>-0.46729700000000002</v>
      </c>
      <c r="G2591">
        <v>-5.6946999999999998E-2</v>
      </c>
      <c r="H2591">
        <v>-8.8505E-2</v>
      </c>
      <c r="I2591">
        <v>9.4611000000000001E-2</v>
      </c>
      <c r="J2591">
        <v>-2.7108E-2</v>
      </c>
      <c r="M2591">
        <f t="shared" si="81"/>
        <v>6.1499999999999986</v>
      </c>
      <c r="N2591">
        <v>0.24080018699169201</v>
      </c>
      <c r="O2591">
        <v>-5.5647633969783998E-2</v>
      </c>
      <c r="P2591">
        <v>4.92628669738769</v>
      </c>
      <c r="Q2591">
        <v>-0.22055065631866499</v>
      </c>
      <c r="R2591">
        <v>-0.41362217068672202</v>
      </c>
      <c r="S2591">
        <v>-7.805450819433E-3</v>
      </c>
      <c r="T2591">
        <v>-7.9472465440629993E-3</v>
      </c>
      <c r="U2591">
        <v>8.5311196744442E-2</v>
      </c>
      <c r="V2591">
        <v>-4.5785970985888998E-2</v>
      </c>
    </row>
    <row r="2592" spans="1:22" x14ac:dyDescent="0.25">
      <c r="A2592">
        <v>26.235714000000002</v>
      </c>
      <c r="B2592">
        <v>0.36926399999999998</v>
      </c>
      <c r="C2592">
        <v>-0.300817</v>
      </c>
      <c r="D2592">
        <v>4.8703089999999998</v>
      </c>
      <c r="E2592">
        <v>-0.21960299999999999</v>
      </c>
      <c r="F2592">
        <v>-0.41213499999999997</v>
      </c>
      <c r="G2592">
        <v>-1.4286999999999999E-2</v>
      </c>
      <c r="H2592">
        <v>-5.4819999999999999E-3</v>
      </c>
      <c r="I2592">
        <v>8.4622000000000003E-2</v>
      </c>
      <c r="J2592">
        <v>-4.5089999999999998E-2</v>
      </c>
      <c r="M2592">
        <f t="shared" si="81"/>
        <v>6.1523810000000019</v>
      </c>
      <c r="N2592">
        <v>0.18933498859405501</v>
      </c>
      <c r="O2592">
        <v>-0.110722623765469</v>
      </c>
      <c r="P2592">
        <v>4.8431267738342196</v>
      </c>
      <c r="Q2592">
        <v>-0.218615487217903</v>
      </c>
      <c r="R2592">
        <v>-0.40813708305358898</v>
      </c>
      <c r="S2592">
        <v>-1.6177855432034E-2</v>
      </c>
      <c r="T2592">
        <v>-8.8818613439800003E-3</v>
      </c>
      <c r="U2592">
        <v>8.5734486579895006E-2</v>
      </c>
      <c r="V2592">
        <v>-4.6272855252027997E-2</v>
      </c>
    </row>
    <row r="2593" spans="1:22" x14ac:dyDescent="0.25">
      <c r="A2593">
        <v>26.238095000000001</v>
      </c>
      <c r="B2593">
        <v>-4.1674999999999997E-2</v>
      </c>
      <c r="C2593">
        <v>0.19878000000000001</v>
      </c>
      <c r="D2593">
        <v>4.7756930000000004</v>
      </c>
      <c r="E2593">
        <v>-0.28026699999999999</v>
      </c>
      <c r="F2593">
        <v>-0.40160699999999999</v>
      </c>
      <c r="G2593">
        <v>1.7003000000000001E-2</v>
      </c>
      <c r="H2593">
        <v>2.7330000000000002E-3</v>
      </c>
      <c r="I2593">
        <v>8.4094000000000002E-2</v>
      </c>
      <c r="J2593">
        <v>-5.8686000000000002E-2</v>
      </c>
      <c r="M2593">
        <f t="shared" si="81"/>
        <v>6.1547620000000016</v>
      </c>
      <c r="N2593">
        <v>0.13836845755577101</v>
      </c>
      <c r="O2593">
        <v>-0.16644848883152</v>
      </c>
      <c r="P2593">
        <v>4.7568168640136701</v>
      </c>
      <c r="Q2593">
        <v>-0.21660858392715501</v>
      </c>
      <c r="R2593">
        <v>-0.40244829654693598</v>
      </c>
      <c r="S2593">
        <v>-2.4548899382352999E-2</v>
      </c>
      <c r="T2593">
        <v>-9.6821999177340006E-3</v>
      </c>
      <c r="U2593">
        <v>8.6187452077866003E-2</v>
      </c>
      <c r="V2593">
        <v>-4.6796701848506997E-2</v>
      </c>
    </row>
    <row r="2594" spans="1:22" x14ac:dyDescent="0.25">
      <c r="A2594">
        <v>26.240476000000001</v>
      </c>
      <c r="B2594">
        <v>-2.908E-3</v>
      </c>
      <c r="C2594">
        <v>-0.215615</v>
      </c>
      <c r="D2594">
        <v>5.1369550000000004</v>
      </c>
      <c r="E2594">
        <v>-0.23330400000000001</v>
      </c>
      <c r="F2594">
        <v>-0.39774399999999999</v>
      </c>
      <c r="G2594">
        <v>4.0724999999999997E-2</v>
      </c>
      <c r="H2594">
        <v>5.7550999999999998E-2</v>
      </c>
      <c r="I2594">
        <v>7.7427999999999997E-2</v>
      </c>
      <c r="J2594">
        <v>-4.5416999999999999E-2</v>
      </c>
      <c r="M2594">
        <f t="shared" si="81"/>
        <v>6.1571430000000014</v>
      </c>
      <c r="N2594">
        <v>8.8056430220603998E-2</v>
      </c>
      <c r="O2594">
        <v>-0.22289858758449599</v>
      </c>
      <c r="P2594">
        <v>4.66761875152587</v>
      </c>
      <c r="Q2594">
        <v>-0.21453469991683999</v>
      </c>
      <c r="R2594">
        <v>-0.39656785130500799</v>
      </c>
      <c r="S2594">
        <v>-3.2923422753811001E-2</v>
      </c>
      <c r="T2594">
        <v>-1.0354936122893999E-2</v>
      </c>
      <c r="U2594">
        <v>8.6667433381081002E-2</v>
      </c>
      <c r="V2594">
        <v>-4.7354985028504999E-2</v>
      </c>
    </row>
    <row r="2595" spans="1:22" x14ac:dyDescent="0.25">
      <c r="A2595">
        <v>26.242857000000001</v>
      </c>
      <c r="B2595">
        <v>-0.11533400000000001</v>
      </c>
      <c r="C2595">
        <v>7.8722E-2</v>
      </c>
      <c r="D2595">
        <v>4.5176489999999996</v>
      </c>
      <c r="E2595">
        <v>-0.16408700000000001</v>
      </c>
      <c r="F2595">
        <v>-0.36108000000000001</v>
      </c>
      <c r="G2595">
        <v>1.111E-3</v>
      </c>
      <c r="H2595">
        <v>-9.9200000000000004E-4</v>
      </c>
      <c r="I2595">
        <v>7.9926999999999998E-2</v>
      </c>
      <c r="J2595">
        <v>-3.6320999999999999E-2</v>
      </c>
      <c r="M2595">
        <f t="shared" si="81"/>
        <v>6.1595240000000011</v>
      </c>
      <c r="N2595">
        <v>3.8530658930540002E-2</v>
      </c>
      <c r="O2595">
        <v>-0.28011405467987099</v>
      </c>
      <c r="P2595">
        <v>4.5757851600646902</v>
      </c>
      <c r="Q2595">
        <v>-0.212402939796448</v>
      </c>
      <c r="R2595">
        <v>-0.39050608873367298</v>
      </c>
      <c r="S2595">
        <v>-4.1299514472484998E-2</v>
      </c>
      <c r="T2595">
        <v>-1.0894207283854001E-2</v>
      </c>
      <c r="U2595">
        <v>8.7172880768775995E-2</v>
      </c>
      <c r="V2595">
        <v>-4.7952372580766997E-2</v>
      </c>
    </row>
    <row r="2596" spans="1:22" x14ac:dyDescent="0.25">
      <c r="A2596">
        <v>26.245238000000001</v>
      </c>
      <c r="B2596">
        <v>-8.8196999999999998E-2</v>
      </c>
      <c r="C2596">
        <v>-0.173013</v>
      </c>
      <c r="D2596">
        <v>4.6638739999999999</v>
      </c>
      <c r="E2596">
        <v>-0.28391499999999997</v>
      </c>
      <c r="F2596">
        <v>-0.38306200000000001</v>
      </c>
      <c r="G2596">
        <v>-4.4221999999999997E-2</v>
      </c>
      <c r="H2596">
        <v>-2.4643000000000002E-2</v>
      </c>
      <c r="I2596">
        <v>8.2133999999999999E-2</v>
      </c>
      <c r="J2596">
        <v>-6.0874999999999999E-2</v>
      </c>
      <c r="M2596">
        <f t="shared" si="81"/>
        <v>6.1619050000000009</v>
      </c>
      <c r="N2596">
        <v>-1.0071949101985E-2</v>
      </c>
      <c r="O2596">
        <v>-0.33817341923713701</v>
      </c>
      <c r="P2596">
        <v>4.4815769195556596</v>
      </c>
      <c r="Q2596">
        <v>-0.21021516621112801</v>
      </c>
      <c r="R2596">
        <v>-0.384273260831833</v>
      </c>
      <c r="S2596">
        <v>-4.9673691391945003E-2</v>
      </c>
      <c r="T2596">
        <v>-1.1292947456240999E-2</v>
      </c>
      <c r="U2596">
        <v>8.7702363729476998E-2</v>
      </c>
      <c r="V2596">
        <v>-4.8587772995234001E-2</v>
      </c>
    </row>
    <row r="2597" spans="1:22" x14ac:dyDescent="0.25">
      <c r="A2597">
        <v>26.247619</v>
      </c>
      <c r="B2597">
        <v>6.6875000000000004E-2</v>
      </c>
      <c r="C2597">
        <v>-0.40925699999999998</v>
      </c>
      <c r="D2597">
        <v>4.6724750000000004</v>
      </c>
      <c r="E2597">
        <v>-0.19119700000000001</v>
      </c>
      <c r="F2597">
        <v>-0.43233500000000002</v>
      </c>
      <c r="G2597">
        <v>-8.5975999999999997E-2</v>
      </c>
      <c r="H2597">
        <v>-5.0845000000000001E-2</v>
      </c>
      <c r="I2597">
        <v>9.2527999999999999E-2</v>
      </c>
      <c r="J2597">
        <v>-4.0919999999999998E-2</v>
      </c>
      <c r="M2597">
        <f t="shared" si="81"/>
        <v>6.1642860000000006</v>
      </c>
      <c r="N2597">
        <v>-5.7623680680989997E-2</v>
      </c>
      <c r="O2597">
        <v>-0.39706593751907299</v>
      </c>
      <c r="P2597">
        <v>4.38525390625</v>
      </c>
      <c r="Q2597">
        <v>-0.20797555148601499</v>
      </c>
      <c r="R2597">
        <v>-0.37788027524948098</v>
      </c>
      <c r="S2597">
        <v>-5.804442986846E-2</v>
      </c>
      <c r="T2597">
        <v>-1.1550396680831999E-2</v>
      </c>
      <c r="U2597">
        <v>8.8258750736712993E-2</v>
      </c>
      <c r="V2597">
        <v>-4.9260854721069003E-2</v>
      </c>
    </row>
    <row r="2598" spans="1:22" x14ac:dyDescent="0.25">
      <c r="A2598">
        <v>26.25</v>
      </c>
      <c r="B2598">
        <v>-0.40609299999999998</v>
      </c>
      <c r="C2598">
        <v>-0.200123</v>
      </c>
      <c r="D2598">
        <v>3.7607189999999999</v>
      </c>
      <c r="E2598">
        <v>-6.8066000000000002E-2</v>
      </c>
      <c r="F2598">
        <v>-0.40059299999999998</v>
      </c>
      <c r="G2598">
        <v>-8.2655999999999993E-2</v>
      </c>
      <c r="H2598">
        <v>-5.3989000000000002E-2</v>
      </c>
      <c r="I2598">
        <v>0.10652</v>
      </c>
      <c r="J2598">
        <v>-1.8099000000000001E-2</v>
      </c>
      <c r="M2598">
        <f t="shared" si="81"/>
        <v>6.1666670000000003</v>
      </c>
      <c r="N2598">
        <v>-0.104025132954121</v>
      </c>
      <c r="O2598">
        <v>-0.456795543432236</v>
      </c>
      <c r="P2598">
        <v>4.2871298789978001</v>
      </c>
      <c r="Q2598">
        <v>-0.20569173991680101</v>
      </c>
      <c r="R2598">
        <v>-0.371337920427322</v>
      </c>
      <c r="S2598">
        <v>-6.6407062113284995E-2</v>
      </c>
      <c r="T2598">
        <v>-1.1671577580273E-2</v>
      </c>
      <c r="U2598">
        <v>8.8830187916755995E-2</v>
      </c>
      <c r="V2598">
        <v>-4.9975071102381002E-2</v>
      </c>
    </row>
    <row r="2599" spans="1:22" x14ac:dyDescent="0.25">
      <c r="A2599">
        <v>26.252381</v>
      </c>
      <c r="B2599">
        <v>9.6900000000000003E-4</v>
      </c>
      <c r="C2599">
        <v>-0.51769699999999996</v>
      </c>
      <c r="D2599">
        <v>4.6982799999999996</v>
      </c>
      <c r="E2599">
        <v>-0.21483099999999999</v>
      </c>
      <c r="F2599">
        <v>-0.38712200000000002</v>
      </c>
      <c r="G2599">
        <v>-4.1883999999999998E-2</v>
      </c>
      <c r="H2599">
        <v>7.2800000000000002E-4</v>
      </c>
      <c r="I2599">
        <v>8.2395999999999997E-2</v>
      </c>
      <c r="J2599">
        <v>-4.5726000000000003E-2</v>
      </c>
      <c r="M2599">
        <f t="shared" si="81"/>
        <v>6.1690480000000001</v>
      </c>
      <c r="N2599">
        <v>-0.149156033992767</v>
      </c>
      <c r="O2599">
        <v>-0.51732581853866599</v>
      </c>
      <c r="P2599">
        <v>4.1874327659606898</v>
      </c>
      <c r="Q2599">
        <v>-0.20335996150970501</v>
      </c>
      <c r="R2599">
        <v>-0.364655882120132</v>
      </c>
      <c r="S2599">
        <v>-7.4755005538463995E-2</v>
      </c>
      <c r="T2599">
        <v>-1.1652736924588999E-2</v>
      </c>
      <c r="U2599">
        <v>8.9420430362224995E-2</v>
      </c>
      <c r="V2599">
        <v>-5.0725780427455999E-2</v>
      </c>
    </row>
    <row r="2600" spans="1:22" x14ac:dyDescent="0.25">
      <c r="A2600">
        <v>26.254761999999999</v>
      </c>
      <c r="B2600">
        <v>-0.35569499999999998</v>
      </c>
      <c r="C2600">
        <v>-0.52931499999999998</v>
      </c>
      <c r="D2600">
        <v>4.4660399999999996</v>
      </c>
      <c r="E2600">
        <v>-0.26424900000000001</v>
      </c>
      <c r="F2600">
        <v>-0.34830499999999998</v>
      </c>
      <c r="G2600">
        <v>-4.0811E-2</v>
      </c>
      <c r="H2600">
        <v>2.1516E-2</v>
      </c>
      <c r="I2600">
        <v>7.7990000000000004E-2</v>
      </c>
      <c r="J2600">
        <v>-5.9168999999999999E-2</v>
      </c>
      <c r="M2600">
        <f t="shared" si="81"/>
        <v>6.1714289999999998</v>
      </c>
      <c r="N2600">
        <v>-0.19294296205043801</v>
      </c>
      <c r="O2600">
        <v>-0.57857322692871105</v>
      </c>
      <c r="P2600">
        <v>4.0864620208740199</v>
      </c>
      <c r="Q2600">
        <v>-0.20099137723445901</v>
      </c>
      <c r="R2600">
        <v>-0.35784414410591098</v>
      </c>
      <c r="S2600">
        <v>-8.3074592053890006E-2</v>
      </c>
      <c r="T2600">
        <v>-1.1497307568789E-2</v>
      </c>
      <c r="U2600">
        <v>9.0020880103111003E-2</v>
      </c>
      <c r="V2600">
        <v>-5.1517024636268997E-2</v>
      </c>
    </row>
    <row r="2601" spans="1:22" x14ac:dyDescent="0.25">
      <c r="A2601">
        <v>26.257142999999999</v>
      </c>
      <c r="B2601">
        <v>-0.45261499999999999</v>
      </c>
      <c r="C2601">
        <v>-0.48671399999999998</v>
      </c>
      <c r="D2601">
        <v>3.7779219999999998</v>
      </c>
      <c r="E2601">
        <v>-0.222609</v>
      </c>
      <c r="F2601">
        <v>-0.32936399999999999</v>
      </c>
      <c r="G2601">
        <v>-6.9070999999999994E-2</v>
      </c>
      <c r="H2601">
        <v>3.1000000000000001E-5</v>
      </c>
      <c r="I2601">
        <v>8.7180999999999995E-2</v>
      </c>
      <c r="J2601">
        <v>-5.8923999999999997E-2</v>
      </c>
      <c r="M2601">
        <f t="shared" si="81"/>
        <v>6.1738099999999996</v>
      </c>
      <c r="N2601">
        <v>-0.23528327047824901</v>
      </c>
      <c r="O2601">
        <v>-0.64044713973999001</v>
      </c>
      <c r="P2601">
        <v>3.98452520370483</v>
      </c>
      <c r="Q2601">
        <v>-0.19858811795711501</v>
      </c>
      <c r="R2601">
        <v>-0.35091409087181102</v>
      </c>
      <c r="S2601">
        <v>-9.1352432966231994E-2</v>
      </c>
      <c r="T2601">
        <v>-1.1201750487088999E-2</v>
      </c>
      <c r="U2601">
        <v>9.0632840991019994E-2</v>
      </c>
      <c r="V2601">
        <v>-5.2349910140038002E-2</v>
      </c>
    </row>
    <row r="2602" spans="1:22" x14ac:dyDescent="0.25">
      <c r="A2602">
        <v>26.259523999999999</v>
      </c>
      <c r="B2602">
        <v>-0.58830199999999999</v>
      </c>
      <c r="C2602">
        <v>-0.80041499999999999</v>
      </c>
      <c r="D2602">
        <v>3.8037260000000002</v>
      </c>
      <c r="E2602">
        <v>-0.26538099999999998</v>
      </c>
      <c r="F2602">
        <v>-0.35191699999999998</v>
      </c>
      <c r="G2602">
        <v>-0.12526300000000001</v>
      </c>
      <c r="H2602">
        <v>-1.0163999999999999E-2</v>
      </c>
      <c r="I2602">
        <v>9.2519000000000004E-2</v>
      </c>
      <c r="J2602">
        <v>-6.9768999999999998E-2</v>
      </c>
      <c r="M2602">
        <f t="shared" si="81"/>
        <v>6.1761909999999993</v>
      </c>
      <c r="N2602">
        <v>-0.276111871004105</v>
      </c>
      <c r="O2602">
        <v>-0.70277673006057695</v>
      </c>
      <c r="P2602">
        <v>3.8818809986114502</v>
      </c>
      <c r="Q2602">
        <v>-0.196155145764351</v>
      </c>
      <c r="R2602">
        <v>-0.34387439489364602</v>
      </c>
      <c r="S2602">
        <v>-9.9570289254188996E-2</v>
      </c>
      <c r="T2602">
        <v>-1.0768816806375999E-2</v>
      </c>
      <c r="U2602">
        <v>9.1249488294125006E-2</v>
      </c>
      <c r="V2602">
        <v>-5.3224954754113998E-2</v>
      </c>
    </row>
    <row r="2603" spans="1:22" x14ac:dyDescent="0.25">
      <c r="A2603">
        <v>26.261904999999999</v>
      </c>
      <c r="B2603">
        <v>-0.31304999999999999</v>
      </c>
      <c r="C2603">
        <v>-0.54093400000000003</v>
      </c>
      <c r="D2603">
        <v>4.1047779999999996</v>
      </c>
      <c r="E2603">
        <v>-0.28291699999999997</v>
      </c>
      <c r="F2603">
        <v>-0.332314</v>
      </c>
      <c r="G2603">
        <v>-0.13961699999999999</v>
      </c>
      <c r="H2603">
        <v>-7.4247999999999995E-2</v>
      </c>
      <c r="I2603">
        <v>8.0958000000000002E-2</v>
      </c>
      <c r="J2603">
        <v>-6.8923999999999999E-2</v>
      </c>
      <c r="M2603">
        <f t="shared" si="81"/>
        <v>6.1785719999999991</v>
      </c>
      <c r="N2603">
        <v>-0.31535670161247298</v>
      </c>
      <c r="O2603">
        <v>-0.76539361476898204</v>
      </c>
      <c r="P2603">
        <v>3.7787952423095699</v>
      </c>
      <c r="Q2603">
        <v>-0.19369611144065901</v>
      </c>
      <c r="R2603">
        <v>-0.33673775196075401</v>
      </c>
      <c r="S2603">
        <v>-0.107707187533379</v>
      </c>
      <c r="T2603">
        <v>-1.0201944969594E-2</v>
      </c>
      <c r="U2603">
        <v>9.1869138181209994E-2</v>
      </c>
      <c r="V2603">
        <v>-5.4137092083693002E-2</v>
      </c>
    </row>
    <row r="2604" spans="1:22" x14ac:dyDescent="0.25">
      <c r="A2604">
        <v>26.264285999999998</v>
      </c>
      <c r="B2604">
        <v>-0.40221600000000002</v>
      </c>
      <c r="C2604">
        <v>-0.75394000000000005</v>
      </c>
      <c r="D2604">
        <v>3.631697</v>
      </c>
      <c r="E2604">
        <v>-0.115018</v>
      </c>
      <c r="F2604">
        <v>-0.36287599999999998</v>
      </c>
      <c r="G2604">
        <v>-0.160917</v>
      </c>
      <c r="H2604">
        <v>-7.2844999999999993E-2</v>
      </c>
      <c r="I2604">
        <v>9.9918999999999994E-2</v>
      </c>
      <c r="J2604">
        <v>-3.1670999999999998E-2</v>
      </c>
      <c r="M2604">
        <f t="shared" si="81"/>
        <v>6.1809529999999988</v>
      </c>
      <c r="N2604">
        <v>-0.35297977924346902</v>
      </c>
      <c r="O2604">
        <v>-0.82813990116119396</v>
      </c>
      <c r="P2604">
        <v>3.6755883693695002</v>
      </c>
      <c r="Q2604">
        <v>-0.19121986627578699</v>
      </c>
      <c r="R2604">
        <v>-0.32951980829238903</v>
      </c>
      <c r="S2604">
        <v>-0.115745209157467</v>
      </c>
      <c r="T2604">
        <v>-9.4941994175309994E-3</v>
      </c>
      <c r="U2604">
        <v>9.2492111027241003E-2</v>
      </c>
      <c r="V2604">
        <v>-5.5094733834267003E-2</v>
      </c>
    </row>
    <row r="2605" spans="1:22" x14ac:dyDescent="0.25">
      <c r="A2605">
        <v>26.266667000000002</v>
      </c>
      <c r="B2605">
        <v>-0.57667199999999996</v>
      </c>
      <c r="C2605">
        <v>-0.85076200000000002</v>
      </c>
      <c r="D2605">
        <v>3.53708</v>
      </c>
      <c r="E2605">
        <v>-0.11525299999999999</v>
      </c>
      <c r="F2605">
        <v>-0.383272</v>
      </c>
      <c r="G2605">
        <v>-0.140181</v>
      </c>
      <c r="H2605">
        <v>-2.9203E-2</v>
      </c>
      <c r="I2605">
        <v>0.108358</v>
      </c>
      <c r="J2605">
        <v>-3.2584000000000002E-2</v>
      </c>
      <c r="M2605">
        <f t="shared" si="81"/>
        <v>6.1833340000000021</v>
      </c>
      <c r="N2605">
        <v>-0.38887465000152599</v>
      </c>
      <c r="O2605">
        <v>-0.89069283008575395</v>
      </c>
      <c r="P2605">
        <v>3.57252025604248</v>
      </c>
      <c r="Q2605">
        <v>-0.18872991204261799</v>
      </c>
      <c r="R2605">
        <v>-0.322229504585266</v>
      </c>
      <c r="S2605">
        <v>-0.123654395341873</v>
      </c>
      <c r="T2605">
        <v>-8.6717410013080008E-3</v>
      </c>
      <c r="U2605">
        <v>9.3108214437961995E-2</v>
      </c>
      <c r="V2605">
        <v>-5.6092325598001001E-2</v>
      </c>
    </row>
    <row r="2606" spans="1:22" x14ac:dyDescent="0.25">
      <c r="A2606">
        <v>26.269048000000002</v>
      </c>
      <c r="B2606">
        <v>-0.36344799999999999</v>
      </c>
      <c r="C2606">
        <v>-0.99018399999999995</v>
      </c>
      <c r="D2606">
        <v>3.53708</v>
      </c>
      <c r="E2606">
        <v>-0.18314800000000001</v>
      </c>
      <c r="F2606">
        <v>-0.31836999999999999</v>
      </c>
      <c r="G2606">
        <v>-0.129611</v>
      </c>
      <c r="H2606">
        <v>-2.1666000000000001E-2</v>
      </c>
      <c r="I2606">
        <v>9.0009000000000006E-2</v>
      </c>
      <c r="J2606">
        <v>-5.1778999999999999E-2</v>
      </c>
      <c r="M2606">
        <f t="shared" si="81"/>
        <v>6.1857150000000019</v>
      </c>
      <c r="N2606">
        <v>-0.42305001616478</v>
      </c>
      <c r="O2606">
        <v>-0.95282560586929299</v>
      </c>
      <c r="P2606">
        <v>3.4698173999786301</v>
      </c>
      <c r="Q2606">
        <v>-0.186229303479195</v>
      </c>
      <c r="R2606">
        <v>-0.31488022208213801</v>
      </c>
      <c r="S2606">
        <v>-0.13140954077243799</v>
      </c>
      <c r="T2606">
        <v>-7.7275917865340001E-3</v>
      </c>
      <c r="U2606">
        <v>9.3715876340866006E-2</v>
      </c>
      <c r="V2606">
        <v>-5.7128012180328001E-2</v>
      </c>
    </row>
    <row r="2607" spans="1:22" x14ac:dyDescent="0.25">
      <c r="A2607">
        <v>26.271429000000001</v>
      </c>
      <c r="B2607">
        <v>-0.70848199999999995</v>
      </c>
      <c r="C2607">
        <v>-1.0676410000000001</v>
      </c>
      <c r="D2607">
        <v>3.218826</v>
      </c>
      <c r="E2607">
        <v>-0.23111699999999999</v>
      </c>
      <c r="F2607">
        <v>-0.28230899999999998</v>
      </c>
      <c r="G2607">
        <v>-0.122514</v>
      </c>
      <c r="H2607">
        <v>2.1995000000000001E-2</v>
      </c>
      <c r="I2607">
        <v>8.7706000000000006E-2</v>
      </c>
      <c r="J2607">
        <v>-7.1802000000000005E-2</v>
      </c>
      <c r="M2607">
        <f t="shared" si="81"/>
        <v>6.1880960000000016</v>
      </c>
      <c r="N2607">
        <v>-0.45543539524078402</v>
      </c>
      <c r="O2607">
        <v>-1.0142195224761901</v>
      </c>
      <c r="P2607">
        <v>3.3678014278411799</v>
      </c>
      <c r="Q2607">
        <v>-0.18373197317123399</v>
      </c>
      <c r="R2607">
        <v>-0.30748841166496299</v>
      </c>
      <c r="S2607">
        <v>-0.138972938060761</v>
      </c>
      <c r="T2607">
        <v>-6.6628647036850001E-3</v>
      </c>
      <c r="U2607">
        <v>9.4311594963073994E-2</v>
      </c>
      <c r="V2607">
        <v>-5.8204431086779002E-2</v>
      </c>
    </row>
    <row r="2608" spans="1:22" x14ac:dyDescent="0.25">
      <c r="A2608">
        <v>26.273810000000001</v>
      </c>
      <c r="B2608">
        <v>-0.61543899999999996</v>
      </c>
      <c r="C2608">
        <v>-1.2922659999999999</v>
      </c>
      <c r="D2608">
        <v>3.1328109999999998</v>
      </c>
      <c r="E2608">
        <v>-0.22617599999999999</v>
      </c>
      <c r="F2608">
        <v>-0.28929300000000002</v>
      </c>
      <c r="G2608">
        <v>-0.154284</v>
      </c>
      <c r="H2608">
        <v>9.4800000000000006E-3</v>
      </c>
      <c r="I2608">
        <v>9.2342999999999995E-2</v>
      </c>
      <c r="J2608">
        <v>-7.2195999999999996E-2</v>
      </c>
      <c r="M2608">
        <f t="shared" si="81"/>
        <v>6.1904770000000013</v>
      </c>
      <c r="N2608">
        <v>-0.486000776290894</v>
      </c>
      <c r="O2608">
        <v>-1.0745704174041699</v>
      </c>
      <c r="P2608">
        <v>3.2667150497436501</v>
      </c>
      <c r="Q2608">
        <v>-0.18124568462371801</v>
      </c>
      <c r="R2608">
        <v>-0.300066828727722</v>
      </c>
      <c r="S2608">
        <v>-0.14631667733192399</v>
      </c>
      <c r="T2608">
        <v>-5.4889200255270002E-3</v>
      </c>
      <c r="U2608">
        <v>9.4893939793110005E-2</v>
      </c>
      <c r="V2608">
        <v>-5.9323824942111997E-2</v>
      </c>
    </row>
    <row r="2609" spans="1:22" x14ac:dyDescent="0.25">
      <c r="A2609">
        <v>26.27619</v>
      </c>
      <c r="B2609">
        <v>-0.90232100000000004</v>
      </c>
      <c r="C2609">
        <v>-0.79266899999999996</v>
      </c>
      <c r="D2609">
        <v>2.7973530000000002</v>
      </c>
      <c r="E2609">
        <v>-0.18276200000000001</v>
      </c>
      <c r="F2609">
        <v>-0.29108899999999999</v>
      </c>
      <c r="G2609">
        <v>-0.152449</v>
      </c>
      <c r="H2609">
        <v>-1.1011999999999999E-2</v>
      </c>
      <c r="I2609">
        <v>0.104059</v>
      </c>
      <c r="J2609">
        <v>-6.5334000000000003E-2</v>
      </c>
      <c r="M2609">
        <f t="shared" si="81"/>
        <v>6.1928570000000001</v>
      </c>
      <c r="N2609">
        <v>-0.51471757888793901</v>
      </c>
      <c r="O2609">
        <v>-1.13350069522857</v>
      </c>
      <c r="P2609">
        <v>3.16674709320068</v>
      </c>
      <c r="Q2609">
        <v>-0.17877718806266801</v>
      </c>
      <c r="R2609">
        <v>-0.29262775182723999</v>
      </c>
      <c r="S2609">
        <v>-0.15340654551982899</v>
      </c>
      <c r="T2609">
        <v>-4.2164153419440003E-3</v>
      </c>
      <c r="U2609">
        <v>9.5456443727016005E-2</v>
      </c>
      <c r="V2609">
        <v>-6.0482572764157999E-2</v>
      </c>
    </row>
    <row r="2610" spans="1:22" x14ac:dyDescent="0.25">
      <c r="A2610">
        <v>26.278570999999999</v>
      </c>
      <c r="B2610">
        <v>-0.58054799999999995</v>
      </c>
      <c r="C2610">
        <v>-1.5711109999999999</v>
      </c>
      <c r="D2610">
        <v>3.30484</v>
      </c>
      <c r="E2610">
        <v>-0.16800200000000001</v>
      </c>
      <c r="F2610">
        <v>-0.26143100000000002</v>
      </c>
      <c r="G2610">
        <v>-0.188887</v>
      </c>
      <c r="H2610">
        <v>-3.5090999999999997E-2</v>
      </c>
      <c r="I2610">
        <v>7.9105999999999996E-2</v>
      </c>
      <c r="J2610">
        <v>-5.0834999999999998E-2</v>
      </c>
      <c r="M2610">
        <f t="shared" si="81"/>
        <v>6.1952379999999998</v>
      </c>
      <c r="N2610">
        <v>-0.54154574871063199</v>
      </c>
      <c r="O2610">
        <v>-1.19066190719604</v>
      </c>
      <c r="P2610">
        <v>3.06816506385803</v>
      </c>
      <c r="Q2610">
        <v>-0.17633719742298101</v>
      </c>
      <c r="R2610">
        <v>-0.2851881980896</v>
      </c>
      <c r="S2610">
        <v>-0.160209774971008</v>
      </c>
      <c r="T2610">
        <v>-2.856001956388E-3</v>
      </c>
      <c r="U2610">
        <v>9.5996707677841006E-2</v>
      </c>
      <c r="V2610">
        <v>-6.1681516468525002E-2</v>
      </c>
    </row>
    <row r="2611" spans="1:22" x14ac:dyDescent="0.25">
      <c r="A2611">
        <v>26.280951999999999</v>
      </c>
      <c r="B2611">
        <v>-0.40997</v>
      </c>
      <c r="C2611">
        <v>-0.68422899999999998</v>
      </c>
      <c r="D2611">
        <v>2.7457440000000002</v>
      </c>
      <c r="E2611">
        <v>-6.6878000000000007E-2</v>
      </c>
      <c r="F2611">
        <v>-0.31337300000000001</v>
      </c>
      <c r="G2611">
        <v>-0.22869200000000001</v>
      </c>
      <c r="H2611">
        <v>-0.14061499999999999</v>
      </c>
      <c r="I2611">
        <v>0.11413</v>
      </c>
      <c r="J2611">
        <v>-2.4357E-2</v>
      </c>
      <c r="M2611">
        <f t="shared" si="81"/>
        <v>6.1976189999999995</v>
      </c>
      <c r="N2611">
        <v>-0.56646341085434004</v>
      </c>
      <c r="O2611">
        <v>-1.24566578865051</v>
      </c>
      <c r="P2611">
        <v>2.9711704254150302</v>
      </c>
      <c r="Q2611">
        <v>-0.17393186688423201</v>
      </c>
      <c r="R2611">
        <v>-0.277762591838837</v>
      </c>
      <c r="S2611">
        <v>-0.16668947041034701</v>
      </c>
      <c r="T2611">
        <v>-1.4157660771159999E-3</v>
      </c>
      <c r="U2611">
        <v>9.6511326730250993E-2</v>
      </c>
      <c r="V2611">
        <v>-6.2919668853282998E-2</v>
      </c>
    </row>
    <row r="2612" spans="1:22" x14ac:dyDescent="0.25">
      <c r="A2612">
        <v>26.283332999999999</v>
      </c>
      <c r="B2612">
        <v>-0.85580000000000001</v>
      </c>
      <c r="C2612">
        <v>-2.1791489999999998</v>
      </c>
      <c r="D2612">
        <v>2.1264379999999998</v>
      </c>
      <c r="E2612">
        <v>-7.6566999999999996E-2</v>
      </c>
      <c r="F2612">
        <v>-0.32017099999999998</v>
      </c>
      <c r="G2612">
        <v>-0.175264</v>
      </c>
      <c r="H2612">
        <v>0.18365799999999999</v>
      </c>
      <c r="I2612">
        <v>0.15056700000000001</v>
      </c>
      <c r="J2612">
        <v>-3.6006999999999997E-2</v>
      </c>
      <c r="M2612">
        <f t="shared" si="81"/>
        <v>6.1999999999999993</v>
      </c>
      <c r="N2612">
        <v>-0.58943367004394498</v>
      </c>
      <c r="O2612">
        <v>-1.2981098890304501</v>
      </c>
      <c r="P2612">
        <v>2.8759372234344398</v>
      </c>
      <c r="Q2612">
        <v>-0.17157007753848999</v>
      </c>
      <c r="R2612">
        <v>-0.27036288380622903</v>
      </c>
      <c r="S2612">
        <v>-0.17281119525432601</v>
      </c>
      <c r="T2612">
        <v>8.8693202997E-5</v>
      </c>
      <c r="U2612">
        <v>9.6997424960135997E-2</v>
      </c>
      <c r="V2612">
        <v>-6.4195670187473006E-2</v>
      </c>
    </row>
    <row r="2613" spans="1:22" x14ac:dyDescent="0.25">
      <c r="A2613">
        <v>26.285713999999999</v>
      </c>
      <c r="B2613">
        <v>-0.56504100000000002</v>
      </c>
      <c r="C2613">
        <v>-1.276775</v>
      </c>
      <c r="D2613">
        <v>3.1586150000000002</v>
      </c>
      <c r="E2613">
        <v>-0.23361299999999999</v>
      </c>
      <c r="F2613">
        <v>-0.26259500000000002</v>
      </c>
      <c r="G2613">
        <v>-0.16852400000000001</v>
      </c>
      <c r="H2613">
        <v>-2.0587999999999999E-2</v>
      </c>
      <c r="I2613">
        <v>8.3136000000000002E-2</v>
      </c>
      <c r="J2613">
        <v>-7.3959999999999998E-2</v>
      </c>
      <c r="M2613">
        <f t="shared" si="81"/>
        <v>6.202380999999999</v>
      </c>
      <c r="N2613">
        <v>-0.61043882369995095</v>
      </c>
      <c r="O2613">
        <v>-1.34763920307159</v>
      </c>
      <c r="P2613">
        <v>2.7826175689697199</v>
      </c>
      <c r="Q2613">
        <v>-0.16925898194312999</v>
      </c>
      <c r="R2613">
        <v>-0.26300352811813399</v>
      </c>
      <c r="S2613">
        <v>-0.17853818833828</v>
      </c>
      <c r="T2613">
        <v>1.64977251552E-3</v>
      </c>
      <c r="U2613">
        <v>9.7452044486999997E-2</v>
      </c>
      <c r="V2613">
        <v>-6.5507419407367998E-2</v>
      </c>
    </row>
    <row r="2614" spans="1:22" x14ac:dyDescent="0.25">
      <c r="A2614">
        <v>26.288094999999998</v>
      </c>
      <c r="B2614">
        <v>-0.74337299999999995</v>
      </c>
      <c r="C2614">
        <v>-1.5982209999999999</v>
      </c>
      <c r="D2614">
        <v>2.264062</v>
      </c>
      <c r="E2614">
        <v>-0.21234800000000001</v>
      </c>
      <c r="F2614">
        <v>-0.16717099999999999</v>
      </c>
      <c r="G2614">
        <v>-0.16935500000000001</v>
      </c>
      <c r="H2614">
        <v>1.8374999999999999E-2</v>
      </c>
      <c r="I2614">
        <v>7.3837E-2</v>
      </c>
      <c r="J2614">
        <v>-9.3790999999999999E-2</v>
      </c>
      <c r="M2614">
        <f t="shared" si="81"/>
        <v>6.2047619999999988</v>
      </c>
      <c r="N2614">
        <v>-0.62944549322128296</v>
      </c>
      <c r="O2614">
        <v>-1.39383900165557</v>
      </c>
      <c r="P2614">
        <v>2.6913480758666899</v>
      </c>
      <c r="Q2614">
        <v>-0.16700862348079701</v>
      </c>
      <c r="R2614">
        <v>-0.25569671392440801</v>
      </c>
      <c r="S2614">
        <v>-0.18383833765983601</v>
      </c>
      <c r="T2614">
        <v>3.2497793436049999E-3</v>
      </c>
      <c r="U2614">
        <v>9.7871810197830006E-2</v>
      </c>
      <c r="V2614">
        <v>-6.6852122545242004E-2</v>
      </c>
    </row>
    <row r="2615" spans="1:22" x14ac:dyDescent="0.25">
      <c r="A2615">
        <v>26.290476000000002</v>
      </c>
      <c r="B2615">
        <v>-0.921705</v>
      </c>
      <c r="C2615">
        <v>-1.698915</v>
      </c>
      <c r="D2615">
        <v>2.4790990000000002</v>
      </c>
      <c r="E2615">
        <v>-0.26453700000000002</v>
      </c>
      <c r="F2615">
        <v>-0.21173700000000001</v>
      </c>
      <c r="G2615">
        <v>-0.197074</v>
      </c>
      <c r="H2615">
        <v>4.6380999999999999E-2</v>
      </c>
      <c r="I2615">
        <v>8.5408999999999999E-2</v>
      </c>
      <c r="J2615">
        <v>-0.106707</v>
      </c>
      <c r="M2615">
        <f t="shared" si="81"/>
        <v>6.2071430000000021</v>
      </c>
      <c r="N2615">
        <v>-0.64643067121505704</v>
      </c>
      <c r="O2615">
        <v>-1.4363551139831501</v>
      </c>
      <c r="P2615">
        <v>2.6022386550903298</v>
      </c>
      <c r="Q2615">
        <v>-0.16482219099998499</v>
      </c>
      <c r="R2615">
        <v>-0.24845232069492301</v>
      </c>
      <c r="S2615">
        <v>-0.188678368926048</v>
      </c>
      <c r="T2615">
        <v>4.8773325979709998E-3</v>
      </c>
      <c r="U2615">
        <v>9.8253414034843001E-2</v>
      </c>
      <c r="V2615">
        <v>-6.8225674331187994E-2</v>
      </c>
    </row>
    <row r="2616" spans="1:22" x14ac:dyDescent="0.25">
      <c r="A2616">
        <v>26.292857000000001</v>
      </c>
      <c r="B2616">
        <v>-0.75888</v>
      </c>
      <c r="C2616">
        <v>-1.652441</v>
      </c>
      <c r="D2616">
        <v>2.4016850000000001</v>
      </c>
      <c r="E2616">
        <v>-0.16857800000000001</v>
      </c>
      <c r="F2616">
        <v>-0.23374400000000001</v>
      </c>
      <c r="G2616">
        <v>-0.25676100000000002</v>
      </c>
      <c r="H2616">
        <v>-4.267E-2</v>
      </c>
      <c r="I2616">
        <v>9.7324999999999995E-2</v>
      </c>
      <c r="J2616">
        <v>-7.0192000000000004E-2</v>
      </c>
      <c r="M2616">
        <f t="shared" si="81"/>
        <v>6.2095240000000018</v>
      </c>
      <c r="N2616">
        <v>-0.66136378049850497</v>
      </c>
      <c r="O2616">
        <v>-1.47482538223266</v>
      </c>
      <c r="P2616">
        <v>2.51536560058593</v>
      </c>
      <c r="Q2616">
        <v>-0.16270200908184099</v>
      </c>
      <c r="R2616">
        <v>-0.24128054082393599</v>
      </c>
      <c r="S2616">
        <v>-0.193029344081879</v>
      </c>
      <c r="T2616">
        <v>6.5157208591699999E-3</v>
      </c>
      <c r="U2616">
        <v>9.8590411245823004E-2</v>
      </c>
      <c r="V2616">
        <v>-6.9630265235901004E-2</v>
      </c>
    </row>
    <row r="2617" spans="1:22" x14ac:dyDescent="0.25">
      <c r="A2617">
        <v>26.295238000000001</v>
      </c>
      <c r="B2617">
        <v>-0.81703199999999998</v>
      </c>
      <c r="C2617">
        <v>-1.8809389999999999</v>
      </c>
      <c r="D2617">
        <v>2.083431</v>
      </c>
      <c r="E2617">
        <v>-0.123339</v>
      </c>
      <c r="F2617">
        <v>-0.200402</v>
      </c>
      <c r="G2617">
        <v>-0.29354999999999998</v>
      </c>
      <c r="H2617">
        <v>-6.4255999999999994E-2</v>
      </c>
      <c r="I2617">
        <v>9.6188999999999997E-2</v>
      </c>
      <c r="J2617">
        <v>-5.9200000000000003E-2</v>
      </c>
      <c r="M2617">
        <f t="shared" si="81"/>
        <v>6.2119050000000016</v>
      </c>
      <c r="N2617">
        <v>-0.67421793937683105</v>
      </c>
      <c r="O2617">
        <v>-1.50892210006713</v>
      </c>
      <c r="P2617">
        <v>2.4307560920715301</v>
      </c>
      <c r="Q2617">
        <v>-0.16064849495887801</v>
      </c>
      <c r="R2617">
        <v>-0.234191209077835</v>
      </c>
      <c r="S2617">
        <v>-0.19686309993267101</v>
      </c>
      <c r="T2617">
        <v>8.1513915210960006E-3</v>
      </c>
      <c r="U2617">
        <v>9.8885454237461007E-2</v>
      </c>
      <c r="V2617">
        <v>-7.1047678589821001E-2</v>
      </c>
    </row>
    <row r="2618" spans="1:22" x14ac:dyDescent="0.25">
      <c r="A2618">
        <v>26.297619000000001</v>
      </c>
      <c r="B2618">
        <v>-0.53402700000000003</v>
      </c>
      <c r="C2618">
        <v>-1.520764</v>
      </c>
      <c r="D2618">
        <v>2.1694450000000001</v>
      </c>
      <c r="E2618">
        <v>-8.8686000000000001E-2</v>
      </c>
      <c r="F2618">
        <v>-0.29051300000000002</v>
      </c>
      <c r="G2618">
        <v>-0.27554000000000001</v>
      </c>
      <c r="H2618">
        <v>-5.0062000000000002E-2</v>
      </c>
      <c r="I2618">
        <v>0.133911</v>
      </c>
      <c r="J2618">
        <v>-4.088E-2</v>
      </c>
      <c r="M2618">
        <f t="shared" si="81"/>
        <v>6.2142860000000013</v>
      </c>
      <c r="N2618">
        <v>-0.68496638536453203</v>
      </c>
      <c r="O2618">
        <v>-1.53835892677307</v>
      </c>
      <c r="P2618">
        <v>2.34842658042907</v>
      </c>
      <c r="Q2618">
        <v>-0.15866157412529</v>
      </c>
      <c r="R2618">
        <v>-0.227190762758255</v>
      </c>
      <c r="S2618">
        <v>-0.20015574991703</v>
      </c>
      <c r="T2618">
        <v>9.7691332921389998E-3</v>
      </c>
      <c r="U2618">
        <v>9.9132046103477006E-2</v>
      </c>
      <c r="V2618">
        <v>-7.2475299239159005E-2</v>
      </c>
    </row>
    <row r="2619" spans="1:22" x14ac:dyDescent="0.25">
      <c r="A2619">
        <v>26.3</v>
      </c>
      <c r="B2619">
        <v>-0.91007499999999997</v>
      </c>
      <c r="C2619">
        <v>-2.543196</v>
      </c>
      <c r="D2619">
        <v>2.1780469999999998</v>
      </c>
      <c r="E2619">
        <v>-8.2750000000000004E-2</v>
      </c>
      <c r="F2619">
        <v>-0.26416499999999998</v>
      </c>
      <c r="G2619">
        <v>-0.24462300000000001</v>
      </c>
      <c r="H2619">
        <v>9.8405999999999993E-2</v>
      </c>
      <c r="I2619">
        <v>0.121285</v>
      </c>
      <c r="J2619">
        <v>-3.7992999999999999E-2</v>
      </c>
      <c r="M2619">
        <f t="shared" si="81"/>
        <v>6.2166670000000011</v>
      </c>
      <c r="N2619">
        <v>-0.69358271360397294</v>
      </c>
      <c r="O2619">
        <v>-1.56285512447357</v>
      </c>
      <c r="P2619">
        <v>2.2683529853820801</v>
      </c>
      <c r="Q2619">
        <v>-0.15673865377903001</v>
      </c>
      <c r="R2619">
        <v>-0.220282778143883</v>
      </c>
      <c r="S2619">
        <v>-0.20288383960723899</v>
      </c>
      <c r="T2619">
        <v>1.135646738112E-2</v>
      </c>
      <c r="U2619">
        <v>9.9326334893703003E-2</v>
      </c>
      <c r="V2619">
        <v>-7.3903769254684004E-2</v>
      </c>
    </row>
    <row r="2620" spans="1:22" x14ac:dyDescent="0.25">
      <c r="A2620">
        <v>26.302381</v>
      </c>
      <c r="B2620">
        <v>-0.90232100000000004</v>
      </c>
      <c r="C2620">
        <v>-1.6950430000000001</v>
      </c>
      <c r="D2620">
        <v>1.894198</v>
      </c>
      <c r="E2620">
        <v>-0.16527600000000001</v>
      </c>
      <c r="F2620">
        <v>-0.13905799999999999</v>
      </c>
      <c r="G2620">
        <v>-0.225912</v>
      </c>
      <c r="H2620">
        <v>-2.2744E-2</v>
      </c>
      <c r="I2620">
        <v>7.3413000000000006E-2</v>
      </c>
      <c r="J2620">
        <v>-8.7253999999999998E-2</v>
      </c>
      <c r="M2620">
        <f t="shared" si="81"/>
        <v>6.2190480000000008</v>
      </c>
      <c r="N2620">
        <v>-0.70004689693450906</v>
      </c>
      <c r="O2620">
        <v>-1.58222460746765</v>
      </c>
      <c r="P2620">
        <v>2.1904606819152801</v>
      </c>
      <c r="Q2620">
        <v>-0.154871210455894</v>
      </c>
      <c r="R2620">
        <v>-0.21347072720527599</v>
      </c>
      <c r="S2620">
        <v>-0.20502990484237699</v>
      </c>
      <c r="T2620">
        <v>1.2900536879897E-2</v>
      </c>
      <c r="U2620">
        <v>9.9463962018490004E-2</v>
      </c>
      <c r="V2620">
        <v>-7.5322605669498E-2</v>
      </c>
    </row>
    <row r="2621" spans="1:22" x14ac:dyDescent="0.25">
      <c r="A2621">
        <v>26.304762</v>
      </c>
      <c r="B2621">
        <v>-0.80927899999999997</v>
      </c>
      <c r="C2621">
        <v>-2.299207</v>
      </c>
      <c r="D2621">
        <v>1.825386</v>
      </c>
      <c r="E2621">
        <v>-0.23713899999999999</v>
      </c>
      <c r="F2621">
        <v>-0.15507399999999999</v>
      </c>
      <c r="G2621">
        <v>-0.222607</v>
      </c>
      <c r="H2621">
        <v>7.7854000000000007E-2</v>
      </c>
      <c r="I2621">
        <v>8.4954000000000002E-2</v>
      </c>
      <c r="J2621">
        <v>-0.129911</v>
      </c>
      <c r="M2621">
        <f t="shared" si="81"/>
        <v>6.2214290000000005</v>
      </c>
      <c r="N2621">
        <v>-0.70434582233428999</v>
      </c>
      <c r="O2621">
        <v>-1.5962620973587001</v>
      </c>
      <c r="P2621">
        <v>2.1146702766418399</v>
      </c>
      <c r="Q2621">
        <v>-0.153053224086761</v>
      </c>
      <c r="R2621">
        <v>-0.20675690472125999</v>
      </c>
      <c r="S2621">
        <v>-0.20657984912395499</v>
      </c>
      <c r="T2621">
        <v>1.4386899769306001E-2</v>
      </c>
      <c r="U2621">
        <v>9.9539682269096E-2</v>
      </c>
      <c r="V2621">
        <v>-7.6719731092453003E-2</v>
      </c>
    </row>
    <row r="2622" spans="1:22" x14ac:dyDescent="0.25">
      <c r="A2622">
        <v>26.307143</v>
      </c>
      <c r="B2622">
        <v>-0.87518399999999996</v>
      </c>
      <c r="C2622">
        <v>-2.3108249999999999</v>
      </c>
      <c r="D2622">
        <v>1.9974160000000001</v>
      </c>
      <c r="E2622">
        <v>-0.18957499999999999</v>
      </c>
      <c r="F2622">
        <v>-0.195661</v>
      </c>
      <c r="G2622">
        <v>-0.27203699999999997</v>
      </c>
      <c r="H2622">
        <v>3.7387999999999998E-2</v>
      </c>
      <c r="I2622">
        <v>9.7957000000000002E-2</v>
      </c>
      <c r="J2622">
        <v>-9.4909999999999994E-2</v>
      </c>
      <c r="M2622">
        <f t="shared" si="81"/>
        <v>6.2238100000000003</v>
      </c>
      <c r="N2622">
        <v>-0.70645534992217995</v>
      </c>
      <c r="O2622">
        <v>-1.60489273071289</v>
      </c>
      <c r="P2622">
        <v>2.0408627986907901</v>
      </c>
      <c r="Q2622">
        <v>-0.15126965939998599</v>
      </c>
      <c r="R2622">
        <v>-0.200139239430428</v>
      </c>
      <c r="S2622">
        <v>-0.20752531290054299</v>
      </c>
      <c r="T2622">
        <v>1.5805531293153999E-2</v>
      </c>
      <c r="U2622">
        <v>9.9547564983368003E-2</v>
      </c>
      <c r="V2622">
        <v>-7.8081026673316997E-2</v>
      </c>
    </row>
    <row r="2623" spans="1:22" x14ac:dyDescent="0.25">
      <c r="A2623">
        <v>26.309524</v>
      </c>
      <c r="B2623">
        <v>-0.80540199999999995</v>
      </c>
      <c r="C2623">
        <v>-2.0745819999999999</v>
      </c>
      <c r="D2623">
        <v>1.4039140000000001</v>
      </c>
      <c r="E2623">
        <v>-2.6828000000000001E-2</v>
      </c>
      <c r="F2623">
        <v>-0.18057799999999999</v>
      </c>
      <c r="G2623">
        <v>-0.305643</v>
      </c>
      <c r="H2623">
        <v>-2.3408999999999999E-2</v>
      </c>
      <c r="I2623">
        <v>0.12862499999999999</v>
      </c>
      <c r="J2623">
        <v>-1.9109999999999999E-2</v>
      </c>
      <c r="M2623">
        <f t="shared" si="81"/>
        <v>6.226191</v>
      </c>
      <c r="N2623">
        <v>-0.70638793706893899</v>
      </c>
      <c r="O2623">
        <v>-1.60802149772644</v>
      </c>
      <c r="P2623">
        <v>1.9688794612884499</v>
      </c>
      <c r="Q2623">
        <v>-0.149507656693459</v>
      </c>
      <c r="R2623">
        <v>-0.19361689686775199</v>
      </c>
      <c r="S2623">
        <v>-0.20786252617836001</v>
      </c>
      <c r="T2623">
        <v>1.7144432291389001E-2</v>
      </c>
      <c r="U2623">
        <v>9.9471129477023995E-2</v>
      </c>
      <c r="V2623">
        <v>-7.9413324594498E-2</v>
      </c>
    </row>
    <row r="2624" spans="1:22" x14ac:dyDescent="0.25">
      <c r="A2624">
        <v>26.311904999999999</v>
      </c>
      <c r="B2624">
        <v>-1.022502</v>
      </c>
      <c r="C2624">
        <v>-2.5005950000000001</v>
      </c>
      <c r="D2624">
        <v>1.7221690000000001</v>
      </c>
      <c r="E2624">
        <v>-0.104976</v>
      </c>
      <c r="F2624">
        <v>-0.18987000000000001</v>
      </c>
      <c r="G2624">
        <v>-0.32094899999999998</v>
      </c>
      <c r="H2624">
        <v>1.7069999999999998E-2</v>
      </c>
      <c r="I2624">
        <v>0.110251</v>
      </c>
      <c r="J2624">
        <v>-6.0956000000000003E-2</v>
      </c>
      <c r="M2624">
        <f t="shared" si="81"/>
        <v>6.2285719999999998</v>
      </c>
      <c r="N2624">
        <v>-0.70411461591720603</v>
      </c>
      <c r="O2624">
        <v>-1.60565745830535</v>
      </c>
      <c r="P2624">
        <v>1.89853179454803</v>
      </c>
      <c r="Q2624">
        <v>-0.14774696528911599</v>
      </c>
      <c r="R2624">
        <v>-0.187187179923058</v>
      </c>
      <c r="S2624">
        <v>-0.20759320259094199</v>
      </c>
      <c r="T2624">
        <v>1.8388517200946999E-2</v>
      </c>
      <c r="U2624">
        <v>9.9319420754910001E-2</v>
      </c>
      <c r="V2624">
        <v>-8.0666102468966994E-2</v>
      </c>
    </row>
    <row r="2625" spans="1:22" x14ac:dyDescent="0.25">
      <c r="A2625">
        <v>26.314285999999999</v>
      </c>
      <c r="B2625">
        <v>-0.74337299999999995</v>
      </c>
      <c r="C2625">
        <v>-2.3999009999999998</v>
      </c>
      <c r="D2625">
        <v>1.9458070000000001</v>
      </c>
      <c r="E2625">
        <v>-0.13084499999999999</v>
      </c>
      <c r="F2625">
        <v>-0.201792</v>
      </c>
      <c r="G2625">
        <v>-0.28724499999999997</v>
      </c>
      <c r="H2625">
        <v>1.1627999999999999E-2</v>
      </c>
      <c r="I2625">
        <v>0.10370600000000001</v>
      </c>
      <c r="J2625">
        <v>-6.7244999999999999E-2</v>
      </c>
      <c r="M2625">
        <f t="shared" si="81"/>
        <v>6.2309529999999995</v>
      </c>
      <c r="N2625">
        <v>-0.69967907667160001</v>
      </c>
      <c r="O2625">
        <v>-1.59784460067749</v>
      </c>
      <c r="P2625">
        <v>1.8296312093734699</v>
      </c>
      <c r="Q2625">
        <v>-0.14596939086914101</v>
      </c>
      <c r="R2625">
        <v>-0.18084673583507499</v>
      </c>
      <c r="S2625">
        <v>-0.206719726324081</v>
      </c>
      <c r="T2625">
        <v>1.9533291459084001E-2</v>
      </c>
      <c r="U2625">
        <v>9.9076204001904006E-2</v>
      </c>
      <c r="V2625">
        <v>-8.1838794052600999E-2</v>
      </c>
    </row>
    <row r="2626" spans="1:22" x14ac:dyDescent="0.25">
      <c r="A2626">
        <v>26.316666999999999</v>
      </c>
      <c r="B2626">
        <v>-0.90232100000000004</v>
      </c>
      <c r="C2626">
        <v>-2.4153920000000002</v>
      </c>
      <c r="D2626">
        <v>1.240486</v>
      </c>
      <c r="E2626">
        <v>-7.3734999999999995E-2</v>
      </c>
      <c r="F2626">
        <v>-0.15411</v>
      </c>
      <c r="G2626">
        <v>-0.25573299999999999</v>
      </c>
      <c r="H2626">
        <v>9.7975000000000007E-2</v>
      </c>
      <c r="I2626">
        <v>0.124234</v>
      </c>
      <c r="J2626">
        <v>-5.944E-2</v>
      </c>
      <c r="M2626">
        <f t="shared" si="81"/>
        <v>6.2333339999999993</v>
      </c>
      <c r="N2626">
        <v>-0.69307619333267201</v>
      </c>
      <c r="O2626">
        <v>-1.58467757701873</v>
      </c>
      <c r="P2626">
        <v>1.7619868516921999</v>
      </c>
      <c r="Q2626">
        <v>-0.144155457615852</v>
      </c>
      <c r="R2626">
        <v>-0.174588307738304</v>
      </c>
      <c r="S2626">
        <v>-0.205250725150108</v>
      </c>
      <c r="T2626">
        <v>2.0569641143083999E-2</v>
      </c>
      <c r="U2626">
        <v>9.8731450736522994E-2</v>
      </c>
      <c r="V2626">
        <v>-8.2915224134922E-2</v>
      </c>
    </row>
    <row r="2627" spans="1:22" x14ac:dyDescent="0.25">
      <c r="A2627">
        <v>26.319047999999999</v>
      </c>
      <c r="B2627">
        <v>-1.0884069999999999</v>
      </c>
      <c r="C2627">
        <v>-2.5354510000000001</v>
      </c>
      <c r="D2627">
        <v>1.567342</v>
      </c>
      <c r="E2627">
        <v>-0.208287</v>
      </c>
      <c r="F2627">
        <v>-0.107026</v>
      </c>
      <c r="G2627">
        <v>-0.243618</v>
      </c>
      <c r="H2627">
        <v>7.4156E-2</v>
      </c>
      <c r="I2627">
        <v>6.8284999999999998E-2</v>
      </c>
      <c r="J2627">
        <v>-0.13289200000000001</v>
      </c>
      <c r="M2627">
        <f t="shared" si="81"/>
        <v>6.235714999999999</v>
      </c>
      <c r="N2627">
        <v>-0.68436622619628895</v>
      </c>
      <c r="O2627">
        <v>-1.5663217306137001</v>
      </c>
      <c r="P2627">
        <v>1.69536888599395</v>
      </c>
      <c r="Q2627">
        <v>-0.14228151738643599</v>
      </c>
      <c r="R2627">
        <v>-0.16840586066245999</v>
      </c>
      <c r="S2627">
        <v>-0.20320111513137801</v>
      </c>
      <c r="T2627">
        <v>2.1491756662726E-2</v>
      </c>
      <c r="U2627">
        <v>9.8275490105152005E-2</v>
      </c>
      <c r="V2627">
        <v>-8.3879560232162004E-2</v>
      </c>
    </row>
    <row r="2628" spans="1:22" x14ac:dyDescent="0.25">
      <c r="A2628">
        <v>26.321428999999998</v>
      </c>
      <c r="B2628">
        <v>-0.60768599999999995</v>
      </c>
      <c r="C2628">
        <v>-1.284521</v>
      </c>
      <c r="D2628">
        <v>1.6361540000000001</v>
      </c>
      <c r="E2628">
        <v>-0.1885</v>
      </c>
      <c r="F2628">
        <v>-0.16268099999999999</v>
      </c>
      <c r="G2628">
        <v>-0.10538</v>
      </c>
      <c r="H2628">
        <v>9.2349000000000001E-2</v>
      </c>
      <c r="I2628">
        <v>9.9429000000000003E-2</v>
      </c>
      <c r="J2628">
        <v>-0.11520900000000001</v>
      </c>
      <c r="M2628">
        <f t="shared" si="81"/>
        <v>6.2380959999999988</v>
      </c>
      <c r="N2628">
        <v>-0.67358577251434304</v>
      </c>
      <c r="O2628">
        <v>-1.5429641008377</v>
      </c>
      <c r="P2628">
        <v>1.62954926490783</v>
      </c>
      <c r="Q2628">
        <v>-0.140328958630562</v>
      </c>
      <c r="R2628">
        <v>-0.16229219734668701</v>
      </c>
      <c r="S2628">
        <v>-0.20059090852737399</v>
      </c>
      <c r="T2628">
        <v>2.2289125248789999E-2</v>
      </c>
      <c r="U2628">
        <v>9.7694166004657995E-2</v>
      </c>
      <c r="V2628">
        <v>-8.4717079997063002E-2</v>
      </c>
    </row>
    <row r="2629" spans="1:22" x14ac:dyDescent="0.25">
      <c r="A2629">
        <v>26.323810000000002</v>
      </c>
      <c r="B2629">
        <v>-0.78989500000000001</v>
      </c>
      <c r="C2629">
        <v>-1.4510529999999999</v>
      </c>
      <c r="D2629">
        <v>1.8167850000000001</v>
      </c>
      <c r="E2629">
        <v>-0.12570100000000001</v>
      </c>
      <c r="F2629">
        <v>-0.20131099999999999</v>
      </c>
      <c r="G2629">
        <v>-0.182529</v>
      </c>
      <c r="H2629">
        <v>3.2908E-2</v>
      </c>
      <c r="I2629">
        <v>0.110806</v>
      </c>
      <c r="J2629">
        <v>-6.9189000000000001E-2</v>
      </c>
      <c r="M2629">
        <f t="shared" si="81"/>
        <v>6.2404770000000021</v>
      </c>
      <c r="N2629">
        <v>-0.66080468893051103</v>
      </c>
      <c r="O2629">
        <v>-1.5148733854293801</v>
      </c>
      <c r="P2629">
        <v>1.56431424617767</v>
      </c>
      <c r="Q2629">
        <v>-0.13827614486217499</v>
      </c>
      <c r="R2629">
        <v>-0.156241804361343</v>
      </c>
      <c r="S2629">
        <v>-0.197444513440132</v>
      </c>
      <c r="T2629">
        <v>2.2956866770982999E-2</v>
      </c>
      <c r="U2629">
        <v>9.6975453197956002E-2</v>
      </c>
      <c r="V2629">
        <v>-8.5413940250873996E-2</v>
      </c>
    </row>
    <row r="2630" spans="1:22" x14ac:dyDescent="0.25">
      <c r="A2630">
        <v>26.32619</v>
      </c>
      <c r="B2630">
        <v>-0.89844500000000005</v>
      </c>
      <c r="C2630">
        <v>-1.8848119999999999</v>
      </c>
      <c r="D2630">
        <v>1.472726</v>
      </c>
      <c r="E2630">
        <v>-1.6811E-2</v>
      </c>
      <c r="F2630">
        <v>-0.185636</v>
      </c>
      <c r="G2630">
        <v>-0.32048500000000002</v>
      </c>
      <c r="H2630">
        <v>-7.2650000000000006E-2</v>
      </c>
      <c r="I2630">
        <v>0.12604899999999999</v>
      </c>
      <c r="J2630">
        <v>-1.1415E-2</v>
      </c>
      <c r="M2630">
        <f t="shared" si="81"/>
        <v>6.2428570000000008</v>
      </c>
      <c r="N2630">
        <v>-0.64610069990158103</v>
      </c>
      <c r="O2630">
        <v>-1.48230636119842</v>
      </c>
      <c r="P2630">
        <v>1.4994598627090401</v>
      </c>
      <c r="Q2630">
        <v>-0.13610105216503099</v>
      </c>
      <c r="R2630">
        <v>-0.15024861693382299</v>
      </c>
      <c r="S2630">
        <v>-0.19379118084907501</v>
      </c>
      <c r="T2630">
        <v>2.3485654965042999E-2</v>
      </c>
      <c r="U2630">
        <v>9.6105776727199999E-2</v>
      </c>
      <c r="V2630">
        <v>-8.5957750678061995E-2</v>
      </c>
    </row>
    <row r="2631" spans="1:22" x14ac:dyDescent="0.25">
      <c r="A2631">
        <v>26.328571</v>
      </c>
      <c r="B2631">
        <v>-0.62707000000000002</v>
      </c>
      <c r="C2631">
        <v>-0.726831</v>
      </c>
      <c r="D2631">
        <v>2.057626</v>
      </c>
      <c r="E2631">
        <v>-0.17474899999999999</v>
      </c>
      <c r="F2631">
        <v>-0.18267600000000001</v>
      </c>
      <c r="G2631">
        <v>-0.22933899999999999</v>
      </c>
      <c r="H2631">
        <v>-0.111555</v>
      </c>
      <c r="I2631">
        <v>8.8779999999999998E-2</v>
      </c>
      <c r="J2631">
        <v>-8.4928000000000003E-2</v>
      </c>
      <c r="M2631">
        <f t="shared" si="81"/>
        <v>6.2452380000000005</v>
      </c>
      <c r="N2631">
        <v>-0.62956714630126998</v>
      </c>
      <c r="O2631">
        <v>-1.44560205936431</v>
      </c>
      <c r="P2631">
        <v>1.4348067045211701</v>
      </c>
      <c r="Q2631">
        <v>-0.133782222867012</v>
      </c>
      <c r="R2631">
        <v>-0.14430814981460599</v>
      </c>
      <c r="S2631">
        <v>-0.18966177105903601</v>
      </c>
      <c r="T2631">
        <v>2.3872401565312999E-2</v>
      </c>
      <c r="U2631">
        <v>9.5070660114287997E-2</v>
      </c>
      <c r="V2631">
        <v>-8.6338721215725001E-2</v>
      </c>
    </row>
    <row r="2632" spans="1:22" x14ac:dyDescent="0.25">
      <c r="A2632">
        <v>26.330952</v>
      </c>
      <c r="B2632">
        <v>-0.91782900000000001</v>
      </c>
      <c r="C2632">
        <v>-2.4231379999999998</v>
      </c>
      <c r="D2632">
        <v>1.292095</v>
      </c>
      <c r="E2632">
        <v>-0.149258</v>
      </c>
      <c r="F2632">
        <v>-0.166494</v>
      </c>
      <c r="G2632">
        <v>-7.7646000000000007E-2</v>
      </c>
      <c r="H2632">
        <v>0.340613</v>
      </c>
      <c r="I2632">
        <v>0.128856</v>
      </c>
      <c r="J2632">
        <v>-0.11551599999999999</v>
      </c>
      <c r="M2632">
        <f t="shared" ref="M2632:M2695" si="82">A2632-A$8</f>
        <v>6.2476190000000003</v>
      </c>
      <c r="N2632">
        <v>-0.61131834983825695</v>
      </c>
      <c r="O2632">
        <v>-1.40510058403015</v>
      </c>
      <c r="P2632">
        <v>1.3701798915862999</v>
      </c>
      <c r="Q2632">
        <v>-0.131305247545242</v>
      </c>
      <c r="R2632">
        <v>-0.13841573894023901</v>
      </c>
      <c r="S2632">
        <v>-0.18509170413017301</v>
      </c>
      <c r="T2632">
        <v>2.4111170321702999E-2</v>
      </c>
      <c r="U2632">
        <v>9.3855589628219993E-2</v>
      </c>
      <c r="V2632">
        <v>-8.6550086736678994E-2</v>
      </c>
    </row>
    <row r="2633" spans="1:22" x14ac:dyDescent="0.25">
      <c r="A2633">
        <v>26.333333</v>
      </c>
      <c r="B2633">
        <v>-0.61156299999999997</v>
      </c>
      <c r="C2633">
        <v>-0.77330500000000002</v>
      </c>
      <c r="D2633">
        <v>1.154471</v>
      </c>
      <c r="E2633">
        <v>-0.185554</v>
      </c>
      <c r="F2633">
        <v>-0.13567199999999999</v>
      </c>
      <c r="G2633">
        <v>-0.204316</v>
      </c>
      <c r="H2633">
        <v>-1.5143999999999999E-2</v>
      </c>
      <c r="I2633">
        <v>0.117518</v>
      </c>
      <c r="J2633">
        <v>-0.16072600000000001</v>
      </c>
      <c r="M2633">
        <f t="shared" si="82"/>
        <v>6.25</v>
      </c>
      <c r="N2633">
        <v>-0.59147679805755604</v>
      </c>
      <c r="O2633">
        <v>-1.36117208003997</v>
      </c>
      <c r="P2633">
        <v>1.30545771121978</v>
      </c>
      <c r="Q2633">
        <v>-0.12866173684596999</v>
      </c>
      <c r="R2633">
        <v>-0.132566869258881</v>
      </c>
      <c r="S2633">
        <v>-0.18011945486068701</v>
      </c>
      <c r="T2633">
        <v>2.4197326973080999E-2</v>
      </c>
      <c r="U2633">
        <v>9.2446193099021995E-2</v>
      </c>
      <c r="V2633">
        <v>-8.6587950587273005E-2</v>
      </c>
    </row>
    <row r="2634" spans="1:22" x14ac:dyDescent="0.25">
      <c r="A2634">
        <v>26.335713999999999</v>
      </c>
      <c r="B2634">
        <v>-0.85192299999999999</v>
      </c>
      <c r="C2634">
        <v>-2.047472</v>
      </c>
      <c r="D2634">
        <v>1.3006960000000001</v>
      </c>
      <c r="E2634">
        <v>-0.29235</v>
      </c>
      <c r="F2634">
        <v>-3.7096999999999998E-2</v>
      </c>
      <c r="G2634">
        <v>-0.17319300000000001</v>
      </c>
      <c r="H2634">
        <v>7.6685000000000003E-2</v>
      </c>
      <c r="I2634">
        <v>2.8521000000000001E-2</v>
      </c>
      <c r="J2634">
        <v>-0.22476499999999999</v>
      </c>
      <c r="M2634">
        <f t="shared" si="82"/>
        <v>6.2523809999999997</v>
      </c>
      <c r="N2634">
        <v>-0.57019221782684304</v>
      </c>
      <c r="O2634">
        <v>-1.3142182826995801</v>
      </c>
      <c r="P2634">
        <v>1.2405323982238701</v>
      </c>
      <c r="Q2634">
        <v>-0.125841289758682</v>
      </c>
      <c r="R2634">
        <v>-0.12676003575325001</v>
      </c>
      <c r="S2634">
        <v>-0.17478759586811099</v>
      </c>
      <c r="T2634">
        <v>2.4121960625052001E-2</v>
      </c>
      <c r="U2634">
        <v>9.0831376612186002E-2</v>
      </c>
      <c r="V2634">
        <v>-8.6487032473087005E-2</v>
      </c>
    </row>
    <row r="2635" spans="1:22" x14ac:dyDescent="0.25">
      <c r="A2635">
        <v>26.338094999999999</v>
      </c>
      <c r="B2635">
        <v>-0.59605600000000003</v>
      </c>
      <c r="C2635">
        <v>-0.78105000000000002</v>
      </c>
      <c r="D2635">
        <v>1.4985299999999999</v>
      </c>
      <c r="E2635">
        <v>-0.28000000000000003</v>
      </c>
      <c r="F2635">
        <v>-2.9961999999999999E-2</v>
      </c>
      <c r="G2635">
        <v>-0.26030199999999998</v>
      </c>
      <c r="H2635">
        <v>-0.13331299999999999</v>
      </c>
      <c r="I2635">
        <v>1.9994999999999999E-2</v>
      </c>
      <c r="J2635">
        <v>-0.18684999999999999</v>
      </c>
      <c r="M2635">
        <f t="shared" si="82"/>
        <v>6.2547619999999995</v>
      </c>
      <c r="N2635">
        <v>-0.54762071371078502</v>
      </c>
      <c r="O2635">
        <v>-1.26462626457214</v>
      </c>
      <c r="P2635">
        <v>1.1753447055816599</v>
      </c>
      <c r="Q2635">
        <v>-0.122840069234371</v>
      </c>
      <c r="R2635">
        <v>-0.120994798839092</v>
      </c>
      <c r="S2635">
        <v>-0.16914048790931699</v>
      </c>
      <c r="T2635">
        <v>2.3887310177087999E-2</v>
      </c>
      <c r="U2635">
        <v>8.8993996381760004E-2</v>
      </c>
      <c r="V2635">
        <v>-8.619412779808E-2</v>
      </c>
    </row>
    <row r="2636" spans="1:22" x14ac:dyDescent="0.25">
      <c r="A2636">
        <v>26.340475999999999</v>
      </c>
      <c r="B2636">
        <v>-0.82866300000000004</v>
      </c>
      <c r="C2636">
        <v>-1.3503590000000001</v>
      </c>
      <c r="D2636">
        <v>0.90502800000000005</v>
      </c>
      <c r="E2636">
        <v>-0.19414699999999999</v>
      </c>
      <c r="F2636">
        <v>-9.6795000000000006E-2</v>
      </c>
      <c r="G2636">
        <v>-0.231708</v>
      </c>
      <c r="H2636">
        <v>9.0482999999999994E-2</v>
      </c>
      <c r="I2636">
        <v>0.10695300000000001</v>
      </c>
      <c r="J2636">
        <v>-0.21452099999999999</v>
      </c>
      <c r="M2636">
        <f t="shared" si="82"/>
        <v>6.2571429999999992</v>
      </c>
      <c r="N2636">
        <v>-0.52392053604125999</v>
      </c>
      <c r="O2636">
        <v>-1.2128223180770801</v>
      </c>
      <c r="P2636">
        <v>1.10989093780517</v>
      </c>
      <c r="Q2636">
        <v>-0.11965823918581001</v>
      </c>
      <c r="R2636">
        <v>-0.11527413129806501</v>
      </c>
      <c r="S2636">
        <v>-0.163225933909416</v>
      </c>
      <c r="T2636">
        <v>2.3485969752073E-2</v>
      </c>
      <c r="U2636">
        <v>8.6924880743026997E-2</v>
      </c>
      <c r="V2636">
        <v>-8.5741646587848996E-2</v>
      </c>
    </row>
    <row r="2637" spans="1:22" x14ac:dyDescent="0.25">
      <c r="A2637">
        <v>26.342856999999999</v>
      </c>
      <c r="B2637">
        <v>-0.40221600000000002</v>
      </c>
      <c r="C2637">
        <v>-1.7570079999999999</v>
      </c>
      <c r="D2637">
        <v>1.524335</v>
      </c>
      <c r="E2637">
        <v>-6.6931000000000004E-2</v>
      </c>
      <c r="F2637">
        <v>-0.13859199999999999</v>
      </c>
      <c r="G2637">
        <v>-0.33645399999999998</v>
      </c>
      <c r="H2637">
        <v>-0.15904599999999999</v>
      </c>
      <c r="I2637">
        <v>9.0920000000000001E-2</v>
      </c>
      <c r="J2637">
        <v>-4.3908000000000003E-2</v>
      </c>
      <c r="M2637">
        <f t="shared" si="82"/>
        <v>6.259523999999999</v>
      </c>
      <c r="N2637">
        <v>-0.49927830696106001</v>
      </c>
      <c r="O2637">
        <v>-1.1592053174972501</v>
      </c>
      <c r="P2637">
        <v>1.04420709609985</v>
      </c>
      <c r="Q2637">
        <v>-0.116299442946911</v>
      </c>
      <c r="R2637">
        <v>-0.109603233635426</v>
      </c>
      <c r="S2637">
        <v>-0.157092660665512</v>
      </c>
      <c r="T2637">
        <v>2.2912943735719001E-2</v>
      </c>
      <c r="U2637">
        <v>8.4616467356682004E-2</v>
      </c>
      <c r="V2637">
        <v>-8.5149317979812997E-2</v>
      </c>
    </row>
    <row r="2638" spans="1:22" x14ac:dyDescent="0.25">
      <c r="A2638">
        <v>26.345237999999998</v>
      </c>
      <c r="B2638">
        <v>-0.63870000000000005</v>
      </c>
      <c r="C2638">
        <v>-0.300817</v>
      </c>
      <c r="D2638">
        <v>1.429718</v>
      </c>
      <c r="E2638">
        <v>-0.15810199999999999</v>
      </c>
      <c r="F2638">
        <v>-0.10616399999999999</v>
      </c>
      <c r="G2638">
        <v>-0.273202</v>
      </c>
      <c r="H2638">
        <v>-0.18023600000000001</v>
      </c>
      <c r="I2638">
        <v>7.4255000000000002E-2</v>
      </c>
      <c r="J2638">
        <v>-0.110583</v>
      </c>
      <c r="M2638">
        <f t="shared" si="82"/>
        <v>6.2619049999999987</v>
      </c>
      <c r="N2638">
        <v>-0.473871350288391</v>
      </c>
      <c r="O2638">
        <v>-1.1042000055313099</v>
      </c>
      <c r="P2638">
        <v>0.97835028171539296</v>
      </c>
      <c r="Q2638">
        <v>-0.11277167499065401</v>
      </c>
      <c r="R2638">
        <v>-0.103987656533718</v>
      </c>
      <c r="S2638">
        <v>-0.15078927576541901</v>
      </c>
      <c r="T2638">
        <v>2.2168012335895999E-2</v>
      </c>
      <c r="U2638">
        <v>8.2060351967812001E-2</v>
      </c>
      <c r="V2638">
        <v>-8.4419772028923007E-2</v>
      </c>
    </row>
    <row r="2639" spans="1:22" x14ac:dyDescent="0.25">
      <c r="A2639">
        <v>26.347619000000002</v>
      </c>
      <c r="B2639">
        <v>-0.51464299999999996</v>
      </c>
      <c r="C2639">
        <v>-1.6292040000000001</v>
      </c>
      <c r="D2639">
        <v>1.231884</v>
      </c>
      <c r="E2639">
        <v>-7.9203999999999997E-2</v>
      </c>
      <c r="F2639">
        <v>-0.12601299999999999</v>
      </c>
      <c r="G2639">
        <v>-0.10660600000000001</v>
      </c>
      <c r="H2639">
        <v>9.3139E-2</v>
      </c>
      <c r="I2639">
        <v>0.102293</v>
      </c>
      <c r="J2639">
        <v>-6.4295000000000005E-2</v>
      </c>
      <c r="M2639">
        <f t="shared" si="82"/>
        <v>6.264286000000002</v>
      </c>
      <c r="N2639">
        <v>-0.44789555668830899</v>
      </c>
      <c r="O2639">
        <v>-1.0482138395309399</v>
      </c>
      <c r="P2639">
        <v>0.91243696212768599</v>
      </c>
      <c r="Q2639">
        <v>-0.109090588986874</v>
      </c>
      <c r="R2639">
        <v>-9.8436728119850006E-2</v>
      </c>
      <c r="S2639">
        <v>-0.144364774227142</v>
      </c>
      <c r="T2639">
        <v>2.1250082179904001E-2</v>
      </c>
      <c r="U2639">
        <v>7.9254187643527998E-2</v>
      </c>
      <c r="V2639">
        <v>-8.3578549325466003E-2</v>
      </c>
    </row>
    <row r="2640" spans="1:22" x14ac:dyDescent="0.25">
      <c r="A2640">
        <v>26.35</v>
      </c>
      <c r="B2640">
        <v>-0.111458</v>
      </c>
      <c r="C2640">
        <v>-0.80041499999999999</v>
      </c>
      <c r="D2640">
        <v>0.42334500000000003</v>
      </c>
      <c r="E2640">
        <v>6.6400000000000001E-3</v>
      </c>
      <c r="F2640">
        <v>-0.15928999999999999</v>
      </c>
      <c r="G2640">
        <v>-5.8555000000000003E-2</v>
      </c>
      <c r="H2640">
        <v>0.240865</v>
      </c>
      <c r="I2640">
        <v>0.37626599999999999</v>
      </c>
      <c r="J2640">
        <v>1.5685999999999999E-2</v>
      </c>
      <c r="M2640">
        <f t="shared" si="82"/>
        <v>6.2666670000000018</v>
      </c>
      <c r="N2640">
        <v>-0.42154300212860102</v>
      </c>
      <c r="O2640">
        <v>-0.99164849519729603</v>
      </c>
      <c r="P2640">
        <v>0.84664809703826904</v>
      </c>
      <c r="Q2640">
        <v>-0.105277054011822</v>
      </c>
      <c r="R2640">
        <v>-9.2960216104984006E-2</v>
      </c>
      <c r="S2640">
        <v>-0.13786669075489</v>
      </c>
      <c r="T2640">
        <v>2.0162113010883002E-2</v>
      </c>
      <c r="U2640">
        <v>7.6198287308215998E-2</v>
      </c>
      <c r="V2640">
        <v>-8.2648381590843006E-2</v>
      </c>
    </row>
    <row r="2641" spans="1:22" x14ac:dyDescent="0.25">
      <c r="A2641">
        <v>26.352381000000001</v>
      </c>
      <c r="B2641">
        <v>-0.61543899999999996</v>
      </c>
      <c r="C2641">
        <v>-1.0444040000000001</v>
      </c>
      <c r="D2641">
        <v>1.9200029999999999</v>
      </c>
      <c r="E2641">
        <v>-0.16303200000000001</v>
      </c>
      <c r="F2641">
        <v>-0.15231500000000001</v>
      </c>
      <c r="G2641">
        <v>-4.5326999999999999E-2</v>
      </c>
      <c r="H2641">
        <v>8.9784000000000003E-2</v>
      </c>
      <c r="I2641">
        <v>7.9330999999999999E-2</v>
      </c>
      <c r="J2641">
        <v>-8.4912000000000001E-2</v>
      </c>
      <c r="M2641">
        <f t="shared" si="82"/>
        <v>6.2690480000000015</v>
      </c>
      <c r="N2641">
        <v>-0.39500668644905101</v>
      </c>
      <c r="O2641">
        <v>-0.93489295244216897</v>
      </c>
      <c r="P2641">
        <v>0.78116184473037698</v>
      </c>
      <c r="Q2641">
        <v>-0.101349145174026</v>
      </c>
      <c r="R2641">
        <v>-8.7569668889046007E-2</v>
      </c>
      <c r="S2641">
        <v>-0.13134293258190199</v>
      </c>
      <c r="T2641">
        <v>1.8906801939010998E-2</v>
      </c>
      <c r="U2641">
        <v>7.2896942496299993E-2</v>
      </c>
      <c r="V2641">
        <v>-8.1654712557792997E-2</v>
      </c>
    </row>
    <row r="2642" spans="1:22" x14ac:dyDescent="0.25">
      <c r="A2642">
        <v>26.354762000000001</v>
      </c>
      <c r="B2642">
        <v>9.0135000000000007E-2</v>
      </c>
      <c r="C2642">
        <v>-1.2303010000000001</v>
      </c>
      <c r="D2642">
        <v>0.55236799999999997</v>
      </c>
      <c r="E2642">
        <v>4.2117000000000002E-2</v>
      </c>
      <c r="F2642">
        <v>-0.102171</v>
      </c>
      <c r="G2642">
        <v>-9.5449999999999993E-2</v>
      </c>
      <c r="H2642">
        <v>0.138991</v>
      </c>
      <c r="I2642">
        <v>0.18497</v>
      </c>
      <c r="J2642">
        <v>7.6248999999999997E-2</v>
      </c>
      <c r="M2642">
        <f t="shared" si="82"/>
        <v>6.2714290000000013</v>
      </c>
      <c r="N2642">
        <v>-0.36848390102386502</v>
      </c>
      <c r="O2642">
        <v>-0.878323554992676</v>
      </c>
      <c r="P2642">
        <v>0.71620446443557695</v>
      </c>
      <c r="Q2642">
        <v>-9.7334794700145999E-2</v>
      </c>
      <c r="R2642">
        <v>-8.2278773188591003E-2</v>
      </c>
      <c r="S2642">
        <v>-0.124840416014194</v>
      </c>
      <c r="T2642">
        <v>1.7489077523351E-2</v>
      </c>
      <c r="U2642">
        <v>6.9358587265014995E-2</v>
      </c>
      <c r="V2642">
        <v>-8.0626450479030998E-2</v>
      </c>
    </row>
    <row r="2643" spans="1:22" x14ac:dyDescent="0.25">
      <c r="A2643">
        <v>26.357143000000001</v>
      </c>
      <c r="B2643">
        <v>-0.60768599999999995</v>
      </c>
      <c r="C2643">
        <v>-0.70359300000000002</v>
      </c>
      <c r="D2643">
        <v>-7.5539999999999996E-2</v>
      </c>
      <c r="E2643">
        <v>-0.11376</v>
      </c>
      <c r="F2643">
        <v>-9.7955E-2</v>
      </c>
      <c r="G2643">
        <v>-4.6988000000000002E-2</v>
      </c>
      <c r="H2643">
        <v>-4.6988000000000002E-2</v>
      </c>
      <c r="I2643">
        <v>0</v>
      </c>
      <c r="J2643">
        <v>0</v>
      </c>
      <c r="M2643">
        <f t="shared" si="82"/>
        <v>6.273810000000001</v>
      </c>
      <c r="N2643">
        <v>-0.34214785695076</v>
      </c>
      <c r="O2643">
        <v>-0.82230210304260298</v>
      </c>
      <c r="P2643">
        <v>0.65204769372940097</v>
      </c>
      <c r="Q2643">
        <v>-9.3260921537876004E-2</v>
      </c>
      <c r="R2643">
        <v>-7.7104538679122994E-2</v>
      </c>
      <c r="S2643">
        <v>-0.118404068052769</v>
      </c>
      <c r="T2643">
        <v>1.5916202217340001E-2</v>
      </c>
      <c r="U2643">
        <v>6.5596222877501997E-2</v>
      </c>
      <c r="V2643">
        <v>-7.9593800008296994E-2</v>
      </c>
    </row>
    <row r="2644" spans="1:22" x14ac:dyDescent="0.25">
      <c r="A2644">
        <v>26.359524</v>
      </c>
      <c r="B2644">
        <v>-0.111458</v>
      </c>
      <c r="C2644">
        <v>-1.7260249999999999</v>
      </c>
      <c r="D2644">
        <v>1.111464</v>
      </c>
      <c r="E2644">
        <v>-0.11491999999999999</v>
      </c>
      <c r="F2644">
        <v>-9.3059000000000003E-2</v>
      </c>
      <c r="G2644">
        <v>-7.8986000000000001E-2</v>
      </c>
      <c r="H2644">
        <v>7.7051999999999995E-2</v>
      </c>
      <c r="I2644">
        <v>8.3725999999999995E-2</v>
      </c>
      <c r="J2644">
        <v>-0.103396</v>
      </c>
      <c r="M2644">
        <f t="shared" si="82"/>
        <v>6.2761910000000007</v>
      </c>
      <c r="N2644">
        <v>-0.31618613004684398</v>
      </c>
      <c r="O2644">
        <v>-0.76716548204421997</v>
      </c>
      <c r="P2644">
        <v>0.58893603086471602</v>
      </c>
      <c r="Q2644">
        <v>-8.9152909815311002E-2</v>
      </c>
      <c r="R2644">
        <v>-7.2062239050865007E-2</v>
      </c>
      <c r="S2644">
        <v>-0.112075820565224</v>
      </c>
      <c r="T2644">
        <v>1.4197690412402E-2</v>
      </c>
      <c r="U2644">
        <v>6.1627689749001999E-2</v>
      </c>
      <c r="V2644">
        <v>-7.8587800264359006E-2</v>
      </c>
    </row>
    <row r="2645" spans="1:22" x14ac:dyDescent="0.25">
      <c r="A2645">
        <v>26.361905</v>
      </c>
      <c r="B2645">
        <v>-0.247145</v>
      </c>
      <c r="C2645">
        <v>0.30721999999999999</v>
      </c>
      <c r="D2645">
        <v>0.89642699999999997</v>
      </c>
      <c r="E2645">
        <v>-0.18094099999999999</v>
      </c>
      <c r="F2645">
        <v>2.5881999999999999E-2</v>
      </c>
      <c r="G2645">
        <v>-2.5734E-2</v>
      </c>
      <c r="H2645">
        <v>3.3022000000000003E-2</v>
      </c>
      <c r="I2645">
        <v>-2.8871999999999998E-2</v>
      </c>
      <c r="J2645">
        <v>-0.201846</v>
      </c>
      <c r="M2645">
        <f t="shared" si="82"/>
        <v>6.2785720000000005</v>
      </c>
      <c r="N2645">
        <v>-0.29075726866722101</v>
      </c>
      <c r="O2645">
        <v>-0.713231980800629</v>
      </c>
      <c r="P2645">
        <v>0.527155041694641</v>
      </c>
      <c r="Q2645">
        <v>-8.5040546953678006E-2</v>
      </c>
      <c r="R2645">
        <v>-6.7170016467570995E-2</v>
      </c>
      <c r="S2645">
        <v>-0.105893239378929</v>
      </c>
      <c r="T2645">
        <v>1.2346850708126999E-2</v>
      </c>
      <c r="U2645">
        <v>5.747464299202E-2</v>
      </c>
      <c r="V2645">
        <v>-7.7641025185584994E-2</v>
      </c>
    </row>
    <row r="2646" spans="1:22" x14ac:dyDescent="0.25">
      <c r="A2646">
        <v>26.364286</v>
      </c>
      <c r="B2646">
        <v>-5.3305999999999999E-2</v>
      </c>
      <c r="C2646">
        <v>-2.5845E-2</v>
      </c>
      <c r="D2646">
        <v>-0.78086100000000003</v>
      </c>
      <c r="E2646">
        <v>-5.7708000000000002E-2</v>
      </c>
      <c r="F2646">
        <v>5.5736000000000001E-2</v>
      </c>
      <c r="G2646">
        <v>4.5284999999999999E-2</v>
      </c>
      <c r="H2646">
        <v>4.5284999999999999E-2</v>
      </c>
      <c r="I2646">
        <v>0</v>
      </c>
      <c r="J2646">
        <v>0</v>
      </c>
      <c r="M2646">
        <f t="shared" si="82"/>
        <v>6.2809530000000002</v>
      </c>
      <c r="N2646">
        <v>-0.26601818203926098</v>
      </c>
      <c r="O2646">
        <v>-0.66080510616302501</v>
      </c>
      <c r="P2646">
        <v>0.46700116991996798</v>
      </c>
      <c r="Q2646">
        <v>-8.0956220626830999E-2</v>
      </c>
      <c r="R2646">
        <v>-6.2443684786557999E-2</v>
      </c>
      <c r="S2646">
        <v>-9.9889770150185006E-2</v>
      </c>
      <c r="T2646">
        <v>1.0379951447247999E-2</v>
      </c>
      <c r="U2646">
        <v>5.3163144737482002E-2</v>
      </c>
      <c r="V2646">
        <v>-7.6785877346991993E-2</v>
      </c>
    </row>
    <row r="2647" spans="1:22" x14ac:dyDescent="0.25">
      <c r="A2647">
        <v>26.366667</v>
      </c>
      <c r="B2647">
        <v>-1.0418860000000001</v>
      </c>
      <c r="C2647">
        <v>-1.520764</v>
      </c>
      <c r="D2647">
        <v>0.60397599999999996</v>
      </c>
      <c r="E2647">
        <v>-0.164379</v>
      </c>
      <c r="F2647">
        <v>-0.13309699999999999</v>
      </c>
      <c r="G2647">
        <v>-0.200181</v>
      </c>
      <c r="H2647">
        <v>0.41850700000000002</v>
      </c>
      <c r="I2647">
        <v>0.22036700000000001</v>
      </c>
      <c r="J2647">
        <v>-0.27216099999999999</v>
      </c>
      <c r="M2647">
        <f t="shared" si="82"/>
        <v>6.283334</v>
      </c>
      <c r="N2647">
        <v>-0.24210932850837699</v>
      </c>
      <c r="O2647">
        <v>-0.610135138034821</v>
      </c>
      <c r="P2647">
        <v>0.40874487161636402</v>
      </c>
      <c r="Q2647">
        <v>-7.6930478215218007E-2</v>
      </c>
      <c r="R2647">
        <v>-5.7896547019481999E-2</v>
      </c>
      <c r="S2647">
        <v>-9.4095282256603005E-2</v>
      </c>
      <c r="T2647">
        <v>8.3144754171370003E-3</v>
      </c>
      <c r="U2647">
        <v>4.8729561269283003E-2</v>
      </c>
      <c r="V2647">
        <v>-7.6071552932262004E-2</v>
      </c>
    </row>
    <row r="2648" spans="1:22" x14ac:dyDescent="0.25">
      <c r="A2648">
        <v>26.369047999999999</v>
      </c>
      <c r="B2648">
        <v>0.86549200000000004</v>
      </c>
      <c r="C2648">
        <v>0.32271100000000003</v>
      </c>
      <c r="D2648">
        <v>0.62117900000000004</v>
      </c>
      <c r="E2648">
        <v>-0.105588</v>
      </c>
      <c r="F2648">
        <v>-1.8881999999999999E-2</v>
      </c>
      <c r="G2648">
        <v>-0.138986</v>
      </c>
      <c r="H2648">
        <v>-0.29591200000000001</v>
      </c>
      <c r="I2648">
        <v>3.0397E-2</v>
      </c>
      <c r="J2648">
        <v>-0.16997999999999999</v>
      </c>
      <c r="M2648">
        <f t="shared" si="82"/>
        <v>6.2857149999999997</v>
      </c>
      <c r="N2648">
        <v>-0.21915599703788799</v>
      </c>
      <c r="O2648">
        <v>-0.56146699190139804</v>
      </c>
      <c r="P2648">
        <v>0.352638810873032</v>
      </c>
      <c r="Q2648">
        <v>-7.2991326451302005E-2</v>
      </c>
      <c r="R2648">
        <v>-5.3544156253337999E-2</v>
      </c>
      <c r="S2648">
        <v>-8.8536381721496998E-2</v>
      </c>
      <c r="T2648">
        <v>6.1696609482170001E-3</v>
      </c>
      <c r="U2648">
        <v>4.4198323041200999E-2</v>
      </c>
      <c r="V2648">
        <v>-7.5499840080737998E-2</v>
      </c>
    </row>
    <row r="2649" spans="1:22" x14ac:dyDescent="0.25">
      <c r="A2649">
        <v>26.371428999999999</v>
      </c>
      <c r="B2649">
        <v>-0.47975200000000001</v>
      </c>
      <c r="C2649">
        <v>-0.130412</v>
      </c>
      <c r="D2649">
        <v>-1.4001680000000001</v>
      </c>
      <c r="E2649">
        <v>0.10544000000000001</v>
      </c>
      <c r="F2649">
        <v>6.7428000000000002E-2</v>
      </c>
      <c r="G2649">
        <v>-0.212891</v>
      </c>
      <c r="H2649">
        <v>-0.212891</v>
      </c>
      <c r="I2649">
        <v>0</v>
      </c>
      <c r="J2649">
        <v>0</v>
      </c>
      <c r="M2649">
        <f t="shared" si="82"/>
        <v>6.2880959999999995</v>
      </c>
      <c r="N2649">
        <v>-0.197260856628418</v>
      </c>
      <c r="O2649">
        <v>-0.51500236988067605</v>
      </c>
      <c r="P2649">
        <v>0.29892644286155701</v>
      </c>
      <c r="Q2649">
        <v>-6.9166712462902E-2</v>
      </c>
      <c r="R2649">
        <v>-4.9400344491004999E-2</v>
      </c>
      <c r="S2649">
        <v>-8.3235360682010998E-2</v>
      </c>
      <c r="T2649">
        <v>3.9642709307370003E-3</v>
      </c>
      <c r="U2649">
        <v>3.9610505104064997E-2</v>
      </c>
      <c r="V2649">
        <v>-7.5112022459507002E-2</v>
      </c>
    </row>
    <row r="2650" spans="1:22" x14ac:dyDescent="0.25">
      <c r="A2650">
        <v>26.373809999999999</v>
      </c>
      <c r="B2650">
        <v>0.249083</v>
      </c>
      <c r="C2650">
        <v>0.26849099999999998</v>
      </c>
      <c r="D2650">
        <v>-0.281976</v>
      </c>
      <c r="E2650">
        <v>-2.6336999999999999E-2</v>
      </c>
      <c r="F2650">
        <v>-6.4052999999999999E-2</v>
      </c>
      <c r="G2650">
        <v>4.7189000000000002E-2</v>
      </c>
      <c r="H2650">
        <v>4.7189000000000002E-2</v>
      </c>
      <c r="I2650">
        <v>0</v>
      </c>
      <c r="J2650">
        <v>0</v>
      </c>
      <c r="M2650">
        <f t="shared" si="82"/>
        <v>6.2904769999999992</v>
      </c>
      <c r="N2650">
        <v>-0.17650638520717599</v>
      </c>
      <c r="O2650">
        <v>-0.47091206908226002</v>
      </c>
      <c r="P2650">
        <v>0.24782107770442999</v>
      </c>
      <c r="Q2650">
        <v>-6.5478645265101998E-2</v>
      </c>
      <c r="R2650">
        <v>-4.5476738363504E-2</v>
      </c>
      <c r="S2650">
        <v>-7.8210532665253005E-2</v>
      </c>
      <c r="T2650">
        <v>1.717906678095E-3</v>
      </c>
      <c r="U2650">
        <v>3.5005994141101997E-2</v>
      </c>
      <c r="V2650">
        <v>-7.4933312833308993E-2</v>
      </c>
    </row>
    <row r="2651" spans="1:22" x14ac:dyDescent="0.25">
      <c r="A2651">
        <v>26.376190000000001</v>
      </c>
      <c r="B2651">
        <v>-1.4538000000000001E-2</v>
      </c>
      <c r="C2651">
        <v>-0.533188</v>
      </c>
      <c r="D2651">
        <v>0.75880300000000001</v>
      </c>
      <c r="E2651">
        <v>-8.2028000000000004E-2</v>
      </c>
      <c r="F2651">
        <v>-7.7379000000000003E-2</v>
      </c>
      <c r="G2651">
        <v>1.1207E-2</v>
      </c>
      <c r="H2651">
        <v>6.7151000000000002E-2</v>
      </c>
      <c r="I2651">
        <v>0.101976</v>
      </c>
      <c r="J2651">
        <v>-0.108101</v>
      </c>
      <c r="M2651">
        <f t="shared" si="82"/>
        <v>6.2928570000000015</v>
      </c>
      <c r="N2651">
        <v>-0.15696348249912301</v>
      </c>
      <c r="O2651">
        <v>-0.42933219671249401</v>
      </c>
      <c r="P2651">
        <v>0.19950605928897899</v>
      </c>
      <c r="Q2651">
        <v>-6.1947740614414E-2</v>
      </c>
      <c r="R2651">
        <v>-4.1782770305871998E-2</v>
      </c>
      <c r="S2651">
        <v>-7.3474511504173001E-2</v>
      </c>
      <c r="T2651">
        <v>-5.4809130961100004E-4</v>
      </c>
      <c r="U2651">
        <v>3.0426658689975999E-2</v>
      </c>
      <c r="V2651">
        <v>-7.4985817074776001E-2</v>
      </c>
    </row>
    <row r="2652" spans="1:22" x14ac:dyDescent="0.25">
      <c r="A2652">
        <v>26.378571000000001</v>
      </c>
      <c r="B2652">
        <v>-2.908E-3</v>
      </c>
      <c r="C2652">
        <v>0.39242300000000002</v>
      </c>
      <c r="D2652">
        <v>-0.73785400000000001</v>
      </c>
      <c r="E2652">
        <v>1.6869999999999999E-3</v>
      </c>
      <c r="F2652">
        <v>8.5444000000000006E-2</v>
      </c>
      <c r="G2652">
        <v>-1.7417999999999999E-2</v>
      </c>
      <c r="H2652">
        <v>-1.7417999999999999E-2</v>
      </c>
      <c r="I2652">
        <v>0</v>
      </c>
      <c r="J2652">
        <v>0</v>
      </c>
      <c r="M2652">
        <f t="shared" si="82"/>
        <v>6.2952380000000012</v>
      </c>
      <c r="N2652">
        <v>-0.138680934906006</v>
      </c>
      <c r="O2652">
        <v>-0.39036387205123901</v>
      </c>
      <c r="P2652">
        <v>0.154127061367035</v>
      </c>
      <c r="Q2652">
        <v>-5.8592598885297997E-2</v>
      </c>
      <c r="R2652">
        <v>-3.8325611501931998E-2</v>
      </c>
      <c r="S2652">
        <v>-6.9035425782203994E-2</v>
      </c>
      <c r="T2652">
        <v>-2.8135383035990001E-3</v>
      </c>
      <c r="U2652">
        <v>2.5914963334799E-2</v>
      </c>
      <c r="V2652">
        <v>-7.5287945568561998E-2</v>
      </c>
    </row>
    <row r="2653" spans="1:22" x14ac:dyDescent="0.25">
      <c r="A2653">
        <v>26.380952000000001</v>
      </c>
      <c r="B2653">
        <v>-0.111458</v>
      </c>
      <c r="C2653">
        <v>-0.335673</v>
      </c>
      <c r="D2653">
        <v>-0.37659199999999998</v>
      </c>
      <c r="E2653">
        <v>-5.3256999999999999E-2</v>
      </c>
      <c r="F2653">
        <v>4.7829999999999999E-3</v>
      </c>
      <c r="G2653">
        <v>-6.0047999999999997E-2</v>
      </c>
      <c r="H2653">
        <v>-6.0047999999999997E-2</v>
      </c>
      <c r="I2653">
        <v>0</v>
      </c>
      <c r="J2653">
        <v>0</v>
      </c>
      <c r="M2653">
        <f t="shared" si="82"/>
        <v>6.297619000000001</v>
      </c>
      <c r="N2653">
        <v>-0.121688440442085</v>
      </c>
      <c r="O2653">
        <v>-0.35407418012619002</v>
      </c>
      <c r="P2653">
        <v>0.111787997186184</v>
      </c>
      <c r="Q2653">
        <v>-5.5429354310035997E-2</v>
      </c>
      <c r="R2653">
        <v>-3.5108219832182E-2</v>
      </c>
      <c r="S2653">
        <v>-6.4896397292613997E-2</v>
      </c>
      <c r="T2653">
        <v>-5.0577907823029997E-3</v>
      </c>
      <c r="U2653">
        <v>2.1513795480131999E-2</v>
      </c>
      <c r="V2653">
        <v>-7.5853735208511006E-2</v>
      </c>
    </row>
    <row r="2654" spans="1:22" x14ac:dyDescent="0.25">
      <c r="A2654">
        <v>26.383333</v>
      </c>
      <c r="B2654">
        <v>0.175424</v>
      </c>
      <c r="C2654">
        <v>-3.3591000000000003E-2</v>
      </c>
      <c r="D2654">
        <v>-7.5539999999999996E-2</v>
      </c>
      <c r="E2654">
        <v>-1.023E-2</v>
      </c>
      <c r="F2654">
        <v>-9.5779000000000003E-2</v>
      </c>
      <c r="G2654">
        <v>-4.0704999999999998E-2</v>
      </c>
      <c r="H2654">
        <v>-4.0704999999999998E-2</v>
      </c>
      <c r="I2654">
        <v>0</v>
      </c>
      <c r="J2654">
        <v>0</v>
      </c>
      <c r="M2654">
        <f t="shared" si="82"/>
        <v>6.3000000000000007</v>
      </c>
      <c r="N2654">
        <v>-0.10599871724844</v>
      </c>
      <c r="O2654">
        <v>-0.32050001621246299</v>
      </c>
      <c r="P2654">
        <v>7.2549283504486001E-2</v>
      </c>
      <c r="Q2654">
        <v>-5.2472259849309998E-2</v>
      </c>
      <c r="R2654">
        <v>-3.2130409032105997E-2</v>
      </c>
      <c r="S2654">
        <v>-6.1058368533850001E-2</v>
      </c>
      <c r="T2654">
        <v>-7.2633409872649999E-3</v>
      </c>
      <c r="U2654">
        <v>1.726558059454E-2</v>
      </c>
      <c r="V2654">
        <v>-7.6692104339599998E-2</v>
      </c>
    </row>
    <row r="2655" spans="1:22" x14ac:dyDescent="0.25">
      <c r="A2655">
        <v>26.385714</v>
      </c>
      <c r="B2655">
        <v>-4.1674999999999997E-2</v>
      </c>
      <c r="C2655">
        <v>-2.1971999999999998E-2</v>
      </c>
      <c r="D2655">
        <v>-0.187359</v>
      </c>
      <c r="E2655">
        <v>6.0730000000000003E-3</v>
      </c>
      <c r="F2655">
        <v>3.3080000000000002E-3</v>
      </c>
      <c r="G2655">
        <v>-3.3631000000000001E-2</v>
      </c>
      <c r="H2655">
        <v>-3.3631000000000001E-2</v>
      </c>
      <c r="I2655">
        <v>0</v>
      </c>
      <c r="J2655">
        <v>0</v>
      </c>
      <c r="M2655">
        <f t="shared" si="82"/>
        <v>6.3023810000000005</v>
      </c>
      <c r="N2655">
        <v>-9.1608755290508007E-2</v>
      </c>
      <c r="O2655">
        <v>-0.28962612152099598</v>
      </c>
      <c r="P2655">
        <v>3.6430861800909001E-2</v>
      </c>
      <c r="Q2655">
        <v>-4.9728516489267002E-2</v>
      </c>
      <c r="R2655">
        <v>-2.9392318800092E-2</v>
      </c>
      <c r="S2655">
        <v>-5.7518627494574003E-2</v>
      </c>
      <c r="T2655">
        <v>-9.4154039397839999E-3</v>
      </c>
      <c r="U2655">
        <v>1.3211768120527E-2</v>
      </c>
      <c r="V2655">
        <v>-7.7806629240513001E-2</v>
      </c>
    </row>
    <row r="2656" spans="1:22" x14ac:dyDescent="0.25">
      <c r="A2656">
        <v>26.388095</v>
      </c>
      <c r="B2656">
        <v>7.8505000000000005E-2</v>
      </c>
      <c r="C2656">
        <v>5.1380000000000002E-3</v>
      </c>
      <c r="D2656">
        <v>-4.1133999999999997E-2</v>
      </c>
      <c r="E2656">
        <v>1.7302999999999999E-2</v>
      </c>
      <c r="F2656">
        <v>2.5520000000000001E-2</v>
      </c>
      <c r="G2656">
        <v>-1.5408E-2</v>
      </c>
      <c r="H2656">
        <v>-1.5408E-2</v>
      </c>
      <c r="I2656">
        <v>0</v>
      </c>
      <c r="J2656">
        <v>0</v>
      </c>
      <c r="M2656">
        <f t="shared" si="82"/>
        <v>6.3047620000000002</v>
      </c>
      <c r="N2656">
        <v>-7.8500598669051999E-2</v>
      </c>
      <c r="O2656">
        <v>-0.26144027709960899</v>
      </c>
      <c r="P2656">
        <v>3.424734808505E-3</v>
      </c>
      <c r="Q2656">
        <v>-4.7201871871947999E-2</v>
      </c>
      <c r="R2656">
        <v>-2.6889622211456E-2</v>
      </c>
      <c r="S2656">
        <v>-5.4271642118692003E-2</v>
      </c>
      <c r="T2656">
        <v>-1.1500658467412E-2</v>
      </c>
      <c r="U2656">
        <v>9.390481747687E-3</v>
      </c>
      <c r="V2656">
        <v>-7.9195335507392994E-2</v>
      </c>
    </row>
    <row r="2657" spans="1:22" x14ac:dyDescent="0.25">
      <c r="A2657">
        <v>26.390476</v>
      </c>
      <c r="B2657">
        <v>-4.5552000000000002E-2</v>
      </c>
      <c r="C2657">
        <v>-8.3937999999999999E-2</v>
      </c>
      <c r="D2657">
        <v>-0.48841099999999998</v>
      </c>
      <c r="E2657">
        <v>-8.4815000000000002E-2</v>
      </c>
      <c r="F2657">
        <v>-1.9356999999999999E-2</v>
      </c>
      <c r="G2657">
        <v>-1.0831E-2</v>
      </c>
      <c r="H2657">
        <v>-1.0831E-2</v>
      </c>
      <c r="I2657">
        <v>0</v>
      </c>
      <c r="J2657">
        <v>0</v>
      </c>
      <c r="M2657">
        <f t="shared" si="82"/>
        <v>6.3071429999999999</v>
      </c>
      <c r="N2657">
        <v>-6.6632859408854994E-2</v>
      </c>
      <c r="O2657">
        <v>-0.23585008084774001</v>
      </c>
      <c r="P2657">
        <v>-2.6529368013144001E-2</v>
      </c>
      <c r="Q2657">
        <v>-4.4891729950904999E-2</v>
      </c>
      <c r="R2657">
        <v>-2.4616381153464002E-2</v>
      </c>
      <c r="S2657">
        <v>-5.1310267299414E-2</v>
      </c>
      <c r="T2657">
        <v>-1.3513825833797E-2</v>
      </c>
      <c r="U2657">
        <v>5.837591830641E-3</v>
      </c>
      <c r="V2657">
        <v>-8.0849975347519004E-2</v>
      </c>
    </row>
    <row r="2658" spans="1:22" x14ac:dyDescent="0.25">
      <c r="A2658">
        <v>26.392856999999999</v>
      </c>
      <c r="B2658">
        <v>-4.1674999999999997E-2</v>
      </c>
      <c r="C2658">
        <v>-0.215615</v>
      </c>
      <c r="D2658">
        <v>-0.45400499999999999</v>
      </c>
      <c r="E2658">
        <v>-8.6649000000000004E-2</v>
      </c>
      <c r="F2658">
        <v>-1.325E-2</v>
      </c>
      <c r="G2658">
        <v>-2.1781999999999999E-2</v>
      </c>
      <c r="H2658">
        <v>-2.1781999999999999E-2</v>
      </c>
      <c r="I2658">
        <v>0</v>
      </c>
      <c r="J2658">
        <v>0</v>
      </c>
      <c r="M2658">
        <f t="shared" si="82"/>
        <v>6.3095239999999997</v>
      </c>
      <c r="N2658">
        <v>-5.5962156504392999E-2</v>
      </c>
      <c r="O2658">
        <v>-0.21279676258564001</v>
      </c>
      <c r="P2658">
        <v>-5.3513858467339998E-2</v>
      </c>
      <c r="Q2658">
        <v>-4.2795971035957003E-2</v>
      </c>
      <c r="R2658">
        <v>-2.2565381601453001E-2</v>
      </c>
      <c r="S2658">
        <v>-4.8622410744429002E-2</v>
      </c>
      <c r="T2658">
        <v>-1.5440622344613001E-2</v>
      </c>
      <c r="U2658">
        <v>2.5914174038920001E-3</v>
      </c>
      <c r="V2658">
        <v>-8.2757949829102007E-2</v>
      </c>
    </row>
    <row r="2659" spans="1:22" x14ac:dyDescent="0.25">
      <c r="A2659">
        <v>26.395237999999999</v>
      </c>
      <c r="B2659">
        <v>1.6476000000000001E-2</v>
      </c>
      <c r="C2659">
        <v>-2.5845E-2</v>
      </c>
      <c r="D2659">
        <v>0.14809800000000001</v>
      </c>
      <c r="E2659">
        <v>-5.2977000000000003E-2</v>
      </c>
      <c r="F2659">
        <v>2.7165999999999999E-2</v>
      </c>
      <c r="G2659">
        <v>-3.6151000000000003E-2</v>
      </c>
      <c r="H2659">
        <v>-4.6786000000000001E-2</v>
      </c>
      <c r="I2659">
        <v>-0.18343100000000001</v>
      </c>
      <c r="J2659">
        <v>-0.35771799999999998</v>
      </c>
      <c r="M2659">
        <f t="shared" si="82"/>
        <v>6.3119049999999994</v>
      </c>
      <c r="N2659">
        <v>-4.6432550996541998E-2</v>
      </c>
      <c r="O2659">
        <v>-0.19215627014636999</v>
      </c>
      <c r="P2659">
        <v>-7.7632240951060999E-2</v>
      </c>
      <c r="Q2659">
        <v>-4.0911007672548003E-2</v>
      </c>
      <c r="R2659">
        <v>-2.0726328715681998E-2</v>
      </c>
      <c r="S2659">
        <v>-4.6194374561310002E-2</v>
      </c>
      <c r="T2659">
        <v>-1.7277242615819002E-2</v>
      </c>
      <c r="U2659">
        <v>-3.2448532874700001E-4</v>
      </c>
      <c r="V2659">
        <v>-8.4893405437468997E-2</v>
      </c>
    </row>
    <row r="2660" spans="1:22" x14ac:dyDescent="0.25">
      <c r="A2660">
        <v>26.397618999999999</v>
      </c>
      <c r="B2660">
        <v>-2.2290999999999998E-2</v>
      </c>
      <c r="C2660">
        <v>0.105832</v>
      </c>
      <c r="D2660">
        <v>-0.170157</v>
      </c>
      <c r="E2660">
        <v>3.1646000000000001E-2</v>
      </c>
      <c r="F2660">
        <v>-1.7340000000000001E-2</v>
      </c>
      <c r="G2660">
        <v>-4.3706000000000002E-2</v>
      </c>
      <c r="H2660">
        <v>-4.3706000000000002E-2</v>
      </c>
      <c r="I2660">
        <v>0</v>
      </c>
      <c r="J2660">
        <v>0</v>
      </c>
      <c r="M2660">
        <f t="shared" si="82"/>
        <v>6.3142859999999992</v>
      </c>
      <c r="N2660">
        <v>-3.7979979068041E-2</v>
      </c>
      <c r="O2660">
        <v>-0.17380404472351099</v>
      </c>
      <c r="P2660">
        <v>-9.9058836698531993E-2</v>
      </c>
      <c r="Q2660">
        <v>-3.9228998124598999E-2</v>
      </c>
      <c r="R2660">
        <v>-1.9085155799985001E-2</v>
      </c>
      <c r="S2660">
        <v>-4.4011507183313002E-2</v>
      </c>
      <c r="T2660">
        <v>-1.9021445885301001E-2</v>
      </c>
      <c r="U2660">
        <v>-2.8926294762639999E-3</v>
      </c>
      <c r="V2660">
        <v>-8.7240159511565996E-2</v>
      </c>
    </row>
    <row r="2661" spans="1:22" x14ac:dyDescent="0.25">
      <c r="A2661">
        <v>26.4</v>
      </c>
      <c r="B2661">
        <v>-2.2290999999999998E-2</v>
      </c>
      <c r="C2661">
        <v>-0.32018099999999999</v>
      </c>
      <c r="D2661">
        <v>-0.46260699999999999</v>
      </c>
      <c r="E2661">
        <v>1.7364000000000001E-2</v>
      </c>
      <c r="F2661">
        <v>-5.6475999999999998E-2</v>
      </c>
      <c r="G2661">
        <v>-5.5890000000000002E-2</v>
      </c>
      <c r="H2661">
        <v>-5.5890000000000002E-2</v>
      </c>
      <c r="I2661">
        <v>0</v>
      </c>
      <c r="J2661">
        <v>0</v>
      </c>
      <c r="M2661">
        <f t="shared" si="82"/>
        <v>6.3166669999999989</v>
      </c>
      <c r="N2661">
        <v>-3.0533283948898E-2</v>
      </c>
      <c r="O2661">
        <v>-0.157597005367279</v>
      </c>
      <c r="P2661">
        <v>-0.117934264242649</v>
      </c>
      <c r="Q2661">
        <v>-3.7745684385300002E-2</v>
      </c>
      <c r="R2661">
        <v>-1.7629083245993001E-2</v>
      </c>
      <c r="S2661">
        <v>-4.2058166116476003E-2</v>
      </c>
      <c r="T2661">
        <v>-2.0670570433139999E-2</v>
      </c>
      <c r="U2661">
        <v>-5.0920639187100004E-3</v>
      </c>
      <c r="V2661">
        <v>-8.9764863252640006E-2</v>
      </c>
    </row>
    <row r="2662" spans="1:22" x14ac:dyDescent="0.25">
      <c r="A2662">
        <v>26.402380999999998</v>
      </c>
      <c r="B2662">
        <v>7.4628E-2</v>
      </c>
      <c r="C2662">
        <v>0.132942</v>
      </c>
      <c r="D2662">
        <v>-0.101345</v>
      </c>
      <c r="E2662">
        <v>-7.3028999999999997E-2</v>
      </c>
      <c r="F2662">
        <v>-6.1760000000000001E-3</v>
      </c>
      <c r="G2662">
        <v>-3.9433999999999997E-2</v>
      </c>
      <c r="H2662">
        <v>-3.9433999999999997E-2</v>
      </c>
      <c r="I2662">
        <v>0</v>
      </c>
      <c r="J2662">
        <v>0</v>
      </c>
      <c r="M2662">
        <f t="shared" si="82"/>
        <v>6.3190479999999987</v>
      </c>
      <c r="N2662">
        <v>-2.4016400799154999E-2</v>
      </c>
      <c r="O2662">
        <v>-0.143377110362053</v>
      </c>
      <c r="P2662">
        <v>-0.13442413508892101</v>
      </c>
      <c r="Q2662">
        <v>-3.6446761339903003E-2</v>
      </c>
      <c r="R2662">
        <v>-1.6346011310815999E-2</v>
      </c>
      <c r="S2662">
        <v>-4.0319383144379002E-2</v>
      </c>
      <c r="T2662">
        <v>-2.2227309644221999E-2</v>
      </c>
      <c r="U2662">
        <v>-6.911223288625E-3</v>
      </c>
      <c r="V2662">
        <v>-9.2441633343696997E-2</v>
      </c>
    </row>
    <row r="2663" spans="1:22" x14ac:dyDescent="0.25">
      <c r="A2663">
        <v>26.404762000000002</v>
      </c>
      <c r="B2663">
        <v>0.187055</v>
      </c>
      <c r="C2663">
        <v>-0.200123</v>
      </c>
      <c r="D2663">
        <v>-0.13575100000000001</v>
      </c>
      <c r="E2663">
        <v>-1.3662000000000001E-2</v>
      </c>
      <c r="F2663">
        <v>5.3290000000000004E-3</v>
      </c>
      <c r="G2663">
        <v>-3.6417999999999999E-2</v>
      </c>
      <c r="H2663">
        <v>-3.6417999999999999E-2</v>
      </c>
      <c r="I2663">
        <v>0</v>
      </c>
      <c r="J2663">
        <v>0</v>
      </c>
      <c r="M2663">
        <f t="shared" si="82"/>
        <v>6.321429000000002</v>
      </c>
      <c r="N2663">
        <v>-1.8354145810008E-2</v>
      </c>
      <c r="O2663">
        <v>-0.13099002838134799</v>
      </c>
      <c r="P2663">
        <v>-0.148741915822029</v>
      </c>
      <c r="Q2663">
        <v>-3.5316120833158E-2</v>
      </c>
      <c r="R2663">
        <v>-1.5220222063362999E-2</v>
      </c>
      <c r="S2663">
        <v>-3.8779918104409998E-2</v>
      </c>
      <c r="T2663">
        <v>-2.3693963885307E-2</v>
      </c>
      <c r="U2663">
        <v>-8.3454195410010007E-3</v>
      </c>
      <c r="V2663">
        <v>-9.5214895904063998E-2</v>
      </c>
    </row>
    <row r="2664" spans="1:22" x14ac:dyDescent="0.25">
      <c r="A2664">
        <v>26.407143000000001</v>
      </c>
      <c r="B2664">
        <v>-0.16573299999999999</v>
      </c>
      <c r="C2664">
        <v>5.9358000000000001E-2</v>
      </c>
      <c r="D2664">
        <v>-0.51421600000000001</v>
      </c>
      <c r="E2664">
        <v>-1.464E-2</v>
      </c>
      <c r="F2664">
        <v>-3.2537000000000003E-2</v>
      </c>
      <c r="G2664">
        <v>-2.2657E-2</v>
      </c>
      <c r="H2664">
        <v>-2.2657E-2</v>
      </c>
      <c r="I2664">
        <v>0</v>
      </c>
      <c r="J2664">
        <v>0</v>
      </c>
      <c r="M2664">
        <f t="shared" si="82"/>
        <v>6.3238100000000017</v>
      </c>
      <c r="N2664">
        <v>-1.3459305278956999E-2</v>
      </c>
      <c r="O2664">
        <v>-0.120258077979088</v>
      </c>
      <c r="P2664">
        <v>-0.16107115149498</v>
      </c>
      <c r="Q2664">
        <v>-3.4341562539339003E-2</v>
      </c>
      <c r="R2664">
        <v>-1.4240289106965001E-2</v>
      </c>
      <c r="S2664">
        <v>-3.7423230707645E-2</v>
      </c>
      <c r="T2664">
        <v>-2.5074478238820998E-2</v>
      </c>
      <c r="U2664">
        <v>-9.3947723507880002E-3</v>
      </c>
      <c r="V2664">
        <v>-9.8048068583012002E-2</v>
      </c>
    </row>
    <row r="2665" spans="1:22" x14ac:dyDescent="0.25">
      <c r="A2665">
        <v>26.409524000000001</v>
      </c>
      <c r="B2665">
        <v>0.113396</v>
      </c>
      <c r="C2665">
        <v>-0.26983400000000002</v>
      </c>
      <c r="D2665">
        <v>-0.118548</v>
      </c>
      <c r="E2665">
        <v>-2.6321000000000001E-2</v>
      </c>
      <c r="F2665">
        <v>-2.3386000000000001E-2</v>
      </c>
      <c r="G2665">
        <v>-1.8704999999999999E-2</v>
      </c>
      <c r="H2665">
        <v>-1.8704999999999999E-2</v>
      </c>
      <c r="I2665">
        <v>0</v>
      </c>
      <c r="J2665">
        <v>0</v>
      </c>
      <c r="M2665">
        <f t="shared" si="82"/>
        <v>6.3261910000000015</v>
      </c>
      <c r="N2665">
        <v>-9.2513570562010004E-3</v>
      </c>
      <c r="O2665">
        <v>-0.111039318144321</v>
      </c>
      <c r="P2665">
        <v>-0.17159372568130499</v>
      </c>
      <c r="Q2665">
        <v>-3.3508524298667998E-2</v>
      </c>
      <c r="R2665">
        <v>-1.3393097557127E-2</v>
      </c>
      <c r="S2665">
        <v>-3.6232415586709997E-2</v>
      </c>
      <c r="T2665">
        <v>-2.6368759572505999E-2</v>
      </c>
      <c r="U2665">
        <v>-1.0059563443065E-2</v>
      </c>
      <c r="V2665">
        <v>-0.10089760273695</v>
      </c>
    </row>
    <row r="2666" spans="1:22" x14ac:dyDescent="0.25">
      <c r="A2666">
        <v>26.411905000000001</v>
      </c>
      <c r="B2666">
        <v>-7.2690000000000005E-2</v>
      </c>
      <c r="C2666">
        <v>5.9358000000000001E-2</v>
      </c>
      <c r="D2666">
        <v>7.9285999999999995E-2</v>
      </c>
      <c r="E2666">
        <v>-8.3237000000000005E-2</v>
      </c>
      <c r="F2666">
        <v>4.0257000000000001E-2</v>
      </c>
      <c r="G2666">
        <v>-2.9267000000000001E-2</v>
      </c>
      <c r="H2666">
        <v>7.7182000000000001E-2</v>
      </c>
      <c r="I2666">
        <v>-0.50773900000000005</v>
      </c>
      <c r="J2666">
        <v>-1.0498240000000001</v>
      </c>
      <c r="M2666">
        <f t="shared" si="82"/>
        <v>6.3285720000000012</v>
      </c>
      <c r="N2666">
        <v>-5.6631150655449998E-3</v>
      </c>
      <c r="O2666">
        <v>-0.10315684974193599</v>
      </c>
      <c r="P2666">
        <v>-0.18052306771278401</v>
      </c>
      <c r="Q2666">
        <v>-3.2800983637571002E-2</v>
      </c>
      <c r="R2666">
        <v>-1.2663099914789E-2</v>
      </c>
      <c r="S2666">
        <v>-3.5191565752029003E-2</v>
      </c>
      <c r="T2666">
        <v>-2.7581274509430001E-2</v>
      </c>
      <c r="U2666">
        <v>-1.0362836532295E-2</v>
      </c>
      <c r="V2666">
        <v>-0.10370934009552001</v>
      </c>
    </row>
    <row r="2667" spans="1:22" x14ac:dyDescent="0.25">
      <c r="A2667">
        <v>26.414286000000001</v>
      </c>
      <c r="B2667">
        <v>-6.7840000000000001E-3</v>
      </c>
      <c r="C2667">
        <v>-4.9082000000000001E-2</v>
      </c>
      <c r="D2667">
        <v>-0.41099799999999997</v>
      </c>
      <c r="E2667">
        <v>-2.6446999999999998E-2</v>
      </c>
      <c r="F2667">
        <v>4.0749999999999996E-3</v>
      </c>
      <c r="G2667">
        <v>-4.0188000000000001E-2</v>
      </c>
      <c r="H2667">
        <v>-4.0188000000000001E-2</v>
      </c>
      <c r="I2667">
        <v>0</v>
      </c>
      <c r="J2667">
        <v>0</v>
      </c>
      <c r="M2667">
        <f t="shared" si="82"/>
        <v>6.3309530000000009</v>
      </c>
      <c r="N2667">
        <v>-2.6145786978300002E-3</v>
      </c>
      <c r="O2667">
        <v>-9.6464596688747004E-2</v>
      </c>
      <c r="P2667">
        <v>-0.188040301203728</v>
      </c>
      <c r="Q2667">
        <v>-3.2205536961555002E-2</v>
      </c>
      <c r="R2667">
        <v>-1.2037903070450001E-2</v>
      </c>
      <c r="S2667">
        <v>-3.4285001456737997E-2</v>
      </c>
      <c r="T2667">
        <v>-2.8713023290038001E-2</v>
      </c>
      <c r="U2667">
        <v>-1.0317574255168001E-2</v>
      </c>
      <c r="V2667">
        <v>-0.10643649846315401</v>
      </c>
    </row>
    <row r="2668" spans="1:22" x14ac:dyDescent="0.25">
      <c r="A2668">
        <v>26.416667</v>
      </c>
      <c r="B2668">
        <v>3.1982999999999998E-2</v>
      </c>
      <c r="C2668">
        <v>-0.12653900000000001</v>
      </c>
      <c r="D2668">
        <v>-0.59162899999999996</v>
      </c>
      <c r="E2668">
        <v>2.4930999999999998E-2</v>
      </c>
      <c r="F2668">
        <v>-5.6787999999999998E-2</v>
      </c>
      <c r="G2668">
        <v>-4.9097000000000002E-2</v>
      </c>
      <c r="H2668">
        <v>-4.9097000000000002E-2</v>
      </c>
      <c r="I2668">
        <v>0</v>
      </c>
      <c r="J2668">
        <v>0</v>
      </c>
      <c r="M2668">
        <f t="shared" si="82"/>
        <v>6.3333340000000007</v>
      </c>
      <c r="N2668">
        <v>-3.4303073334999999E-5</v>
      </c>
      <c r="O2668">
        <v>-9.0815849602221999E-2</v>
      </c>
      <c r="P2668">
        <v>-0.19430038332939101</v>
      </c>
      <c r="Q2668">
        <v>-3.1710453331469997E-2</v>
      </c>
      <c r="R2668">
        <v>-1.1505552567542E-2</v>
      </c>
      <c r="S2668">
        <v>-3.3498685806990003E-2</v>
      </c>
      <c r="T2668">
        <v>-2.9765881597996001E-2</v>
      </c>
      <c r="U2668">
        <v>-9.9492799490690006E-3</v>
      </c>
      <c r="V2668">
        <v>-0.109040439128876</v>
      </c>
    </row>
    <row r="2669" spans="1:22" x14ac:dyDescent="0.25">
      <c r="A2669">
        <v>26.419048</v>
      </c>
      <c r="B2669">
        <v>5.9121E-2</v>
      </c>
      <c r="C2669">
        <v>4.3866000000000002E-2</v>
      </c>
      <c r="D2669">
        <v>-0.15295400000000001</v>
      </c>
      <c r="E2669">
        <v>-2.8492E-2</v>
      </c>
      <c r="F2669">
        <v>-3.3612000000000003E-2</v>
      </c>
      <c r="G2669">
        <v>-2.1316999999999999E-2</v>
      </c>
      <c r="H2669">
        <v>-2.1316999999999999E-2</v>
      </c>
      <c r="I2669">
        <v>0</v>
      </c>
      <c r="J2669">
        <v>0</v>
      </c>
      <c r="M2669">
        <f t="shared" si="82"/>
        <v>6.3357150000000004</v>
      </c>
      <c r="N2669">
        <v>2.1464205347E-3</v>
      </c>
      <c r="O2669">
        <v>-8.6069636046886E-2</v>
      </c>
      <c r="P2669">
        <v>-0.199492663145065</v>
      </c>
      <c r="Q2669">
        <v>-3.1296119093895E-2</v>
      </c>
      <c r="R2669">
        <v>-1.1056046001613E-2</v>
      </c>
      <c r="S2669">
        <v>-3.2819952815770999E-2</v>
      </c>
      <c r="T2669">
        <v>-3.0749799683690002E-2</v>
      </c>
      <c r="U2669">
        <v>-9.3093216419220005E-3</v>
      </c>
      <c r="V2669">
        <v>-0.11155402660369899</v>
      </c>
    </row>
    <row r="2670" spans="1:22" x14ac:dyDescent="0.25">
      <c r="A2670">
        <v>26.421429</v>
      </c>
      <c r="B2670">
        <v>0.17154800000000001</v>
      </c>
      <c r="C2670">
        <v>-0.165268</v>
      </c>
      <c r="D2670">
        <v>0.122294</v>
      </c>
      <c r="E2670">
        <v>-2.3699999999999999E-4</v>
      </c>
      <c r="F2670">
        <v>-7.0540000000000004E-3</v>
      </c>
      <c r="G2670">
        <v>-9.0259999999999993E-3</v>
      </c>
      <c r="H2670">
        <v>1.75E-4</v>
      </c>
      <c r="I2670">
        <v>5.7681999999999997E-2</v>
      </c>
      <c r="J2670">
        <v>-1.934E-3</v>
      </c>
      <c r="M2670">
        <f t="shared" si="82"/>
        <v>6.3380960000000002</v>
      </c>
      <c r="N2670">
        <v>3.9816978387530004E-3</v>
      </c>
      <c r="O2670">
        <v>-8.2106120884418002E-2</v>
      </c>
      <c r="P2670">
        <v>-0.20377525687217701</v>
      </c>
      <c r="Q2670">
        <v>-3.0949039384723001E-2</v>
      </c>
      <c r="R2670">
        <v>-1.0680343955755E-2</v>
      </c>
      <c r="S2670">
        <v>-3.2237049192189997E-2</v>
      </c>
      <c r="T2670">
        <v>-3.1652245670557001E-2</v>
      </c>
      <c r="U2670">
        <v>-8.3791399374599992E-3</v>
      </c>
      <c r="V2670">
        <v>-0.113774381577969</v>
      </c>
    </row>
    <row r="2671" spans="1:22" x14ac:dyDescent="0.25">
      <c r="A2671">
        <v>26.42381</v>
      </c>
      <c r="B2671">
        <v>-0.15797900000000001</v>
      </c>
      <c r="C2671">
        <v>-6.4574000000000006E-2</v>
      </c>
      <c r="D2671">
        <v>-0.23036699999999999</v>
      </c>
      <c r="E2671">
        <v>-2.3740000000000001E-2</v>
      </c>
      <c r="F2671">
        <v>5.2649999999999997E-3</v>
      </c>
      <c r="G2671">
        <v>-1.2011000000000001E-2</v>
      </c>
      <c r="H2671">
        <v>-1.2011000000000001E-2</v>
      </c>
      <c r="I2671">
        <v>0</v>
      </c>
      <c r="J2671">
        <v>0</v>
      </c>
      <c r="M2671">
        <f t="shared" si="82"/>
        <v>6.3404769999999999</v>
      </c>
      <c r="N2671">
        <v>5.5306009016929999E-3</v>
      </c>
      <c r="O2671">
        <v>-7.8812345862388999E-2</v>
      </c>
      <c r="P2671">
        <v>-0.20726965367794001</v>
      </c>
      <c r="Q2671">
        <v>-3.0659060925245001E-2</v>
      </c>
      <c r="R2671">
        <v>-1.0369825176895E-2</v>
      </c>
      <c r="S2671">
        <v>-3.1737904995680001E-2</v>
      </c>
      <c r="T2671">
        <v>-3.247869759798E-2</v>
      </c>
      <c r="U2671">
        <v>-7.2137103416030001E-3</v>
      </c>
      <c r="V2671">
        <v>-0.115732990205288</v>
      </c>
    </row>
    <row r="2672" spans="1:22" x14ac:dyDescent="0.25">
      <c r="A2672">
        <v>26.426189999999998</v>
      </c>
      <c r="B2672">
        <v>-1.4538000000000001E-2</v>
      </c>
      <c r="C2672">
        <v>-0.130412</v>
      </c>
      <c r="D2672">
        <v>-0.47120800000000002</v>
      </c>
      <c r="E2672">
        <v>-6.9599999999999995E-2</v>
      </c>
      <c r="F2672">
        <v>1.4441000000000001E-2</v>
      </c>
      <c r="G2672">
        <v>-1.8005E-2</v>
      </c>
      <c r="H2672">
        <v>-1.8005E-2</v>
      </c>
      <c r="I2672">
        <v>0</v>
      </c>
      <c r="J2672">
        <v>0</v>
      </c>
      <c r="M2672">
        <f t="shared" si="82"/>
        <v>6.3428569999999986</v>
      </c>
      <c r="N2672">
        <v>6.8481978960339999E-3</v>
      </c>
      <c r="O2672">
        <v>-7.6081253588200004E-2</v>
      </c>
      <c r="P2672">
        <v>-0.21010468900203699</v>
      </c>
      <c r="Q2672">
        <v>-3.0414011329411999E-2</v>
      </c>
      <c r="R2672">
        <v>-1.0115714743733E-2</v>
      </c>
      <c r="S2672">
        <v>-3.1311322003603002E-2</v>
      </c>
      <c r="T2672">
        <v>-3.3231932669877999E-2</v>
      </c>
      <c r="U2672">
        <v>-5.8491164818409999E-3</v>
      </c>
      <c r="V2672">
        <v>-0.117429837584496</v>
      </c>
    </row>
    <row r="2673" spans="1:22" x14ac:dyDescent="0.25">
      <c r="A2673">
        <v>26.428571000000002</v>
      </c>
      <c r="B2673">
        <v>-1.8415000000000001E-2</v>
      </c>
      <c r="C2673">
        <v>-7.6191999999999996E-2</v>
      </c>
      <c r="D2673">
        <v>-2.3931000000000001E-2</v>
      </c>
      <c r="E2673">
        <v>-0.13702400000000001</v>
      </c>
      <c r="F2673">
        <v>2.9409000000000001E-2</v>
      </c>
      <c r="G2673">
        <v>-3.4391999999999999E-2</v>
      </c>
      <c r="H2673">
        <v>-3.4391999999999999E-2</v>
      </c>
      <c r="I2673">
        <v>0</v>
      </c>
      <c r="J2673">
        <v>0</v>
      </c>
      <c r="M2673">
        <f t="shared" si="82"/>
        <v>6.3452380000000019</v>
      </c>
      <c r="N2673">
        <v>7.962616160512E-3</v>
      </c>
      <c r="O2673">
        <v>-7.3835805058479004E-2</v>
      </c>
      <c r="P2673">
        <v>-0.21240210533142101</v>
      </c>
      <c r="Q2673">
        <v>-3.0203338712453998E-2</v>
      </c>
      <c r="R2673">
        <v>-9.9107017740610003E-3</v>
      </c>
      <c r="S2673">
        <v>-3.0948868021369001E-2</v>
      </c>
      <c r="T2673">
        <v>-3.3901963382958998E-2</v>
      </c>
      <c r="U2673">
        <v>-4.3171476572750004E-3</v>
      </c>
      <c r="V2673">
        <v>-0.118777491152287</v>
      </c>
    </row>
    <row r="2674" spans="1:22" x14ac:dyDescent="0.25">
      <c r="A2674">
        <v>26.430952000000001</v>
      </c>
      <c r="B2674">
        <v>-8.8196999999999998E-2</v>
      </c>
      <c r="C2674">
        <v>5.1611999999999998E-2</v>
      </c>
      <c r="D2674">
        <v>-6.6938999999999999E-2</v>
      </c>
      <c r="E2674">
        <v>-9.7389999999999994E-3</v>
      </c>
      <c r="F2674">
        <v>-1.2768E-2</v>
      </c>
      <c r="G2674">
        <v>-4.1284000000000001E-2</v>
      </c>
      <c r="H2674">
        <v>-4.1284000000000001E-2</v>
      </c>
      <c r="I2674">
        <v>0</v>
      </c>
      <c r="J2674">
        <v>0</v>
      </c>
      <c r="M2674">
        <f t="shared" si="82"/>
        <v>6.3476190000000017</v>
      </c>
      <c r="N2674">
        <v>8.9246993884440004E-3</v>
      </c>
      <c r="O2674">
        <v>-7.1987114846706002E-2</v>
      </c>
      <c r="P2674">
        <v>-0.21424712240696001</v>
      </c>
      <c r="Q2674">
        <v>-3.0018901452422E-2</v>
      </c>
      <c r="R2674">
        <v>-9.7494376823310004E-3</v>
      </c>
      <c r="S2674">
        <v>-3.0639365315437001E-2</v>
      </c>
      <c r="T2674">
        <v>-3.4490708261728002E-2</v>
      </c>
      <c r="U2674">
        <v>-2.6547592133279998E-3</v>
      </c>
      <c r="V2674">
        <v>-0.119781419634819</v>
      </c>
    </row>
    <row r="2675" spans="1:22" x14ac:dyDescent="0.25">
      <c r="A2675">
        <v>26.433333000000001</v>
      </c>
      <c r="B2675">
        <v>5.1367000000000003E-2</v>
      </c>
      <c r="C2675">
        <v>-0.165268</v>
      </c>
      <c r="D2675">
        <v>-0.46260699999999999</v>
      </c>
      <c r="E2675">
        <v>7.5455999999999995E-2</v>
      </c>
      <c r="F2675">
        <v>-4.5823999999999997E-2</v>
      </c>
      <c r="G2675">
        <v>-5.1929999999999997E-2</v>
      </c>
      <c r="H2675">
        <v>-5.1929999999999997E-2</v>
      </c>
      <c r="I2675">
        <v>0</v>
      </c>
      <c r="J2675">
        <v>0</v>
      </c>
      <c r="M2675">
        <f t="shared" si="82"/>
        <v>6.3500000000000014</v>
      </c>
      <c r="N2675">
        <v>9.7662266343830004E-3</v>
      </c>
      <c r="O2675">
        <v>-7.0453837513924006E-2</v>
      </c>
      <c r="P2675">
        <v>-0.21571987867355299</v>
      </c>
      <c r="Q2675">
        <v>-2.9854515567422E-2</v>
      </c>
      <c r="R2675">
        <v>-9.6264332532880002E-3</v>
      </c>
      <c r="S2675">
        <v>-3.0375175178050998E-2</v>
      </c>
      <c r="T2675">
        <v>-3.4997340291739003E-2</v>
      </c>
      <c r="U2675">
        <v>-8.9686340652400003E-4</v>
      </c>
      <c r="V2675">
        <v>-0.120430052280426</v>
      </c>
    </row>
    <row r="2676" spans="1:22" x14ac:dyDescent="0.25">
      <c r="A2676">
        <v>26.435714000000001</v>
      </c>
      <c r="B2676">
        <v>3.5860000000000003E-2</v>
      </c>
      <c r="C2676">
        <v>5.1611999999999998E-2</v>
      </c>
      <c r="D2676">
        <v>-8.4141999999999995E-2</v>
      </c>
      <c r="E2676">
        <v>-4.7585000000000002E-2</v>
      </c>
      <c r="F2676">
        <v>-1.9071000000000001E-2</v>
      </c>
      <c r="G2676">
        <v>-3.9151999999999999E-2</v>
      </c>
      <c r="H2676">
        <v>-3.9151999999999999E-2</v>
      </c>
      <c r="I2676">
        <v>0</v>
      </c>
      <c r="J2676">
        <v>0</v>
      </c>
      <c r="M2676">
        <f t="shared" si="82"/>
        <v>6.3523810000000012</v>
      </c>
      <c r="N2676">
        <v>1.0506736114620999E-2</v>
      </c>
      <c r="O2676">
        <v>-6.9207146763802005E-2</v>
      </c>
      <c r="P2676">
        <v>-0.21690383553504899</v>
      </c>
      <c r="Q2676">
        <v>-2.9700415208936001E-2</v>
      </c>
      <c r="R2676">
        <v>-9.5371017232539993E-3</v>
      </c>
      <c r="S2676">
        <v>-3.0152352526783999E-2</v>
      </c>
      <c r="T2676">
        <v>-3.5422839224339003E-2</v>
      </c>
      <c r="U2676">
        <v>9.2319393297700001E-4</v>
      </c>
      <c r="V2676">
        <v>-0.120720684528351</v>
      </c>
    </row>
    <row r="2677" spans="1:22" x14ac:dyDescent="0.25">
      <c r="A2677">
        <v>26.438095000000001</v>
      </c>
      <c r="B2677">
        <v>0.14441000000000001</v>
      </c>
      <c r="C2677">
        <v>-0.138158</v>
      </c>
      <c r="D2677">
        <v>3.6278999999999999E-2</v>
      </c>
      <c r="E2677">
        <v>-6.2334000000000001E-2</v>
      </c>
      <c r="F2677">
        <v>-4.6410000000000002E-3</v>
      </c>
      <c r="G2677">
        <v>-2.1035000000000002E-2</v>
      </c>
      <c r="H2677">
        <v>-0.25148500000000001</v>
      </c>
      <c r="I2677">
        <v>0.127915</v>
      </c>
      <c r="J2677">
        <v>-1.7181740000000001</v>
      </c>
      <c r="M2677">
        <f t="shared" si="82"/>
        <v>6.3547620000000009</v>
      </c>
      <c r="N2677">
        <v>1.1178358457983E-2</v>
      </c>
      <c r="O2677">
        <v>-6.8158596754074E-2</v>
      </c>
      <c r="P2677">
        <v>-0.21784153580665599</v>
      </c>
      <c r="Q2677">
        <v>-2.9553147032857E-2</v>
      </c>
      <c r="R2677">
        <v>-9.4784162938589996E-3</v>
      </c>
      <c r="S2677">
        <v>-2.9965285211802001E-2</v>
      </c>
      <c r="T2677">
        <v>-3.5773273557425003E-2</v>
      </c>
      <c r="U2677">
        <v>2.7719661593440001E-3</v>
      </c>
      <c r="V2677">
        <v>-0.12066422402858699</v>
      </c>
    </row>
    <row r="2678" spans="1:22" x14ac:dyDescent="0.25">
      <c r="A2678">
        <v>26.440476</v>
      </c>
      <c r="B2678">
        <v>-0.15410199999999999</v>
      </c>
      <c r="C2678">
        <v>-6.4574000000000006E-2</v>
      </c>
      <c r="D2678">
        <v>-0.59162899999999996</v>
      </c>
      <c r="E2678">
        <v>-1.9009999999999999E-2</v>
      </c>
      <c r="F2678">
        <v>1.4382000000000001E-2</v>
      </c>
      <c r="G2678">
        <v>8.8800000000000001E-4</v>
      </c>
      <c r="H2678">
        <v>8.8800000000000001E-4</v>
      </c>
      <c r="I2678">
        <v>0</v>
      </c>
      <c r="J2678">
        <v>0</v>
      </c>
      <c r="M2678">
        <f t="shared" si="82"/>
        <v>6.3571430000000007</v>
      </c>
      <c r="N2678">
        <v>1.1785919778049001E-2</v>
      </c>
      <c r="O2678">
        <v>-6.7308075726031993E-2</v>
      </c>
      <c r="P2678">
        <v>-0.21857959032058699</v>
      </c>
      <c r="Q2678">
        <v>-2.9408242553473001E-2</v>
      </c>
      <c r="R2678">
        <v>-9.4464980065819999E-3</v>
      </c>
      <c r="S2678">
        <v>-2.9805019497871E-2</v>
      </c>
      <c r="T2678">
        <v>-3.6040950566529999E-2</v>
      </c>
      <c r="U2678">
        <v>4.6192514710129999E-3</v>
      </c>
      <c r="V2678">
        <v>-0.120282910764217</v>
      </c>
    </row>
    <row r="2679" spans="1:22" x14ac:dyDescent="0.25">
      <c r="A2679">
        <v>26.442857</v>
      </c>
      <c r="B2679">
        <v>1.6476000000000001E-2</v>
      </c>
      <c r="C2679">
        <v>-0.11104799999999999</v>
      </c>
      <c r="D2679">
        <v>-0.46260699999999999</v>
      </c>
      <c r="E2679">
        <v>-6.7660999999999999E-2</v>
      </c>
      <c r="F2679">
        <v>4.5869999999999999E-3</v>
      </c>
      <c r="G2679">
        <v>-1.5789000000000001E-2</v>
      </c>
      <c r="H2679">
        <v>-1.5789000000000001E-2</v>
      </c>
      <c r="I2679">
        <v>0</v>
      </c>
      <c r="J2679">
        <v>0</v>
      </c>
      <c r="M2679">
        <f t="shared" si="82"/>
        <v>6.3595240000000004</v>
      </c>
      <c r="N2679">
        <v>1.2358047068119001E-2</v>
      </c>
      <c r="O2679">
        <v>-6.659110635519E-2</v>
      </c>
      <c r="P2679">
        <v>-0.219152346253395</v>
      </c>
      <c r="Q2679">
        <v>-2.9262475669383999E-2</v>
      </c>
      <c r="R2679">
        <v>-9.4376336783170006E-3</v>
      </c>
      <c r="S2679">
        <v>-2.9668914154171999E-2</v>
      </c>
      <c r="T2679">
        <v>-3.6236058920621997E-2</v>
      </c>
      <c r="U2679">
        <v>6.4355856738979996E-3</v>
      </c>
      <c r="V2679">
        <v>-0.11961314827203801</v>
      </c>
    </row>
    <row r="2680" spans="1:22" x14ac:dyDescent="0.25">
      <c r="A2680">
        <v>26.445238</v>
      </c>
      <c r="B2680">
        <v>6.2997999999999998E-2</v>
      </c>
      <c r="C2680">
        <v>-4.9082000000000001E-2</v>
      </c>
      <c r="D2680">
        <v>0.20830799999999999</v>
      </c>
      <c r="E2680">
        <v>-8.3215999999999998E-2</v>
      </c>
      <c r="F2680">
        <v>-1.2453000000000001E-2</v>
      </c>
      <c r="G2680">
        <v>-4.0232999999999998E-2</v>
      </c>
      <c r="H2680">
        <v>-6.2466000000000001E-2</v>
      </c>
      <c r="I2680">
        <v>5.978E-2</v>
      </c>
      <c r="J2680">
        <v>-0.39948600000000001</v>
      </c>
      <c r="M2680">
        <f t="shared" si="82"/>
        <v>6.3619050000000001</v>
      </c>
      <c r="N2680">
        <v>1.2891720980406E-2</v>
      </c>
      <c r="O2680">
        <v>-6.6002309322356997E-2</v>
      </c>
      <c r="P2680">
        <v>-0.21960680186748499</v>
      </c>
      <c r="Q2680">
        <v>-2.9115309938788001E-2</v>
      </c>
      <c r="R2680">
        <v>-9.4490293413400008E-3</v>
      </c>
      <c r="S2680">
        <v>-2.9552193358541E-2</v>
      </c>
      <c r="T2680">
        <v>-3.6360837519168999E-2</v>
      </c>
      <c r="U2680">
        <v>8.1942463293669995E-3</v>
      </c>
      <c r="V2680">
        <v>-0.118701696395874</v>
      </c>
    </row>
    <row r="2681" spans="1:22" x14ac:dyDescent="0.25">
      <c r="A2681">
        <v>26.447619</v>
      </c>
      <c r="B2681">
        <v>2.8107E-2</v>
      </c>
      <c r="C2681">
        <v>0.109705</v>
      </c>
      <c r="D2681">
        <v>-0.24757000000000001</v>
      </c>
      <c r="E2681">
        <v>1.5003000000000001E-2</v>
      </c>
      <c r="F2681">
        <v>-1.4726E-2</v>
      </c>
      <c r="G2681">
        <v>-5.9020000000000003E-2</v>
      </c>
      <c r="H2681">
        <v>-5.9020000000000003E-2</v>
      </c>
      <c r="I2681">
        <v>0</v>
      </c>
      <c r="J2681">
        <v>0</v>
      </c>
      <c r="M2681">
        <f t="shared" si="82"/>
        <v>6.3642859999999999</v>
      </c>
      <c r="N2681">
        <v>1.3402388431131999E-2</v>
      </c>
      <c r="O2681">
        <v>-6.5507650375366003E-2</v>
      </c>
      <c r="P2681">
        <v>-0.21994739770889299</v>
      </c>
      <c r="Q2681">
        <v>-2.8965877369046E-2</v>
      </c>
      <c r="R2681">
        <v>-9.4779320061209992E-3</v>
      </c>
      <c r="S2681">
        <v>-2.9452944174408999E-2</v>
      </c>
      <c r="T2681">
        <v>-3.6428328603505998E-2</v>
      </c>
      <c r="U2681">
        <v>9.8677659407259994E-3</v>
      </c>
      <c r="V2681">
        <v>-0.11760970950126599</v>
      </c>
    </row>
    <row r="2682" spans="1:22" x14ac:dyDescent="0.25">
      <c r="A2682">
        <v>26.45</v>
      </c>
      <c r="B2682">
        <v>2.8107E-2</v>
      </c>
      <c r="C2682">
        <v>-0.18850500000000001</v>
      </c>
      <c r="D2682">
        <v>-0.45400499999999999</v>
      </c>
      <c r="E2682">
        <v>6.4141000000000004E-2</v>
      </c>
      <c r="F2682">
        <v>-5.3862E-2</v>
      </c>
      <c r="G2682">
        <v>-5.6391999999999998E-2</v>
      </c>
      <c r="H2682">
        <v>-5.6391999999999998E-2</v>
      </c>
      <c r="I2682">
        <v>0</v>
      </c>
      <c r="J2682">
        <v>0</v>
      </c>
      <c r="M2682">
        <f t="shared" si="82"/>
        <v>6.3666669999999996</v>
      </c>
      <c r="N2682">
        <v>1.3890664093196E-2</v>
      </c>
      <c r="O2682">
        <v>-6.5083913505077001E-2</v>
      </c>
      <c r="P2682">
        <v>-0.220194771885872</v>
      </c>
      <c r="Q2682">
        <v>-2.8814718127251001E-2</v>
      </c>
      <c r="R2682">
        <v>-9.5213791355490008E-3</v>
      </c>
      <c r="S2682">
        <v>-2.9367074370384001E-2</v>
      </c>
      <c r="T2682">
        <v>-3.6442879587411998E-2</v>
      </c>
      <c r="U2682">
        <v>1.1433084495366E-2</v>
      </c>
      <c r="V2682">
        <v>-0.116412840783596</v>
      </c>
    </row>
    <row r="2683" spans="1:22" x14ac:dyDescent="0.25">
      <c r="A2683">
        <v>26.452380999999999</v>
      </c>
      <c r="B2683">
        <v>9.6900000000000003E-4</v>
      </c>
      <c r="C2683">
        <v>-3.3591000000000003E-2</v>
      </c>
      <c r="D2683">
        <v>-3.2532999999999999E-2</v>
      </c>
      <c r="E2683">
        <v>-4.5711000000000002E-2</v>
      </c>
      <c r="F2683">
        <v>-2.5859E-2</v>
      </c>
      <c r="G2683">
        <v>-2.5885999999999999E-2</v>
      </c>
      <c r="H2683">
        <v>-2.5885999999999999E-2</v>
      </c>
      <c r="I2683">
        <v>0</v>
      </c>
      <c r="J2683">
        <v>0</v>
      </c>
      <c r="M2683">
        <f t="shared" si="82"/>
        <v>6.3690479999999994</v>
      </c>
      <c r="N2683">
        <v>1.4365602284669999E-2</v>
      </c>
      <c r="O2683">
        <v>-6.4738154411316001E-2</v>
      </c>
      <c r="P2683">
        <v>-0.220351547002792</v>
      </c>
      <c r="Q2683">
        <v>-2.8658289462327999E-2</v>
      </c>
      <c r="R2683">
        <v>-9.5785344019530001E-3</v>
      </c>
      <c r="S2683">
        <v>-2.9294366016984E-2</v>
      </c>
      <c r="T2683">
        <v>-3.6424014717339998E-2</v>
      </c>
      <c r="U2683">
        <v>1.2852101586759E-2</v>
      </c>
      <c r="V2683">
        <v>-0.115263544023037</v>
      </c>
    </row>
    <row r="2684" spans="1:22" x14ac:dyDescent="0.25">
      <c r="A2684">
        <v>26.454761999999999</v>
      </c>
      <c r="B2684">
        <v>0.101766</v>
      </c>
      <c r="C2684">
        <v>-0.14202999999999999</v>
      </c>
      <c r="D2684">
        <v>-0.15295400000000001</v>
      </c>
      <c r="E2684">
        <v>-4.8056000000000001E-2</v>
      </c>
      <c r="F2684">
        <v>9.4739999999999998E-3</v>
      </c>
      <c r="G2684">
        <v>2.8080000000000002E-3</v>
      </c>
      <c r="H2684">
        <v>2.8080000000000002E-3</v>
      </c>
      <c r="I2684">
        <v>0</v>
      </c>
      <c r="J2684">
        <v>0</v>
      </c>
      <c r="M2684">
        <f t="shared" si="82"/>
        <v>6.3714289999999991</v>
      </c>
      <c r="N2684">
        <v>1.4823238365351999E-2</v>
      </c>
      <c r="O2684">
        <v>-6.4430095255375006E-2</v>
      </c>
      <c r="P2684">
        <v>-0.22042745351791401</v>
      </c>
      <c r="Q2684">
        <v>-2.8498671948909999E-2</v>
      </c>
      <c r="R2684">
        <v>-9.6476487815379992E-3</v>
      </c>
      <c r="S2684">
        <v>-2.9233241453767E-2</v>
      </c>
      <c r="T2684">
        <v>-3.6379769444465998E-2</v>
      </c>
      <c r="U2684">
        <v>1.4124976471066E-2</v>
      </c>
      <c r="V2684">
        <v>-0.114147804677486</v>
      </c>
    </row>
    <row r="2685" spans="1:22" x14ac:dyDescent="0.25">
      <c r="A2685">
        <v>26.457142999999999</v>
      </c>
      <c r="B2685">
        <v>-0.13084100000000001</v>
      </c>
      <c r="C2685">
        <v>-0.13428499999999999</v>
      </c>
      <c r="D2685">
        <v>-0.41099799999999997</v>
      </c>
      <c r="E2685">
        <v>-7.6610999999999999E-2</v>
      </c>
      <c r="F2685">
        <v>3.7471999999999998E-2</v>
      </c>
      <c r="G2685">
        <v>-1.0610000000000001E-3</v>
      </c>
      <c r="H2685">
        <v>-1.0610000000000001E-3</v>
      </c>
      <c r="I2685">
        <v>0</v>
      </c>
      <c r="J2685">
        <v>0</v>
      </c>
      <c r="M2685">
        <f t="shared" si="82"/>
        <v>6.3738099999999989</v>
      </c>
      <c r="N2685">
        <v>1.5262602828443E-2</v>
      </c>
      <c r="O2685">
        <v>-6.4172625541686998E-2</v>
      </c>
      <c r="P2685">
        <v>-0.2204270362854</v>
      </c>
      <c r="Q2685">
        <v>-2.8336832299829001E-2</v>
      </c>
      <c r="R2685">
        <v>-9.7266035154460005E-3</v>
      </c>
      <c r="S2685">
        <v>-2.9180789366364E-2</v>
      </c>
      <c r="T2685">
        <v>-3.6326244473457003E-2</v>
      </c>
      <c r="U2685">
        <v>1.5216254629195E-2</v>
      </c>
      <c r="V2685">
        <v>-0.11322277784347499</v>
      </c>
    </row>
    <row r="2686" spans="1:22" x14ac:dyDescent="0.25">
      <c r="A2686">
        <v>26.459523999999998</v>
      </c>
      <c r="B2686">
        <v>-2.2290999999999998E-2</v>
      </c>
      <c r="C2686">
        <v>2.0629000000000002E-2</v>
      </c>
      <c r="D2686">
        <v>-7.5539999999999996E-2</v>
      </c>
      <c r="E2686">
        <v>-7.7654000000000001E-2</v>
      </c>
      <c r="F2686">
        <v>1.7281000000000001E-2</v>
      </c>
      <c r="G2686">
        <v>-2.1240999999999999E-2</v>
      </c>
      <c r="H2686">
        <v>-2.1240999999999999E-2</v>
      </c>
      <c r="I2686">
        <v>0</v>
      </c>
      <c r="J2686">
        <v>0</v>
      </c>
      <c r="M2686">
        <f t="shared" si="82"/>
        <v>6.3761909999999986</v>
      </c>
      <c r="N2686">
        <v>1.5697939321398999E-2</v>
      </c>
      <c r="O2686">
        <v>-6.3950955867767001E-2</v>
      </c>
      <c r="P2686">
        <v>-0.220362678170204</v>
      </c>
      <c r="Q2686">
        <v>-2.8171470388769999E-2</v>
      </c>
      <c r="R2686">
        <v>-9.8140919581059995E-3</v>
      </c>
      <c r="S2686">
        <v>-2.9135392978786999E-2</v>
      </c>
      <c r="T2686">
        <v>-3.6275811493397002E-2</v>
      </c>
      <c r="U2686">
        <v>1.6109833493828999E-2</v>
      </c>
      <c r="V2686">
        <v>-0.112601771950722</v>
      </c>
    </row>
    <row r="2687" spans="1:22" x14ac:dyDescent="0.25">
      <c r="A2687">
        <v>26.461905000000002</v>
      </c>
      <c r="B2687">
        <v>5.9121E-2</v>
      </c>
      <c r="C2687">
        <v>-3.3591000000000003E-2</v>
      </c>
      <c r="D2687">
        <v>-4.9736000000000002E-2</v>
      </c>
      <c r="E2687">
        <v>-5.0442000000000001E-2</v>
      </c>
      <c r="F2687">
        <v>2.0577999999999999E-2</v>
      </c>
      <c r="G2687">
        <v>-4.9813000000000003E-2</v>
      </c>
      <c r="H2687">
        <v>-4.9813000000000003E-2</v>
      </c>
      <c r="I2687">
        <v>0</v>
      </c>
      <c r="J2687">
        <v>0</v>
      </c>
      <c r="M2687">
        <f t="shared" si="82"/>
        <v>6.3785720000000019</v>
      </c>
      <c r="N2687">
        <v>1.6106519848108E-2</v>
      </c>
      <c r="O2687">
        <v>-6.3752725720405995E-2</v>
      </c>
      <c r="P2687">
        <v>-0.22021952271461501</v>
      </c>
      <c r="Q2687">
        <v>-2.8005400672555001E-2</v>
      </c>
      <c r="R2687">
        <v>-9.9096586927770007E-3</v>
      </c>
      <c r="S2687">
        <v>-2.9096120968460999E-2</v>
      </c>
      <c r="T2687">
        <v>-3.6248099058867E-2</v>
      </c>
      <c r="U2687">
        <v>1.6777638345957E-2</v>
      </c>
      <c r="V2687">
        <v>-0.112408459186554</v>
      </c>
    </row>
    <row r="2688" spans="1:22" x14ac:dyDescent="0.25">
      <c r="A2688">
        <v>26.464286000000001</v>
      </c>
      <c r="B2688">
        <v>5.5244000000000001E-2</v>
      </c>
      <c r="C2688">
        <v>0.105832</v>
      </c>
      <c r="D2688">
        <v>-0.57442599999999999</v>
      </c>
      <c r="E2688">
        <v>5.7665000000000001E-2</v>
      </c>
      <c r="F2688">
        <v>-5.3265E-2</v>
      </c>
      <c r="G2688">
        <v>-7.1592000000000003E-2</v>
      </c>
      <c r="H2688">
        <v>-7.1592000000000003E-2</v>
      </c>
      <c r="I2688">
        <v>0</v>
      </c>
      <c r="J2688">
        <v>0</v>
      </c>
      <c r="M2688">
        <f t="shared" si="82"/>
        <v>6.3809530000000017</v>
      </c>
      <c r="N2688">
        <v>1.6509188339113998E-2</v>
      </c>
      <c r="O2688">
        <v>-6.3592895865439994E-2</v>
      </c>
      <c r="P2688">
        <v>-0.22000034153461501</v>
      </c>
      <c r="Q2688">
        <v>-2.7836212888359999E-2</v>
      </c>
      <c r="R2688">
        <v>-1.0011403821409E-2</v>
      </c>
      <c r="S2688">
        <v>-2.9063200578094001E-2</v>
      </c>
      <c r="T2688">
        <v>-3.6256857216357997E-2</v>
      </c>
      <c r="U2688">
        <v>1.7200019210577001E-2</v>
      </c>
      <c r="V2688">
        <v>-0.112763032317162</v>
      </c>
    </row>
    <row r="2689" spans="1:22" x14ac:dyDescent="0.25">
      <c r="A2689">
        <v>26.466667000000001</v>
      </c>
      <c r="B2689">
        <v>8.6258000000000001E-2</v>
      </c>
      <c r="C2689">
        <v>-0.293072</v>
      </c>
      <c r="D2689">
        <v>-0.34218599999999999</v>
      </c>
      <c r="E2689">
        <v>6.4075999999999994E-2</v>
      </c>
      <c r="F2689">
        <v>-9.0214000000000003E-2</v>
      </c>
      <c r="G2689">
        <v>-5.0764999999999998E-2</v>
      </c>
      <c r="H2689">
        <v>-5.0764999999999998E-2</v>
      </c>
      <c r="I2689">
        <v>0</v>
      </c>
      <c r="J2689">
        <v>0</v>
      </c>
      <c r="M2689">
        <f t="shared" si="82"/>
        <v>6.3833340000000014</v>
      </c>
      <c r="N2689">
        <v>1.6889242455363E-2</v>
      </c>
      <c r="O2689">
        <v>-6.3438810408114998E-2</v>
      </c>
      <c r="P2689">
        <v>-0.21971376240253401</v>
      </c>
      <c r="Q2689">
        <v>-2.7668515220284001E-2</v>
      </c>
      <c r="R2689">
        <v>-1.0117320343852E-2</v>
      </c>
      <c r="S2689">
        <v>-2.9035089537500999E-2</v>
      </c>
      <c r="T2689">
        <v>-3.6321986466646E-2</v>
      </c>
      <c r="U2689">
        <v>1.7350088804960001E-2</v>
      </c>
      <c r="V2689">
        <v>-0.113793835043907</v>
      </c>
    </row>
    <row r="2690" spans="1:22" x14ac:dyDescent="0.25">
      <c r="A2690">
        <v>26.469048000000001</v>
      </c>
      <c r="B2690">
        <v>8.7229999999999999E-3</v>
      </c>
      <c r="C2690">
        <v>-3.7463999999999997E-2</v>
      </c>
      <c r="D2690">
        <v>3.6278999999999999E-2</v>
      </c>
      <c r="E2690">
        <v>-3.1433000000000003E-2</v>
      </c>
      <c r="F2690">
        <v>-1.0636E-2</v>
      </c>
      <c r="G2690">
        <v>-1.0862E-2</v>
      </c>
      <c r="H2690">
        <v>-7.4359999999999999E-3</v>
      </c>
      <c r="I2690">
        <v>0.29318</v>
      </c>
      <c r="J2690">
        <v>-0.86642799999999998</v>
      </c>
      <c r="M2690">
        <f t="shared" si="82"/>
        <v>6.3857150000000011</v>
      </c>
      <c r="N2690">
        <v>1.7253035679459999E-2</v>
      </c>
      <c r="O2690">
        <v>-6.3325636088848003E-2</v>
      </c>
      <c r="P2690">
        <v>-0.21936124563217199</v>
      </c>
      <c r="Q2690">
        <v>-2.7500275522469999E-2</v>
      </c>
      <c r="R2690">
        <v>-1.0227582417428001E-2</v>
      </c>
      <c r="S2690">
        <v>-2.9012441635131999E-2</v>
      </c>
      <c r="T2690">
        <v>-3.6456983536482003E-2</v>
      </c>
      <c r="U2690">
        <v>1.7208466306328999E-2</v>
      </c>
      <c r="V2690">
        <v>-0.11561012268066399</v>
      </c>
    </row>
    <row r="2691" spans="1:22" x14ac:dyDescent="0.25">
      <c r="A2691">
        <v>26.471429000000001</v>
      </c>
      <c r="B2691">
        <v>3.5860000000000003E-2</v>
      </c>
      <c r="C2691">
        <v>2.8375000000000001E-2</v>
      </c>
      <c r="D2691">
        <v>-6.6938999999999999E-2</v>
      </c>
      <c r="E2691">
        <v>-6.5997E-2</v>
      </c>
      <c r="F2691">
        <v>3.2107999999999998E-2</v>
      </c>
      <c r="G2691">
        <v>1.6271000000000001E-2</v>
      </c>
      <c r="H2691">
        <v>1.6271000000000001E-2</v>
      </c>
      <c r="I2691">
        <v>0</v>
      </c>
      <c r="J2691">
        <v>0</v>
      </c>
      <c r="M2691">
        <f t="shared" si="82"/>
        <v>6.3880960000000009</v>
      </c>
      <c r="N2691">
        <v>1.7598614096641998E-2</v>
      </c>
      <c r="O2691">
        <v>-6.3226647675036995E-2</v>
      </c>
      <c r="P2691">
        <v>-0.21894083917141</v>
      </c>
      <c r="Q2691">
        <v>-2.7333430945873E-2</v>
      </c>
      <c r="R2691">
        <v>-1.0341119021177E-2</v>
      </c>
      <c r="S2691">
        <v>-2.8995718806981999E-2</v>
      </c>
      <c r="T2691">
        <v>-3.6677565425634003E-2</v>
      </c>
      <c r="U2691">
        <v>1.6751093789935001E-2</v>
      </c>
      <c r="V2691">
        <v>-0.118329592049122</v>
      </c>
    </row>
    <row r="2692" spans="1:22" x14ac:dyDescent="0.25">
      <c r="A2692">
        <v>26.47381</v>
      </c>
      <c r="B2692">
        <v>-6.8812999999999999E-2</v>
      </c>
      <c r="C2692">
        <v>-8.7811E-2</v>
      </c>
      <c r="D2692">
        <v>-0.46260699999999999</v>
      </c>
      <c r="E2692">
        <v>-5.398E-2</v>
      </c>
      <c r="F2692">
        <v>5.7210000000000004E-3</v>
      </c>
      <c r="G2692">
        <v>8.4430000000000009E-3</v>
      </c>
      <c r="H2692">
        <v>8.4430000000000009E-3</v>
      </c>
      <c r="I2692">
        <v>0</v>
      </c>
      <c r="J2692">
        <v>0</v>
      </c>
      <c r="M2692">
        <f t="shared" si="82"/>
        <v>6.3904770000000006</v>
      </c>
      <c r="N2692">
        <v>1.7932137474417999E-2</v>
      </c>
      <c r="O2692">
        <v>-6.3120283186436005E-2</v>
      </c>
      <c r="P2692">
        <v>-0.21847721934318501</v>
      </c>
      <c r="Q2692">
        <v>-2.7167720720172001E-2</v>
      </c>
      <c r="R2692">
        <v>-1.0455112904309999E-2</v>
      </c>
      <c r="S2692">
        <v>-2.8980839997530001E-2</v>
      </c>
      <c r="T2692">
        <v>-3.6999411880970001E-2</v>
      </c>
      <c r="U2692">
        <v>1.5955846756696999E-2</v>
      </c>
      <c r="V2692">
        <v>-0.122044928371906</v>
      </c>
    </row>
    <row r="2693" spans="1:22" x14ac:dyDescent="0.25">
      <c r="A2693">
        <v>26.476189999999999</v>
      </c>
      <c r="B2693">
        <v>4.3614E-2</v>
      </c>
      <c r="C2693">
        <v>-6.8446000000000007E-2</v>
      </c>
      <c r="D2693">
        <v>-0.428201</v>
      </c>
      <c r="E2693">
        <v>-4.4943999999999998E-2</v>
      </c>
      <c r="F2693">
        <v>-1.89E-2</v>
      </c>
      <c r="G2693">
        <v>-3.6326999999999998E-2</v>
      </c>
      <c r="H2693">
        <v>-3.6326999999999998E-2</v>
      </c>
      <c r="I2693">
        <v>0</v>
      </c>
      <c r="J2693">
        <v>0</v>
      </c>
      <c r="M2693">
        <f t="shared" si="82"/>
        <v>6.3928569999999993</v>
      </c>
      <c r="N2693">
        <v>1.8230071291327001E-2</v>
      </c>
      <c r="O2693">
        <v>-6.3056953251362E-2</v>
      </c>
      <c r="P2693">
        <v>-0.21794922649860399</v>
      </c>
      <c r="Q2693">
        <v>-2.7004675939679E-2</v>
      </c>
      <c r="R2693">
        <v>-1.0570207610725999E-2</v>
      </c>
      <c r="S2693">
        <v>-2.8971781954168999E-2</v>
      </c>
      <c r="T2693">
        <v>-3.7421293556690001E-2</v>
      </c>
      <c r="U2693">
        <v>1.4809180982411E-2</v>
      </c>
      <c r="V2693">
        <v>-0.12684367597103099</v>
      </c>
    </row>
    <row r="2694" spans="1:22" x14ac:dyDescent="0.25">
      <c r="A2694">
        <v>26.478570999999999</v>
      </c>
      <c r="B2694">
        <v>0.17154800000000001</v>
      </c>
      <c r="C2694">
        <v>-8.3937999999999999E-2</v>
      </c>
      <c r="D2694">
        <v>-0.23036699999999999</v>
      </c>
      <c r="E2694">
        <v>-1.3853000000000001E-2</v>
      </c>
      <c r="F2694">
        <v>-5.5490000000000001E-3</v>
      </c>
      <c r="G2694">
        <v>-6.5689999999999998E-2</v>
      </c>
      <c r="H2694">
        <v>-6.5689999999999998E-2</v>
      </c>
      <c r="I2694">
        <v>0</v>
      </c>
      <c r="J2694">
        <v>0</v>
      </c>
      <c r="M2694">
        <f t="shared" si="82"/>
        <v>6.3952379999999991</v>
      </c>
      <c r="N2694">
        <v>1.8517220392823001E-2</v>
      </c>
      <c r="O2694">
        <v>-6.2993735074997004E-2</v>
      </c>
      <c r="P2694">
        <v>-0.21736520528793299</v>
      </c>
      <c r="Q2694">
        <v>-2.6845920830965E-2</v>
      </c>
      <c r="R2694">
        <v>-1.0685690678656001E-2</v>
      </c>
      <c r="S2694">
        <v>-2.8966939076780999E-2</v>
      </c>
      <c r="T2694">
        <v>-3.7961546331644003E-2</v>
      </c>
      <c r="U2694">
        <v>1.32946530357E-2</v>
      </c>
      <c r="V2694">
        <v>-0.132786884903908</v>
      </c>
    </row>
    <row r="2695" spans="1:22" x14ac:dyDescent="0.25">
      <c r="A2695">
        <v>26.480951999999998</v>
      </c>
      <c r="B2695">
        <v>-7.2690000000000005E-2</v>
      </c>
      <c r="C2695">
        <v>-1.0354E-2</v>
      </c>
      <c r="D2695">
        <v>-0.161555</v>
      </c>
      <c r="E2695">
        <v>2.2374999999999999E-2</v>
      </c>
      <c r="F2695">
        <v>-4.7048E-2</v>
      </c>
      <c r="G2695">
        <v>-6.7252000000000006E-2</v>
      </c>
      <c r="H2695">
        <v>-6.7252000000000006E-2</v>
      </c>
      <c r="I2695">
        <v>0</v>
      </c>
      <c r="J2695">
        <v>0</v>
      </c>
      <c r="M2695">
        <f t="shared" si="82"/>
        <v>6.3976189999999988</v>
      </c>
      <c r="N2695">
        <v>1.8775217235088001E-2</v>
      </c>
      <c r="O2695">
        <v>-6.2952652573585996E-2</v>
      </c>
      <c r="P2695">
        <v>-0.21676892042160001</v>
      </c>
      <c r="Q2695">
        <v>-2.6689970865845999E-2</v>
      </c>
      <c r="R2695">
        <v>-1.0798921808600001E-2</v>
      </c>
      <c r="S2695">
        <v>-2.8970273211598001E-2</v>
      </c>
      <c r="T2695">
        <v>-3.8627106696367E-2</v>
      </c>
      <c r="U2695">
        <v>1.1401304043829E-2</v>
      </c>
      <c r="V2695">
        <v>-0.13991075754165599</v>
      </c>
    </row>
    <row r="2696" spans="1:22" x14ac:dyDescent="0.25">
      <c r="A2696">
        <v>26.483332999999998</v>
      </c>
      <c r="B2696">
        <v>5.1367000000000003E-2</v>
      </c>
      <c r="C2696">
        <v>-0.114921</v>
      </c>
      <c r="D2696">
        <v>-6.7279999999999996E-3</v>
      </c>
      <c r="E2696">
        <v>2.9406000000000002E-2</v>
      </c>
      <c r="F2696">
        <v>-4.7329999999999997E-2</v>
      </c>
      <c r="G2696">
        <v>-2.2207999999999999E-2</v>
      </c>
      <c r="H2696">
        <v>-2.2207999999999999E-2</v>
      </c>
      <c r="I2696">
        <v>0</v>
      </c>
      <c r="J2696">
        <v>0</v>
      </c>
      <c r="M2696">
        <f t="shared" ref="M2696:M2759" si="83">A2696-A$8</f>
        <v>6.3999999999999986</v>
      </c>
      <c r="N2696">
        <v>1.9013460725546001E-2</v>
      </c>
      <c r="O2696">
        <v>-6.2916122376919001E-2</v>
      </c>
      <c r="P2696">
        <v>-0.21614116430282601</v>
      </c>
      <c r="Q2696">
        <v>-2.6540877297520998E-2</v>
      </c>
      <c r="R2696">
        <v>-1.0909606702626E-2</v>
      </c>
      <c r="S2696">
        <v>-2.8978165239096E-2</v>
      </c>
      <c r="T2696">
        <v>-3.9416827261447997E-2</v>
      </c>
      <c r="U2696">
        <v>9.1242296621200005E-3</v>
      </c>
      <c r="V2696">
        <v>-0.14822985231876401</v>
      </c>
    </row>
    <row r="2697" spans="1:22" x14ac:dyDescent="0.25">
      <c r="A2697">
        <v>26.485714000000002</v>
      </c>
      <c r="B2697">
        <v>-9.9826999999999999E-2</v>
      </c>
      <c r="C2697">
        <v>-5.6827999999999997E-2</v>
      </c>
      <c r="D2697">
        <v>-0.22176499999999999</v>
      </c>
      <c r="E2697">
        <v>-8.3045999999999995E-2</v>
      </c>
      <c r="F2697">
        <v>3.8154E-2</v>
      </c>
      <c r="G2697">
        <v>1.3271E-2</v>
      </c>
      <c r="H2697">
        <v>1.3271E-2</v>
      </c>
      <c r="I2697">
        <v>0</v>
      </c>
      <c r="J2697">
        <v>0</v>
      </c>
      <c r="M2697">
        <f t="shared" si="83"/>
        <v>6.4023810000000019</v>
      </c>
      <c r="N2697">
        <v>1.9226975739001999E-2</v>
      </c>
      <c r="O2697">
        <v>-6.2900014221667994E-2</v>
      </c>
      <c r="P2697">
        <v>-0.215494275093079</v>
      </c>
      <c r="Q2697">
        <v>-2.6398180052637998E-2</v>
      </c>
      <c r="R2697">
        <v>-1.1017996817826999E-2</v>
      </c>
      <c r="S2697">
        <v>-2.8991730883717998E-2</v>
      </c>
      <c r="T2697">
        <v>-4.0329273790121002E-2</v>
      </c>
      <c r="U2697">
        <v>6.4660436473789997E-3</v>
      </c>
      <c r="V2697">
        <v>-0.15771983563899999</v>
      </c>
    </row>
    <row r="2698" spans="1:22" x14ac:dyDescent="0.25">
      <c r="A2698">
        <v>26.488095000000001</v>
      </c>
      <c r="B2698">
        <v>6.6875000000000004E-2</v>
      </c>
      <c r="C2698">
        <v>-6.4574000000000006E-2</v>
      </c>
      <c r="D2698">
        <v>-0.101345</v>
      </c>
      <c r="E2698">
        <v>-0.13964499999999999</v>
      </c>
      <c r="F2698">
        <v>3.8810999999999998E-2</v>
      </c>
      <c r="G2698">
        <v>7.5589999999999997E-3</v>
      </c>
      <c r="H2698">
        <v>7.5589999999999997E-3</v>
      </c>
      <c r="I2698">
        <v>0</v>
      </c>
      <c r="J2698">
        <v>0</v>
      </c>
      <c r="M2698">
        <f t="shared" si="83"/>
        <v>6.4047620000000016</v>
      </c>
      <c r="N2698">
        <v>1.9415521994233E-2</v>
      </c>
      <c r="O2698">
        <v>-6.2899559736251998E-2</v>
      </c>
      <c r="P2698">
        <v>-0.214852750301361</v>
      </c>
      <c r="Q2698">
        <v>-2.6263395324349001E-2</v>
      </c>
      <c r="R2698">
        <v>-1.1121707968414E-2</v>
      </c>
      <c r="S2698">
        <v>-2.9011638835073E-2</v>
      </c>
      <c r="T2698">
        <v>-4.1361086070537997E-2</v>
      </c>
      <c r="U2698">
        <v>3.435070393607E-3</v>
      </c>
      <c r="V2698">
        <v>-0.168331414461136</v>
      </c>
    </row>
    <row r="2699" spans="1:22" x14ac:dyDescent="0.25">
      <c r="A2699">
        <v>26.490476000000001</v>
      </c>
      <c r="B2699">
        <v>-6.1059000000000002E-2</v>
      </c>
      <c r="C2699">
        <v>-0.157522</v>
      </c>
      <c r="D2699">
        <v>-0.27337400000000001</v>
      </c>
      <c r="E2699">
        <v>-8.0831E-2</v>
      </c>
      <c r="F2699">
        <v>8.9020000000000002E-3</v>
      </c>
      <c r="G2699">
        <v>-2.1409000000000001E-2</v>
      </c>
      <c r="H2699">
        <v>-2.1409000000000001E-2</v>
      </c>
      <c r="I2699">
        <v>0</v>
      </c>
      <c r="J2699">
        <v>0</v>
      </c>
      <c r="M2699">
        <f t="shared" si="83"/>
        <v>6.4071430000000014</v>
      </c>
      <c r="N2699">
        <v>1.956975646317E-2</v>
      </c>
      <c r="O2699">
        <v>-6.2920123338698994E-2</v>
      </c>
      <c r="P2699">
        <v>-0.21421210467815399</v>
      </c>
      <c r="Q2699">
        <v>-2.6141762733459001E-2</v>
      </c>
      <c r="R2699">
        <v>-1.1219052597879999E-2</v>
      </c>
      <c r="S2699">
        <v>-2.9039362445474001E-2</v>
      </c>
      <c r="T2699">
        <v>-4.2501300573348999E-2</v>
      </c>
      <c r="U2699">
        <v>6.7501241573999997E-5</v>
      </c>
      <c r="V2699">
        <v>-0.180000886321068</v>
      </c>
    </row>
    <row r="2700" spans="1:22" x14ac:dyDescent="0.25">
      <c r="A2700">
        <v>26.492857000000001</v>
      </c>
      <c r="B2700">
        <v>-0.107581</v>
      </c>
      <c r="C2700">
        <v>-6.0700999999999998E-2</v>
      </c>
      <c r="D2700">
        <v>-0.69484699999999999</v>
      </c>
      <c r="E2700">
        <v>-9.6329999999999992E-3</v>
      </c>
      <c r="F2700">
        <v>-2.6580000000000002E-3</v>
      </c>
      <c r="G2700">
        <v>-6.8584000000000006E-2</v>
      </c>
      <c r="H2700">
        <v>-6.8584000000000006E-2</v>
      </c>
      <c r="I2700">
        <v>0</v>
      </c>
      <c r="J2700">
        <v>0</v>
      </c>
      <c r="M2700">
        <f t="shared" si="83"/>
        <v>6.4095240000000011</v>
      </c>
      <c r="N2700">
        <v>1.9701488316059002E-2</v>
      </c>
      <c r="O2700">
        <v>-6.2960624694823997E-2</v>
      </c>
      <c r="P2700">
        <v>-0.21358615159988401</v>
      </c>
      <c r="Q2700">
        <v>-2.6033591479062999E-2</v>
      </c>
      <c r="R2700">
        <v>-1.1309128254652001E-2</v>
      </c>
      <c r="S2700">
        <v>-2.9075466096400999E-2</v>
      </c>
      <c r="T2700">
        <v>-4.3752029538154998E-2</v>
      </c>
      <c r="U2700">
        <v>-3.6741506773979998E-3</v>
      </c>
      <c r="V2700">
        <v>-0.19260388612747201</v>
      </c>
    </row>
    <row r="2701" spans="1:22" x14ac:dyDescent="0.25">
      <c r="A2701">
        <v>26.495238000000001</v>
      </c>
      <c r="B2701">
        <v>0.18317800000000001</v>
      </c>
      <c r="C2701">
        <v>2.8375000000000001E-2</v>
      </c>
      <c r="D2701">
        <v>0.15670000000000001</v>
      </c>
      <c r="E2701">
        <v>-9.2270000000000008E-3</v>
      </c>
      <c r="F2701">
        <v>-3.9913999999999998E-2</v>
      </c>
      <c r="G2701">
        <v>-8.1993999999999997E-2</v>
      </c>
      <c r="H2701">
        <v>-0.100009</v>
      </c>
      <c r="I2701">
        <v>0.254716</v>
      </c>
      <c r="J2701">
        <v>-5.8886000000000001E-2</v>
      </c>
      <c r="M2701">
        <f t="shared" si="83"/>
        <v>6.4119050000000009</v>
      </c>
      <c r="N2701">
        <v>1.9793532788753999E-2</v>
      </c>
      <c r="O2701">
        <v>-6.3022859394550004E-2</v>
      </c>
      <c r="P2701">
        <v>-0.21300271153450001</v>
      </c>
      <c r="Q2701">
        <v>-2.5941165164113E-2</v>
      </c>
      <c r="R2701">
        <v>-1.1391902342439E-2</v>
      </c>
      <c r="S2701">
        <v>-2.9120977967977999E-2</v>
      </c>
      <c r="T2701">
        <v>-4.5086197555065002E-2</v>
      </c>
      <c r="U2701">
        <v>-7.6882778666909997E-3</v>
      </c>
      <c r="V2701">
        <v>-0.205966502428055</v>
      </c>
    </row>
    <row r="2702" spans="1:22" x14ac:dyDescent="0.25">
      <c r="A2702">
        <v>26.497619</v>
      </c>
      <c r="B2702">
        <v>5.9121E-2</v>
      </c>
      <c r="C2702">
        <v>-3.3591000000000003E-2</v>
      </c>
      <c r="D2702">
        <v>0.21690999999999999</v>
      </c>
      <c r="E2702">
        <v>5.1270999999999997E-2</v>
      </c>
      <c r="F2702">
        <v>-5.6190999999999998E-2</v>
      </c>
      <c r="G2702">
        <v>-4.829E-2</v>
      </c>
      <c r="H2702">
        <v>-2.5614000000000001E-2</v>
      </c>
      <c r="I2702">
        <v>0.25905</v>
      </c>
      <c r="J2702">
        <v>0.23637</v>
      </c>
      <c r="M2702">
        <f t="shared" si="83"/>
        <v>6.4142860000000006</v>
      </c>
      <c r="N2702">
        <v>1.9860565662383999E-2</v>
      </c>
      <c r="O2702">
        <v>-6.3108734786509996E-2</v>
      </c>
      <c r="P2702">
        <v>-0.21244427561759899</v>
      </c>
      <c r="Q2702">
        <v>-2.5866143405437001E-2</v>
      </c>
      <c r="R2702">
        <v>-1.1467071250081E-2</v>
      </c>
      <c r="S2702">
        <v>-2.9176570475100999E-2</v>
      </c>
      <c r="T2702">
        <v>-4.6491306275128999E-2</v>
      </c>
      <c r="U2702">
        <v>-1.1955448426306E-2</v>
      </c>
      <c r="V2702">
        <v>-0.21993061900138899</v>
      </c>
    </row>
    <row r="2703" spans="1:22" x14ac:dyDescent="0.25">
      <c r="A2703">
        <v>26.5</v>
      </c>
      <c r="B2703">
        <v>-3.3922000000000001E-2</v>
      </c>
      <c r="C2703">
        <v>-0.10717500000000001</v>
      </c>
      <c r="D2703">
        <v>-0.67764400000000002</v>
      </c>
      <c r="E2703">
        <v>7.1813000000000002E-2</v>
      </c>
      <c r="F2703">
        <v>-3.1143000000000001E-2</v>
      </c>
      <c r="G2703">
        <v>-1.8689999999999998E-2</v>
      </c>
      <c r="H2703">
        <v>-1.8689999999999998E-2</v>
      </c>
      <c r="I2703">
        <v>0</v>
      </c>
      <c r="J2703">
        <v>0</v>
      </c>
      <c r="M2703">
        <f t="shared" si="83"/>
        <v>6.4166670000000003</v>
      </c>
      <c r="N2703">
        <v>1.9893685355783002E-2</v>
      </c>
      <c r="O2703">
        <v>-6.3216269016265994E-2</v>
      </c>
      <c r="P2703">
        <v>-0.211921557784081</v>
      </c>
      <c r="Q2703">
        <v>-2.5810828432441001E-2</v>
      </c>
      <c r="R2703">
        <v>-1.1532279662787999E-2</v>
      </c>
      <c r="S2703">
        <v>-2.9243536293507E-2</v>
      </c>
      <c r="T2703">
        <v>-4.794866964221E-2</v>
      </c>
      <c r="U2703">
        <v>-1.6424048691987998E-2</v>
      </c>
      <c r="V2703">
        <v>-0.23429749906063099</v>
      </c>
    </row>
    <row r="2704" spans="1:22" x14ac:dyDescent="0.25">
      <c r="A2704">
        <v>26.502381</v>
      </c>
      <c r="B2704">
        <v>8.6258000000000001E-2</v>
      </c>
      <c r="C2704">
        <v>-0.103302</v>
      </c>
      <c r="D2704">
        <v>-0.419599</v>
      </c>
      <c r="E2704">
        <v>-9.8581000000000002E-2</v>
      </c>
      <c r="F2704">
        <v>1.0638E-2</v>
      </c>
      <c r="G2704">
        <v>1.0377000000000001E-2</v>
      </c>
      <c r="H2704">
        <v>1.0377000000000001E-2</v>
      </c>
      <c r="I2704">
        <v>0</v>
      </c>
      <c r="J2704">
        <v>0</v>
      </c>
      <c r="M2704">
        <f t="shared" si="83"/>
        <v>6.4190480000000001</v>
      </c>
      <c r="N2704">
        <v>1.9890692085028E-2</v>
      </c>
      <c r="O2704">
        <v>-6.3350580632687004E-2</v>
      </c>
      <c r="P2704">
        <v>-0.21146339178085299</v>
      </c>
      <c r="Q2704">
        <v>-2.5776607915759E-2</v>
      </c>
      <c r="R2704">
        <v>-1.1587901040912001E-2</v>
      </c>
      <c r="S2704">
        <v>-2.9322445392609E-2</v>
      </c>
      <c r="T2704">
        <v>-4.9436360597610002E-2</v>
      </c>
      <c r="U2704">
        <v>-2.1035887300968E-2</v>
      </c>
      <c r="V2704">
        <v>-0.24883948266506201</v>
      </c>
    </row>
    <row r="2705" spans="1:22" x14ac:dyDescent="0.25">
      <c r="A2705">
        <v>26.504761999999999</v>
      </c>
      <c r="B2705">
        <v>2.8107E-2</v>
      </c>
      <c r="C2705">
        <v>-4.1335999999999998E-2</v>
      </c>
      <c r="D2705">
        <v>0.24271400000000001</v>
      </c>
      <c r="E2705">
        <v>-0.116503</v>
      </c>
      <c r="F2705">
        <v>-1.178E-3</v>
      </c>
      <c r="G2705">
        <v>-5.6449999999999998E-3</v>
      </c>
      <c r="H2705">
        <v>-1.8936000000000001E-2</v>
      </c>
      <c r="I2705">
        <v>4.8539999999999998E-3</v>
      </c>
      <c r="J2705">
        <v>-0.47999799999999998</v>
      </c>
      <c r="M2705">
        <f t="shared" si="83"/>
        <v>6.4214289999999998</v>
      </c>
      <c r="N2705">
        <v>1.9857771694659999E-2</v>
      </c>
      <c r="O2705">
        <v>-6.3514061272143998E-2</v>
      </c>
      <c r="P2705">
        <v>-0.21105702221393599</v>
      </c>
      <c r="Q2705">
        <v>-2.5766294449567999E-2</v>
      </c>
      <c r="R2705">
        <v>-1.1633943766356E-2</v>
      </c>
      <c r="S2705">
        <v>-2.9413381591439001E-2</v>
      </c>
      <c r="T2705">
        <v>-5.0931159406900003E-2</v>
      </c>
      <c r="U2705">
        <v>-2.5731299072503998E-2</v>
      </c>
      <c r="V2705">
        <v>-0.26333171129226701</v>
      </c>
    </row>
    <row r="2706" spans="1:22" x14ac:dyDescent="0.25">
      <c r="A2706">
        <v>26.507142999999999</v>
      </c>
      <c r="B2706">
        <v>-6.7840000000000001E-3</v>
      </c>
      <c r="C2706">
        <v>-6.4809999999999998E-3</v>
      </c>
      <c r="D2706">
        <v>-0.34218599999999999</v>
      </c>
      <c r="E2706">
        <v>2.9385999999999999E-2</v>
      </c>
      <c r="F2706">
        <v>1.3107000000000001E-2</v>
      </c>
      <c r="G2706">
        <v>-4.0515000000000002E-2</v>
      </c>
      <c r="H2706">
        <v>-4.0515000000000002E-2</v>
      </c>
      <c r="I2706">
        <v>0</v>
      </c>
      <c r="J2706">
        <v>0</v>
      </c>
      <c r="M2706">
        <f t="shared" si="83"/>
        <v>6.4238099999999996</v>
      </c>
      <c r="N2706">
        <v>1.9789274781942E-2</v>
      </c>
      <c r="O2706">
        <v>-6.3699103891850004E-2</v>
      </c>
      <c r="P2706">
        <v>-0.210701793432236</v>
      </c>
      <c r="Q2706">
        <v>-2.5780584663153E-2</v>
      </c>
      <c r="R2706">
        <v>-1.1669732630252999E-2</v>
      </c>
      <c r="S2706">
        <v>-2.9516171664000002E-2</v>
      </c>
      <c r="T2706">
        <v>-5.2408292889594997E-2</v>
      </c>
      <c r="U2706">
        <v>-3.0440315604210001E-2</v>
      </c>
      <c r="V2706">
        <v>-0.27752742171287498</v>
      </c>
    </row>
    <row r="2707" spans="1:22" x14ac:dyDescent="0.25">
      <c r="A2707">
        <v>26.509523999999999</v>
      </c>
      <c r="B2707">
        <v>-3.7798999999999999E-2</v>
      </c>
      <c r="C2707">
        <v>-4.1335999999999998E-2</v>
      </c>
      <c r="D2707">
        <v>-0.33358500000000002</v>
      </c>
      <c r="E2707">
        <v>2.7786999999999999E-2</v>
      </c>
      <c r="F2707">
        <v>-3.1227999999999999E-2</v>
      </c>
      <c r="G2707">
        <v>-5.5919999999999997E-2</v>
      </c>
      <c r="H2707">
        <v>-5.5919999999999997E-2</v>
      </c>
      <c r="I2707">
        <v>0</v>
      </c>
      <c r="J2707">
        <v>0</v>
      </c>
      <c r="M2707">
        <f t="shared" si="83"/>
        <v>6.4261909999999993</v>
      </c>
      <c r="N2707">
        <v>1.9690843299031001E-2</v>
      </c>
      <c r="O2707">
        <v>-6.3912078738213002E-2</v>
      </c>
      <c r="P2707">
        <v>-0.21040952205658001</v>
      </c>
      <c r="Q2707">
        <v>-2.5817910209297999E-2</v>
      </c>
      <c r="R2707">
        <v>-1.1694909073412E-2</v>
      </c>
      <c r="S2707">
        <v>-2.9630891978741001E-2</v>
      </c>
      <c r="T2707">
        <v>-5.3843259811400999E-2</v>
      </c>
      <c r="U2707">
        <v>-3.5093467682600001E-2</v>
      </c>
      <c r="V2707">
        <v>-0.29118466377258301</v>
      </c>
    </row>
    <row r="2708" spans="1:22" x14ac:dyDescent="0.25">
      <c r="A2708">
        <v>26.511904999999999</v>
      </c>
      <c r="B2708">
        <v>0.260714</v>
      </c>
      <c r="C2708">
        <v>-3.3591000000000003E-2</v>
      </c>
      <c r="D2708">
        <v>0.15670000000000001</v>
      </c>
      <c r="E2708">
        <v>-2.6786999999999998E-2</v>
      </c>
      <c r="F2708">
        <v>-4.7239999999999997E-2</v>
      </c>
      <c r="G2708">
        <v>-3.7613000000000001E-2</v>
      </c>
      <c r="H2708">
        <v>-7.2054999999999994E-2</v>
      </c>
      <c r="I2708">
        <v>0.30146699999999998</v>
      </c>
      <c r="J2708">
        <v>-0.17094799999999999</v>
      </c>
      <c r="M2708">
        <f t="shared" si="83"/>
        <v>6.4285719999999991</v>
      </c>
      <c r="N2708">
        <v>1.9559688866138E-2</v>
      </c>
      <c r="O2708">
        <v>-6.4144916832446996E-2</v>
      </c>
      <c r="P2708">
        <v>-0.21018591523170499</v>
      </c>
      <c r="Q2708">
        <v>-2.5879578664899001E-2</v>
      </c>
      <c r="R2708">
        <v>-1.171129476279E-2</v>
      </c>
      <c r="S2708">
        <v>-2.9756747186183999E-2</v>
      </c>
      <c r="T2708">
        <v>-5.5211212486028997E-2</v>
      </c>
      <c r="U2708">
        <v>-3.9621111005545002E-2</v>
      </c>
      <c r="V2708">
        <v>-0.30406901240348799</v>
      </c>
    </row>
    <row r="2709" spans="1:22" x14ac:dyDescent="0.25">
      <c r="A2709">
        <v>26.514285999999998</v>
      </c>
      <c r="B2709">
        <v>-2.6168E-2</v>
      </c>
      <c r="C2709">
        <v>-9.1683000000000001E-2</v>
      </c>
      <c r="D2709">
        <v>-0.43680200000000002</v>
      </c>
      <c r="E2709">
        <v>5.241E-3</v>
      </c>
      <c r="F2709">
        <v>-3.0972E-2</v>
      </c>
      <c r="G2709">
        <v>-2.4507999999999999E-2</v>
      </c>
      <c r="H2709">
        <v>-2.4507999999999999E-2</v>
      </c>
      <c r="I2709">
        <v>0</v>
      </c>
      <c r="J2709">
        <v>0</v>
      </c>
      <c r="M2709">
        <f t="shared" si="83"/>
        <v>6.4309529999999988</v>
      </c>
      <c r="N2709">
        <v>1.9405089318752001E-2</v>
      </c>
      <c r="O2709">
        <v>-6.4396649599074998E-2</v>
      </c>
      <c r="P2709">
        <v>-0.210006043314934</v>
      </c>
      <c r="Q2709">
        <v>-2.5963148102164001E-2</v>
      </c>
      <c r="R2709">
        <v>-1.1720115318893999E-2</v>
      </c>
      <c r="S2709">
        <v>-2.9893357306719E-2</v>
      </c>
      <c r="T2709">
        <v>-5.6499872356652998E-2</v>
      </c>
      <c r="U2709">
        <v>-4.3834239244460997E-2</v>
      </c>
      <c r="V2709">
        <v>-0.31604322791099498</v>
      </c>
    </row>
    <row r="2710" spans="1:22" x14ac:dyDescent="0.25">
      <c r="A2710">
        <v>26.516667000000002</v>
      </c>
      <c r="B2710">
        <v>-6.4935999999999994E-2</v>
      </c>
      <c r="C2710">
        <v>-0.122666</v>
      </c>
      <c r="D2710">
        <v>-0.47981000000000001</v>
      </c>
      <c r="E2710">
        <v>8.2880000000000002E-3</v>
      </c>
      <c r="F2710">
        <v>-2.7309E-2</v>
      </c>
      <c r="G2710">
        <v>-7.8460000000000005E-3</v>
      </c>
      <c r="H2710">
        <v>-7.8460000000000005E-3</v>
      </c>
      <c r="I2710">
        <v>0</v>
      </c>
      <c r="J2710">
        <v>0</v>
      </c>
      <c r="M2710">
        <f t="shared" si="83"/>
        <v>6.4333340000000021</v>
      </c>
      <c r="N2710">
        <v>1.9227586686610999E-2</v>
      </c>
      <c r="O2710">
        <v>-6.4666993916035004E-2</v>
      </c>
      <c r="P2710">
        <v>-0.209881976246834</v>
      </c>
      <c r="Q2710">
        <v>-2.6065178215504001E-2</v>
      </c>
      <c r="R2710">
        <v>-1.172086969018E-2</v>
      </c>
      <c r="S2710">
        <v>-3.0038593336939999E-2</v>
      </c>
      <c r="T2710">
        <v>-5.7668320834637E-2</v>
      </c>
      <c r="U2710">
        <v>-4.7861982136964999E-2</v>
      </c>
      <c r="V2710">
        <v>-0.326773971319199</v>
      </c>
    </row>
    <row r="2711" spans="1:22" x14ac:dyDescent="0.25">
      <c r="A2711">
        <v>26.519048000000002</v>
      </c>
      <c r="B2711">
        <v>2.4230000000000002E-2</v>
      </c>
      <c r="C2711">
        <v>9.0109999999999999E-3</v>
      </c>
      <c r="D2711">
        <v>0.173903</v>
      </c>
      <c r="E2711">
        <v>-9.8686999999999997E-2</v>
      </c>
      <c r="F2711">
        <v>2.8842E-2</v>
      </c>
      <c r="G2711">
        <v>5.587E-3</v>
      </c>
      <c r="H2711">
        <v>-6.6680000000000003E-3</v>
      </c>
      <c r="I2711">
        <v>-0.165849</v>
      </c>
      <c r="J2711">
        <v>-0.56748399999999999</v>
      </c>
      <c r="M2711">
        <f t="shared" si="83"/>
        <v>6.4357150000000019</v>
      </c>
      <c r="N2711">
        <v>1.9026359543203999E-2</v>
      </c>
      <c r="O2711">
        <v>-6.4950034022331002E-2</v>
      </c>
      <c r="P2711">
        <v>-0.209824964404106</v>
      </c>
      <c r="Q2711">
        <v>-2.6183269917965001E-2</v>
      </c>
      <c r="R2711">
        <v>-1.1716247536242E-2</v>
      </c>
      <c r="S2711">
        <v>-3.0189502984285001E-2</v>
      </c>
      <c r="T2711">
        <v>-5.8705300092696998E-2</v>
      </c>
      <c r="U2711">
        <v>-5.1551599055529002E-2</v>
      </c>
      <c r="V2711">
        <v>-0.33614450693130499</v>
      </c>
    </row>
    <row r="2712" spans="1:22" x14ac:dyDescent="0.25">
      <c r="A2712">
        <v>26.521429000000001</v>
      </c>
      <c r="B2712">
        <v>5.9121E-2</v>
      </c>
      <c r="C2712">
        <v>-5.2955000000000002E-2</v>
      </c>
      <c r="D2712">
        <v>1.0474000000000001E-2</v>
      </c>
      <c r="E2712">
        <v>-5.2380999999999997E-2</v>
      </c>
      <c r="F2712">
        <v>1.6062E-2</v>
      </c>
      <c r="G2712">
        <v>-1.3298000000000001E-2</v>
      </c>
      <c r="H2712">
        <v>-0.390154</v>
      </c>
      <c r="I2712">
        <v>-1.5334300000000001</v>
      </c>
      <c r="J2712">
        <v>-5.0008090000000003</v>
      </c>
      <c r="M2712">
        <f t="shared" si="83"/>
        <v>6.4380960000000016</v>
      </c>
      <c r="N2712">
        <v>1.8808865919709001E-2</v>
      </c>
      <c r="O2712">
        <v>-6.5247565507889002E-2</v>
      </c>
      <c r="P2712">
        <v>-0.20981149375438701</v>
      </c>
      <c r="Q2712">
        <v>-2.6316398754715999E-2</v>
      </c>
      <c r="R2712">
        <v>-1.1707305908203E-2</v>
      </c>
      <c r="S2712">
        <v>-3.0342668294907001E-2</v>
      </c>
      <c r="T2712">
        <v>-5.9589669108391002E-2</v>
      </c>
      <c r="U2712">
        <v>-5.4858572781086003E-2</v>
      </c>
      <c r="V2712">
        <v>-0.344041407108307</v>
      </c>
    </row>
    <row r="2713" spans="1:22" x14ac:dyDescent="0.25">
      <c r="A2713">
        <v>26.523810000000001</v>
      </c>
      <c r="B2713">
        <v>2.8107E-2</v>
      </c>
      <c r="C2713">
        <v>-4.1335999999999998E-2</v>
      </c>
      <c r="D2713">
        <v>-0.49701299999999998</v>
      </c>
      <c r="E2713">
        <v>2.5422E-2</v>
      </c>
      <c r="F2713">
        <v>-2.8273E-2</v>
      </c>
      <c r="G2713">
        <v>-4.3598999999999999E-2</v>
      </c>
      <c r="H2713">
        <v>-4.3598999999999999E-2</v>
      </c>
      <c r="I2713">
        <v>0</v>
      </c>
      <c r="J2713">
        <v>0</v>
      </c>
      <c r="M2713">
        <f t="shared" si="83"/>
        <v>6.4404770000000013</v>
      </c>
      <c r="N2713">
        <v>1.8570153042673999E-2</v>
      </c>
      <c r="O2713">
        <v>-6.5549023449420998E-2</v>
      </c>
      <c r="P2713">
        <v>-0.20984402298927299</v>
      </c>
      <c r="Q2713">
        <v>-2.6460079476236999E-2</v>
      </c>
      <c r="R2713">
        <v>-1.1693918146193E-2</v>
      </c>
      <c r="S2713">
        <v>-3.0495177954435002E-2</v>
      </c>
      <c r="T2713">
        <v>-6.0308776795864001E-2</v>
      </c>
      <c r="U2713">
        <v>-5.7726882398129002E-2</v>
      </c>
      <c r="V2713">
        <v>-0.35035070776939398</v>
      </c>
    </row>
    <row r="2714" spans="1:22" x14ac:dyDescent="0.25">
      <c r="A2714">
        <v>26.52619</v>
      </c>
      <c r="B2714">
        <v>-7.6565999999999995E-2</v>
      </c>
      <c r="C2714">
        <v>-0.16914000000000001</v>
      </c>
      <c r="D2714">
        <v>-0.44540400000000002</v>
      </c>
      <c r="E2714">
        <v>4.5789999999999997E-3</v>
      </c>
      <c r="F2714">
        <v>-3.3585999999999998E-2</v>
      </c>
      <c r="G2714">
        <v>-4.6896E-2</v>
      </c>
      <c r="H2714">
        <v>-4.6896E-2</v>
      </c>
      <c r="I2714">
        <v>0</v>
      </c>
      <c r="J2714">
        <v>0</v>
      </c>
      <c r="M2714">
        <f t="shared" si="83"/>
        <v>6.4428570000000001</v>
      </c>
      <c r="N2714">
        <v>1.8321879208088001E-2</v>
      </c>
      <c r="O2714">
        <v>-6.5848223865032002E-2</v>
      </c>
      <c r="P2714">
        <v>-0.20991152524948101</v>
      </c>
      <c r="Q2714">
        <v>-2.6608511805533999E-2</v>
      </c>
      <c r="R2714">
        <v>-1.1677681468427001E-2</v>
      </c>
      <c r="S2714">
        <v>-3.0644146725535001E-2</v>
      </c>
      <c r="T2714">
        <v>-6.0851603746413997E-2</v>
      </c>
      <c r="U2714">
        <v>-6.0122355818748002E-2</v>
      </c>
      <c r="V2714">
        <v>-0.35502135753631597</v>
      </c>
    </row>
    <row r="2715" spans="1:22" x14ac:dyDescent="0.25">
      <c r="A2715">
        <v>26.528570999999999</v>
      </c>
      <c r="B2715">
        <v>0.148287</v>
      </c>
      <c r="C2715">
        <v>-5.6827999999999997E-2</v>
      </c>
      <c r="D2715">
        <v>4.4880000000000003E-2</v>
      </c>
      <c r="E2715">
        <v>-8.0681000000000003E-2</v>
      </c>
      <c r="F2715">
        <v>5.9810000000000002E-3</v>
      </c>
      <c r="G2715">
        <v>-3.2663999999999999E-2</v>
      </c>
      <c r="H2715">
        <v>-0.30681000000000003</v>
      </c>
      <c r="I2715">
        <v>-0.13327600000000001</v>
      </c>
      <c r="J2715">
        <v>-1.7976799999999999</v>
      </c>
      <c r="M2715">
        <f t="shared" si="83"/>
        <v>6.4452379999999998</v>
      </c>
      <c r="N2715">
        <v>1.806172169745E-2</v>
      </c>
      <c r="O2715">
        <v>-6.6145293414593007E-2</v>
      </c>
      <c r="P2715">
        <v>-0.21002388000488301</v>
      </c>
      <c r="Q2715">
        <v>-2.6755752041936001E-2</v>
      </c>
      <c r="R2715">
        <v>-1.16623993963E-2</v>
      </c>
      <c r="S2715">
        <v>-3.0786152929068E-2</v>
      </c>
      <c r="T2715">
        <v>-6.1212707310915E-2</v>
      </c>
      <c r="U2715">
        <v>-6.2002733349799999E-2</v>
      </c>
      <c r="V2715">
        <v>-0.35801821947097801</v>
      </c>
    </row>
    <row r="2716" spans="1:22" x14ac:dyDescent="0.25">
      <c r="A2716">
        <v>26.530951999999999</v>
      </c>
      <c r="B2716">
        <v>-0.103704</v>
      </c>
      <c r="C2716">
        <v>6.3229999999999995E-2</v>
      </c>
      <c r="D2716">
        <v>-0.38519300000000001</v>
      </c>
      <c r="E2716">
        <v>-2.1821E-2</v>
      </c>
      <c r="F2716">
        <v>-2.5730000000000002E-3</v>
      </c>
      <c r="G2716">
        <v>-1.8126E-2</v>
      </c>
      <c r="H2716">
        <v>-1.8126E-2</v>
      </c>
      <c r="I2716">
        <v>0</v>
      </c>
      <c r="J2716">
        <v>0</v>
      </c>
      <c r="M2716">
        <f t="shared" si="83"/>
        <v>6.4476189999999995</v>
      </c>
      <c r="N2716">
        <v>1.7798325046897E-2</v>
      </c>
      <c r="O2716">
        <v>-6.6435761749743999E-2</v>
      </c>
      <c r="P2716">
        <v>-0.21017442643642401</v>
      </c>
      <c r="Q2716">
        <v>-2.6896122843027E-2</v>
      </c>
      <c r="R2716">
        <v>-1.1650017462671001E-2</v>
      </c>
      <c r="S2716">
        <v>-3.0916692689060998E-2</v>
      </c>
      <c r="T2716">
        <v>-6.1387635767460001E-2</v>
      </c>
      <c r="U2716">
        <v>-6.3347175717354001E-2</v>
      </c>
      <c r="V2716">
        <v>-0.35936716198921198</v>
      </c>
    </row>
    <row r="2717" spans="1:22" x14ac:dyDescent="0.25">
      <c r="A2717">
        <v>26.533332999999999</v>
      </c>
      <c r="B2717">
        <v>-4.5552000000000002E-2</v>
      </c>
      <c r="C2717">
        <v>-0.27370699999999998</v>
      </c>
      <c r="D2717">
        <v>-0.109946</v>
      </c>
      <c r="E2717">
        <v>-4.947E-3</v>
      </c>
      <c r="F2717">
        <v>-2.2367000000000001E-2</v>
      </c>
      <c r="G2717">
        <v>-1.2514000000000001E-2</v>
      </c>
      <c r="H2717">
        <v>-1.2514000000000001E-2</v>
      </c>
      <c r="I2717">
        <v>0</v>
      </c>
      <c r="J2717">
        <v>0</v>
      </c>
      <c r="M2717">
        <f t="shared" si="83"/>
        <v>6.4499999999999993</v>
      </c>
      <c r="N2717">
        <v>1.7528338357806001E-2</v>
      </c>
      <c r="O2717">
        <v>-6.6715180873871002E-2</v>
      </c>
      <c r="P2717">
        <v>-0.21034963428974199</v>
      </c>
      <c r="Q2717">
        <v>-2.7025759220123E-2</v>
      </c>
      <c r="R2717">
        <v>-1.1640105396509001E-2</v>
      </c>
      <c r="S2717">
        <v>-3.1031873077154E-2</v>
      </c>
      <c r="T2717">
        <v>-6.1377532780169997E-2</v>
      </c>
      <c r="U2717">
        <v>-6.4139947295189001E-2</v>
      </c>
      <c r="V2717">
        <v>-0.35912498831749001</v>
      </c>
    </row>
    <row r="2718" spans="1:22" x14ac:dyDescent="0.25">
      <c r="A2718">
        <v>26.535713999999999</v>
      </c>
      <c r="B2718">
        <v>5.9121E-2</v>
      </c>
      <c r="C2718">
        <v>9.4213000000000005E-2</v>
      </c>
      <c r="D2718">
        <v>-0.109946</v>
      </c>
      <c r="E2718">
        <v>-5.5619000000000002E-2</v>
      </c>
      <c r="F2718">
        <v>7.0299999999999998E-3</v>
      </c>
      <c r="G2718">
        <v>-2.5696E-2</v>
      </c>
      <c r="H2718">
        <v>-2.5696E-2</v>
      </c>
      <c r="I2718">
        <v>0</v>
      </c>
      <c r="J2718">
        <v>0</v>
      </c>
      <c r="M2718">
        <f t="shared" si="83"/>
        <v>6.452380999999999</v>
      </c>
      <c r="N2718">
        <v>1.7247172072530001E-2</v>
      </c>
      <c r="O2718">
        <v>-6.6981725394725994E-2</v>
      </c>
      <c r="P2718">
        <v>-0.21055488288402599</v>
      </c>
      <c r="Q2718">
        <v>-2.7139775454997999E-2</v>
      </c>
      <c r="R2718">
        <v>-1.1633654125035E-2</v>
      </c>
      <c r="S2718">
        <v>-3.1127313151956E-2</v>
      </c>
      <c r="T2718">
        <v>-6.1186775565146997E-2</v>
      </c>
      <c r="U2718">
        <v>-6.4371109008788993E-2</v>
      </c>
      <c r="V2718">
        <v>-0.35738334059715299</v>
      </c>
    </row>
    <row r="2719" spans="1:22" x14ac:dyDescent="0.25">
      <c r="A2719">
        <v>26.538094999999998</v>
      </c>
      <c r="B2719">
        <v>-2.6168E-2</v>
      </c>
      <c r="C2719">
        <v>-0.20399600000000001</v>
      </c>
      <c r="D2719">
        <v>-0.29917899999999997</v>
      </c>
      <c r="E2719">
        <v>-6.7981E-2</v>
      </c>
      <c r="F2719">
        <v>1.4186000000000001E-2</v>
      </c>
      <c r="G2719">
        <v>-4.4178000000000002E-2</v>
      </c>
      <c r="H2719">
        <v>-4.4178000000000002E-2</v>
      </c>
      <c r="I2719">
        <v>0</v>
      </c>
      <c r="J2719">
        <v>0</v>
      </c>
      <c r="M2719">
        <f t="shared" si="83"/>
        <v>6.4547619999999988</v>
      </c>
      <c r="N2719">
        <v>1.6962444409728002E-2</v>
      </c>
      <c r="O2719">
        <v>-6.7231677472590998E-2</v>
      </c>
      <c r="P2719">
        <v>-0.210782125592232</v>
      </c>
      <c r="Q2719">
        <v>-2.7235493063926999E-2</v>
      </c>
      <c r="R2719">
        <v>-1.1631093919277E-2</v>
      </c>
      <c r="S2719">
        <v>-3.1199973076582E-2</v>
      </c>
      <c r="T2719">
        <v>-6.0824610292912001E-2</v>
      </c>
      <c r="U2719">
        <v>-6.4036086201667994E-2</v>
      </c>
      <c r="V2719">
        <v>-0.35426422953605702</v>
      </c>
    </row>
    <row r="2720" spans="1:22" x14ac:dyDescent="0.25">
      <c r="A2720">
        <v>26.540476000000002</v>
      </c>
      <c r="B2720">
        <v>8.6258000000000001E-2</v>
      </c>
      <c r="C2720">
        <v>-6.4574000000000006E-2</v>
      </c>
      <c r="D2720">
        <v>-0.48841099999999998</v>
      </c>
      <c r="E2720">
        <v>-3.3202000000000002E-2</v>
      </c>
      <c r="F2720">
        <v>-2.8499E-2</v>
      </c>
      <c r="G2720">
        <v>-6.4814999999999998E-2</v>
      </c>
      <c r="H2720">
        <v>-6.4814999999999998E-2</v>
      </c>
      <c r="I2720">
        <v>0</v>
      </c>
      <c r="J2720">
        <v>0</v>
      </c>
      <c r="M2720">
        <f t="shared" si="83"/>
        <v>6.4571430000000021</v>
      </c>
      <c r="N2720">
        <v>1.6665423288941002E-2</v>
      </c>
      <c r="O2720">
        <v>-6.7459173500537997E-2</v>
      </c>
      <c r="P2720">
        <v>-0.21103762090206099</v>
      </c>
      <c r="Q2720">
        <v>-2.7308588847517998E-2</v>
      </c>
      <c r="R2720">
        <v>-1.1633642949164E-2</v>
      </c>
      <c r="S2720">
        <v>-3.1247282400727001E-2</v>
      </c>
      <c r="T2720">
        <v>-6.0303956270218E-2</v>
      </c>
      <c r="U2720">
        <v>-6.3134141266346006E-2</v>
      </c>
      <c r="V2720">
        <v>-0.349915951490402</v>
      </c>
    </row>
    <row r="2721" spans="1:22" x14ac:dyDescent="0.25">
      <c r="A2721">
        <v>26.542857000000001</v>
      </c>
      <c r="B2721">
        <v>-0.119211</v>
      </c>
      <c r="C2721">
        <v>5.1380000000000002E-3</v>
      </c>
      <c r="D2721">
        <v>-0.170157</v>
      </c>
      <c r="E2721">
        <v>-1.8178E-2</v>
      </c>
      <c r="F2721">
        <v>-3.7534999999999999E-2</v>
      </c>
      <c r="G2721">
        <v>-5.7382000000000002E-2</v>
      </c>
      <c r="H2721">
        <v>-5.7382000000000002E-2</v>
      </c>
      <c r="I2721">
        <v>0</v>
      </c>
      <c r="J2721">
        <v>0</v>
      </c>
      <c r="M2721">
        <f t="shared" si="83"/>
        <v>6.4595240000000018</v>
      </c>
      <c r="N2721">
        <v>1.6364794224501E-2</v>
      </c>
      <c r="O2721">
        <v>-6.7668363451957994E-2</v>
      </c>
      <c r="P2721">
        <v>-0.21130973100662201</v>
      </c>
      <c r="Q2721">
        <v>-2.7354314923286001E-2</v>
      </c>
      <c r="R2721">
        <v>-1.1642046272755001E-2</v>
      </c>
      <c r="S2721">
        <v>-3.1268060207366999E-2</v>
      </c>
      <c r="T2721">
        <v>-5.9643685817718999E-2</v>
      </c>
      <c r="U2721">
        <v>-6.1667449772358003E-2</v>
      </c>
      <c r="V2721">
        <v>-0.34452626109123202</v>
      </c>
    </row>
    <row r="2722" spans="1:22" x14ac:dyDescent="0.25">
      <c r="A2722">
        <v>26.545238000000001</v>
      </c>
      <c r="B2722">
        <v>0.15216399999999999</v>
      </c>
      <c r="C2722">
        <v>-0.18463199999999999</v>
      </c>
      <c r="D2722">
        <v>0.28572199999999998</v>
      </c>
      <c r="E2722">
        <v>-2.1099E-2</v>
      </c>
      <c r="F2722">
        <v>1.5098E-2</v>
      </c>
      <c r="G2722">
        <v>-3.8108000000000003E-2</v>
      </c>
      <c r="H2722">
        <v>-5.9101000000000001E-2</v>
      </c>
      <c r="I2722">
        <v>-5.2843000000000001E-2</v>
      </c>
      <c r="J2722">
        <v>-7.3844999999999994E-2</v>
      </c>
      <c r="M2722">
        <f t="shared" si="83"/>
        <v>6.4619050000000016</v>
      </c>
      <c r="N2722">
        <v>1.6055211424827999E-2</v>
      </c>
      <c r="O2722">
        <v>-6.7853286862373005E-2</v>
      </c>
      <c r="P2722">
        <v>-0.21161049604415899</v>
      </c>
      <c r="Q2722">
        <v>-2.7368733659386999E-2</v>
      </c>
      <c r="R2722">
        <v>-1.1656978167593E-2</v>
      </c>
      <c r="S2722">
        <v>-3.1261689960956997E-2</v>
      </c>
      <c r="T2722">
        <v>-5.8858159929514001E-2</v>
      </c>
      <c r="U2722">
        <v>-5.9638414531946002E-2</v>
      </c>
      <c r="V2722">
        <v>-0.33823141455650302</v>
      </c>
    </row>
    <row r="2723" spans="1:22" x14ac:dyDescent="0.25">
      <c r="A2723">
        <v>26.547619000000001</v>
      </c>
      <c r="B2723">
        <v>-3.0044999999999999E-2</v>
      </c>
      <c r="C2723">
        <v>0.10195899999999999</v>
      </c>
      <c r="D2723">
        <v>-0.37659199999999998</v>
      </c>
      <c r="E2723">
        <v>-2.0308E-2</v>
      </c>
      <c r="F2723">
        <v>-8.4790000000000004E-3</v>
      </c>
      <c r="G2723">
        <v>-4.283E-2</v>
      </c>
      <c r="H2723">
        <v>-4.283E-2</v>
      </c>
      <c r="I2723">
        <v>0</v>
      </c>
      <c r="J2723">
        <v>0</v>
      </c>
      <c r="M2723">
        <f t="shared" si="83"/>
        <v>6.4642860000000013</v>
      </c>
      <c r="N2723">
        <v>1.5734219923615001E-2</v>
      </c>
      <c r="O2723">
        <v>-6.8019755184650005E-2</v>
      </c>
      <c r="P2723">
        <v>-0.21193721890449499</v>
      </c>
      <c r="Q2723">
        <v>-2.7351081371306998E-2</v>
      </c>
      <c r="R2723">
        <v>-1.1678524315357E-2</v>
      </c>
      <c r="S2723">
        <v>-3.1227868050337001E-2</v>
      </c>
      <c r="T2723">
        <v>-5.7975690811871997E-2</v>
      </c>
      <c r="U2723">
        <v>-5.7045936584473003E-2</v>
      </c>
      <c r="V2723">
        <v>-0.33127909898757901</v>
      </c>
    </row>
    <row r="2724" spans="1:22" x14ac:dyDescent="0.25">
      <c r="A2724">
        <v>26.55</v>
      </c>
      <c r="B2724">
        <v>-4.9429000000000001E-2</v>
      </c>
      <c r="C2724">
        <v>-0.26596199999999998</v>
      </c>
      <c r="D2724">
        <v>-0.47981000000000001</v>
      </c>
      <c r="E2724">
        <v>-7.4830000000000001E-3</v>
      </c>
      <c r="F2724">
        <v>-4.5031000000000002E-2</v>
      </c>
      <c r="G2724">
        <v>-3.8939000000000001E-2</v>
      </c>
      <c r="H2724">
        <v>-3.8939000000000001E-2</v>
      </c>
      <c r="I2724">
        <v>0</v>
      </c>
      <c r="J2724">
        <v>0</v>
      </c>
      <c r="M2724">
        <f t="shared" si="83"/>
        <v>6.4666670000000011</v>
      </c>
      <c r="N2724">
        <v>1.5405861660838001E-2</v>
      </c>
      <c r="O2724">
        <v>-6.8160913884640004E-2</v>
      </c>
      <c r="P2724">
        <v>-0.21226759254932401</v>
      </c>
      <c r="Q2724">
        <v>-2.7302870526910002E-2</v>
      </c>
      <c r="R2724">
        <v>-1.1705542914569E-2</v>
      </c>
      <c r="S2724">
        <v>-3.1165525317192001E-2</v>
      </c>
      <c r="T2724">
        <v>-5.7015497237444E-2</v>
      </c>
      <c r="U2724">
        <v>-5.3888775408268003E-2</v>
      </c>
      <c r="V2724">
        <v>-0.32384610176086398</v>
      </c>
    </row>
    <row r="2725" spans="1:22" x14ac:dyDescent="0.25">
      <c r="A2725">
        <v>26.552381</v>
      </c>
      <c r="B2725">
        <v>9.4011999999999998E-2</v>
      </c>
      <c r="C2725">
        <v>-4.5208999999999999E-2</v>
      </c>
      <c r="D2725">
        <v>-0.118548</v>
      </c>
      <c r="E2725">
        <v>-5.0186000000000001E-2</v>
      </c>
      <c r="F2725">
        <v>-5.7489999999999998E-3</v>
      </c>
      <c r="G2725">
        <v>-4.283E-2</v>
      </c>
      <c r="H2725">
        <v>-4.283E-2</v>
      </c>
      <c r="I2725">
        <v>0</v>
      </c>
      <c r="J2725">
        <v>0</v>
      </c>
      <c r="M2725">
        <f t="shared" si="83"/>
        <v>6.4690480000000008</v>
      </c>
      <c r="N2725">
        <v>1.5061137266456999E-2</v>
      </c>
      <c r="O2725">
        <v>-6.8282343447208002E-2</v>
      </c>
      <c r="P2725">
        <v>-0.21263100206852001</v>
      </c>
      <c r="Q2725">
        <v>-2.7222741395234999E-2</v>
      </c>
      <c r="R2725">
        <v>-1.1736473068595E-2</v>
      </c>
      <c r="S2725">
        <v>-3.1075771898030999E-2</v>
      </c>
      <c r="T2725">
        <v>-5.5998843163252002E-2</v>
      </c>
      <c r="U2725">
        <v>-5.0211004912852998E-2</v>
      </c>
      <c r="V2725">
        <v>-0.31618773937225297</v>
      </c>
    </row>
    <row r="2726" spans="1:22" x14ac:dyDescent="0.25">
      <c r="A2726">
        <v>26.554762</v>
      </c>
      <c r="B2726">
        <v>7.8505000000000005E-2</v>
      </c>
      <c r="C2726">
        <v>4.7738999999999997E-2</v>
      </c>
      <c r="D2726">
        <v>1.0474000000000001E-2</v>
      </c>
      <c r="E2726">
        <v>-3.5673000000000003E-2</v>
      </c>
      <c r="F2726">
        <v>7.4570000000000001E-3</v>
      </c>
      <c r="G2726">
        <v>-4.4200000000000003E-2</v>
      </c>
      <c r="H2726">
        <v>-0.27757900000000002</v>
      </c>
      <c r="I2726">
        <v>-0.71190100000000001</v>
      </c>
      <c r="J2726">
        <v>-3.4056980000000001</v>
      </c>
      <c r="M2726">
        <f t="shared" si="83"/>
        <v>6.4714290000000005</v>
      </c>
      <c r="N2726">
        <v>1.4703640714288001E-2</v>
      </c>
      <c r="O2726">
        <v>-6.8387173116206998E-2</v>
      </c>
      <c r="P2726">
        <v>-0.213020414113998</v>
      </c>
      <c r="Q2726">
        <v>-2.7113661170006E-2</v>
      </c>
      <c r="R2726">
        <v>-1.1771390214562E-2</v>
      </c>
      <c r="S2726">
        <v>-3.0961593613029002E-2</v>
      </c>
      <c r="T2726">
        <v>-5.4956555366516002E-2</v>
      </c>
      <c r="U2726">
        <v>-4.5932866632938003E-2</v>
      </c>
      <c r="V2726">
        <v>-0.30840313434600802</v>
      </c>
    </row>
    <row r="2727" spans="1:22" x14ac:dyDescent="0.25">
      <c r="A2727">
        <v>26.557143</v>
      </c>
      <c r="B2727">
        <v>1.26E-2</v>
      </c>
      <c r="C2727">
        <v>-0.103302</v>
      </c>
      <c r="D2727">
        <v>-9.2743000000000006E-2</v>
      </c>
      <c r="E2727">
        <v>-8.6960000000000006E-3</v>
      </c>
      <c r="F2727">
        <v>-2.1087999999999999E-2</v>
      </c>
      <c r="G2727">
        <v>-1.9977000000000002E-2</v>
      </c>
      <c r="H2727">
        <v>-1.9977000000000002E-2</v>
      </c>
      <c r="I2727">
        <v>0</v>
      </c>
      <c r="J2727">
        <v>0</v>
      </c>
      <c r="M2727">
        <f t="shared" si="83"/>
        <v>6.4738100000000003</v>
      </c>
      <c r="N2727">
        <v>1.4335314743221E-2</v>
      </c>
      <c r="O2727">
        <v>-6.8468816578388006E-2</v>
      </c>
      <c r="P2727">
        <v>-0.213433757424355</v>
      </c>
      <c r="Q2727">
        <v>-2.6977926492690998E-2</v>
      </c>
      <c r="R2727">
        <v>-1.1810217984021E-2</v>
      </c>
      <c r="S2727">
        <v>-3.0826991423965E-2</v>
      </c>
      <c r="T2727">
        <v>-5.3913347423076997E-2</v>
      </c>
      <c r="U2727">
        <v>-4.1076559573411997E-2</v>
      </c>
      <c r="V2727">
        <v>-0.30071714520454401</v>
      </c>
    </row>
    <row r="2728" spans="1:22" x14ac:dyDescent="0.25">
      <c r="A2728">
        <v>26.559524</v>
      </c>
      <c r="B2728">
        <v>4.8459999999999996E-3</v>
      </c>
      <c r="C2728">
        <v>3.9993000000000001E-2</v>
      </c>
      <c r="D2728">
        <v>-0.50561400000000001</v>
      </c>
      <c r="E2728">
        <v>-2.1309999999999999E-2</v>
      </c>
      <c r="F2728">
        <v>-2.1257999999999999E-2</v>
      </c>
      <c r="G2728">
        <v>-1.6573000000000001E-2</v>
      </c>
      <c r="H2728">
        <v>-1.6573000000000001E-2</v>
      </c>
      <c r="I2728">
        <v>0</v>
      </c>
      <c r="J2728">
        <v>0</v>
      </c>
      <c r="M2728">
        <f t="shared" si="83"/>
        <v>6.476191</v>
      </c>
      <c r="N2728">
        <v>1.3958824798465001E-2</v>
      </c>
      <c r="O2728">
        <v>-6.8536154925823004E-2</v>
      </c>
      <c r="P2728">
        <v>-0.21386057138442999</v>
      </c>
      <c r="Q2728">
        <v>-2.6815596967935999E-2</v>
      </c>
      <c r="R2728">
        <v>-1.1852593161166E-2</v>
      </c>
      <c r="S2728">
        <v>-3.0676234513521E-2</v>
      </c>
      <c r="T2728">
        <v>-5.2895158529281998E-2</v>
      </c>
      <c r="U2728">
        <v>-3.5629495978354998E-2</v>
      </c>
      <c r="V2728">
        <v>-0.29330959916114802</v>
      </c>
    </row>
    <row r="2729" spans="1:22" x14ac:dyDescent="0.25">
      <c r="A2729">
        <v>26.561904999999999</v>
      </c>
      <c r="B2729">
        <v>0.19480800000000001</v>
      </c>
      <c r="C2729">
        <v>-0.17688599999999999</v>
      </c>
      <c r="D2729">
        <v>-6.7279999999999996E-3</v>
      </c>
      <c r="E2729">
        <v>-7.3308999999999999E-2</v>
      </c>
      <c r="F2729">
        <v>-5.0369999999999998E-3</v>
      </c>
      <c r="G2729">
        <v>-1.1242E-2</v>
      </c>
      <c r="H2729">
        <v>-1.1242E-2</v>
      </c>
      <c r="I2729">
        <v>0</v>
      </c>
      <c r="J2729">
        <v>0</v>
      </c>
      <c r="M2729">
        <f t="shared" si="83"/>
        <v>6.4785719999999998</v>
      </c>
      <c r="N2729">
        <v>1.3571940362452999E-2</v>
      </c>
      <c r="O2729">
        <v>-6.8583220243453993E-2</v>
      </c>
      <c r="P2729">
        <v>-0.21431630849838301</v>
      </c>
      <c r="Q2729">
        <v>-2.6627931743859998E-2</v>
      </c>
      <c r="R2729">
        <v>-1.1897898279130001E-2</v>
      </c>
      <c r="S2729">
        <v>-3.0513202771543999E-2</v>
      </c>
      <c r="T2729">
        <v>-5.1924876868725003E-2</v>
      </c>
      <c r="U2729">
        <v>-2.9579358175396999E-2</v>
      </c>
      <c r="V2729">
        <v>-0.28632181882858299</v>
      </c>
    </row>
    <row r="2730" spans="1:22" x14ac:dyDescent="0.25">
      <c r="A2730">
        <v>26.564285999999999</v>
      </c>
      <c r="B2730">
        <v>-7.6565999999999995E-2</v>
      </c>
      <c r="C2730">
        <v>8.6468000000000003E-2</v>
      </c>
      <c r="D2730">
        <v>-0.57442599999999999</v>
      </c>
      <c r="E2730">
        <v>6.0520000000000001E-3</v>
      </c>
      <c r="F2730">
        <v>-2.0039000000000001E-2</v>
      </c>
      <c r="G2730">
        <v>-3.2154000000000002E-2</v>
      </c>
      <c r="H2730">
        <v>-3.2154000000000002E-2</v>
      </c>
      <c r="I2730">
        <v>0</v>
      </c>
      <c r="J2730">
        <v>0</v>
      </c>
      <c r="M2730">
        <f t="shared" si="83"/>
        <v>6.4809529999999995</v>
      </c>
      <c r="N2730">
        <v>1.3181609101593E-2</v>
      </c>
      <c r="O2730">
        <v>-6.8622224032879001E-2</v>
      </c>
      <c r="P2730">
        <v>-0.214801460504532</v>
      </c>
      <c r="Q2730">
        <v>-2.6421954855323001E-2</v>
      </c>
      <c r="R2730">
        <v>-1.1945602484047E-2</v>
      </c>
      <c r="S2730">
        <v>-3.0341019853950001E-2</v>
      </c>
      <c r="T2730">
        <v>-5.1023334264754999E-2</v>
      </c>
      <c r="U2730">
        <v>-2.2912660613655999E-2</v>
      </c>
      <c r="V2730">
        <v>-0.27989569306373602</v>
      </c>
    </row>
    <row r="2731" spans="1:22" x14ac:dyDescent="0.25">
      <c r="A2731">
        <v>26.566666999999999</v>
      </c>
      <c r="B2731">
        <v>-1.4538000000000001E-2</v>
      </c>
      <c r="C2731">
        <v>-0.30856299999999998</v>
      </c>
      <c r="D2731">
        <v>-0.41099799999999997</v>
      </c>
      <c r="E2731">
        <v>-1.815E-3</v>
      </c>
      <c r="F2731">
        <v>-2.9211000000000001E-2</v>
      </c>
      <c r="G2731">
        <v>-3.0036E-2</v>
      </c>
      <c r="H2731">
        <v>-3.0036E-2</v>
      </c>
      <c r="I2731">
        <v>0</v>
      </c>
      <c r="J2731">
        <v>0</v>
      </c>
      <c r="M2731">
        <f t="shared" si="83"/>
        <v>6.4833339999999993</v>
      </c>
      <c r="N2731">
        <v>1.2789700180291999E-2</v>
      </c>
      <c r="O2731">
        <v>-6.8648092448711007E-2</v>
      </c>
      <c r="P2731">
        <v>-0.215300187468529</v>
      </c>
      <c r="Q2731">
        <v>-2.6205996051431001E-2</v>
      </c>
      <c r="R2731">
        <v>-1.1993246152997E-2</v>
      </c>
      <c r="S2731">
        <v>-3.0163513496518E-2</v>
      </c>
      <c r="T2731">
        <v>-5.021009594202E-2</v>
      </c>
      <c r="U2731">
        <v>-1.5615002252162001E-2</v>
      </c>
      <c r="V2731">
        <v>-0.27415111660957298</v>
      </c>
    </row>
    <row r="2732" spans="1:22" x14ac:dyDescent="0.25">
      <c r="A2732">
        <v>26.569047999999999</v>
      </c>
      <c r="B2732">
        <v>-1.8415000000000001E-2</v>
      </c>
      <c r="C2732">
        <v>1.2650000000000001E-3</v>
      </c>
      <c r="D2732">
        <v>0.34593200000000002</v>
      </c>
      <c r="E2732">
        <v>-9.8516000000000006E-2</v>
      </c>
      <c r="F2732">
        <v>9.8399999999999998E-3</v>
      </c>
      <c r="G2732">
        <v>-2.3578999999999999E-2</v>
      </c>
      <c r="H2732">
        <v>-1.8297999999999998E-2</v>
      </c>
      <c r="I2732">
        <v>-2.8445999999999999E-2</v>
      </c>
      <c r="J2732">
        <v>-0.28478599999999998</v>
      </c>
      <c r="M2732">
        <f t="shared" si="83"/>
        <v>6.485714999999999</v>
      </c>
      <c r="N2732">
        <v>1.2395503930748E-2</v>
      </c>
      <c r="O2732">
        <v>-6.8667732179164997E-2</v>
      </c>
      <c r="P2732">
        <v>-0.21582829952240001</v>
      </c>
      <c r="Q2732">
        <v>-2.5983298197388999E-2</v>
      </c>
      <c r="R2732">
        <v>-1.2039244174957E-2</v>
      </c>
      <c r="S2732">
        <v>-2.9985360801219999E-2</v>
      </c>
      <c r="T2732">
        <v>-4.9500424414872998E-2</v>
      </c>
      <c r="U2732">
        <v>-7.6875751838089996E-3</v>
      </c>
      <c r="V2732">
        <v>-0.269171953201294</v>
      </c>
    </row>
    <row r="2733" spans="1:22" x14ac:dyDescent="0.25">
      <c r="A2733">
        <v>26.571428999999998</v>
      </c>
      <c r="B2733">
        <v>-6.1059000000000002E-2</v>
      </c>
      <c r="C2733">
        <v>4.3866000000000002E-2</v>
      </c>
      <c r="D2733">
        <v>-4.1133999999999997E-2</v>
      </c>
      <c r="E2733">
        <v>-6.3973000000000002E-2</v>
      </c>
      <c r="F2733">
        <v>3.1481000000000002E-2</v>
      </c>
      <c r="G2733">
        <v>-1.8134000000000001E-2</v>
      </c>
      <c r="H2733">
        <v>-1.8134000000000001E-2</v>
      </c>
      <c r="I2733">
        <v>0</v>
      </c>
      <c r="J2733">
        <v>0</v>
      </c>
      <c r="M2733">
        <f t="shared" si="83"/>
        <v>6.4880959999999988</v>
      </c>
      <c r="N2733">
        <v>1.2003760784864001E-2</v>
      </c>
      <c r="O2733">
        <v>-6.8678937852383007E-2</v>
      </c>
      <c r="P2733">
        <v>-0.21638445556163799</v>
      </c>
      <c r="Q2733">
        <v>-2.5759264826775E-2</v>
      </c>
      <c r="R2733">
        <v>-1.2082925997674E-2</v>
      </c>
      <c r="S2733">
        <v>-2.9811745509505001E-2</v>
      </c>
      <c r="T2733">
        <v>-4.8908945173024999E-2</v>
      </c>
      <c r="U2733">
        <v>8.6930923862399998E-4</v>
      </c>
      <c r="V2733">
        <v>-0.26503023505210899</v>
      </c>
    </row>
    <row r="2734" spans="1:22" x14ac:dyDescent="0.25">
      <c r="A2734">
        <v>26.573810000000002</v>
      </c>
      <c r="B2734">
        <v>6.2997999999999998E-2</v>
      </c>
      <c r="C2734">
        <v>-0.242725</v>
      </c>
      <c r="D2734">
        <v>-0.73785400000000001</v>
      </c>
      <c r="E2734">
        <v>1.4679999999999999E-3</v>
      </c>
      <c r="F2734">
        <v>-1.5462999999999999E-2</v>
      </c>
      <c r="G2734">
        <v>-4.7361E-2</v>
      </c>
      <c r="H2734">
        <v>-4.7361E-2</v>
      </c>
      <c r="I2734">
        <v>0</v>
      </c>
      <c r="J2734">
        <v>0</v>
      </c>
      <c r="M2734">
        <f t="shared" si="83"/>
        <v>6.4904770000000021</v>
      </c>
      <c r="N2734">
        <v>1.1622771620750001E-2</v>
      </c>
      <c r="O2734">
        <v>-6.8683214485645003E-2</v>
      </c>
      <c r="P2734">
        <v>-0.21696360409259799</v>
      </c>
      <c r="Q2734">
        <v>-2.5538766756654001E-2</v>
      </c>
      <c r="R2734">
        <v>-1.2125642038882001E-2</v>
      </c>
      <c r="S2734">
        <v>-2.9647206887603E-2</v>
      </c>
      <c r="T2734">
        <v>-4.8445519059895997E-2</v>
      </c>
      <c r="U2734">
        <v>1.0040987282991E-2</v>
      </c>
      <c r="V2734">
        <v>-0.26177036762237499</v>
      </c>
    </row>
    <row r="2735" spans="1:22" x14ac:dyDescent="0.25">
      <c r="A2735">
        <v>26.57619</v>
      </c>
      <c r="B2735">
        <v>-0.11533400000000001</v>
      </c>
      <c r="C2735">
        <v>9.8086000000000007E-2</v>
      </c>
      <c r="D2735">
        <v>-0.37659199999999998</v>
      </c>
      <c r="E2735">
        <v>-4.3876999999999999E-2</v>
      </c>
      <c r="F2735">
        <v>-6.7555000000000004E-2</v>
      </c>
      <c r="G2735">
        <v>-3.6333999999999998E-2</v>
      </c>
      <c r="H2735">
        <v>-3.6333999999999998E-2</v>
      </c>
      <c r="I2735">
        <v>0</v>
      </c>
      <c r="J2735">
        <v>0</v>
      </c>
      <c r="M2735">
        <f t="shared" si="83"/>
        <v>6.4928570000000008</v>
      </c>
      <c r="N2735">
        <v>1.1256108991802001E-2</v>
      </c>
      <c r="O2735">
        <v>-6.8687744438648002E-2</v>
      </c>
      <c r="P2735">
        <v>-0.21755732595920599</v>
      </c>
      <c r="Q2735">
        <v>-2.5325367227196999E-2</v>
      </c>
      <c r="R2735">
        <v>-1.2166620232165E-2</v>
      </c>
      <c r="S2735">
        <v>-2.9495302587748001E-2</v>
      </c>
      <c r="T2735">
        <v>-4.8115666955708999E-2</v>
      </c>
      <c r="U2735">
        <v>1.9796073436737002E-2</v>
      </c>
      <c r="V2735">
        <v>-0.25940605998039201</v>
      </c>
    </row>
    <row r="2736" spans="1:22" x14ac:dyDescent="0.25">
      <c r="A2736">
        <v>26.578571</v>
      </c>
      <c r="B2736">
        <v>0.260714</v>
      </c>
      <c r="C2736">
        <v>-0.27370699999999998</v>
      </c>
      <c r="D2736">
        <v>0.28572199999999998</v>
      </c>
      <c r="E2736">
        <v>-9.6780000000000008E-3</v>
      </c>
      <c r="F2736">
        <v>5.4440000000000001E-3</v>
      </c>
      <c r="G2736">
        <v>-2.6769000000000001E-2</v>
      </c>
      <c r="H2736">
        <v>-4.0815999999999998E-2</v>
      </c>
      <c r="I2736">
        <v>-1.9054999999999999E-2</v>
      </c>
      <c r="J2736">
        <v>-3.3871999999999999E-2</v>
      </c>
      <c r="M2736">
        <f t="shared" si="83"/>
        <v>6.4952380000000005</v>
      </c>
      <c r="N2736">
        <v>1.0906230658292999E-2</v>
      </c>
      <c r="O2736">
        <v>-6.8693183362484006E-2</v>
      </c>
      <c r="P2736">
        <v>-0.21818590164184601</v>
      </c>
      <c r="Q2736">
        <v>-2.5122433900833002E-2</v>
      </c>
      <c r="R2736">
        <v>-1.2204688973725E-2</v>
      </c>
      <c r="S2736">
        <v>-2.9358414933085001E-2</v>
      </c>
      <c r="T2736">
        <v>-4.7919649630785002E-2</v>
      </c>
      <c r="U2736">
        <v>3.0092703178524999E-2</v>
      </c>
      <c r="V2736">
        <v>-0.257949829101563</v>
      </c>
    </row>
    <row r="2737" spans="1:22" x14ac:dyDescent="0.25">
      <c r="A2737">
        <v>26.580952</v>
      </c>
      <c r="B2737">
        <v>-0.16573299999999999</v>
      </c>
      <c r="C2737">
        <v>0.10195899999999999</v>
      </c>
      <c r="D2737">
        <v>-0.316382</v>
      </c>
      <c r="E2737">
        <v>4.3557999999999999E-2</v>
      </c>
      <c r="F2737">
        <v>5.0939999999999996E-3</v>
      </c>
      <c r="G2737">
        <v>-1.7548000000000001E-2</v>
      </c>
      <c r="H2737">
        <v>-1.7548000000000001E-2</v>
      </c>
      <c r="I2737">
        <v>0</v>
      </c>
      <c r="J2737">
        <v>0</v>
      </c>
      <c r="M2737">
        <f t="shared" si="83"/>
        <v>6.4976190000000003</v>
      </c>
      <c r="N2737">
        <v>1.0571871884167E-2</v>
      </c>
      <c r="O2737">
        <v>-6.8703755736350999E-2</v>
      </c>
      <c r="P2737">
        <v>-0.218838185071945</v>
      </c>
      <c r="Q2737">
        <v>-2.4938521906733999E-2</v>
      </c>
      <c r="R2737">
        <v>-1.2239623814821E-2</v>
      </c>
      <c r="S2737">
        <v>-2.9237683862447999E-2</v>
      </c>
      <c r="T2737">
        <v>-4.7853257507086001E-2</v>
      </c>
      <c r="U2737">
        <v>4.0859915316105E-2</v>
      </c>
      <c r="V2737">
        <v>-0.25736525654792802</v>
      </c>
    </row>
    <row r="2738" spans="1:22" x14ac:dyDescent="0.25">
      <c r="A2738">
        <v>26.583333</v>
      </c>
      <c r="B2738">
        <v>-6.7840000000000001E-3</v>
      </c>
      <c r="C2738">
        <v>-0.173013</v>
      </c>
      <c r="D2738">
        <v>-0.57442599999999999</v>
      </c>
      <c r="E2738">
        <v>2.2989999999999998E-3</v>
      </c>
      <c r="F2738">
        <v>-3.6567000000000002E-2</v>
      </c>
      <c r="G2738">
        <v>-1.8317E-2</v>
      </c>
      <c r="H2738">
        <v>-1.8317E-2</v>
      </c>
      <c r="I2738">
        <v>0</v>
      </c>
      <c r="J2738">
        <v>0</v>
      </c>
      <c r="M2738">
        <f t="shared" si="83"/>
        <v>6.5</v>
      </c>
      <c r="N2738">
        <v>1.0262879543006E-2</v>
      </c>
      <c r="O2738">
        <v>-6.8718783557414995E-2</v>
      </c>
      <c r="P2738">
        <v>-0.21949103474616999</v>
      </c>
      <c r="Q2738">
        <v>-2.4778950959444001E-2</v>
      </c>
      <c r="R2738">
        <v>-1.2269753031433E-2</v>
      </c>
      <c r="S2738">
        <v>-2.9133889824152E-2</v>
      </c>
      <c r="T2738">
        <v>-4.7909814864397E-2</v>
      </c>
      <c r="U2738">
        <v>5.2008960396050997E-2</v>
      </c>
      <c r="V2738">
        <v>-0.25761324167251598</v>
      </c>
    </row>
    <row r="2739" spans="1:22" x14ac:dyDescent="0.25">
      <c r="A2739">
        <v>26.585713999999999</v>
      </c>
      <c r="B2739">
        <v>8.7229999999999999E-3</v>
      </c>
      <c r="C2739">
        <v>-0.11104799999999999</v>
      </c>
      <c r="D2739">
        <v>0.406142</v>
      </c>
      <c r="E2739">
        <v>-9.3679999999999999E-2</v>
      </c>
      <c r="F2739">
        <v>-1.8162999999999999E-2</v>
      </c>
      <c r="G2739">
        <v>-1.4083E-2</v>
      </c>
      <c r="H2739">
        <v>-1.1129E-2</v>
      </c>
      <c r="I2739">
        <v>4.4720000000000003E-2</v>
      </c>
      <c r="J2739">
        <v>-0.230658</v>
      </c>
      <c r="M2739">
        <f t="shared" si="83"/>
        <v>6.5023809999999997</v>
      </c>
      <c r="N2739">
        <v>9.9727800115940006E-3</v>
      </c>
      <c r="O2739">
        <v>-6.8741016089915993E-2</v>
      </c>
      <c r="P2739">
        <v>-0.22017134726047499</v>
      </c>
      <c r="Q2739">
        <v>-2.4642825126648001E-2</v>
      </c>
      <c r="R2739">
        <v>-1.2294461019337E-2</v>
      </c>
      <c r="S2739">
        <v>-2.9048930853605E-2</v>
      </c>
      <c r="T2739">
        <v>-4.8076692968606997E-2</v>
      </c>
      <c r="U2739">
        <v>6.3425399363040993E-2</v>
      </c>
      <c r="V2739">
        <v>-0.25861582159995999</v>
      </c>
    </row>
    <row r="2740" spans="1:22" x14ac:dyDescent="0.25">
      <c r="A2740">
        <v>26.588094999999999</v>
      </c>
      <c r="B2740">
        <v>3.9737000000000001E-2</v>
      </c>
      <c r="C2740">
        <v>0.218144</v>
      </c>
      <c r="D2740">
        <v>-0.46260699999999999</v>
      </c>
      <c r="E2740">
        <v>2.4444E-2</v>
      </c>
      <c r="F2740">
        <v>1.7141E-2</v>
      </c>
      <c r="G2740">
        <v>-2.4035999999999998E-2</v>
      </c>
      <c r="H2740">
        <v>-2.4035999999999998E-2</v>
      </c>
      <c r="I2740">
        <v>0</v>
      </c>
      <c r="J2740">
        <v>0</v>
      </c>
      <c r="M2740">
        <f t="shared" si="83"/>
        <v>6.5047619999999995</v>
      </c>
      <c r="N2740">
        <v>9.7050098702310007E-3</v>
      </c>
      <c r="O2740">
        <v>-6.8777382373809995E-2</v>
      </c>
      <c r="P2740">
        <v>-0.22086849808692899</v>
      </c>
      <c r="Q2740">
        <v>-2.4533765390515001E-2</v>
      </c>
      <c r="R2740">
        <v>-1.2314894236624E-2</v>
      </c>
      <c r="S2740">
        <v>-2.8984034433961001E-2</v>
      </c>
      <c r="T2740">
        <v>-4.8341069370508E-2</v>
      </c>
      <c r="U2740">
        <v>7.4973501265048995E-2</v>
      </c>
      <c r="V2740">
        <v>-0.260297030210495</v>
      </c>
    </row>
    <row r="2741" spans="1:22" x14ac:dyDescent="0.25">
      <c r="A2741">
        <v>26.590475999999999</v>
      </c>
      <c r="B2741">
        <v>5.9121E-2</v>
      </c>
      <c r="C2741">
        <v>-0.258216</v>
      </c>
      <c r="D2741">
        <v>-0.54862200000000005</v>
      </c>
      <c r="E2741">
        <v>3.9655000000000003E-2</v>
      </c>
      <c r="F2741">
        <v>-4.5654E-2</v>
      </c>
      <c r="G2741">
        <v>-2.9648000000000001E-2</v>
      </c>
      <c r="H2741">
        <v>-2.9648000000000001E-2</v>
      </c>
      <c r="I2741">
        <v>0</v>
      </c>
      <c r="J2741">
        <v>0</v>
      </c>
      <c r="M2741">
        <f t="shared" si="83"/>
        <v>6.5071429999999992</v>
      </c>
      <c r="N2741">
        <v>9.4637582078580008E-3</v>
      </c>
      <c r="O2741">
        <v>-6.8828791379929005E-2</v>
      </c>
      <c r="P2741">
        <v>-0.221577718853951</v>
      </c>
      <c r="Q2741">
        <v>-2.4452710524201001E-2</v>
      </c>
      <c r="R2741">
        <v>-1.2331932783126999E-2</v>
      </c>
      <c r="S2741">
        <v>-2.8939258307218999E-2</v>
      </c>
      <c r="T2741">
        <v>-4.8685379326344001E-2</v>
      </c>
      <c r="U2741">
        <v>8.6494661867619005E-2</v>
      </c>
      <c r="V2741">
        <v>-0.262562155723572</v>
      </c>
    </row>
    <row r="2742" spans="1:22" x14ac:dyDescent="0.25">
      <c r="A2742">
        <v>26.592856999999999</v>
      </c>
      <c r="B2742">
        <v>-9.9826999999999999E-2</v>
      </c>
      <c r="C2742">
        <v>-0.114921</v>
      </c>
      <c r="D2742">
        <v>5.3482000000000002E-2</v>
      </c>
      <c r="E2742">
        <v>-5.3383E-2</v>
      </c>
      <c r="F2742">
        <v>-4.9151E-2</v>
      </c>
      <c r="G2742">
        <v>-2.9686000000000001E-2</v>
      </c>
      <c r="H2742">
        <v>0.17557</v>
      </c>
      <c r="I2742">
        <v>0.91901299999999997</v>
      </c>
      <c r="J2742">
        <v>-0.99815299999999996</v>
      </c>
      <c r="M2742">
        <f t="shared" si="83"/>
        <v>6.509523999999999</v>
      </c>
      <c r="N2742">
        <v>9.2442138120530006E-3</v>
      </c>
      <c r="O2742">
        <v>-6.8895861506462E-2</v>
      </c>
      <c r="P2742">
        <v>-0.22229465842247001</v>
      </c>
      <c r="Q2742">
        <v>-2.4398561567067999E-2</v>
      </c>
      <c r="R2742">
        <v>-1.234501041472E-2</v>
      </c>
      <c r="S2742">
        <v>-2.8913533315063002E-2</v>
      </c>
      <c r="T2742">
        <v>-4.9088962376117998E-2</v>
      </c>
      <c r="U2742">
        <v>9.7810469567776004E-2</v>
      </c>
      <c r="V2742">
        <v>-0.26530650258064298</v>
      </c>
    </row>
    <row r="2743" spans="1:22" x14ac:dyDescent="0.25">
      <c r="A2743">
        <v>26.595237999999998</v>
      </c>
      <c r="B2743">
        <v>0.148287</v>
      </c>
      <c r="C2743">
        <v>-8.0064999999999997E-2</v>
      </c>
      <c r="D2743">
        <v>3.6278999999999999E-2</v>
      </c>
      <c r="E2743">
        <v>-4.4687999999999999E-2</v>
      </c>
      <c r="F2743">
        <v>5.8666000000000003E-2</v>
      </c>
      <c r="G2743">
        <v>-2.4150000000000001E-2</v>
      </c>
      <c r="H2743">
        <v>-0.33628000000000002</v>
      </c>
      <c r="I2743">
        <v>-1.6170690000000001</v>
      </c>
      <c r="J2743">
        <v>-1.2317979999999999</v>
      </c>
      <c r="M2743">
        <f t="shared" si="83"/>
        <v>6.5119049999999987</v>
      </c>
      <c r="N2743">
        <v>9.0454826131459998E-3</v>
      </c>
      <c r="O2743">
        <v>-6.8979449570178999E-2</v>
      </c>
      <c r="P2743">
        <v>-0.223019570112228</v>
      </c>
      <c r="Q2743">
        <v>-2.4370750412344998E-2</v>
      </c>
      <c r="R2743">
        <v>-1.2354524806142001E-2</v>
      </c>
      <c r="S2743">
        <v>-2.8904346749187002E-2</v>
      </c>
      <c r="T2743">
        <v>-4.9528393894434003E-2</v>
      </c>
      <c r="U2743">
        <v>0.108726523816586</v>
      </c>
      <c r="V2743">
        <v>-0.26841911673545799</v>
      </c>
    </row>
    <row r="2744" spans="1:22" x14ac:dyDescent="0.25">
      <c r="A2744">
        <v>26.597619000000002</v>
      </c>
      <c r="B2744">
        <v>-0.25102200000000002</v>
      </c>
      <c r="C2744">
        <v>-5.2955000000000002E-2</v>
      </c>
      <c r="D2744">
        <v>-0.73785400000000001</v>
      </c>
      <c r="E2744">
        <v>-4.0554E-2</v>
      </c>
      <c r="F2744">
        <v>2.5797E-2</v>
      </c>
      <c r="G2744">
        <v>-2.3335000000000002E-2</v>
      </c>
      <c r="H2744">
        <v>-2.3335000000000002E-2</v>
      </c>
      <c r="I2744">
        <v>0</v>
      </c>
      <c r="J2744">
        <v>0</v>
      </c>
      <c r="M2744">
        <f t="shared" si="83"/>
        <v>6.514286000000002</v>
      </c>
      <c r="N2744">
        <v>8.8646318763489999E-3</v>
      </c>
      <c r="O2744">
        <v>-6.9088898599148005E-2</v>
      </c>
      <c r="P2744">
        <v>-0.223743885755539</v>
      </c>
      <c r="Q2744">
        <v>-2.4369629099964998E-2</v>
      </c>
      <c r="R2744">
        <v>-1.2360610999167E-2</v>
      </c>
      <c r="S2744">
        <v>-2.8909707441925999E-2</v>
      </c>
      <c r="T2744">
        <v>-4.9979940056801002E-2</v>
      </c>
      <c r="U2744">
        <v>0.11903710663318599</v>
      </c>
      <c r="V2744">
        <v>-0.27178612351417503</v>
      </c>
    </row>
    <row r="2745" spans="1:22" x14ac:dyDescent="0.25">
      <c r="A2745">
        <v>26.6</v>
      </c>
      <c r="B2745">
        <v>0.12114999999999999</v>
      </c>
      <c r="C2745">
        <v>-0.11104799999999999</v>
      </c>
      <c r="D2745">
        <v>-0.26477299999999998</v>
      </c>
      <c r="E2745">
        <v>-6.5295000000000006E-2</v>
      </c>
      <c r="F2745">
        <v>-6.3856999999999997E-2</v>
      </c>
      <c r="G2745">
        <v>-1.9779000000000001E-2</v>
      </c>
      <c r="H2745">
        <v>-1.9779000000000001E-2</v>
      </c>
      <c r="I2745">
        <v>0</v>
      </c>
      <c r="J2745">
        <v>0</v>
      </c>
      <c r="M2745">
        <f t="shared" si="83"/>
        <v>6.5166670000000018</v>
      </c>
      <c r="N2745">
        <v>8.7005347013470007E-3</v>
      </c>
      <c r="O2745">
        <v>-6.9215051829814994E-2</v>
      </c>
      <c r="P2745">
        <v>-0.22445970773696899</v>
      </c>
      <c r="Q2745">
        <v>-2.4394085630773998E-2</v>
      </c>
      <c r="R2745">
        <v>-1.2362484820187E-2</v>
      </c>
      <c r="S2745">
        <v>-2.8927927836775998E-2</v>
      </c>
      <c r="T2745">
        <v>-5.0420247018337E-2</v>
      </c>
      <c r="U2745">
        <v>0.12853153049945801</v>
      </c>
      <c r="V2745">
        <v>-0.27529409527778598</v>
      </c>
    </row>
    <row r="2746" spans="1:22" x14ac:dyDescent="0.25">
      <c r="A2746">
        <v>26.602381000000001</v>
      </c>
      <c r="B2746">
        <v>6.6875000000000004E-2</v>
      </c>
      <c r="C2746">
        <v>1.2650000000000001E-3</v>
      </c>
      <c r="D2746">
        <v>0.22551099999999999</v>
      </c>
      <c r="E2746">
        <v>-2.2823E-2</v>
      </c>
      <c r="F2746">
        <v>-9.3570000000000007E-3</v>
      </c>
      <c r="G2746">
        <v>-5.0125000000000003E-2</v>
      </c>
      <c r="H2746">
        <v>-5.6945999999999997E-2</v>
      </c>
      <c r="I2746">
        <v>4.1492000000000001E-2</v>
      </c>
      <c r="J2746">
        <v>-0.10120800000000001</v>
      </c>
      <c r="M2746">
        <f t="shared" si="83"/>
        <v>6.5190480000000015</v>
      </c>
      <c r="N2746">
        <v>8.546435274184E-3</v>
      </c>
      <c r="O2746">
        <v>-6.9372244179249004E-2</v>
      </c>
      <c r="P2746">
        <v>-0.225180223584175</v>
      </c>
      <c r="Q2746">
        <v>-2.4440076202154E-2</v>
      </c>
      <c r="R2746">
        <v>-1.2361152097582999E-2</v>
      </c>
      <c r="S2746">
        <v>-2.8957899659872E-2</v>
      </c>
      <c r="T2746">
        <v>-5.0826985388994002E-2</v>
      </c>
      <c r="U2746">
        <v>0.136998176574707</v>
      </c>
      <c r="V2746">
        <v>-0.27883267402648898</v>
      </c>
    </row>
    <row r="2747" spans="1:22" x14ac:dyDescent="0.25">
      <c r="A2747">
        <v>26.604762000000001</v>
      </c>
      <c r="B2747">
        <v>-4.1674999999999997E-2</v>
      </c>
      <c r="C2747">
        <v>3.9993000000000001E-2</v>
      </c>
      <c r="D2747">
        <v>-0.29917899999999997</v>
      </c>
      <c r="E2747">
        <v>4.0189999999999997E-2</v>
      </c>
      <c r="F2747">
        <v>1.802E-3</v>
      </c>
      <c r="G2747">
        <v>-6.3863000000000003E-2</v>
      </c>
      <c r="H2747">
        <v>-6.3863000000000003E-2</v>
      </c>
      <c r="I2747">
        <v>0</v>
      </c>
      <c r="J2747">
        <v>0</v>
      </c>
      <c r="M2747">
        <f t="shared" si="83"/>
        <v>6.5214290000000013</v>
      </c>
      <c r="N2747">
        <v>8.4008984267709991E-3</v>
      </c>
      <c r="O2747">
        <v>-6.9547668099403007E-2</v>
      </c>
      <c r="P2747">
        <v>-0.225889727473259</v>
      </c>
      <c r="Q2747">
        <v>-2.4503773078322001E-2</v>
      </c>
      <c r="R2747">
        <v>-1.2358350679278001E-2</v>
      </c>
      <c r="S2747">
        <v>-2.8998469933867E-2</v>
      </c>
      <c r="T2747">
        <v>-5.1180049777031E-2</v>
      </c>
      <c r="U2747">
        <v>0.14424078166484799</v>
      </c>
      <c r="V2747">
        <v>-0.28230223059654203</v>
      </c>
    </row>
    <row r="2748" spans="1:22" x14ac:dyDescent="0.25">
      <c r="A2748">
        <v>26.607143000000001</v>
      </c>
      <c r="B2748">
        <v>0.125026</v>
      </c>
      <c r="C2748">
        <v>-0.11104799999999999</v>
      </c>
      <c r="D2748">
        <v>-0.38519300000000001</v>
      </c>
      <c r="E2748">
        <v>2.4590000000000001E-2</v>
      </c>
      <c r="F2748">
        <v>-5.4740999999999998E-2</v>
      </c>
      <c r="G2748">
        <v>-4.6995000000000002E-2</v>
      </c>
      <c r="H2748">
        <v>-4.6995000000000002E-2</v>
      </c>
      <c r="I2748">
        <v>0</v>
      </c>
      <c r="J2748">
        <v>0</v>
      </c>
      <c r="M2748">
        <f t="shared" si="83"/>
        <v>6.523810000000001</v>
      </c>
      <c r="N2748">
        <v>8.2657011225820004E-3</v>
      </c>
      <c r="O2748">
        <v>-6.9746151566505002E-2</v>
      </c>
      <c r="P2748">
        <v>-0.226587355136871</v>
      </c>
      <c r="Q2748">
        <v>-2.4579621851444002E-2</v>
      </c>
      <c r="R2748">
        <v>-1.2354869395494E-2</v>
      </c>
      <c r="S2748">
        <v>-2.9047299176454999E-2</v>
      </c>
      <c r="T2748">
        <v>-5.1458723843097999E-2</v>
      </c>
      <c r="U2748">
        <v>0.15007902681827501</v>
      </c>
      <c r="V2748">
        <v>-0.28560182452201799</v>
      </c>
    </row>
    <row r="2749" spans="1:22" x14ac:dyDescent="0.25">
      <c r="A2749">
        <v>26.609524</v>
      </c>
      <c r="B2749">
        <v>-5.3305999999999999E-2</v>
      </c>
      <c r="C2749">
        <v>-0.15364900000000001</v>
      </c>
      <c r="D2749">
        <v>-0.161555</v>
      </c>
      <c r="E2749">
        <v>-5.0166000000000002E-2</v>
      </c>
      <c r="F2749">
        <v>-4.6621999999999997E-2</v>
      </c>
      <c r="G2749">
        <v>-2.0746000000000001E-2</v>
      </c>
      <c r="H2749">
        <v>-2.0746000000000001E-2</v>
      </c>
      <c r="I2749">
        <v>0</v>
      </c>
      <c r="J2749">
        <v>0</v>
      </c>
      <c r="M2749">
        <f t="shared" si="83"/>
        <v>6.5261910000000007</v>
      </c>
      <c r="N2749">
        <v>8.1351334229110006E-3</v>
      </c>
      <c r="O2749">
        <v>-6.9965071976184998E-2</v>
      </c>
      <c r="P2749">
        <v>-0.22726489603519401</v>
      </c>
      <c r="Q2749">
        <v>-2.4663789197803002E-2</v>
      </c>
      <c r="R2749">
        <v>-1.2352211400866999E-2</v>
      </c>
      <c r="S2749">
        <v>-2.9101682826877001E-2</v>
      </c>
      <c r="T2749">
        <v>-5.1645644009113E-2</v>
      </c>
      <c r="U2749">
        <v>0.15435114502906799</v>
      </c>
      <c r="V2749">
        <v>-0.288650393486023</v>
      </c>
    </row>
    <row r="2750" spans="1:22" x14ac:dyDescent="0.25">
      <c r="A2750">
        <v>26.611905</v>
      </c>
      <c r="B2750">
        <v>8.6258000000000001E-2</v>
      </c>
      <c r="C2750">
        <v>-2.9718000000000001E-2</v>
      </c>
      <c r="D2750">
        <v>-0.13575100000000001</v>
      </c>
      <c r="E2750">
        <v>-5.0527000000000002E-2</v>
      </c>
      <c r="F2750">
        <v>4.2248000000000001E-2</v>
      </c>
      <c r="G2750">
        <v>-4.0689999999999997E-3</v>
      </c>
      <c r="H2750">
        <v>-4.0689999999999997E-3</v>
      </c>
      <c r="I2750">
        <v>0</v>
      </c>
      <c r="J2750">
        <v>0</v>
      </c>
      <c r="M2750">
        <f t="shared" si="83"/>
        <v>6.5285720000000005</v>
      </c>
      <c r="N2750">
        <v>8.0105168744920002E-3</v>
      </c>
      <c r="O2750">
        <v>-7.0204108953475994E-2</v>
      </c>
      <c r="P2750">
        <v>-0.22792495787143699</v>
      </c>
      <c r="Q2750">
        <v>-2.4752400815487002E-2</v>
      </c>
      <c r="R2750">
        <v>-1.2350197881460001E-2</v>
      </c>
      <c r="S2750">
        <v>-2.9158951714634999E-2</v>
      </c>
      <c r="T2750">
        <v>-5.1726926118135001E-2</v>
      </c>
      <c r="U2750">
        <v>0.15693821012973799</v>
      </c>
      <c r="V2750">
        <v>-0.291376203298569</v>
      </c>
    </row>
    <row r="2751" spans="1:22" x14ac:dyDescent="0.25">
      <c r="A2751">
        <v>26.614286</v>
      </c>
      <c r="B2751">
        <v>-5.7182999999999998E-2</v>
      </c>
      <c r="C2751">
        <v>-0.10717500000000001</v>
      </c>
      <c r="D2751">
        <v>-0.66904200000000003</v>
      </c>
      <c r="E2751">
        <v>-5.3553999999999997E-2</v>
      </c>
      <c r="F2751">
        <v>8.9870000000000002E-3</v>
      </c>
      <c r="G2751">
        <v>-1.2359999999999999E-3</v>
      </c>
      <c r="H2751">
        <v>-1.2359999999999999E-3</v>
      </c>
      <c r="I2751">
        <v>0</v>
      </c>
      <c r="J2751">
        <v>0</v>
      </c>
      <c r="M2751">
        <f t="shared" si="83"/>
        <v>6.5309530000000002</v>
      </c>
      <c r="N2751">
        <v>7.8847240656610001E-3</v>
      </c>
      <c r="O2751">
        <v>-7.0462435483931996E-2</v>
      </c>
      <c r="P2751">
        <v>-0.22856459021568301</v>
      </c>
      <c r="Q2751">
        <v>-2.4841872975229998E-2</v>
      </c>
      <c r="R2751">
        <v>-1.2349748983979E-2</v>
      </c>
      <c r="S2751">
        <v>-2.9217375442386E-2</v>
      </c>
      <c r="T2751">
        <v>-5.1691673696041003E-2</v>
      </c>
      <c r="U2751">
        <v>0.157739743590355</v>
      </c>
      <c r="V2751">
        <v>-0.29371869564056402</v>
      </c>
    </row>
    <row r="2752" spans="1:22" x14ac:dyDescent="0.25">
      <c r="A2752">
        <v>26.616667</v>
      </c>
      <c r="B2752">
        <v>-5.7182999999999998E-2</v>
      </c>
      <c r="C2752">
        <v>0.12906899999999999</v>
      </c>
      <c r="D2752">
        <v>1.0474000000000001E-2</v>
      </c>
      <c r="E2752">
        <v>-4.2193000000000001E-2</v>
      </c>
      <c r="F2752">
        <v>-6.1760000000000002E-2</v>
      </c>
      <c r="G2752">
        <v>-3.9944E-2</v>
      </c>
      <c r="H2752">
        <v>-0.57061899999999999</v>
      </c>
      <c r="I2752">
        <v>5.8962009999999996</v>
      </c>
      <c r="J2752">
        <v>-4.0281690000000001</v>
      </c>
      <c r="M2752">
        <f t="shared" si="83"/>
        <v>6.533334</v>
      </c>
      <c r="N2752">
        <v>7.7622332610190001E-3</v>
      </c>
      <c r="O2752">
        <v>-7.0732526481151997E-2</v>
      </c>
      <c r="P2752">
        <v>-0.22917129099368999</v>
      </c>
      <c r="Q2752">
        <v>-2.4929899722338E-2</v>
      </c>
      <c r="R2752">
        <v>-1.2350575998425E-2</v>
      </c>
      <c r="S2752">
        <v>-2.9275430366397001E-2</v>
      </c>
      <c r="T2752">
        <v>-5.1537659019231997E-2</v>
      </c>
      <c r="U2752">
        <v>0.15670537948608401</v>
      </c>
      <c r="V2752">
        <v>-0.29568156599998502</v>
      </c>
    </row>
    <row r="2753" spans="1:22" x14ac:dyDescent="0.25">
      <c r="A2753">
        <v>26.619047999999999</v>
      </c>
      <c r="B2753">
        <v>0.21419199999999999</v>
      </c>
      <c r="C2753">
        <v>-0.19237699999999999</v>
      </c>
      <c r="D2753">
        <v>0.21690999999999999</v>
      </c>
      <c r="E2753">
        <v>2.6379E-2</v>
      </c>
      <c r="F2753">
        <v>-1.6000000000000001E-3</v>
      </c>
      <c r="G2753">
        <v>-5.7480999999999997E-2</v>
      </c>
      <c r="H2753">
        <v>-3.0013000000000001E-2</v>
      </c>
      <c r="I2753">
        <v>7.3769999999999999E-3</v>
      </c>
      <c r="J2753">
        <v>0.121614</v>
      </c>
      <c r="M2753">
        <f t="shared" si="83"/>
        <v>6.5357149999999997</v>
      </c>
      <c r="N2753">
        <v>7.6397452503439997E-3</v>
      </c>
      <c r="O2753">
        <v>-7.1010783314705006E-2</v>
      </c>
      <c r="P2753">
        <v>-0.22975957393646201</v>
      </c>
      <c r="Q2753">
        <v>-2.5010405108333002E-2</v>
      </c>
      <c r="R2753">
        <v>-1.2354860082268999E-2</v>
      </c>
      <c r="S2753">
        <v>-2.9331803321838001E-2</v>
      </c>
      <c r="T2753">
        <v>-5.1256697624922E-2</v>
      </c>
      <c r="U2753">
        <v>0.15384726226329801</v>
      </c>
      <c r="V2753">
        <v>-0.29713383316993702</v>
      </c>
    </row>
    <row r="2754" spans="1:22" x14ac:dyDescent="0.25">
      <c r="A2754">
        <v>26.621428999999999</v>
      </c>
      <c r="B2754">
        <v>-8.0443000000000001E-2</v>
      </c>
      <c r="C2754">
        <v>8.6468000000000003E-2</v>
      </c>
      <c r="D2754">
        <v>-0.54001999999999994</v>
      </c>
      <c r="E2754">
        <v>2.4976000000000002E-2</v>
      </c>
      <c r="F2754">
        <v>-5.0720000000000001E-3</v>
      </c>
      <c r="G2754">
        <v>-4.4079E-2</v>
      </c>
      <c r="H2754">
        <v>-4.4079E-2</v>
      </c>
      <c r="I2754">
        <v>0</v>
      </c>
      <c r="J2754">
        <v>0</v>
      </c>
      <c r="M2754">
        <f t="shared" si="83"/>
        <v>6.5380959999999995</v>
      </c>
      <c r="N2754">
        <v>7.5176148675380004E-3</v>
      </c>
      <c r="O2754">
        <v>-7.1295961737633001E-2</v>
      </c>
      <c r="P2754">
        <v>-0.23031716048717499</v>
      </c>
      <c r="Q2754">
        <v>-2.5080660358071001E-2</v>
      </c>
      <c r="R2754">
        <v>-1.2362867593765E-2</v>
      </c>
      <c r="S2754">
        <v>-2.9385184869170002E-2</v>
      </c>
      <c r="T2754">
        <v>-5.0853911787271999E-2</v>
      </c>
      <c r="U2754">
        <v>0.14921247959136999</v>
      </c>
      <c r="V2754">
        <v>-0.298090159893036</v>
      </c>
    </row>
    <row r="2755" spans="1:22" x14ac:dyDescent="0.25">
      <c r="A2755">
        <v>26.623809999999999</v>
      </c>
      <c r="B2755">
        <v>8.6258000000000001E-2</v>
      </c>
      <c r="C2755">
        <v>-0.293072</v>
      </c>
      <c r="D2755">
        <v>-0.45400499999999999</v>
      </c>
      <c r="E2755">
        <v>-4.2368000000000003E-2</v>
      </c>
      <c r="F2755">
        <v>-4.9571999999999998E-2</v>
      </c>
      <c r="G2755">
        <v>-2.5000000000000001E-3</v>
      </c>
      <c r="H2755">
        <v>-2.5000000000000001E-3</v>
      </c>
      <c r="I2755">
        <v>0</v>
      </c>
      <c r="J2755">
        <v>0</v>
      </c>
      <c r="M2755">
        <f t="shared" si="83"/>
        <v>6.5404769999999992</v>
      </c>
      <c r="N2755">
        <v>7.4016526341440002E-3</v>
      </c>
      <c r="O2755">
        <v>-7.1579538285732006E-2</v>
      </c>
      <c r="P2755">
        <v>-0.23084713518619501</v>
      </c>
      <c r="Q2755">
        <v>-2.5137944146991002E-2</v>
      </c>
      <c r="R2755">
        <v>-1.2374802492559E-2</v>
      </c>
      <c r="S2755">
        <v>-2.9433920979500001E-2</v>
      </c>
      <c r="T2755">
        <v>-5.0333842635155002E-2</v>
      </c>
      <c r="U2755">
        <v>0.142890274524689</v>
      </c>
      <c r="V2755">
        <v>-0.29852738976478599</v>
      </c>
    </row>
    <row r="2756" spans="1:22" x14ac:dyDescent="0.25">
      <c r="A2756">
        <v>26.626190000000001</v>
      </c>
      <c r="B2756">
        <v>-0.22000700000000001</v>
      </c>
      <c r="C2756">
        <v>-0.18850500000000001</v>
      </c>
      <c r="D2756">
        <v>-0.428201</v>
      </c>
      <c r="E2756">
        <v>-8.9610999999999996E-2</v>
      </c>
      <c r="F2756">
        <v>-6.1600000000000001E-4</v>
      </c>
      <c r="G2756">
        <v>9.4940000000000007E-3</v>
      </c>
      <c r="H2756">
        <v>9.4940000000000007E-3</v>
      </c>
      <c r="I2756">
        <v>0</v>
      </c>
      <c r="J2756">
        <v>0</v>
      </c>
      <c r="M2756">
        <f t="shared" si="83"/>
        <v>6.5428570000000015</v>
      </c>
      <c r="N2756">
        <v>7.290654815733E-3</v>
      </c>
      <c r="O2756">
        <v>-7.1860499680042003E-2</v>
      </c>
      <c r="P2756">
        <v>-0.23134921491146099</v>
      </c>
      <c r="Q2756">
        <v>-2.5180835276841999E-2</v>
      </c>
      <c r="R2756">
        <v>-1.2391419149934999E-2</v>
      </c>
      <c r="S2756">
        <v>-2.9476793482899999E-2</v>
      </c>
      <c r="T2756">
        <v>-4.9705088138580003E-2</v>
      </c>
      <c r="U2756">
        <v>0.13502012193203</v>
      </c>
      <c r="V2756">
        <v>-0.29842469096183799</v>
      </c>
    </row>
    <row r="2757" spans="1:22" x14ac:dyDescent="0.25">
      <c r="A2757">
        <v>26.628571000000001</v>
      </c>
      <c r="B2757">
        <v>4.8459999999999996E-3</v>
      </c>
      <c r="C2757">
        <v>0.11745</v>
      </c>
      <c r="D2757">
        <v>0.25991700000000001</v>
      </c>
      <c r="E2757">
        <v>-0.11999600000000001</v>
      </c>
      <c r="F2757">
        <v>8.2603999999999997E-2</v>
      </c>
      <c r="G2757">
        <v>-3.2309999999999999E-3</v>
      </c>
      <c r="H2757">
        <v>3.1858999999999998E-2</v>
      </c>
      <c r="I2757">
        <v>-0.31781100000000001</v>
      </c>
      <c r="J2757">
        <v>-0.461669</v>
      </c>
      <c r="M2757">
        <f t="shared" si="83"/>
        <v>6.5452380000000012</v>
      </c>
      <c r="N2757">
        <v>7.1893478743729998E-3</v>
      </c>
      <c r="O2757">
        <v>-7.2130993008614003E-2</v>
      </c>
      <c r="P2757">
        <v>-0.231821998953819</v>
      </c>
      <c r="Q2757">
        <v>-2.5208264589310001E-2</v>
      </c>
      <c r="R2757">
        <v>-1.2412698008119999E-2</v>
      </c>
      <c r="S2757">
        <v>-2.9512302950025E-2</v>
      </c>
      <c r="T2757">
        <v>-4.8975307494402001E-2</v>
      </c>
      <c r="U2757">
        <v>0.12579134106636</v>
      </c>
      <c r="V2757">
        <v>-0.29773464798927302</v>
      </c>
    </row>
    <row r="2758" spans="1:22" x14ac:dyDescent="0.25">
      <c r="A2758">
        <v>26.630952000000001</v>
      </c>
      <c r="B2758">
        <v>-2.2290999999999998E-2</v>
      </c>
      <c r="C2758">
        <v>-0.11104799999999999</v>
      </c>
      <c r="D2758">
        <v>-0.12714900000000001</v>
      </c>
      <c r="E2758">
        <v>-3.218E-2</v>
      </c>
      <c r="F2758">
        <v>1.7281000000000001E-2</v>
      </c>
      <c r="G2758">
        <v>-4.9721000000000001E-2</v>
      </c>
      <c r="H2758">
        <v>-4.9721000000000001E-2</v>
      </c>
      <c r="I2758">
        <v>0</v>
      </c>
      <c r="J2758">
        <v>0</v>
      </c>
      <c r="M2758">
        <f t="shared" si="83"/>
        <v>6.547619000000001</v>
      </c>
      <c r="N2758">
        <v>7.0969345979389996E-3</v>
      </c>
      <c r="O2758">
        <v>-7.2390444576740001E-2</v>
      </c>
      <c r="P2758">
        <v>-0.232274055480957</v>
      </c>
      <c r="Q2758">
        <v>-2.5220302864908999E-2</v>
      </c>
      <c r="R2758">
        <v>-1.2437222525477E-2</v>
      </c>
      <c r="S2758">
        <v>-2.9539423063397002E-2</v>
      </c>
      <c r="T2758">
        <v>-4.8167183995246998E-2</v>
      </c>
      <c r="U2758">
        <v>0.115382395684719</v>
      </c>
      <c r="V2758">
        <v>-0.29655817151069602</v>
      </c>
    </row>
    <row r="2759" spans="1:22" x14ac:dyDescent="0.25">
      <c r="A2759">
        <v>26.633333</v>
      </c>
      <c r="B2759">
        <v>6.2997999999999998E-2</v>
      </c>
      <c r="C2759">
        <v>-6.4574000000000006E-2</v>
      </c>
      <c r="D2759">
        <v>-0.61743300000000001</v>
      </c>
      <c r="E2759">
        <v>3.0664E-2</v>
      </c>
      <c r="F2759">
        <v>-6.9653000000000007E-2</v>
      </c>
      <c r="G2759">
        <v>-6.2880000000000005E-2</v>
      </c>
      <c r="H2759">
        <v>-6.2880000000000005E-2</v>
      </c>
      <c r="I2759">
        <v>0</v>
      </c>
      <c r="J2759">
        <v>0</v>
      </c>
      <c r="M2759">
        <f t="shared" si="83"/>
        <v>6.5500000000000007</v>
      </c>
      <c r="N2759">
        <v>7.018689066172E-3</v>
      </c>
      <c r="O2759">
        <v>-7.2627335786819E-2</v>
      </c>
      <c r="P2759">
        <v>-0.23268668353557601</v>
      </c>
      <c r="Q2759">
        <v>-2.5218531489372E-2</v>
      </c>
      <c r="R2759">
        <v>-1.2464878149330999E-2</v>
      </c>
      <c r="S2759">
        <v>-2.9557406902313E-2</v>
      </c>
      <c r="T2759">
        <v>-4.7290321439504998E-2</v>
      </c>
      <c r="U2759">
        <v>0.10405188053846399</v>
      </c>
      <c r="V2759">
        <v>-0.29483333230018599</v>
      </c>
    </row>
    <row r="2760" spans="1:22" x14ac:dyDescent="0.25">
      <c r="A2760">
        <v>26.635714</v>
      </c>
      <c r="B2760">
        <v>0.187055</v>
      </c>
      <c r="C2760">
        <v>-9.9429000000000003E-2</v>
      </c>
      <c r="D2760">
        <v>-0.30778</v>
      </c>
      <c r="E2760">
        <v>7.7770000000000001E-3</v>
      </c>
      <c r="F2760">
        <v>-4.5850000000000002E-2</v>
      </c>
      <c r="G2760">
        <v>-6.8020999999999998E-2</v>
      </c>
      <c r="H2760">
        <v>-6.8020999999999998E-2</v>
      </c>
      <c r="I2760">
        <v>0</v>
      </c>
      <c r="J2760">
        <v>0</v>
      </c>
      <c r="M2760">
        <f t="shared" ref="M2760:M2823" si="84">A2760-A$8</f>
        <v>6.5523810000000005</v>
      </c>
      <c r="N2760">
        <v>6.9581288844350001E-3</v>
      </c>
      <c r="O2760">
        <v>-7.2844192385673995E-2</v>
      </c>
      <c r="P2760">
        <v>-0.23307354748249101</v>
      </c>
      <c r="Q2760">
        <v>-2.5201356038451E-2</v>
      </c>
      <c r="R2760">
        <v>-1.2495487928391001E-2</v>
      </c>
      <c r="S2760">
        <v>-2.9566116631031002E-2</v>
      </c>
      <c r="T2760">
        <v>-4.6361949294805999E-2</v>
      </c>
      <c r="U2760">
        <v>9.2057593166828003E-2</v>
      </c>
      <c r="V2760">
        <v>-0.29252189397811901</v>
      </c>
    </row>
    <row r="2761" spans="1:22" x14ac:dyDescent="0.25">
      <c r="A2761">
        <v>26.638095</v>
      </c>
      <c r="B2761">
        <v>-9.9826999999999999E-2</v>
      </c>
      <c r="C2761">
        <v>-0.12653900000000001</v>
      </c>
      <c r="D2761">
        <v>-0.109946</v>
      </c>
      <c r="E2761">
        <v>-1.2916E-2</v>
      </c>
      <c r="F2761">
        <v>-1.754E-2</v>
      </c>
      <c r="G2761">
        <v>-3.4415000000000001E-2</v>
      </c>
      <c r="H2761">
        <v>-3.4415000000000001E-2</v>
      </c>
      <c r="I2761">
        <v>0</v>
      </c>
      <c r="J2761">
        <v>0</v>
      </c>
      <c r="M2761">
        <f t="shared" si="84"/>
        <v>6.5547620000000002</v>
      </c>
      <c r="N2761">
        <v>6.9179199635979998E-3</v>
      </c>
      <c r="O2761">
        <v>-7.3031350970268E-2</v>
      </c>
      <c r="P2761">
        <v>-0.23344585299491899</v>
      </c>
      <c r="Q2761">
        <v>-2.5170644745231001E-2</v>
      </c>
      <c r="R2761">
        <v>-1.2528702616692E-2</v>
      </c>
      <c r="S2761">
        <v>-2.9565110802650001E-2</v>
      </c>
      <c r="T2761">
        <v>-4.5404467731713999E-2</v>
      </c>
      <c r="U2761">
        <v>7.9665035009384003E-2</v>
      </c>
      <c r="V2761">
        <v>-0.28966635465621898</v>
      </c>
    </row>
    <row r="2762" spans="1:22" x14ac:dyDescent="0.25">
      <c r="A2762">
        <v>26.640476</v>
      </c>
      <c r="B2762">
        <v>4.3614E-2</v>
      </c>
      <c r="C2762">
        <v>-6.8446000000000007E-2</v>
      </c>
      <c r="D2762">
        <v>-1.533E-2</v>
      </c>
      <c r="E2762">
        <v>-1.1828E-2</v>
      </c>
      <c r="F2762">
        <v>-3.8479999999999999E-3</v>
      </c>
      <c r="G2762">
        <v>-9.8110000000000003E-3</v>
      </c>
      <c r="H2762">
        <v>-9.8110000000000003E-3</v>
      </c>
      <c r="I2762">
        <v>0</v>
      </c>
      <c r="J2762">
        <v>0</v>
      </c>
      <c r="M2762">
        <f t="shared" si="84"/>
        <v>6.5571429999999999</v>
      </c>
      <c r="N2762">
        <v>6.9050262682140004E-3</v>
      </c>
      <c r="O2762">
        <v>-7.3186956346035004E-2</v>
      </c>
      <c r="P2762">
        <v>-0.23380194604396801</v>
      </c>
      <c r="Q2762">
        <v>-2.5128252804279001E-2</v>
      </c>
      <c r="R2762">
        <v>-1.2564443983138E-2</v>
      </c>
      <c r="S2762">
        <v>-2.9553795233368998E-2</v>
      </c>
      <c r="T2762">
        <v>-4.4431958347559003E-2</v>
      </c>
      <c r="U2762">
        <v>6.7140698432922002E-2</v>
      </c>
      <c r="V2762">
        <v>-0.286245226860046</v>
      </c>
    </row>
    <row r="2763" spans="1:22" x14ac:dyDescent="0.25">
      <c r="A2763">
        <v>26.642856999999999</v>
      </c>
      <c r="B2763">
        <v>-0.14634900000000001</v>
      </c>
      <c r="C2763">
        <v>-3.3591000000000003E-2</v>
      </c>
      <c r="D2763">
        <v>-0.52281699999999998</v>
      </c>
      <c r="E2763">
        <v>-3.8614999999999997E-2</v>
      </c>
      <c r="F2763">
        <v>-9.5320000000000005E-3</v>
      </c>
      <c r="G2763">
        <v>1.833E-3</v>
      </c>
      <c r="H2763">
        <v>1.833E-3</v>
      </c>
      <c r="I2763">
        <v>0</v>
      </c>
      <c r="J2763">
        <v>0</v>
      </c>
      <c r="M2763">
        <f t="shared" si="84"/>
        <v>6.5595239999999997</v>
      </c>
      <c r="N2763">
        <v>6.9192978553470003E-3</v>
      </c>
      <c r="O2763">
        <v>-7.3310449719429002E-2</v>
      </c>
      <c r="P2763">
        <v>-0.234124511480331</v>
      </c>
      <c r="Q2763">
        <v>-2.5075877085328001E-2</v>
      </c>
      <c r="R2763">
        <v>-1.2601657770573999E-2</v>
      </c>
      <c r="S2763">
        <v>-2.9531180858612002E-2</v>
      </c>
      <c r="T2763">
        <v>-4.3461188673973E-2</v>
      </c>
      <c r="U2763">
        <v>5.4745193570852002E-2</v>
      </c>
      <c r="V2763">
        <v>-0.28226447105407698</v>
      </c>
    </row>
    <row r="2764" spans="1:22" x14ac:dyDescent="0.25">
      <c r="A2764">
        <v>26.645237999999999</v>
      </c>
      <c r="B2764">
        <v>9.7889000000000004E-2</v>
      </c>
      <c r="C2764">
        <v>-3.7463999999999997E-2</v>
      </c>
      <c r="D2764">
        <v>0.105091</v>
      </c>
      <c r="E2764">
        <v>-9.7664000000000001E-2</v>
      </c>
      <c r="F2764">
        <v>3.3670000000000002E-3</v>
      </c>
      <c r="G2764">
        <v>-1.7364999999999998E-2</v>
      </c>
      <c r="H2764">
        <v>-0.109537</v>
      </c>
      <c r="I2764">
        <v>-3.2043000000000002E-2</v>
      </c>
      <c r="J2764">
        <v>-0.92933500000000002</v>
      </c>
      <c r="M2764">
        <f t="shared" si="84"/>
        <v>6.5619049999999994</v>
      </c>
      <c r="N2764">
        <v>6.964224856347E-3</v>
      </c>
      <c r="O2764">
        <v>-7.3399037122725996E-2</v>
      </c>
      <c r="P2764">
        <v>-0.234432458877563</v>
      </c>
      <c r="Q2764">
        <v>-2.5014791637659E-2</v>
      </c>
      <c r="R2764">
        <v>-1.2638682499528001E-2</v>
      </c>
      <c r="S2764">
        <v>-2.9496956616640001E-2</v>
      </c>
      <c r="T2764">
        <v>-4.250717908144E-2</v>
      </c>
      <c r="U2764">
        <v>4.2715255171060999E-2</v>
      </c>
      <c r="V2764">
        <v>-0.27772814035415599</v>
      </c>
    </row>
    <row r="2765" spans="1:22" x14ac:dyDescent="0.25">
      <c r="A2765">
        <v>26.647618999999999</v>
      </c>
      <c r="B2765">
        <v>0.125026</v>
      </c>
      <c r="C2765">
        <v>-3.7463999999999997E-2</v>
      </c>
      <c r="D2765">
        <v>-0.30778</v>
      </c>
      <c r="E2765">
        <v>1.5875E-2</v>
      </c>
      <c r="F2765">
        <v>-2.6141000000000001E-2</v>
      </c>
      <c r="G2765">
        <v>-5.969E-2</v>
      </c>
      <c r="H2765">
        <v>-5.969E-2</v>
      </c>
      <c r="I2765">
        <v>0</v>
      </c>
      <c r="J2765">
        <v>0</v>
      </c>
      <c r="M2765">
        <f t="shared" si="84"/>
        <v>6.5642859999999992</v>
      </c>
      <c r="N2765">
        <v>7.0406445302070002E-3</v>
      </c>
      <c r="O2765">
        <v>-7.3448419570923004E-2</v>
      </c>
      <c r="P2765">
        <v>-0.23472425341606101</v>
      </c>
      <c r="Q2765">
        <v>-2.4949263781308999E-2</v>
      </c>
      <c r="R2765">
        <v>-1.2674689292907999E-2</v>
      </c>
      <c r="S2765">
        <v>-2.945102006197E-2</v>
      </c>
      <c r="T2765">
        <v>-4.1584603488444997E-2</v>
      </c>
      <c r="U2765">
        <v>3.1270116567612E-2</v>
      </c>
      <c r="V2765">
        <v>-0.27265182137489302</v>
      </c>
    </row>
    <row r="2766" spans="1:22" x14ac:dyDescent="0.25">
      <c r="A2766">
        <v>26.65</v>
      </c>
      <c r="B2766">
        <v>-0.14634900000000001</v>
      </c>
      <c r="C2766">
        <v>-0.17688599999999999</v>
      </c>
      <c r="D2766">
        <v>-0.85827500000000001</v>
      </c>
      <c r="E2766">
        <v>8.0443000000000001E-2</v>
      </c>
      <c r="F2766">
        <v>-5.3185000000000003E-2</v>
      </c>
      <c r="G2766">
        <v>-8.5444000000000006E-2</v>
      </c>
      <c r="H2766">
        <v>-8.5444000000000006E-2</v>
      </c>
      <c r="I2766">
        <v>0</v>
      </c>
      <c r="J2766">
        <v>0</v>
      </c>
      <c r="M2766">
        <f t="shared" si="84"/>
        <v>6.5666669999999989</v>
      </c>
      <c r="N2766">
        <v>7.1570440195500001E-3</v>
      </c>
      <c r="O2766">
        <v>-7.3461987078190003E-2</v>
      </c>
      <c r="P2766">
        <v>-0.234987452626228</v>
      </c>
      <c r="Q2766">
        <v>-2.4883480742573998E-2</v>
      </c>
      <c r="R2766">
        <v>-1.2708607129753E-2</v>
      </c>
      <c r="S2766">
        <v>-2.9393965378404E-2</v>
      </c>
      <c r="T2766">
        <v>-4.0707465261221001E-2</v>
      </c>
      <c r="U2766">
        <v>2.0596362650393999E-2</v>
      </c>
      <c r="V2766">
        <v>-0.26706299185752902</v>
      </c>
    </row>
    <row r="2767" spans="1:22" x14ac:dyDescent="0.25">
      <c r="A2767">
        <v>26.652380999999998</v>
      </c>
      <c r="B2767">
        <v>0.20256199999999999</v>
      </c>
      <c r="C2767">
        <v>5.1380000000000002E-3</v>
      </c>
      <c r="D2767">
        <v>0.38033800000000001</v>
      </c>
      <c r="E2767">
        <v>-4.6563E-2</v>
      </c>
      <c r="F2767">
        <v>-4.2498000000000001E-2</v>
      </c>
      <c r="G2767">
        <v>-3.9091000000000001E-2</v>
      </c>
      <c r="H2767">
        <v>-6.4463000000000006E-2</v>
      </c>
      <c r="I2767">
        <v>0.111737</v>
      </c>
      <c r="J2767">
        <v>-0.12242500000000001</v>
      </c>
      <c r="M2767">
        <f t="shared" si="84"/>
        <v>6.5690479999999987</v>
      </c>
      <c r="N2767">
        <v>7.3066190816460002E-3</v>
      </c>
      <c r="O2767">
        <v>-7.3428876698016995E-2</v>
      </c>
      <c r="P2767">
        <v>-0.23523733019828799</v>
      </c>
      <c r="Q2767">
        <v>-2.4816429242492E-2</v>
      </c>
      <c r="R2767">
        <v>-1.2740238569676999E-2</v>
      </c>
      <c r="S2767">
        <v>-2.9326589778066001E-2</v>
      </c>
      <c r="T2767">
        <v>-3.9884734898806E-2</v>
      </c>
      <c r="U2767">
        <v>1.0845630429685E-2</v>
      </c>
      <c r="V2767">
        <v>-0.260988980531693</v>
      </c>
    </row>
    <row r="2768" spans="1:22" x14ac:dyDescent="0.25">
      <c r="A2768">
        <v>26.654762000000002</v>
      </c>
      <c r="B2768">
        <v>-7.2690000000000005E-2</v>
      </c>
      <c r="C2768">
        <v>-5.6827999999999997E-2</v>
      </c>
      <c r="D2768">
        <v>1.0474000000000001E-2</v>
      </c>
      <c r="E2768">
        <v>-3.3371999999999999E-2</v>
      </c>
      <c r="F2768">
        <v>2.2193999999999998E-2</v>
      </c>
      <c r="G2768">
        <v>1.4307E-2</v>
      </c>
      <c r="H2768">
        <v>0.12549299999999999</v>
      </c>
      <c r="I2768">
        <v>-2.1188259999999999</v>
      </c>
      <c r="J2768">
        <v>-3.1860719999999998</v>
      </c>
      <c r="M2768">
        <f t="shared" si="84"/>
        <v>6.571429000000002</v>
      </c>
      <c r="N2768">
        <v>7.4978694319729998E-3</v>
      </c>
      <c r="O2768">
        <v>-7.3366113007068995E-2</v>
      </c>
      <c r="P2768">
        <v>-0.235458388924599</v>
      </c>
      <c r="Q2768">
        <v>-2.4750258773565001E-2</v>
      </c>
      <c r="R2768">
        <v>-1.2769005261362E-2</v>
      </c>
      <c r="S2768">
        <v>-2.9248688369989E-2</v>
      </c>
      <c r="T2768">
        <v>-3.9126034826039997E-2</v>
      </c>
      <c r="U2768">
        <v>2.1388097666199999E-3</v>
      </c>
      <c r="V2768">
        <v>-0.25447201728820801</v>
      </c>
    </row>
    <row r="2769" spans="1:22" x14ac:dyDescent="0.25">
      <c r="A2769">
        <v>26.657143000000001</v>
      </c>
      <c r="B2769">
        <v>-0.12696499999999999</v>
      </c>
      <c r="C2769">
        <v>-0.165268</v>
      </c>
      <c r="D2769">
        <v>-0.58302699999999996</v>
      </c>
      <c r="E2769">
        <v>-5.7006000000000001E-2</v>
      </c>
      <c r="F2769">
        <v>4.3577999999999999E-2</v>
      </c>
      <c r="G2769">
        <v>2.3841000000000001E-2</v>
      </c>
      <c r="H2769">
        <v>2.3841000000000001E-2</v>
      </c>
      <c r="I2769">
        <v>0</v>
      </c>
      <c r="J2769">
        <v>0</v>
      </c>
      <c r="M2769">
        <f t="shared" si="84"/>
        <v>6.5738100000000017</v>
      </c>
      <c r="N2769">
        <v>7.7267624437809997E-3</v>
      </c>
      <c r="O2769">
        <v>-7.3260769248009006E-2</v>
      </c>
      <c r="P2769">
        <v>-0.23565900325775099</v>
      </c>
      <c r="Q2769">
        <v>-2.4687003344297E-2</v>
      </c>
      <c r="R2769">
        <v>-1.2794154696166999E-2</v>
      </c>
      <c r="S2769">
        <v>-2.9161494225264002E-2</v>
      </c>
      <c r="T2769">
        <v>-3.8437351584435002E-2</v>
      </c>
      <c r="U2769">
        <v>-5.4493001662190002E-3</v>
      </c>
      <c r="V2769">
        <v>-0.24756863713264499</v>
      </c>
    </row>
    <row r="2770" spans="1:22" x14ac:dyDescent="0.25">
      <c r="A2770">
        <v>26.659524000000001</v>
      </c>
      <c r="B2770">
        <v>-5.7182999999999998E-2</v>
      </c>
      <c r="C2770">
        <v>-9.5556000000000002E-2</v>
      </c>
      <c r="D2770">
        <v>-0.62603500000000001</v>
      </c>
      <c r="E2770">
        <v>-0.122406</v>
      </c>
      <c r="F2770">
        <v>4.4720000000000003E-3</v>
      </c>
      <c r="G2770">
        <v>-1.0656000000000001E-2</v>
      </c>
      <c r="H2770">
        <v>-1.0656000000000001E-2</v>
      </c>
      <c r="I2770">
        <v>0</v>
      </c>
      <c r="J2770">
        <v>0</v>
      </c>
      <c r="M2770">
        <f t="shared" si="84"/>
        <v>6.5761910000000015</v>
      </c>
      <c r="N2770">
        <v>7.9939793795350007E-3</v>
      </c>
      <c r="O2770">
        <v>-7.3119349777699003E-2</v>
      </c>
      <c r="P2770">
        <v>-0.23583135008812001</v>
      </c>
      <c r="Q2770">
        <v>-2.4629151448607001E-2</v>
      </c>
      <c r="R2770">
        <v>-1.281416695565E-2</v>
      </c>
      <c r="S2770">
        <v>-2.9065411537885999E-2</v>
      </c>
      <c r="T2770">
        <v>-3.7822909653186999E-2</v>
      </c>
      <c r="U2770">
        <v>-1.1880639940499999E-2</v>
      </c>
      <c r="V2770">
        <v>-0.24035145342350001</v>
      </c>
    </row>
    <row r="2771" spans="1:22" x14ac:dyDescent="0.25">
      <c r="A2771">
        <v>26.661905000000001</v>
      </c>
      <c r="B2771">
        <v>5.9121E-2</v>
      </c>
      <c r="C2771">
        <v>-0.118793</v>
      </c>
      <c r="D2771">
        <v>0.25131599999999998</v>
      </c>
      <c r="E2771">
        <v>-0.10297099999999999</v>
      </c>
      <c r="F2771">
        <v>-8.0219999999999996E-3</v>
      </c>
      <c r="G2771">
        <v>-5.4488000000000002E-2</v>
      </c>
      <c r="H2771">
        <v>-7.492E-2</v>
      </c>
      <c r="I2771">
        <v>3.1920999999999998E-2</v>
      </c>
      <c r="J2771">
        <v>-0.40972900000000001</v>
      </c>
      <c r="M2771">
        <f t="shared" si="84"/>
        <v>6.5785720000000012</v>
      </c>
      <c r="N2771">
        <v>8.2956962287430002E-3</v>
      </c>
      <c r="O2771">
        <v>-7.2945386171340998E-2</v>
      </c>
      <c r="P2771">
        <v>-0.23596802353858901</v>
      </c>
      <c r="Q2771">
        <v>-2.4578385055064999E-2</v>
      </c>
      <c r="R2771">
        <v>-1.2828995473683E-2</v>
      </c>
      <c r="S2771">
        <v>-2.8961447998881E-2</v>
      </c>
      <c r="T2771">
        <v>-3.7282288074492999E-2</v>
      </c>
      <c r="U2771">
        <v>-1.7141610383987E-2</v>
      </c>
      <c r="V2771">
        <v>-0.232867136597633</v>
      </c>
    </row>
    <row r="2772" spans="1:22" x14ac:dyDescent="0.25">
      <c r="A2772">
        <v>26.664286000000001</v>
      </c>
      <c r="B2772">
        <v>4.8459999999999996E-3</v>
      </c>
      <c r="C2772">
        <v>8.6468000000000003E-2</v>
      </c>
      <c r="D2772">
        <v>-0.23896800000000001</v>
      </c>
      <c r="E2772">
        <v>0.112496</v>
      </c>
      <c r="F2772">
        <v>-3.1794999999999997E-2</v>
      </c>
      <c r="G2772">
        <v>-8.1894999999999996E-2</v>
      </c>
      <c r="H2772">
        <v>-8.1894999999999996E-2</v>
      </c>
      <c r="I2772">
        <v>0</v>
      </c>
      <c r="J2772">
        <v>0</v>
      </c>
      <c r="M2772">
        <f t="shared" si="84"/>
        <v>6.5809530000000009</v>
      </c>
      <c r="N2772">
        <v>8.6341770365830003E-3</v>
      </c>
      <c r="O2772">
        <v>-7.2738058865069996E-2</v>
      </c>
      <c r="P2772">
        <v>-0.23606200516223899</v>
      </c>
      <c r="Q2772">
        <v>-2.4535812437533999E-2</v>
      </c>
      <c r="R2772">
        <v>-1.2837616726756E-2</v>
      </c>
      <c r="S2772">
        <v>-2.8850801289082E-2</v>
      </c>
      <c r="T2772">
        <v>-3.6821771413087998E-2</v>
      </c>
      <c r="U2772">
        <v>-2.1278813481331E-2</v>
      </c>
      <c r="V2772">
        <v>-0.22529010474681899</v>
      </c>
    </row>
    <row r="2773" spans="1:22" x14ac:dyDescent="0.25">
      <c r="A2773">
        <v>26.666667</v>
      </c>
      <c r="B2773">
        <v>9.6900000000000003E-4</v>
      </c>
      <c r="C2773">
        <v>-0.20399600000000001</v>
      </c>
      <c r="D2773">
        <v>-0.63463599999999998</v>
      </c>
      <c r="E2773">
        <v>0.10942399999999999</v>
      </c>
      <c r="F2773">
        <v>-7.4027999999999997E-2</v>
      </c>
      <c r="G2773">
        <v>-5.3970999999999998E-2</v>
      </c>
      <c r="H2773">
        <v>-5.3970999999999998E-2</v>
      </c>
      <c r="I2773">
        <v>0</v>
      </c>
      <c r="J2773">
        <v>0</v>
      </c>
      <c r="M2773">
        <f t="shared" si="84"/>
        <v>6.5833340000000007</v>
      </c>
      <c r="N2773">
        <v>9.0105654671790002E-3</v>
      </c>
      <c r="O2773">
        <v>-7.2495937347411998E-2</v>
      </c>
      <c r="P2773">
        <v>-0.23609344661235801</v>
      </c>
      <c r="Q2773">
        <v>-2.4502871558069999E-2</v>
      </c>
      <c r="R2773">
        <v>-1.2839079834521001E-2</v>
      </c>
      <c r="S2773">
        <v>-2.8734844177960999E-2</v>
      </c>
      <c r="T2773">
        <v>-3.6437060683966002E-2</v>
      </c>
      <c r="U2773">
        <v>-2.4341024458407998E-2</v>
      </c>
      <c r="V2773">
        <v>-0.21767650544643399</v>
      </c>
    </row>
    <row r="2774" spans="1:22" x14ac:dyDescent="0.25">
      <c r="A2774">
        <v>26.669048</v>
      </c>
      <c r="B2774">
        <v>0.14441000000000001</v>
      </c>
      <c r="C2774">
        <v>2.0629000000000002E-2</v>
      </c>
      <c r="D2774">
        <v>0.24271400000000001</v>
      </c>
      <c r="E2774">
        <v>-6.1095999999999998E-2</v>
      </c>
      <c r="F2774">
        <v>-4.6788000000000003E-2</v>
      </c>
      <c r="G2774">
        <v>-4.2900000000000004E-3</v>
      </c>
      <c r="H2774">
        <v>-4.4616999999999997E-2</v>
      </c>
      <c r="I2774">
        <v>0.192769</v>
      </c>
      <c r="J2774">
        <v>-0.25172</v>
      </c>
      <c r="M2774">
        <f t="shared" si="84"/>
        <v>6.5857150000000004</v>
      </c>
      <c r="N2774">
        <v>9.4193601980809994E-3</v>
      </c>
      <c r="O2774">
        <v>-7.2224348783493E-2</v>
      </c>
      <c r="P2774">
        <v>-0.236071556806564</v>
      </c>
      <c r="Q2774">
        <v>-2.4478357285261002E-2</v>
      </c>
      <c r="R2774">
        <v>-1.283333171159E-2</v>
      </c>
      <c r="S2774">
        <v>-2.8616288676858E-2</v>
      </c>
      <c r="T2774">
        <v>-3.6127280443906999E-2</v>
      </c>
      <c r="U2774">
        <v>-2.6411235332489E-2</v>
      </c>
      <c r="V2774">
        <v>-0.21013887226581601</v>
      </c>
    </row>
    <row r="2775" spans="1:22" x14ac:dyDescent="0.25">
      <c r="A2775">
        <v>26.671429</v>
      </c>
      <c r="B2775">
        <v>-1.4538000000000001E-2</v>
      </c>
      <c r="C2775">
        <v>-0.19237699999999999</v>
      </c>
      <c r="D2775">
        <v>-0.161555</v>
      </c>
      <c r="E2775">
        <v>-7.2968000000000005E-2</v>
      </c>
      <c r="F2775">
        <v>2.9493999999999999E-2</v>
      </c>
      <c r="G2775">
        <v>1.9370999999999999E-2</v>
      </c>
      <c r="H2775">
        <v>1.9370999999999999E-2</v>
      </c>
      <c r="I2775">
        <v>0</v>
      </c>
      <c r="J2775">
        <v>0</v>
      </c>
      <c r="M2775">
        <f t="shared" si="84"/>
        <v>6.5880960000000002</v>
      </c>
      <c r="N2775">
        <v>9.8640276119110002E-3</v>
      </c>
      <c r="O2775">
        <v>-7.1921117603779006E-2</v>
      </c>
      <c r="P2775">
        <v>-0.235957160592079</v>
      </c>
      <c r="Q2775">
        <v>-2.4464238435030001E-2</v>
      </c>
      <c r="R2775">
        <v>-1.281981356442E-2</v>
      </c>
      <c r="S2775">
        <v>-2.8496593236922999E-2</v>
      </c>
      <c r="T2775">
        <v>-3.5888366401195998E-2</v>
      </c>
      <c r="U2775">
        <v>-2.7589512988925001E-2</v>
      </c>
      <c r="V2775">
        <v>-0.20279234647750899</v>
      </c>
    </row>
    <row r="2776" spans="1:22" x14ac:dyDescent="0.25">
      <c r="A2776">
        <v>26.67381</v>
      </c>
      <c r="B2776">
        <v>-0.138595</v>
      </c>
      <c r="C2776">
        <v>-2.6080000000000001E-3</v>
      </c>
      <c r="D2776">
        <v>-0.66904200000000003</v>
      </c>
      <c r="E2776">
        <v>-4.6392000000000003E-2</v>
      </c>
      <c r="F2776">
        <v>3.7302000000000002E-2</v>
      </c>
      <c r="G2776">
        <v>-8.2190000000000006E-3</v>
      </c>
      <c r="H2776">
        <v>-8.2190000000000006E-3</v>
      </c>
      <c r="I2776">
        <v>0</v>
      </c>
      <c r="J2776">
        <v>0</v>
      </c>
      <c r="M2776">
        <f t="shared" si="84"/>
        <v>6.5904769999999999</v>
      </c>
      <c r="N2776">
        <v>1.0342150926590001E-2</v>
      </c>
      <c r="O2776">
        <v>-7.1584962308406996E-2</v>
      </c>
      <c r="P2776">
        <v>-0.235742002725601</v>
      </c>
      <c r="Q2776">
        <v>-2.4459037929773001E-2</v>
      </c>
      <c r="R2776">
        <v>-1.2797329574823E-2</v>
      </c>
      <c r="S2776">
        <v>-2.8378117829561001E-2</v>
      </c>
      <c r="T2776">
        <v>-3.5717036575078999E-2</v>
      </c>
      <c r="U2776">
        <v>-2.7991786599159001E-2</v>
      </c>
      <c r="V2776">
        <v>-0.195753738284111</v>
      </c>
    </row>
    <row r="2777" spans="1:22" x14ac:dyDescent="0.25">
      <c r="A2777">
        <v>26.676189999999998</v>
      </c>
      <c r="B2777">
        <v>2.0353E-2</v>
      </c>
      <c r="C2777">
        <v>-0.114921</v>
      </c>
      <c r="D2777">
        <v>-0.30778</v>
      </c>
      <c r="E2777">
        <v>-6.7575999999999997E-2</v>
      </c>
      <c r="F2777">
        <v>-3.4465000000000003E-2</v>
      </c>
      <c r="G2777">
        <v>-3.8671999999999998E-2</v>
      </c>
      <c r="H2777">
        <v>-3.8671999999999998E-2</v>
      </c>
      <c r="I2777">
        <v>0</v>
      </c>
      <c r="J2777">
        <v>0</v>
      </c>
      <c r="M2777">
        <f t="shared" si="84"/>
        <v>6.5928569999999986</v>
      </c>
      <c r="N2777">
        <v>1.091062091291E-2</v>
      </c>
      <c r="O2777">
        <v>-7.1230538189410997E-2</v>
      </c>
      <c r="P2777">
        <v>-0.23537470400333399</v>
      </c>
      <c r="Q2777">
        <v>-2.4473140016197999E-2</v>
      </c>
      <c r="R2777">
        <v>-1.2755107134581001E-2</v>
      </c>
      <c r="S2777">
        <v>-2.8257519006729001E-2</v>
      </c>
      <c r="T2777">
        <v>-3.5613529384135999E-2</v>
      </c>
      <c r="U2777">
        <v>-2.7743715792893999E-2</v>
      </c>
      <c r="V2777">
        <v>-0.18913598358631101</v>
      </c>
    </row>
    <row r="2778" spans="1:22" x14ac:dyDescent="0.25">
      <c r="A2778">
        <v>26.678571000000002</v>
      </c>
      <c r="B2778">
        <v>6.6875000000000004E-2</v>
      </c>
      <c r="C2778">
        <v>-2.5845E-2</v>
      </c>
      <c r="D2778">
        <v>0.35453400000000002</v>
      </c>
      <c r="E2778">
        <v>-4.3515999999999999E-2</v>
      </c>
      <c r="F2778">
        <v>-1.6882999999999999E-2</v>
      </c>
      <c r="G2778">
        <v>-6.3991999999999993E-2</v>
      </c>
      <c r="H2778">
        <v>-7.0970000000000005E-2</v>
      </c>
      <c r="I2778">
        <v>4.7620999999999997E-2</v>
      </c>
      <c r="J2778">
        <v>-0.122741</v>
      </c>
      <c r="M2778">
        <f t="shared" si="84"/>
        <v>6.5952380000000019</v>
      </c>
      <c r="N2778">
        <v>1.1800493113697E-2</v>
      </c>
      <c r="O2778">
        <v>-7.0931948721408997E-2</v>
      </c>
      <c r="P2778">
        <v>-0.23404373228549999</v>
      </c>
      <c r="Q2778">
        <v>-2.4518236517906002E-2</v>
      </c>
      <c r="R2778">
        <v>-1.2696246616541999E-2</v>
      </c>
      <c r="S2778">
        <v>-2.8136445209383999E-2</v>
      </c>
      <c r="T2778">
        <v>-3.5567808896303003E-2</v>
      </c>
      <c r="U2778">
        <v>-2.6967318728566E-2</v>
      </c>
      <c r="V2778">
        <v>-0.18304494023323101</v>
      </c>
    </row>
    <row r="2779" spans="1:22" x14ac:dyDescent="0.25">
      <c r="A2779">
        <v>26.680952000000001</v>
      </c>
      <c r="B2779">
        <v>0.113396</v>
      </c>
      <c r="C2779">
        <v>-1.8099000000000001E-2</v>
      </c>
      <c r="D2779">
        <v>-0.57442599999999999</v>
      </c>
      <c r="E2779">
        <v>9.8238000000000006E-2</v>
      </c>
      <c r="F2779">
        <v>-9.8390000000000005E-3</v>
      </c>
      <c r="G2779">
        <v>-7.0723999999999995E-2</v>
      </c>
      <c r="H2779">
        <v>-7.0723999999999995E-2</v>
      </c>
      <c r="I2779">
        <v>0</v>
      </c>
      <c r="J2779">
        <v>0</v>
      </c>
      <c r="M2779">
        <f t="shared" si="84"/>
        <v>6.5976190000000017</v>
      </c>
      <c r="N2779">
        <v>1.2615783140063E-2</v>
      </c>
      <c r="O2779">
        <v>-7.0422008633614003E-2</v>
      </c>
      <c r="P2779">
        <v>-0.23189079761505099</v>
      </c>
      <c r="Q2779">
        <v>-2.4554666131735001E-2</v>
      </c>
      <c r="R2779">
        <v>-1.2592338025570001E-2</v>
      </c>
      <c r="S2779">
        <v>-2.8023842722178002E-2</v>
      </c>
      <c r="T2779">
        <v>-3.5566247999668003E-2</v>
      </c>
      <c r="U2779">
        <v>-2.5789408013225001E-2</v>
      </c>
      <c r="V2779">
        <v>-0.177568644285202</v>
      </c>
    </row>
    <row r="2780" spans="1:22" x14ac:dyDescent="0.25">
      <c r="A2780">
        <v>26.683333000000001</v>
      </c>
      <c r="B2780">
        <v>-0.138595</v>
      </c>
      <c r="C2780">
        <v>-0.19237699999999999</v>
      </c>
      <c r="D2780">
        <v>-0.83247000000000004</v>
      </c>
      <c r="E2780">
        <v>1.2187E-2</v>
      </c>
      <c r="F2780">
        <v>-5.7529999999999998E-2</v>
      </c>
      <c r="G2780">
        <v>-3.7575999999999998E-2</v>
      </c>
      <c r="H2780">
        <v>-3.7575999999999998E-2</v>
      </c>
      <c r="I2780">
        <v>0</v>
      </c>
      <c r="J2780">
        <v>0</v>
      </c>
      <c r="M2780">
        <f t="shared" si="84"/>
        <v>6.6000000000000014</v>
      </c>
      <c r="N2780">
        <v>1.3410344719887E-2</v>
      </c>
      <c r="O2780">
        <v>-6.9997981190681E-2</v>
      </c>
      <c r="P2780">
        <v>-0.22952510416507699</v>
      </c>
      <c r="Q2780">
        <v>-2.4605723097920001E-2</v>
      </c>
      <c r="R2780">
        <v>-1.2459812685847E-2</v>
      </c>
      <c r="S2780">
        <v>-2.7930812910198999E-2</v>
      </c>
      <c r="T2780">
        <v>-3.5630952566862002E-2</v>
      </c>
      <c r="U2780">
        <v>-2.4329448118806E-2</v>
      </c>
      <c r="V2780">
        <v>-0.17278207838535301</v>
      </c>
    </row>
    <row r="2781" spans="1:22" x14ac:dyDescent="0.25">
      <c r="A2781">
        <v>26.685714000000001</v>
      </c>
      <c r="B2781">
        <v>0.19093199999999999</v>
      </c>
      <c r="C2781">
        <v>-4.5208999999999999E-2</v>
      </c>
      <c r="D2781">
        <v>0.36313499999999999</v>
      </c>
      <c r="E2781">
        <v>-0.13534099999999999</v>
      </c>
      <c r="F2781">
        <v>-1.5658999999999999E-2</v>
      </c>
      <c r="G2781">
        <v>8.7860000000000004E-3</v>
      </c>
      <c r="H2781">
        <v>-6.0425E-2</v>
      </c>
      <c r="I2781">
        <v>4.3122000000000001E-2</v>
      </c>
      <c r="J2781">
        <v>-0.37269999999999998</v>
      </c>
      <c r="M2781">
        <f t="shared" si="84"/>
        <v>6.6023810000000012</v>
      </c>
      <c r="N2781">
        <v>1.4434270560741E-2</v>
      </c>
      <c r="O2781">
        <v>-6.9495052099228002E-2</v>
      </c>
      <c r="P2781">
        <v>-0.226527243852615</v>
      </c>
      <c r="Q2781">
        <v>-2.4701163172722002E-2</v>
      </c>
      <c r="R2781">
        <v>-1.2316954322159001E-2</v>
      </c>
      <c r="S2781">
        <v>-2.7849666774272998E-2</v>
      </c>
      <c r="T2781">
        <v>-3.5743802785872997E-2</v>
      </c>
      <c r="U2781">
        <v>-2.2696452215314002E-2</v>
      </c>
      <c r="V2781">
        <v>-0.16874094307422599</v>
      </c>
    </row>
    <row r="2782" spans="1:22" x14ac:dyDescent="0.25">
      <c r="A2782">
        <v>26.688095000000001</v>
      </c>
      <c r="B2782">
        <v>4.8459999999999996E-3</v>
      </c>
      <c r="C2782">
        <v>3.6121E-2</v>
      </c>
      <c r="D2782">
        <v>-0.187359</v>
      </c>
      <c r="E2782">
        <v>-3.3051999999999998E-2</v>
      </c>
      <c r="F2782">
        <v>5.5509999999999997E-2</v>
      </c>
      <c r="G2782">
        <v>6.3720000000000001E-3</v>
      </c>
      <c r="H2782">
        <v>6.3720000000000001E-3</v>
      </c>
      <c r="I2782">
        <v>0</v>
      </c>
      <c r="J2782">
        <v>0</v>
      </c>
      <c r="M2782">
        <f t="shared" si="84"/>
        <v>6.6047620000000009</v>
      </c>
      <c r="N2782">
        <v>1.5569032169878001E-2</v>
      </c>
      <c r="O2782">
        <v>-6.8955041468143005E-2</v>
      </c>
      <c r="P2782">
        <v>-0.22248193621635401</v>
      </c>
      <c r="Q2782">
        <v>-2.4815047159791E-2</v>
      </c>
      <c r="R2782">
        <v>-1.213651522994E-2</v>
      </c>
      <c r="S2782">
        <v>-2.7780864387751E-2</v>
      </c>
      <c r="T2782">
        <v>-3.5895280539989E-2</v>
      </c>
      <c r="U2782">
        <v>-2.0990680903195998E-2</v>
      </c>
      <c r="V2782">
        <v>-0.165476620197296</v>
      </c>
    </row>
    <row r="2783" spans="1:22" x14ac:dyDescent="0.25">
      <c r="A2783">
        <v>26.690476</v>
      </c>
      <c r="B2783">
        <v>-0.19287000000000001</v>
      </c>
      <c r="C2783">
        <v>-7.2318999999999994E-2</v>
      </c>
      <c r="D2783">
        <v>-0.281976</v>
      </c>
      <c r="E2783">
        <v>-3.3031999999999999E-2</v>
      </c>
      <c r="F2783">
        <v>7.5079999999999999E-3</v>
      </c>
      <c r="G2783">
        <v>-2.7820000000000001E-2</v>
      </c>
      <c r="H2783">
        <v>-2.7820000000000001E-2</v>
      </c>
      <c r="I2783">
        <v>0</v>
      </c>
      <c r="J2783">
        <v>0</v>
      </c>
      <c r="M2783">
        <f t="shared" si="84"/>
        <v>6.6071430000000007</v>
      </c>
      <c r="N2783">
        <v>1.6898622736334998E-2</v>
      </c>
      <c r="O2783">
        <v>-6.8322375416755995E-2</v>
      </c>
      <c r="P2783">
        <v>-0.21738199889659901</v>
      </c>
      <c r="Q2783">
        <v>-2.4931605905293999E-2</v>
      </c>
      <c r="R2783">
        <v>-1.1893085204065E-2</v>
      </c>
      <c r="S2783">
        <v>-2.7727901935577001E-2</v>
      </c>
      <c r="T2783">
        <v>-3.6085151135920999E-2</v>
      </c>
      <c r="U2783">
        <v>-1.9300252199173001E-2</v>
      </c>
      <c r="V2783">
        <v>-0.162995189428329</v>
      </c>
    </row>
    <row r="2784" spans="1:22" x14ac:dyDescent="0.25">
      <c r="A2784">
        <v>26.692857</v>
      </c>
      <c r="B2784">
        <v>0.125026</v>
      </c>
      <c r="C2784">
        <v>-0.165268</v>
      </c>
      <c r="D2784">
        <v>-0.21316399999999999</v>
      </c>
      <c r="E2784">
        <v>-3.5718E-2</v>
      </c>
      <c r="F2784">
        <v>-4.5709E-2</v>
      </c>
      <c r="G2784">
        <v>-4.9721000000000001E-2</v>
      </c>
      <c r="H2784">
        <v>-4.9721000000000001E-2</v>
      </c>
      <c r="I2784">
        <v>0</v>
      </c>
      <c r="J2784">
        <v>0</v>
      </c>
      <c r="M2784">
        <f t="shared" si="84"/>
        <v>6.6095240000000004</v>
      </c>
      <c r="N2784">
        <v>1.8442902714014001E-2</v>
      </c>
      <c r="O2784">
        <v>-6.7638970911503005E-2</v>
      </c>
      <c r="P2784">
        <v>-0.210909783840179</v>
      </c>
      <c r="Q2784">
        <v>-2.5088483467698E-2</v>
      </c>
      <c r="R2784">
        <v>-1.1595510877669E-2</v>
      </c>
      <c r="S2784">
        <v>-2.7692707255483E-2</v>
      </c>
      <c r="T2784">
        <v>-3.6308318376540999E-2</v>
      </c>
      <c r="U2784">
        <v>-1.7704660072923002E-2</v>
      </c>
      <c r="V2784">
        <v>-0.16128212213516199</v>
      </c>
    </row>
    <row r="2785" spans="1:22" x14ac:dyDescent="0.25">
      <c r="A2785">
        <v>26.695238</v>
      </c>
      <c r="B2785">
        <v>-6.7840000000000001E-3</v>
      </c>
      <c r="C2785">
        <v>-2.9718000000000001E-2</v>
      </c>
      <c r="D2785">
        <v>-0.29917899999999997</v>
      </c>
      <c r="E2785">
        <v>-2.4507000000000001E-2</v>
      </c>
      <c r="F2785">
        <v>-6.4619999999999999E-3</v>
      </c>
      <c r="G2785">
        <v>-6.2400999999999998E-2</v>
      </c>
      <c r="H2785">
        <v>-6.2400999999999998E-2</v>
      </c>
      <c r="I2785">
        <v>0</v>
      </c>
      <c r="J2785">
        <v>0</v>
      </c>
      <c r="M2785">
        <f t="shared" si="84"/>
        <v>6.6119050000000001</v>
      </c>
      <c r="N2785">
        <v>2.0321136340499001E-2</v>
      </c>
      <c r="O2785">
        <v>-6.6889621317387002E-2</v>
      </c>
      <c r="P2785">
        <v>-0.20244577527046201</v>
      </c>
      <c r="Q2785">
        <v>-2.5303578004241E-2</v>
      </c>
      <c r="R2785">
        <v>-1.1237331666052E-2</v>
      </c>
      <c r="S2785">
        <v>-2.7677435427904001E-2</v>
      </c>
      <c r="T2785">
        <v>-3.6565393209457002E-2</v>
      </c>
      <c r="U2785">
        <v>-1.6245925799012E-2</v>
      </c>
      <c r="V2785">
        <v>-0.16030296683311501</v>
      </c>
    </row>
    <row r="2786" spans="1:22" x14ac:dyDescent="0.25">
      <c r="A2786">
        <v>26.697619</v>
      </c>
      <c r="B2786">
        <v>0.12114999999999999</v>
      </c>
      <c r="C2786">
        <v>8.2595000000000002E-2</v>
      </c>
      <c r="D2786">
        <v>-0.33358500000000002</v>
      </c>
      <c r="E2786">
        <v>2.9791999999999999E-2</v>
      </c>
      <c r="F2786">
        <v>-4.2784000000000003E-2</v>
      </c>
      <c r="G2786">
        <v>-3.1794999999999997E-2</v>
      </c>
      <c r="H2786">
        <v>-3.1794999999999997E-2</v>
      </c>
      <c r="I2786">
        <v>0</v>
      </c>
      <c r="J2786">
        <v>0</v>
      </c>
      <c r="M2786">
        <f t="shared" si="84"/>
        <v>6.6142859999999999</v>
      </c>
      <c r="N2786">
        <v>2.2536765784025001E-2</v>
      </c>
      <c r="O2786">
        <v>-6.6042661666870006E-2</v>
      </c>
      <c r="P2786">
        <v>-0.191659390926361</v>
      </c>
      <c r="Q2786">
        <v>-2.5551607832313E-2</v>
      </c>
      <c r="R2786">
        <v>-1.0781412012875E-2</v>
      </c>
      <c r="S2786">
        <v>-2.7683587744832001E-2</v>
      </c>
      <c r="T2786">
        <v>-3.6857038736343002E-2</v>
      </c>
      <c r="U2786">
        <v>-1.4979508705436999E-2</v>
      </c>
      <c r="V2786">
        <v>-0.15998661518096899</v>
      </c>
    </row>
    <row r="2787" spans="1:22" x14ac:dyDescent="0.25">
      <c r="A2787">
        <v>26.7</v>
      </c>
      <c r="B2787">
        <v>-1.0661E-2</v>
      </c>
      <c r="C2787">
        <v>-0.258216</v>
      </c>
      <c r="D2787">
        <v>-0.25617099999999998</v>
      </c>
      <c r="E2787">
        <v>3.4923999999999997E-2</v>
      </c>
      <c r="F2787">
        <v>-6.5252000000000004E-2</v>
      </c>
      <c r="G2787">
        <v>5.0159999999999996E-3</v>
      </c>
      <c r="H2787">
        <v>5.0159999999999996E-3</v>
      </c>
      <c r="I2787">
        <v>0</v>
      </c>
      <c r="J2787">
        <v>0</v>
      </c>
      <c r="M2787">
        <f t="shared" si="84"/>
        <v>6.6166669999999996</v>
      </c>
      <c r="N2787">
        <v>2.5251699611545001E-2</v>
      </c>
      <c r="O2787">
        <v>-6.5054334700108005E-2</v>
      </c>
      <c r="P2787">
        <v>-0.177993848919868</v>
      </c>
      <c r="Q2787">
        <v>-2.584283798933E-2</v>
      </c>
      <c r="R2787">
        <v>-1.0208795778453E-2</v>
      </c>
      <c r="S2787">
        <v>-2.7714243158697999E-2</v>
      </c>
      <c r="T2787">
        <v>-3.7183877080679002E-2</v>
      </c>
      <c r="U2787">
        <v>-1.3943901285529E-2</v>
      </c>
      <c r="V2787">
        <v>-0.16024129092693301</v>
      </c>
    </row>
    <row r="2788" spans="1:22" x14ac:dyDescent="0.25">
      <c r="A2788">
        <v>26.702380999999999</v>
      </c>
      <c r="B2788">
        <v>3.1982999999999998E-2</v>
      </c>
      <c r="C2788">
        <v>0.13681499999999999</v>
      </c>
      <c r="D2788">
        <v>-9.2743000000000006E-2</v>
      </c>
      <c r="E2788">
        <v>-3.2902000000000001E-2</v>
      </c>
      <c r="F2788">
        <v>3.4229999999999998E-3</v>
      </c>
      <c r="G2788">
        <v>1.7901E-2</v>
      </c>
      <c r="H2788">
        <v>1.7901E-2</v>
      </c>
      <c r="I2788">
        <v>0</v>
      </c>
      <c r="J2788">
        <v>0</v>
      </c>
      <c r="M2788">
        <f t="shared" si="84"/>
        <v>6.6190479999999994</v>
      </c>
      <c r="N2788">
        <v>2.8477573767304001E-2</v>
      </c>
      <c r="O2788">
        <v>-6.3956938683986997E-2</v>
      </c>
      <c r="P2788">
        <v>-0.160682082176209</v>
      </c>
      <c r="Q2788">
        <v>-2.6208972558379E-2</v>
      </c>
      <c r="R2788">
        <v>-9.510082192719E-3</v>
      </c>
      <c r="S2788">
        <v>-2.7766786515713002E-2</v>
      </c>
      <c r="T2788">
        <v>-3.7533335387706999E-2</v>
      </c>
      <c r="U2788">
        <v>-1.3121698983013999E-2</v>
      </c>
      <c r="V2788">
        <v>-0.16097770631313299</v>
      </c>
    </row>
    <row r="2789" spans="1:22" x14ac:dyDescent="0.25">
      <c r="A2789">
        <v>26.704761999999999</v>
      </c>
      <c r="B2789">
        <v>3.5860000000000003E-2</v>
      </c>
      <c r="C2789">
        <v>-0.28919899999999998</v>
      </c>
      <c r="D2789">
        <v>-0.13575100000000001</v>
      </c>
      <c r="E2789">
        <v>-7.7934000000000003E-2</v>
      </c>
      <c r="F2789">
        <v>2.3075999999999999E-2</v>
      </c>
      <c r="G2789">
        <v>4.6350000000000002E-3</v>
      </c>
      <c r="H2789">
        <v>4.6350000000000002E-3</v>
      </c>
      <c r="I2789">
        <v>0</v>
      </c>
      <c r="J2789">
        <v>0</v>
      </c>
      <c r="M2789">
        <f t="shared" si="84"/>
        <v>6.6214289999999991</v>
      </c>
      <c r="N2789">
        <v>3.2402314245701003E-2</v>
      </c>
      <c r="O2789">
        <v>-6.2714517116547006E-2</v>
      </c>
      <c r="P2789">
        <v>-0.13894543051719699</v>
      </c>
      <c r="Q2789">
        <v>-2.6662427932023999E-2</v>
      </c>
      <c r="R2789">
        <v>-8.6515238508579999E-3</v>
      </c>
      <c r="S2789">
        <v>-2.7841202914715001E-2</v>
      </c>
      <c r="T2789">
        <v>-3.7916120141745002E-2</v>
      </c>
      <c r="U2789">
        <v>-1.2572956271470001E-2</v>
      </c>
      <c r="V2789">
        <v>-0.162099078297615</v>
      </c>
    </row>
    <row r="2790" spans="1:22" x14ac:dyDescent="0.25">
      <c r="A2790">
        <v>26.707142999999999</v>
      </c>
      <c r="B2790">
        <v>-0.150225</v>
      </c>
      <c r="C2790">
        <v>-2.1971999999999998E-2</v>
      </c>
      <c r="D2790">
        <v>-0.13575100000000001</v>
      </c>
      <c r="E2790">
        <v>-6.0158999999999997E-2</v>
      </c>
      <c r="F2790">
        <v>9.19E-4</v>
      </c>
      <c r="G2790">
        <v>-3.0737E-2</v>
      </c>
      <c r="H2790">
        <v>-3.0737E-2</v>
      </c>
      <c r="I2790">
        <v>0</v>
      </c>
      <c r="J2790">
        <v>0</v>
      </c>
      <c r="M2790">
        <f t="shared" si="84"/>
        <v>6.6238099999999989</v>
      </c>
      <c r="N2790">
        <v>3.7031915038823998E-2</v>
      </c>
      <c r="O2790">
        <v>-6.1302520334721E-2</v>
      </c>
      <c r="P2790">
        <v>-0.11191026121377901</v>
      </c>
      <c r="Q2790">
        <v>-2.7205143123864999E-2</v>
      </c>
      <c r="R2790">
        <v>-7.5887069106100003E-3</v>
      </c>
      <c r="S2790">
        <v>-2.7937104925513E-2</v>
      </c>
      <c r="T2790">
        <v>-3.8333721458912E-2</v>
      </c>
      <c r="U2790">
        <v>-1.2279797345400001E-2</v>
      </c>
      <c r="V2790">
        <v>-0.16346149146556899</v>
      </c>
    </row>
    <row r="2791" spans="1:22" x14ac:dyDescent="0.25">
      <c r="A2791">
        <v>26.709523999999998</v>
      </c>
      <c r="B2791">
        <v>-6.7840000000000001E-3</v>
      </c>
      <c r="C2791">
        <v>-9.1683000000000001E-2</v>
      </c>
      <c r="D2791">
        <v>-0.74645600000000001</v>
      </c>
      <c r="E2791">
        <v>5.241E-3</v>
      </c>
      <c r="F2791">
        <v>5.5799999999999999E-3</v>
      </c>
      <c r="G2791">
        <v>-5.4054999999999999E-2</v>
      </c>
      <c r="H2791">
        <v>-5.4054999999999999E-2</v>
      </c>
      <c r="I2791">
        <v>0</v>
      </c>
      <c r="J2791">
        <v>0</v>
      </c>
      <c r="M2791">
        <f t="shared" si="84"/>
        <v>6.6261909999999986</v>
      </c>
      <c r="N2791">
        <v>4.2556297034024998E-2</v>
      </c>
      <c r="O2791">
        <v>-5.9713892638683E-2</v>
      </c>
      <c r="P2791">
        <v>-7.8389324247836997E-2</v>
      </c>
      <c r="Q2791">
        <v>-2.7861775830388E-2</v>
      </c>
      <c r="R2791">
        <v>-6.2880045734349998E-3</v>
      </c>
      <c r="S2791">
        <v>-2.8052914887667001E-2</v>
      </c>
      <c r="T2791">
        <v>-3.8781560957432001E-2</v>
      </c>
      <c r="U2791">
        <v>-1.2233179062605E-2</v>
      </c>
      <c r="V2791">
        <v>-0.16494038701057401</v>
      </c>
    </row>
    <row r="2792" spans="1:22" x14ac:dyDescent="0.25">
      <c r="A2792">
        <v>26.711905000000002</v>
      </c>
      <c r="B2792">
        <v>5.5244000000000001E-2</v>
      </c>
      <c r="C2792">
        <v>-2.1971999999999998E-2</v>
      </c>
      <c r="D2792">
        <v>-0.178758</v>
      </c>
      <c r="E2792">
        <v>-6.2523999999999996E-2</v>
      </c>
      <c r="F2792">
        <v>-2.316E-2</v>
      </c>
      <c r="G2792">
        <v>-4.2646999999999997E-2</v>
      </c>
      <c r="H2792">
        <v>-4.2646999999999997E-2</v>
      </c>
      <c r="I2792">
        <v>0</v>
      </c>
      <c r="J2792">
        <v>0</v>
      </c>
      <c r="M2792">
        <f t="shared" si="84"/>
        <v>6.6285720000000019</v>
      </c>
      <c r="N2792">
        <v>4.9091953784227003E-2</v>
      </c>
      <c r="O2792">
        <v>-5.7906739413738001E-2</v>
      </c>
      <c r="P2792">
        <v>-3.7204775959252999E-2</v>
      </c>
      <c r="Q2792">
        <v>-2.8657762333750999E-2</v>
      </c>
      <c r="R2792">
        <v>-4.7127571888269998E-3</v>
      </c>
      <c r="S2792">
        <v>-2.8190493583679001E-2</v>
      </c>
      <c r="T2792">
        <v>-3.9263863116502998E-2</v>
      </c>
      <c r="U2792">
        <v>-1.2421138584614E-2</v>
      </c>
      <c r="V2792">
        <v>-0.16641271114349401</v>
      </c>
    </row>
    <row r="2793" spans="1:22" x14ac:dyDescent="0.25">
      <c r="A2793">
        <v>26.714286000000001</v>
      </c>
      <c r="B2793">
        <v>0.14441000000000001</v>
      </c>
      <c r="C2793">
        <v>-3.3591000000000003E-2</v>
      </c>
      <c r="D2793">
        <v>7.0684999999999998E-2</v>
      </c>
      <c r="E2793">
        <v>-2.2057E-2</v>
      </c>
      <c r="F2793">
        <v>-2.5714000000000001E-2</v>
      </c>
      <c r="G2793">
        <v>-2.7546000000000001E-2</v>
      </c>
      <c r="H2793">
        <v>-6.0387999999999997E-2</v>
      </c>
      <c r="I2793">
        <v>0.36378700000000003</v>
      </c>
      <c r="J2793">
        <v>-0.31204199999999999</v>
      </c>
      <c r="M2793">
        <f t="shared" si="84"/>
        <v>6.6309530000000017</v>
      </c>
      <c r="N2793">
        <v>5.6817956268787002E-2</v>
      </c>
      <c r="O2793">
        <v>-5.585964769125E-2</v>
      </c>
      <c r="P2793">
        <v>1.2866454198956E-2</v>
      </c>
      <c r="Q2793">
        <v>-2.9607156291604E-2</v>
      </c>
      <c r="R2793">
        <v>-2.812612336129E-3</v>
      </c>
      <c r="S2793">
        <v>-2.8349291533231999E-2</v>
      </c>
      <c r="T2793">
        <v>-3.9787996560335E-2</v>
      </c>
      <c r="U2793">
        <v>-1.2830117717385001E-2</v>
      </c>
      <c r="V2793">
        <v>-0.167755872011185</v>
      </c>
    </row>
    <row r="2794" spans="1:22" x14ac:dyDescent="0.25">
      <c r="A2794">
        <v>26.716667000000001</v>
      </c>
      <c r="B2794">
        <v>-6.4935999999999994E-2</v>
      </c>
      <c r="C2794">
        <v>-0.157522</v>
      </c>
      <c r="D2794">
        <v>-0.49701299999999998</v>
      </c>
      <c r="E2794">
        <v>5.6363000000000003E-2</v>
      </c>
      <c r="F2794">
        <v>-1.5266999999999999E-2</v>
      </c>
      <c r="G2794">
        <v>-2.811E-2</v>
      </c>
      <c r="H2794">
        <v>-2.811E-2</v>
      </c>
      <c r="I2794">
        <v>0</v>
      </c>
      <c r="J2794">
        <v>0</v>
      </c>
      <c r="M2794">
        <f t="shared" si="84"/>
        <v>6.6333340000000014</v>
      </c>
      <c r="N2794">
        <v>6.5861597657203994E-2</v>
      </c>
      <c r="O2794">
        <v>-5.3550463169812997E-2</v>
      </c>
      <c r="P2794">
        <v>7.3403641581535006E-2</v>
      </c>
      <c r="Q2794">
        <v>-3.0736114829779001E-2</v>
      </c>
      <c r="R2794">
        <v>-5.3609424503499997E-4</v>
      </c>
      <c r="S2794">
        <v>-2.8527136892080002E-2</v>
      </c>
      <c r="T2794">
        <v>-4.0356889367104E-2</v>
      </c>
      <c r="U2794">
        <v>-1.3441760092974001E-2</v>
      </c>
      <c r="V2794">
        <v>-0.16885836422443401</v>
      </c>
    </row>
    <row r="2795" spans="1:22" x14ac:dyDescent="0.25">
      <c r="A2795">
        <v>26.719048000000001</v>
      </c>
      <c r="B2795">
        <v>5.1367000000000003E-2</v>
      </c>
      <c r="C2795">
        <v>-7.2318999999999994E-2</v>
      </c>
      <c r="D2795">
        <v>2.7677E-2</v>
      </c>
      <c r="E2795">
        <v>-7.5608999999999996E-2</v>
      </c>
      <c r="F2795">
        <v>1.2881E-2</v>
      </c>
      <c r="G2795">
        <v>-2.5794999999999998E-2</v>
      </c>
      <c r="H2795">
        <v>-0.19977600000000001</v>
      </c>
      <c r="I2795">
        <v>-0.46539000000000003</v>
      </c>
      <c r="J2795">
        <v>-2.7317900000000002</v>
      </c>
      <c r="M2795">
        <f t="shared" si="84"/>
        <v>6.6357150000000011</v>
      </c>
      <c r="N2795">
        <v>7.6365709304810001E-2</v>
      </c>
      <c r="O2795">
        <v>-5.0978224724531E-2</v>
      </c>
      <c r="P2795">
        <v>0.14604556560516399</v>
      </c>
      <c r="Q2795">
        <v>-3.2069522887467998E-2</v>
      </c>
      <c r="R2795">
        <v>2.1728076972070002E-3</v>
      </c>
      <c r="S2795">
        <v>-2.8721250593661998E-2</v>
      </c>
      <c r="T2795">
        <v>-4.0975634008645997E-2</v>
      </c>
      <c r="U2795">
        <v>-1.4237150549888999E-2</v>
      </c>
      <c r="V2795">
        <v>-0.16962122917175301</v>
      </c>
    </row>
    <row r="2796" spans="1:22" x14ac:dyDescent="0.25">
      <c r="A2796">
        <v>26.721429000000001</v>
      </c>
      <c r="B2796">
        <v>0.13278000000000001</v>
      </c>
      <c r="C2796">
        <v>5.1380000000000002E-3</v>
      </c>
      <c r="D2796">
        <v>-0.195961</v>
      </c>
      <c r="E2796">
        <v>-6.3120999999999997E-2</v>
      </c>
      <c r="F2796">
        <v>-2.1454000000000001E-2</v>
      </c>
      <c r="G2796">
        <v>-2.2200000000000001E-2</v>
      </c>
      <c r="H2796">
        <v>-2.2200000000000001E-2</v>
      </c>
      <c r="I2796">
        <v>0</v>
      </c>
      <c r="J2796">
        <v>0</v>
      </c>
      <c r="M2796">
        <f t="shared" si="84"/>
        <v>6.6380960000000009</v>
      </c>
      <c r="N2796">
        <v>8.8445894420146998E-2</v>
      </c>
      <c r="O2796">
        <v>-4.8133246600628003E-2</v>
      </c>
      <c r="P2796">
        <v>0.232386589050293</v>
      </c>
      <c r="Q2796">
        <v>-3.3633969724178002E-2</v>
      </c>
      <c r="R2796">
        <v>5.3761978633699997E-3</v>
      </c>
      <c r="S2796">
        <v>-2.8929533436894E-2</v>
      </c>
      <c r="T2796">
        <v>-4.1648965328932003E-2</v>
      </c>
      <c r="U2796">
        <v>-1.5197971835732E-2</v>
      </c>
      <c r="V2796">
        <v>-0.16996057331562001</v>
      </c>
    </row>
    <row r="2797" spans="1:22" x14ac:dyDescent="0.25">
      <c r="A2797">
        <v>26.72381</v>
      </c>
      <c r="B2797">
        <v>-0.17736299999999999</v>
      </c>
      <c r="C2797">
        <v>-0.130412</v>
      </c>
      <c r="D2797">
        <v>-0.43680200000000002</v>
      </c>
      <c r="E2797">
        <v>-1.2829999999999999E-2</v>
      </c>
      <c r="F2797">
        <v>-1.6234999999999999E-2</v>
      </c>
      <c r="G2797">
        <v>-3.6052000000000001E-2</v>
      </c>
      <c r="H2797">
        <v>-3.6052000000000001E-2</v>
      </c>
      <c r="I2797">
        <v>0</v>
      </c>
      <c r="J2797">
        <v>0</v>
      </c>
      <c r="M2797">
        <f t="shared" si="84"/>
        <v>6.6404770000000006</v>
      </c>
      <c r="N2797">
        <v>0.10223097354173701</v>
      </c>
      <c r="O2797">
        <v>-4.5007027685642E-2</v>
      </c>
      <c r="P2797">
        <v>0.334206253290176</v>
      </c>
      <c r="Q2797">
        <v>-3.5461481660603998E-2</v>
      </c>
      <c r="R2797">
        <v>9.1338129714130002E-3</v>
      </c>
      <c r="S2797">
        <v>-2.9150944203138001E-2</v>
      </c>
      <c r="T2797">
        <v>-4.2378716170787999E-2</v>
      </c>
      <c r="U2797">
        <v>-1.6364771872759001E-2</v>
      </c>
      <c r="V2797">
        <v>-0.16977134346962</v>
      </c>
    </row>
    <row r="2798" spans="1:22" x14ac:dyDescent="0.25">
      <c r="A2798">
        <v>26.726189999999999</v>
      </c>
      <c r="B2798">
        <v>1.26E-2</v>
      </c>
      <c r="C2798">
        <v>-1.0354E-2</v>
      </c>
      <c r="D2798">
        <v>-0.39379500000000001</v>
      </c>
      <c r="E2798">
        <v>1.5278999999999999E-2</v>
      </c>
      <c r="F2798">
        <v>-1.3561E-2</v>
      </c>
      <c r="G2798">
        <v>-3.2571999999999997E-2</v>
      </c>
      <c r="H2798">
        <v>-3.2571999999999997E-2</v>
      </c>
      <c r="I2798">
        <v>0</v>
      </c>
      <c r="J2798">
        <v>0</v>
      </c>
      <c r="M2798">
        <f t="shared" si="84"/>
        <v>6.6428569999999993</v>
      </c>
      <c r="N2798">
        <v>0.11780110746622099</v>
      </c>
      <c r="O2798">
        <v>-4.1595835238694999E-2</v>
      </c>
      <c r="P2798">
        <v>0.45338454842567399</v>
      </c>
      <c r="Q2798">
        <v>-3.7579372525215003E-2</v>
      </c>
      <c r="R2798">
        <v>1.3508279807866E-2</v>
      </c>
      <c r="S2798">
        <v>-2.9385095462203002E-2</v>
      </c>
      <c r="T2798">
        <v>-4.3186172842979001E-2</v>
      </c>
      <c r="U2798">
        <v>-1.7581600695848E-2</v>
      </c>
      <c r="V2798">
        <v>-0.16910044848918901</v>
      </c>
    </row>
    <row r="2799" spans="1:22" x14ac:dyDescent="0.25">
      <c r="A2799">
        <v>26.728570999999999</v>
      </c>
      <c r="B2799">
        <v>5.5244000000000001E-2</v>
      </c>
      <c r="C2799">
        <v>-3.7463999999999997E-2</v>
      </c>
      <c r="D2799">
        <v>-6.7279999999999996E-3</v>
      </c>
      <c r="E2799">
        <v>-3.8529000000000001E-2</v>
      </c>
      <c r="F2799">
        <v>-1.4128999999999999E-2</v>
      </c>
      <c r="G2799">
        <v>-3.3356999999999998E-2</v>
      </c>
      <c r="H2799">
        <v>-3.3356999999999998E-2</v>
      </c>
      <c r="I2799">
        <v>0</v>
      </c>
      <c r="J2799">
        <v>0</v>
      </c>
      <c r="M2799">
        <f t="shared" si="84"/>
        <v>6.6452379999999991</v>
      </c>
      <c r="N2799">
        <v>0.13520720601081801</v>
      </c>
      <c r="O2799">
        <v>-3.7900451570748998E-2</v>
      </c>
      <c r="P2799">
        <v>0.59165138006210305</v>
      </c>
      <c r="Q2799">
        <v>-4.0004022419453E-2</v>
      </c>
      <c r="R2799">
        <v>1.8566209822893E-2</v>
      </c>
      <c r="S2799">
        <v>-2.9633132740854998E-2</v>
      </c>
      <c r="T2799">
        <v>-4.4068042188883001E-2</v>
      </c>
      <c r="U2799">
        <v>-1.8916847184299999E-2</v>
      </c>
      <c r="V2799">
        <v>-0.16785821318626401</v>
      </c>
    </row>
    <row r="2800" spans="1:22" x14ac:dyDescent="0.25">
      <c r="A2800">
        <v>26.730951999999998</v>
      </c>
      <c r="B2800">
        <v>0.14441000000000001</v>
      </c>
      <c r="C2800">
        <v>-3.3591000000000003E-2</v>
      </c>
      <c r="D2800">
        <v>-0.178758</v>
      </c>
      <c r="E2800">
        <v>1.3424E-2</v>
      </c>
      <c r="F2800">
        <v>-5.4314000000000001E-2</v>
      </c>
      <c r="G2800">
        <v>-3.0637999999999999E-2</v>
      </c>
      <c r="H2800">
        <v>-3.0637999999999999E-2</v>
      </c>
      <c r="I2800">
        <v>0</v>
      </c>
      <c r="J2800">
        <v>0</v>
      </c>
      <c r="M2800">
        <f t="shared" si="84"/>
        <v>6.6476189999999988</v>
      </c>
      <c r="N2800">
        <v>0.15445800125598899</v>
      </c>
      <c r="O2800">
        <v>-3.3931005746126001E-2</v>
      </c>
      <c r="P2800">
        <v>0.750668704509735</v>
      </c>
      <c r="Q2800">
        <v>-4.2761564254760999E-2</v>
      </c>
      <c r="R2800">
        <v>2.4364897981286E-2</v>
      </c>
      <c r="S2800">
        <v>-2.9895395040512002E-2</v>
      </c>
      <c r="T2800">
        <v>-4.5031644403934E-2</v>
      </c>
      <c r="U2800">
        <v>-2.0354118198155999E-2</v>
      </c>
      <c r="V2800">
        <v>-0.166037246584892</v>
      </c>
    </row>
    <row r="2801" spans="1:22" x14ac:dyDescent="0.25">
      <c r="A2801">
        <v>26.733332999999998</v>
      </c>
      <c r="B2801">
        <v>-2.6168E-2</v>
      </c>
      <c r="C2801">
        <v>-0.200123</v>
      </c>
      <c r="D2801">
        <v>-0.798064</v>
      </c>
      <c r="E2801">
        <v>2.6550000000000001E-2</v>
      </c>
      <c r="F2801">
        <v>-2.7962000000000001E-2</v>
      </c>
      <c r="G2801">
        <v>-2.8375999999999998E-2</v>
      </c>
      <c r="H2801">
        <v>-2.8375999999999998E-2</v>
      </c>
      <c r="I2801">
        <v>0</v>
      </c>
      <c r="J2801">
        <v>0</v>
      </c>
      <c r="M2801">
        <f t="shared" si="84"/>
        <v>6.6499999999999986</v>
      </c>
      <c r="N2801">
        <v>0.175516948103905</v>
      </c>
      <c r="O2801">
        <v>-2.9712701216339999E-2</v>
      </c>
      <c r="P2801">
        <v>0.932006895542145</v>
      </c>
      <c r="Q2801">
        <v>-4.5879200100898999E-2</v>
      </c>
      <c r="R2801">
        <v>3.0956637114285999E-2</v>
      </c>
      <c r="S2801">
        <v>-3.0171347782016002E-2</v>
      </c>
      <c r="T2801">
        <v>-4.6084005385636999E-2</v>
      </c>
      <c r="U2801">
        <v>-2.1877858787775002E-2</v>
      </c>
      <c r="V2801">
        <v>-0.16364882886409801</v>
      </c>
    </row>
    <row r="2802" spans="1:22" x14ac:dyDescent="0.25">
      <c r="A2802">
        <v>26.735714000000002</v>
      </c>
      <c r="B2802">
        <v>-7.6565999999999995E-2</v>
      </c>
      <c r="C2802">
        <v>-4.1335999999999998E-2</v>
      </c>
      <c r="D2802">
        <v>0.14809800000000001</v>
      </c>
      <c r="E2802">
        <v>-9.9945000000000006E-2</v>
      </c>
      <c r="F2802">
        <v>1.0066E-2</v>
      </c>
      <c r="G2802">
        <v>-1.3108E-2</v>
      </c>
      <c r="H2802">
        <v>3.5754000000000001E-2</v>
      </c>
      <c r="I2802">
        <v>-6.7970000000000003E-2</v>
      </c>
      <c r="J2802">
        <v>-0.67485399999999995</v>
      </c>
      <c r="M2802">
        <f t="shared" si="84"/>
        <v>6.6523810000000019</v>
      </c>
      <c r="N2802">
        <v>0.19826313853263899</v>
      </c>
      <c r="O2802">
        <v>-2.5269653648138001E-2</v>
      </c>
      <c r="P2802">
        <v>1.1369159221649101</v>
      </c>
      <c r="Q2802">
        <v>-4.9367111176251997E-2</v>
      </c>
      <c r="R2802">
        <v>3.8391139358281999E-2</v>
      </c>
      <c r="S2802">
        <v>-3.0462177470326E-2</v>
      </c>
      <c r="T2802">
        <v>-4.7225024551153003E-2</v>
      </c>
      <c r="U2802">
        <v>-2.3473810404539001E-2</v>
      </c>
      <c r="V2802">
        <v>-0.160709708929062</v>
      </c>
    </row>
    <row r="2803" spans="1:22" x14ac:dyDescent="0.25">
      <c r="A2803">
        <v>26.738095000000001</v>
      </c>
      <c r="B2803">
        <v>7.8505000000000005E-2</v>
      </c>
      <c r="C2803">
        <v>-0.130412</v>
      </c>
      <c r="D2803">
        <v>0.38894000000000001</v>
      </c>
      <c r="E2803">
        <v>-9.3254000000000004E-2</v>
      </c>
      <c r="F2803">
        <v>4.3582999999999997E-2</v>
      </c>
      <c r="G2803">
        <v>-2.5239000000000001E-2</v>
      </c>
      <c r="H2803">
        <v>-5.8674999999999998E-2</v>
      </c>
      <c r="I2803">
        <v>-0.112056</v>
      </c>
      <c r="J2803">
        <v>-0.23976500000000001</v>
      </c>
      <c r="M2803">
        <f t="shared" si="84"/>
        <v>6.6547620000000016</v>
      </c>
      <c r="N2803">
        <v>0.22251208126545</v>
      </c>
      <c r="O2803">
        <v>-2.0611528307198999E-2</v>
      </c>
      <c r="P2803">
        <v>1.3663462400436399</v>
      </c>
      <c r="Q2803">
        <v>-5.3234029561281003E-2</v>
      </c>
      <c r="R2803">
        <v>4.6706765890121002E-2</v>
      </c>
      <c r="S2803">
        <v>-3.0770676210522999E-2</v>
      </c>
      <c r="T2803">
        <v>-4.8446778208017002E-2</v>
      </c>
      <c r="U2803">
        <v>-2.5142574682832E-2</v>
      </c>
      <c r="V2803">
        <v>-0.15726490318775199</v>
      </c>
    </row>
    <row r="2804" spans="1:22" x14ac:dyDescent="0.25">
      <c r="A2804">
        <v>26.740476000000001</v>
      </c>
      <c r="B2804">
        <v>-0.13084100000000001</v>
      </c>
      <c r="C2804">
        <v>7.8722E-2</v>
      </c>
      <c r="D2804">
        <v>-0.49701299999999998</v>
      </c>
      <c r="E2804">
        <v>-2.4528000000000001E-2</v>
      </c>
      <c r="F2804">
        <v>1.9408999999999999E-2</v>
      </c>
      <c r="G2804">
        <v>-4.5739000000000002E-2</v>
      </c>
      <c r="H2804">
        <v>-4.5739000000000002E-2</v>
      </c>
      <c r="I2804">
        <v>0</v>
      </c>
      <c r="J2804">
        <v>0</v>
      </c>
      <c r="M2804">
        <f t="shared" si="84"/>
        <v>6.6571430000000014</v>
      </c>
      <c r="N2804">
        <v>0.248016387224197</v>
      </c>
      <c r="O2804">
        <v>-1.5805182978510999E-2</v>
      </c>
      <c r="P2804">
        <v>1.6209008693695</v>
      </c>
      <c r="Q2804">
        <v>-5.7484682649374001E-2</v>
      </c>
      <c r="R2804">
        <v>5.5923048406839003E-2</v>
      </c>
      <c r="S2804">
        <v>-3.1100407242775002E-2</v>
      </c>
      <c r="T2804">
        <v>-4.9762923270463999E-2</v>
      </c>
      <c r="U2804">
        <v>-2.6861891150474999E-2</v>
      </c>
      <c r="V2804">
        <v>-0.15335883200168601</v>
      </c>
    </row>
    <row r="2805" spans="1:22" x14ac:dyDescent="0.25">
      <c r="A2805">
        <v>26.742857000000001</v>
      </c>
      <c r="B2805">
        <v>0.10951900000000001</v>
      </c>
      <c r="C2805">
        <v>-0.10717500000000001</v>
      </c>
      <c r="D2805">
        <v>-0.51421600000000001</v>
      </c>
      <c r="E2805">
        <v>-1.5706999999999999E-2</v>
      </c>
      <c r="F2805">
        <v>-3.5513000000000003E-2</v>
      </c>
      <c r="G2805">
        <v>-6.0268000000000002E-2</v>
      </c>
      <c r="H2805">
        <v>-6.0268000000000002E-2</v>
      </c>
      <c r="I2805">
        <v>0</v>
      </c>
      <c r="J2805">
        <v>0</v>
      </c>
      <c r="M2805">
        <f t="shared" si="84"/>
        <v>6.6595240000000011</v>
      </c>
      <c r="N2805">
        <v>0.27444255352020303</v>
      </c>
      <c r="O2805">
        <v>-1.0873458348214999E-2</v>
      </c>
      <c r="P2805">
        <v>1.9006384611129701</v>
      </c>
      <c r="Q2805">
        <v>-6.2110368162394E-2</v>
      </c>
      <c r="R2805">
        <v>6.6046021878718997E-2</v>
      </c>
      <c r="S2805">
        <v>-3.1455989927053001E-2</v>
      </c>
      <c r="T2805">
        <v>-5.1163207739592001E-2</v>
      </c>
      <c r="U2805">
        <v>-2.8625110164285001E-2</v>
      </c>
      <c r="V2805">
        <v>-0.14904491603374501</v>
      </c>
    </row>
    <row r="2806" spans="1:22" x14ac:dyDescent="0.25">
      <c r="A2806">
        <v>26.745238000000001</v>
      </c>
      <c r="B2806">
        <v>0.12114999999999999</v>
      </c>
      <c r="C2806">
        <v>6.3229999999999995E-2</v>
      </c>
      <c r="D2806">
        <v>0.24271400000000001</v>
      </c>
      <c r="E2806">
        <v>-2.8917999999999999E-2</v>
      </c>
      <c r="F2806">
        <v>-3.2246999999999998E-2</v>
      </c>
      <c r="G2806">
        <v>-4.5282000000000003E-2</v>
      </c>
      <c r="H2806">
        <v>-6.8116999999999997E-2</v>
      </c>
      <c r="I2806">
        <v>0.13286000000000001</v>
      </c>
      <c r="J2806">
        <v>-0.119142</v>
      </c>
      <c r="M2806">
        <f t="shared" si="84"/>
        <v>6.6619050000000009</v>
      </c>
      <c r="N2806">
        <v>0.30136123299598699</v>
      </c>
      <c r="O2806">
        <v>-5.8707147836690003E-3</v>
      </c>
      <c r="P2806">
        <v>2.2050220966339098</v>
      </c>
      <c r="Q2806">
        <v>-6.7088231444359006E-2</v>
      </c>
      <c r="R2806">
        <v>7.706381380558E-2</v>
      </c>
      <c r="S2806">
        <v>-3.1842615455389002E-2</v>
      </c>
      <c r="T2806">
        <v>-5.2637469023465999E-2</v>
      </c>
      <c r="U2806">
        <v>-3.0424680560826999E-2</v>
      </c>
      <c r="V2806">
        <v>-0.144380688667297</v>
      </c>
    </row>
    <row r="2807" spans="1:22" x14ac:dyDescent="0.25">
      <c r="A2807">
        <v>26.747619</v>
      </c>
      <c r="B2807">
        <v>4.3614E-2</v>
      </c>
      <c r="C2807">
        <v>-0.19237699999999999</v>
      </c>
      <c r="D2807">
        <v>-0.20456199999999999</v>
      </c>
      <c r="E2807">
        <v>3.8205999999999997E-2</v>
      </c>
      <c r="F2807">
        <v>-3.8479999999999999E-3</v>
      </c>
      <c r="G2807">
        <v>-2.6852999999999998E-2</v>
      </c>
      <c r="H2807">
        <v>-2.6852999999999998E-2</v>
      </c>
      <c r="I2807">
        <v>0</v>
      </c>
      <c r="J2807">
        <v>0</v>
      </c>
      <c r="M2807">
        <f t="shared" si="84"/>
        <v>6.6642860000000006</v>
      </c>
      <c r="N2807">
        <v>0.32827311754226701</v>
      </c>
      <c r="O2807">
        <v>-8.4856135072200001E-4</v>
      </c>
      <c r="P2807">
        <v>2.5329430103302002</v>
      </c>
      <c r="Q2807">
        <v>-7.2392232716083998E-2</v>
      </c>
      <c r="R2807">
        <v>8.8940836489200994E-2</v>
      </c>
      <c r="S2807">
        <v>-3.2264553010463999E-2</v>
      </c>
      <c r="T2807">
        <v>-5.4174777120352E-2</v>
      </c>
      <c r="U2807">
        <v>-3.2249476760625999E-2</v>
      </c>
      <c r="V2807">
        <v>-0.13942958414554599</v>
      </c>
    </row>
    <row r="2808" spans="1:22" x14ac:dyDescent="0.25">
      <c r="A2808">
        <v>26.75</v>
      </c>
      <c r="B2808">
        <v>2.8107E-2</v>
      </c>
      <c r="C2808">
        <v>4.7738999999999997E-2</v>
      </c>
      <c r="D2808">
        <v>-0.35938900000000001</v>
      </c>
      <c r="E2808">
        <v>9.2700000000000005E-3</v>
      </c>
      <c r="F2808">
        <v>-1.021E-2</v>
      </c>
      <c r="G2808">
        <v>-9.9930000000000001E-3</v>
      </c>
      <c r="H2808">
        <v>-9.9930000000000001E-3</v>
      </c>
      <c r="I2808">
        <v>0</v>
      </c>
      <c r="J2808">
        <v>0</v>
      </c>
      <c r="M2808">
        <f t="shared" si="84"/>
        <v>6.6666670000000003</v>
      </c>
      <c r="N2808">
        <v>0.35460430383682301</v>
      </c>
      <c r="O2808">
        <v>4.1449246928099998E-3</v>
      </c>
      <c r="P2808">
        <v>2.88262844085693</v>
      </c>
      <c r="Q2808">
        <v>-7.7986694872378998E-2</v>
      </c>
      <c r="R2808">
        <v>0.10162059962749501</v>
      </c>
      <c r="S2808">
        <v>-3.2725948840379999E-2</v>
      </c>
      <c r="T2808">
        <v>-5.5758714675903001E-2</v>
      </c>
      <c r="U2808">
        <v>-3.4089453518391002E-2</v>
      </c>
      <c r="V2808">
        <v>-0.134255900979042</v>
      </c>
    </row>
    <row r="2809" spans="1:22" x14ac:dyDescent="0.25">
      <c r="A2809">
        <v>26.752381</v>
      </c>
      <c r="B2809">
        <v>0.16767099999999999</v>
      </c>
      <c r="C2809">
        <v>-5.6827999999999997E-2</v>
      </c>
      <c r="D2809">
        <v>0.45775100000000002</v>
      </c>
      <c r="E2809">
        <v>-0.12325800000000001</v>
      </c>
      <c r="F2809">
        <v>2.1461000000000001E-2</v>
      </c>
      <c r="G2809">
        <v>-6.6350000000000003E-3</v>
      </c>
      <c r="H2809">
        <v>-5.4448000000000003E-2</v>
      </c>
      <c r="I2809">
        <v>-4.6882E-2</v>
      </c>
      <c r="J2809">
        <v>-0.26926800000000001</v>
      </c>
      <c r="M2809">
        <f t="shared" si="84"/>
        <v>6.6690480000000001</v>
      </c>
      <c r="N2809">
        <v>0.37970697879791299</v>
      </c>
      <c r="O2809">
        <v>9.0636117383840007E-3</v>
      </c>
      <c r="P2809">
        <v>3.2515113353729199</v>
      </c>
      <c r="Q2809">
        <v>-8.3814807236194999E-2</v>
      </c>
      <c r="R2809">
        <v>0.11502408981323201</v>
      </c>
      <c r="S2809">
        <v>-3.3232253044844E-2</v>
      </c>
      <c r="T2809">
        <v>-5.7365968823432999E-2</v>
      </c>
      <c r="U2809">
        <v>-3.5935550928115997E-2</v>
      </c>
      <c r="V2809">
        <v>-0.128908976912498</v>
      </c>
    </row>
    <row r="2810" spans="1:22" x14ac:dyDescent="0.25">
      <c r="A2810">
        <v>26.754761999999999</v>
      </c>
      <c r="B2810">
        <v>0.13278000000000001</v>
      </c>
      <c r="C2810">
        <v>0.25687300000000002</v>
      </c>
      <c r="D2810">
        <v>0.23411299999999999</v>
      </c>
      <c r="E2810">
        <v>-5.9197E-2</v>
      </c>
      <c r="F2810">
        <v>4.1766999999999999E-2</v>
      </c>
      <c r="G2810">
        <v>-2.8726000000000002E-2</v>
      </c>
      <c r="H2810">
        <v>-1.6473999999999999E-2</v>
      </c>
      <c r="I2810">
        <v>-0.17840300000000001</v>
      </c>
      <c r="J2810">
        <v>-0.252857</v>
      </c>
      <c r="M2810">
        <f t="shared" si="84"/>
        <v>6.6714289999999998</v>
      </c>
      <c r="N2810">
        <v>0.40289357304573098</v>
      </c>
      <c r="O2810">
        <v>1.3863600790501E-2</v>
      </c>
      <c r="P2810">
        <v>3.6363866329193102</v>
      </c>
      <c r="Q2810">
        <v>-8.9815974235535001E-2</v>
      </c>
      <c r="R2810">
        <v>0.1290462911129</v>
      </c>
      <c r="S2810">
        <v>-3.3788662403822001E-2</v>
      </c>
      <c r="T2810">
        <v>-5.8975331485271003E-2</v>
      </c>
      <c r="U2810">
        <v>-3.777764365077E-2</v>
      </c>
      <c r="V2810">
        <v>-0.123467639088631</v>
      </c>
    </row>
    <row r="2811" spans="1:22" x14ac:dyDescent="0.25">
      <c r="A2811">
        <v>26.757142999999999</v>
      </c>
      <c r="B2811">
        <v>0.210316</v>
      </c>
      <c r="C2811">
        <v>-8.7811E-2</v>
      </c>
      <c r="D2811">
        <v>0.13089500000000001</v>
      </c>
      <c r="E2811">
        <v>-9.0369999999999999E-3</v>
      </c>
      <c r="F2811">
        <v>-4.6959999999999997E-3</v>
      </c>
      <c r="G2811">
        <v>-2.7851000000000001E-2</v>
      </c>
      <c r="H2811">
        <v>-3.9219999999999998E-2</v>
      </c>
      <c r="I2811">
        <v>3.5875999999999998E-2</v>
      </c>
      <c r="J2811">
        <v>-6.9038000000000002E-2</v>
      </c>
      <c r="M2811">
        <f t="shared" si="84"/>
        <v>6.6738099999999996</v>
      </c>
      <c r="N2811">
        <v>0.423459053039551</v>
      </c>
      <c r="O2811">
        <v>1.8518144264816998E-2</v>
      </c>
      <c r="P2811">
        <v>4.03338575363159</v>
      </c>
      <c r="Q2811">
        <v>-9.5916710793972002E-2</v>
      </c>
      <c r="R2811">
        <v>0.14355786144733401</v>
      </c>
      <c r="S2811">
        <v>-3.4400951117277E-2</v>
      </c>
      <c r="T2811">
        <v>-6.0561273247003999E-2</v>
      </c>
      <c r="U2811">
        <v>-3.9602272212505001E-2</v>
      </c>
      <c r="V2811">
        <v>-0.11797144263982801</v>
      </c>
    </row>
    <row r="2812" spans="1:22" x14ac:dyDescent="0.25">
      <c r="A2812">
        <v>26.759523999999999</v>
      </c>
      <c r="B2812">
        <v>0.163794</v>
      </c>
      <c r="C2812">
        <v>-2.1971999999999998E-2</v>
      </c>
      <c r="D2812">
        <v>-6.6938999999999999E-2</v>
      </c>
      <c r="E2812">
        <v>2.4996000000000001E-2</v>
      </c>
      <c r="F2812">
        <v>-3.7330000000000002E-2</v>
      </c>
      <c r="G2812">
        <v>-5.2745E-2</v>
      </c>
      <c r="H2812">
        <v>-5.2745E-2</v>
      </c>
      <c r="I2812">
        <v>0</v>
      </c>
      <c r="J2812">
        <v>0</v>
      </c>
      <c r="M2812">
        <f t="shared" si="84"/>
        <v>6.6761909999999993</v>
      </c>
      <c r="N2812">
        <v>0.44067645072937001</v>
      </c>
      <c r="O2812">
        <v>2.3006139323114998E-2</v>
      </c>
      <c r="P2812">
        <v>4.4379534721374503</v>
      </c>
      <c r="Q2812">
        <v>-0.10202983766794201</v>
      </c>
      <c r="R2812">
        <v>0.158409938216209</v>
      </c>
      <c r="S2812">
        <v>-3.5074375569820002E-2</v>
      </c>
      <c r="T2812">
        <v>-6.2094181776047003E-2</v>
      </c>
      <c r="U2812">
        <v>-4.1399385780095999E-2</v>
      </c>
      <c r="V2812">
        <v>-0.112465366721153</v>
      </c>
    </row>
    <row r="2813" spans="1:22" x14ac:dyDescent="0.25">
      <c r="A2813">
        <v>26.761904999999999</v>
      </c>
      <c r="B2813">
        <v>0.25296000000000002</v>
      </c>
      <c r="C2813">
        <v>0.132942</v>
      </c>
      <c r="D2813">
        <v>0.24271400000000001</v>
      </c>
      <c r="E2813">
        <v>-2.572E-2</v>
      </c>
      <c r="F2813">
        <v>2.7852999999999999E-2</v>
      </c>
      <c r="G2813">
        <v>-5.2851000000000002E-2</v>
      </c>
      <c r="H2813">
        <v>-6.4402000000000001E-2</v>
      </c>
      <c r="I2813">
        <v>-0.114755</v>
      </c>
      <c r="J2813">
        <v>-0.10596999999999999</v>
      </c>
      <c r="M2813">
        <f t="shared" si="84"/>
        <v>6.6785719999999991</v>
      </c>
      <c r="N2813">
        <v>0.45385530591010997</v>
      </c>
      <c r="O2813">
        <v>2.7333680540323001E-2</v>
      </c>
      <c r="P2813">
        <v>4.8450260162353498</v>
      </c>
      <c r="Q2813">
        <v>-0.108062349259853</v>
      </c>
      <c r="R2813">
        <v>0.173433512449265</v>
      </c>
      <c r="S2813">
        <v>-3.5812795162200997E-2</v>
      </c>
      <c r="T2813">
        <v>-6.3543766736984003E-2</v>
      </c>
      <c r="U2813">
        <v>-4.3133165687322998E-2</v>
      </c>
      <c r="V2813">
        <v>-0.10695967823267</v>
      </c>
    </row>
    <row r="2814" spans="1:22" x14ac:dyDescent="0.25">
      <c r="A2814">
        <v>26.764285999999998</v>
      </c>
      <c r="B2814">
        <v>4.7490999999999998E-2</v>
      </c>
      <c r="C2814">
        <v>3.6121E-2</v>
      </c>
      <c r="D2814">
        <v>0.39754099999999998</v>
      </c>
      <c r="E2814">
        <v>-4.2514000000000003E-2</v>
      </c>
      <c r="F2814">
        <v>2.3331999999999999E-2</v>
      </c>
      <c r="G2814">
        <v>-4.7239000000000003E-2</v>
      </c>
      <c r="H2814">
        <v>-5.0196999999999999E-2</v>
      </c>
      <c r="I2814">
        <v>-5.8692000000000001E-2</v>
      </c>
      <c r="J2814">
        <v>-0.10694099999999999</v>
      </c>
      <c r="M2814">
        <f t="shared" si="84"/>
        <v>6.6809529999999988</v>
      </c>
      <c r="N2814">
        <v>0.46234875917434698</v>
      </c>
      <c r="O2814">
        <v>3.1525444239378003E-2</v>
      </c>
      <c r="P2814">
        <v>5.2491426467895499</v>
      </c>
      <c r="Q2814">
        <v>-0.11391776055097599</v>
      </c>
      <c r="R2814">
        <v>0.18844488263130199</v>
      </c>
      <c r="S2814">
        <v>-3.6617897450924003E-2</v>
      </c>
      <c r="T2814">
        <v>-6.4875543117522999E-2</v>
      </c>
      <c r="U2814">
        <v>-4.4841453433036998E-2</v>
      </c>
      <c r="V2814">
        <v>-0.101561732590199</v>
      </c>
    </row>
    <row r="2815" spans="1:22" x14ac:dyDescent="0.25">
      <c r="A2815">
        <v>26.766667000000002</v>
      </c>
      <c r="B2815">
        <v>5.1367000000000003E-2</v>
      </c>
      <c r="C2815">
        <v>-3.3591000000000003E-2</v>
      </c>
      <c r="D2815">
        <v>0.38894000000000001</v>
      </c>
      <c r="E2815">
        <v>-5.2807E-2</v>
      </c>
      <c r="F2815">
        <v>1.8901999999999999E-2</v>
      </c>
      <c r="G2815">
        <v>-2.7576E-2</v>
      </c>
      <c r="H2815">
        <v>-3.6183E-2</v>
      </c>
      <c r="I2815">
        <v>-4.8598000000000002E-2</v>
      </c>
      <c r="J2815">
        <v>-0.135772</v>
      </c>
      <c r="M2815">
        <f t="shared" si="84"/>
        <v>6.6833340000000021</v>
      </c>
      <c r="N2815">
        <v>0.46559721231460599</v>
      </c>
      <c r="O2815">
        <v>3.5638205707072997E-2</v>
      </c>
      <c r="P2815">
        <v>5.6445555686950604</v>
      </c>
      <c r="Q2815">
        <v>-0.11949491500854501</v>
      </c>
      <c r="R2815">
        <v>0.203252494335175</v>
      </c>
      <c r="S2815">
        <v>-3.7491563707589999E-2</v>
      </c>
      <c r="T2815">
        <v>-6.6058531403541995E-2</v>
      </c>
      <c r="U2815">
        <v>-4.6482473611831998E-2</v>
      </c>
      <c r="V2815">
        <v>-9.6254624426364996E-2</v>
      </c>
    </row>
    <row r="2816" spans="1:22" x14ac:dyDescent="0.25">
      <c r="A2816">
        <v>26.769048000000002</v>
      </c>
      <c r="B2816">
        <v>0.21806900000000001</v>
      </c>
      <c r="C2816">
        <v>0.26074599999999998</v>
      </c>
      <c r="D2816">
        <v>0.80181000000000002</v>
      </c>
      <c r="E2816">
        <v>-0.111321</v>
      </c>
      <c r="F2816">
        <v>5.2673999999999999E-2</v>
      </c>
      <c r="G2816">
        <v>-2.3813999999999998E-2</v>
      </c>
      <c r="H2816">
        <v>-3.6961000000000001E-2</v>
      </c>
      <c r="I2816">
        <v>-6.5694000000000002E-2</v>
      </c>
      <c r="J2816">
        <v>-0.13883699999999999</v>
      </c>
      <c r="M2816">
        <f t="shared" si="84"/>
        <v>6.6857150000000019</v>
      </c>
      <c r="N2816">
        <v>0.463133275508881</v>
      </c>
      <c r="O2816">
        <v>3.9752095937729E-2</v>
      </c>
      <c r="P2816">
        <v>6.0253334045410103</v>
      </c>
      <c r="Q2816">
        <v>-0.124691404402256</v>
      </c>
      <c r="R2816">
        <v>0.21765847504138899</v>
      </c>
      <c r="S2816">
        <v>-3.8435347378253999E-2</v>
      </c>
      <c r="T2816">
        <v>-6.7061252892017004E-2</v>
      </c>
      <c r="U2816">
        <v>-4.8046521842479997E-2</v>
      </c>
      <c r="V2816">
        <v>-9.1056600213050995E-2</v>
      </c>
    </row>
    <row r="2817" spans="1:22" x14ac:dyDescent="0.25">
      <c r="A2817">
        <v>26.771429000000001</v>
      </c>
      <c r="B2817">
        <v>0.21806900000000001</v>
      </c>
      <c r="C2817">
        <v>7.0975999999999997E-2</v>
      </c>
      <c r="D2817">
        <v>0.60397599999999996</v>
      </c>
      <c r="E2817">
        <v>-7.6396000000000006E-2</v>
      </c>
      <c r="F2817">
        <v>5.4179999999999999E-2</v>
      </c>
      <c r="G2817">
        <v>-7.2345999999999994E-2</v>
      </c>
      <c r="H2817">
        <v>-9.3562000000000006E-2</v>
      </c>
      <c r="I2817">
        <v>-8.9704999999999993E-2</v>
      </c>
      <c r="J2817">
        <v>-0.12648899999999999</v>
      </c>
      <c r="M2817">
        <f t="shared" si="84"/>
        <v>6.6880960000000016</v>
      </c>
      <c r="N2817">
        <v>0.45463803410530101</v>
      </c>
      <c r="O2817">
        <v>4.3987777084112001E-2</v>
      </c>
      <c r="P2817">
        <v>6.3856430053710902</v>
      </c>
      <c r="Q2817">
        <v>-0.129409685730934</v>
      </c>
      <c r="R2817">
        <v>0.23146358132362399</v>
      </c>
      <c r="S2817">
        <v>-3.9450991898774997E-2</v>
      </c>
      <c r="T2817">
        <v>-6.7856594920157998E-2</v>
      </c>
      <c r="U2817">
        <v>-4.952310398221E-2</v>
      </c>
      <c r="V2817">
        <v>-8.5994631052017004E-2</v>
      </c>
    </row>
    <row r="2818" spans="1:22" x14ac:dyDescent="0.25">
      <c r="A2818">
        <v>26.773810000000001</v>
      </c>
      <c r="B2818">
        <v>0.17154800000000001</v>
      </c>
      <c r="C2818">
        <v>0.38080399999999998</v>
      </c>
      <c r="D2818">
        <v>1.0856589999999999</v>
      </c>
      <c r="E2818">
        <v>-5.0097000000000003E-2</v>
      </c>
      <c r="F2818">
        <v>2.9072000000000001E-2</v>
      </c>
      <c r="G2818">
        <v>-9.5252000000000003E-2</v>
      </c>
      <c r="H2818">
        <v>-9.2969999999999997E-2</v>
      </c>
      <c r="I2818">
        <v>-2.6778E-2</v>
      </c>
      <c r="J2818">
        <v>-4.6143999999999998E-2</v>
      </c>
      <c r="M2818">
        <f t="shared" si="84"/>
        <v>6.6904770000000013</v>
      </c>
      <c r="N2818">
        <v>0.43994173407554599</v>
      </c>
      <c r="O2818">
        <v>4.8492260277271E-2</v>
      </c>
      <c r="P2818">
        <v>6.7198991775512704</v>
      </c>
      <c r="Q2818">
        <v>-0.13355378806591001</v>
      </c>
      <c r="R2818">
        <v>0.24447605013847401</v>
      </c>
      <c r="S2818">
        <v>-4.0539454668760001E-2</v>
      </c>
      <c r="T2818">
        <v>-6.8422034382820004E-2</v>
      </c>
      <c r="U2818">
        <v>-5.0903938710690003E-2</v>
      </c>
      <c r="V2818">
        <v>-8.1075675785542006E-2</v>
      </c>
    </row>
    <row r="2819" spans="1:22" x14ac:dyDescent="0.25">
      <c r="A2819">
        <v>26.77619</v>
      </c>
      <c r="B2819">
        <v>0.25683699999999998</v>
      </c>
      <c r="C2819">
        <v>0.29172900000000002</v>
      </c>
      <c r="D2819">
        <v>1.421117</v>
      </c>
      <c r="E2819">
        <v>-3.1939999999999998E-3</v>
      </c>
      <c r="F2819">
        <v>3.8475000000000002E-2</v>
      </c>
      <c r="G2819">
        <v>-0.102159</v>
      </c>
      <c r="H2819">
        <v>-9.4838000000000006E-2</v>
      </c>
      <c r="I2819">
        <v>-2.7074000000000001E-2</v>
      </c>
      <c r="J2819">
        <v>-2.248E-3</v>
      </c>
      <c r="M2819">
        <f t="shared" si="84"/>
        <v>6.6928570000000001</v>
      </c>
      <c r="N2819">
        <v>0.41906389594078097</v>
      </c>
      <c r="O2819">
        <v>5.3452692925930002E-2</v>
      </c>
      <c r="P2819">
        <v>7.0228810310363698</v>
      </c>
      <c r="Q2819">
        <v>-0.13703480362892201</v>
      </c>
      <c r="R2819">
        <v>0.256518244743347</v>
      </c>
      <c r="S2819">
        <v>-4.1700217872857999E-2</v>
      </c>
      <c r="T2819">
        <v>-6.8734742701053994E-2</v>
      </c>
      <c r="U2819">
        <v>-5.2185010164976002E-2</v>
      </c>
      <c r="V2819">
        <v>-7.6305218040942993E-2</v>
      </c>
    </row>
    <row r="2820" spans="1:22" x14ac:dyDescent="0.25">
      <c r="A2820">
        <v>26.778570999999999</v>
      </c>
      <c r="B2820">
        <v>3.0132300000000001</v>
      </c>
      <c r="C2820">
        <v>-0.114921</v>
      </c>
      <c r="D2820">
        <v>3.3392460000000002</v>
      </c>
      <c r="E2820">
        <v>-0.51227199999999995</v>
      </c>
      <c r="F2820">
        <v>0.54918800000000001</v>
      </c>
      <c r="G2820">
        <v>0.17510200000000001</v>
      </c>
      <c r="H2820">
        <v>-0.30605700000000002</v>
      </c>
      <c r="I2820">
        <v>-0.164465</v>
      </c>
      <c r="J2820">
        <v>-0.15340899999999999</v>
      </c>
      <c r="M2820">
        <f t="shared" si="84"/>
        <v>6.6952379999999998</v>
      </c>
      <c r="N2820">
        <v>0.39219313859939597</v>
      </c>
      <c r="O2820">
        <v>5.9093926101923003E-2</v>
      </c>
      <c r="P2820">
        <v>7.2899675369262704</v>
      </c>
      <c r="Q2820">
        <v>-0.13977901637554199</v>
      </c>
      <c r="R2820">
        <v>0.26742887496948198</v>
      </c>
      <c r="S2820">
        <v>-4.2932536453008999E-2</v>
      </c>
      <c r="T2820">
        <v>-6.8779349327087E-2</v>
      </c>
      <c r="U2820">
        <v>-5.3357739001512999E-2</v>
      </c>
      <c r="V2820">
        <v>-7.1693785488605E-2</v>
      </c>
    </row>
    <row r="2821" spans="1:22" x14ac:dyDescent="0.25">
      <c r="A2821">
        <v>26.780951999999999</v>
      </c>
      <c r="B2821">
        <v>15.77948</v>
      </c>
      <c r="C2821">
        <v>-4.2433769999999997</v>
      </c>
      <c r="D2821">
        <v>41.942678000000001</v>
      </c>
      <c r="E2821">
        <v>-1.301377</v>
      </c>
      <c r="F2821">
        <v>0.63436199999999998</v>
      </c>
      <c r="G2821">
        <v>0.38870100000000002</v>
      </c>
      <c r="H2821">
        <v>-0.165076</v>
      </c>
      <c r="I2821">
        <v>-1.5124E-2</v>
      </c>
      <c r="J2821">
        <v>-3.1028E-2</v>
      </c>
      <c r="M2821">
        <f t="shared" si="84"/>
        <v>6.6976189999999995</v>
      </c>
      <c r="N2821">
        <v>0.35971730947494501</v>
      </c>
      <c r="O2821">
        <v>6.5657749772072005E-2</v>
      </c>
      <c r="P2821">
        <v>7.51727294921875</v>
      </c>
      <c r="Q2821">
        <v>-0.14172692596912401</v>
      </c>
      <c r="R2821">
        <v>0.27707147598266602</v>
      </c>
      <c r="S2821">
        <v>-4.4234897941350999E-2</v>
      </c>
      <c r="T2821">
        <v>-6.8544521927834001E-2</v>
      </c>
      <c r="U2821">
        <v>-5.4422639310360003E-2</v>
      </c>
      <c r="V2821">
        <v>-6.7240096628665993E-2</v>
      </c>
    </row>
    <row r="2822" spans="1:22" x14ac:dyDescent="0.25">
      <c r="A2822">
        <v>26.783332999999999</v>
      </c>
      <c r="B2822">
        <v>3.6141320000000001</v>
      </c>
      <c r="C2822">
        <v>6.0235440000000002</v>
      </c>
      <c r="D2822">
        <v>55.971688999999998</v>
      </c>
      <c r="E2822">
        <v>0.23970900000000001</v>
      </c>
      <c r="F2822">
        <v>1.891551</v>
      </c>
      <c r="G2822">
        <v>0.15920899999999999</v>
      </c>
      <c r="H2822">
        <v>0.378251</v>
      </c>
      <c r="I2822">
        <v>-3.3794999999999999E-2</v>
      </c>
      <c r="J2822">
        <v>4.2830000000000003E-3</v>
      </c>
      <c r="M2822">
        <f t="shared" si="84"/>
        <v>6.6999999999999993</v>
      </c>
      <c r="N2822">
        <v>0.32220339775085399</v>
      </c>
      <c r="O2822">
        <v>7.3431544005871E-2</v>
      </c>
      <c r="P2822">
        <v>7.7017693519592196</v>
      </c>
      <c r="Q2822">
        <v>-0.14283424615859999</v>
      </c>
      <c r="R2822">
        <v>0.28534057736396801</v>
      </c>
      <c r="S2822">
        <v>-4.5607142150402E-2</v>
      </c>
      <c r="T2822">
        <v>-6.8025171756743996E-2</v>
      </c>
      <c r="U2822">
        <v>-5.5380690842867002E-2</v>
      </c>
      <c r="V2822">
        <v>-6.2944509088993003E-2</v>
      </c>
    </row>
    <row r="2823" spans="1:22" x14ac:dyDescent="0.25">
      <c r="A2823">
        <v>26.785713999999999</v>
      </c>
      <c r="B2823">
        <v>-3.8215400000000002</v>
      </c>
      <c r="C2823">
        <v>-1.55562</v>
      </c>
      <c r="D2823">
        <v>27.234151000000001</v>
      </c>
      <c r="E2823">
        <v>0.17227600000000001</v>
      </c>
      <c r="F2823">
        <v>1.654209</v>
      </c>
      <c r="G2823">
        <v>-0.42998999999999998</v>
      </c>
      <c r="H2823">
        <v>-0.54865299999999995</v>
      </c>
      <c r="I2823">
        <v>-6.0740000000000002E-2</v>
      </c>
      <c r="J2823">
        <v>6.326E-3</v>
      </c>
      <c r="M2823">
        <f t="shared" si="84"/>
        <v>6.702380999999999</v>
      </c>
      <c r="N2823">
        <v>0.28037920594215399</v>
      </c>
      <c r="O2823">
        <v>8.2704208791256006E-2</v>
      </c>
      <c r="P2823">
        <v>7.8413310050964302</v>
      </c>
      <c r="Q2823">
        <v>-0.14307151734828899</v>
      </c>
      <c r="R2823">
        <v>0.29215916991233798</v>
      </c>
      <c r="S2823">
        <v>-4.7049574553967001E-2</v>
      </c>
      <c r="T2823">
        <v>-6.7222453653812006E-2</v>
      </c>
      <c r="U2823">
        <v>-5.6236449629068E-2</v>
      </c>
      <c r="V2823">
        <v>-5.8803647756577003E-2</v>
      </c>
    </row>
    <row r="2824" spans="1:22" x14ac:dyDescent="0.25">
      <c r="A2824">
        <v>26.788094999999998</v>
      </c>
      <c r="B2824">
        <v>2.4976180000000001</v>
      </c>
      <c r="C2824">
        <v>0.58606499999999995</v>
      </c>
      <c r="D2824">
        <v>18.185396999999998</v>
      </c>
      <c r="E2824">
        <v>-1.208931</v>
      </c>
      <c r="F2824">
        <v>0.26689800000000002</v>
      </c>
      <c r="G2824">
        <v>-0.33493299999999998</v>
      </c>
      <c r="H2824">
        <v>-0.492369</v>
      </c>
      <c r="I2824">
        <v>-1.4676E-2</v>
      </c>
      <c r="J2824">
        <v>-6.6477999999999995E-2</v>
      </c>
      <c r="M2824">
        <f t="shared" ref="M2824:M2887" si="85">A2824-A$8</f>
        <v>6.7047619999999988</v>
      </c>
      <c r="N2824">
        <v>0.23514029383659399</v>
      </c>
      <c r="O2824">
        <v>9.3773469328880005E-2</v>
      </c>
      <c r="P2824">
        <v>7.9348897933959899</v>
      </c>
      <c r="Q2824">
        <v>-0.14243052899837499</v>
      </c>
      <c r="R2824">
        <v>0.29748314619064298</v>
      </c>
      <c r="S2824">
        <v>-4.8562817275524001E-2</v>
      </c>
      <c r="T2824">
        <v>-6.6144242882729007E-2</v>
      </c>
      <c r="U2824">
        <v>-5.6994769722222997E-2</v>
      </c>
      <c r="V2824">
        <v>-5.4817672818899002E-2</v>
      </c>
    </row>
    <row r="2825" spans="1:22" x14ac:dyDescent="0.25">
      <c r="A2825">
        <v>26.790476000000002</v>
      </c>
      <c r="B2825">
        <v>-1.1232979999999999</v>
      </c>
      <c r="C2825">
        <v>9.4213000000000005E-2</v>
      </c>
      <c r="D2825">
        <v>20.481991000000001</v>
      </c>
      <c r="E2825">
        <v>-0.67535500000000004</v>
      </c>
      <c r="F2825">
        <v>0.20680599999999999</v>
      </c>
      <c r="G2825">
        <v>-0.157219</v>
      </c>
      <c r="H2825">
        <v>-0.119229</v>
      </c>
      <c r="I2825">
        <v>-1.0097E-2</v>
      </c>
      <c r="J2825">
        <v>-3.2973000000000002E-2</v>
      </c>
      <c r="M2825">
        <f t="shared" si="85"/>
        <v>6.7071430000000021</v>
      </c>
      <c r="N2825">
        <v>0.187494546175003</v>
      </c>
      <c r="O2825">
        <v>0.10694628208875701</v>
      </c>
      <c r="P2825">
        <v>7.9823741912841797</v>
      </c>
      <c r="Q2825">
        <v>-0.140917748212814</v>
      </c>
      <c r="R2825">
        <v>0.301304250955582</v>
      </c>
      <c r="S2825">
        <v>-5.0148293375969002E-2</v>
      </c>
      <c r="T2825">
        <v>-6.4803287386894004E-2</v>
      </c>
      <c r="U2825">
        <v>-5.7664643973112002E-2</v>
      </c>
      <c r="V2825">
        <v>-5.0981372594832999E-2</v>
      </c>
    </row>
    <row r="2826" spans="1:22" x14ac:dyDescent="0.25">
      <c r="A2826">
        <v>26.792857000000001</v>
      </c>
      <c r="B2826">
        <v>-1.165943</v>
      </c>
      <c r="C2826">
        <v>1.6084970000000001</v>
      </c>
      <c r="D2826">
        <v>8.9302069999999993</v>
      </c>
      <c r="E2826">
        <v>0.67036300000000004</v>
      </c>
      <c r="F2826">
        <v>0.94193899999999997</v>
      </c>
      <c r="G2826">
        <v>-9.4237000000000001E-2</v>
      </c>
      <c r="H2826">
        <v>-1.21E-2</v>
      </c>
      <c r="I2826">
        <v>-0.105478</v>
      </c>
      <c r="J2826">
        <v>7.5066999999999995E-2</v>
      </c>
      <c r="M2826">
        <f t="shared" si="85"/>
        <v>6.7095240000000018</v>
      </c>
      <c r="N2826">
        <v>0.138538092374802</v>
      </c>
      <c r="O2826">
        <v>0.122501716017723</v>
      </c>
      <c r="P2826">
        <v>7.9847087860107404</v>
      </c>
      <c r="Q2826">
        <v>-0.13855694234371199</v>
      </c>
      <c r="R2826">
        <v>0.303648442029953</v>
      </c>
      <c r="S2826">
        <v>-5.1807086914777999E-2</v>
      </c>
      <c r="T2826">
        <v>-6.3215926289557994E-2</v>
      </c>
      <c r="U2826">
        <v>-5.8257650583982003E-2</v>
      </c>
      <c r="V2826">
        <v>-4.7286547720431997E-2</v>
      </c>
    </row>
    <row r="2827" spans="1:22" x14ac:dyDescent="0.25">
      <c r="A2827">
        <v>26.795238000000001</v>
      </c>
      <c r="B2827">
        <v>-2.7205330000000001</v>
      </c>
      <c r="C2827">
        <v>0.13681499999999999</v>
      </c>
      <c r="D2827">
        <v>0.92223100000000002</v>
      </c>
      <c r="E2827">
        <v>-5.1825000000000003E-2</v>
      </c>
      <c r="F2827">
        <v>0.44261299999999998</v>
      </c>
      <c r="G2827">
        <v>-4.1741E-2</v>
      </c>
      <c r="H2827">
        <v>0.17680299999999999</v>
      </c>
      <c r="I2827">
        <v>-0.47993799999999998</v>
      </c>
      <c r="J2827">
        <v>-5.6195000000000002E-2</v>
      </c>
      <c r="M2827">
        <f t="shared" si="85"/>
        <v>6.7119050000000016</v>
      </c>
      <c r="N2827">
        <v>8.9424669742584006E-2</v>
      </c>
      <c r="O2827">
        <v>0.14069962501525901</v>
      </c>
      <c r="P2827">
        <v>7.9437785148620597</v>
      </c>
      <c r="Q2827">
        <v>-0.13539208471775099</v>
      </c>
      <c r="R2827">
        <v>0.30457359552383401</v>
      </c>
      <c r="S2827">
        <v>-5.3540084511042002E-2</v>
      </c>
      <c r="T2827">
        <v>-6.1404820531607E-2</v>
      </c>
      <c r="U2827">
        <v>-5.8785561472177998E-2</v>
      </c>
      <c r="V2827">
        <v>-4.3737307190894997E-2</v>
      </c>
    </row>
    <row r="2828" spans="1:22" x14ac:dyDescent="0.25">
      <c r="A2828">
        <v>26.797619000000001</v>
      </c>
      <c r="B2828">
        <v>-0.720113</v>
      </c>
      <c r="C2828">
        <v>-0.75006799999999996</v>
      </c>
      <c r="D2828">
        <v>5.6186379999999998</v>
      </c>
      <c r="E2828">
        <v>-1.011592</v>
      </c>
      <c r="F2828">
        <v>-0.305143</v>
      </c>
      <c r="G2828">
        <v>-3.4634999999999999E-2</v>
      </c>
      <c r="H2828">
        <v>0.13575100000000001</v>
      </c>
      <c r="I2828">
        <v>5.4309000000000003E-2</v>
      </c>
      <c r="J2828">
        <v>-0.18004200000000001</v>
      </c>
      <c r="M2828">
        <f t="shared" si="85"/>
        <v>6.7142860000000013</v>
      </c>
      <c r="N2828">
        <v>4.1312918066977997E-2</v>
      </c>
      <c r="O2828">
        <v>0.16175171732902499</v>
      </c>
      <c r="P2828">
        <v>7.8623161315917898</v>
      </c>
      <c r="Q2828">
        <v>-0.131480202078819</v>
      </c>
      <c r="R2828">
        <v>0.30416917800903298</v>
      </c>
      <c r="S2828">
        <v>-5.5348008871077999E-2</v>
      </c>
      <c r="T2828">
        <v>-5.9394277632236002E-2</v>
      </c>
      <c r="U2828">
        <v>-5.9263002127409002E-2</v>
      </c>
      <c r="V2828">
        <v>-4.0324408560991003E-2</v>
      </c>
    </row>
    <row r="2829" spans="1:22" x14ac:dyDescent="0.25">
      <c r="A2829">
        <v>26.8</v>
      </c>
      <c r="B2829">
        <v>-2.5770919999999999</v>
      </c>
      <c r="C2829">
        <v>-1.001803</v>
      </c>
      <c r="D2829">
        <v>2.3242720000000001</v>
      </c>
      <c r="E2829">
        <v>-5.7526000000000001E-2</v>
      </c>
      <c r="F2829">
        <v>0.13417999999999999</v>
      </c>
      <c r="G2829">
        <v>-3.6485999999999998E-2</v>
      </c>
      <c r="H2829">
        <v>-3.0537000000000002E-2</v>
      </c>
      <c r="I2829">
        <v>-5.7729999999999997E-2</v>
      </c>
      <c r="J2829">
        <v>-2.4750000000000001E-2</v>
      </c>
      <c r="M2829">
        <f t="shared" si="85"/>
        <v>6.7166670000000011</v>
      </c>
      <c r="N2829">
        <v>-4.6739173121749999E-3</v>
      </c>
      <c r="O2829">
        <v>0.185841634869576</v>
      </c>
      <c r="P2829">
        <v>7.7437934875488201</v>
      </c>
      <c r="Q2829">
        <v>-0.126893386244774</v>
      </c>
      <c r="R2829">
        <v>0.30255174636840798</v>
      </c>
      <c r="S2829">
        <v>-5.7233165949582998E-2</v>
      </c>
      <c r="T2829">
        <v>-5.7212799787521001E-2</v>
      </c>
      <c r="U2829">
        <v>-5.9705201536417001E-2</v>
      </c>
      <c r="V2829">
        <v>-3.7044443190098003E-2</v>
      </c>
    </row>
    <row r="2830" spans="1:22" x14ac:dyDescent="0.25">
      <c r="A2830">
        <v>26.802381</v>
      </c>
      <c r="B2830">
        <v>9.7889000000000004E-2</v>
      </c>
      <c r="C2830">
        <v>0.57444600000000001</v>
      </c>
      <c r="D2830">
        <v>-0.178758</v>
      </c>
      <c r="E2830">
        <v>0.53935999999999995</v>
      </c>
      <c r="F2830">
        <v>0.42032399999999998</v>
      </c>
      <c r="G2830">
        <v>-0.13938999999999999</v>
      </c>
      <c r="H2830">
        <v>-0.13938999999999999</v>
      </c>
      <c r="I2830">
        <v>0</v>
      </c>
      <c r="J2830">
        <v>0</v>
      </c>
      <c r="M2830">
        <f t="shared" si="85"/>
        <v>6.7190480000000008</v>
      </c>
      <c r="N2830">
        <v>-4.7460000962019001E-2</v>
      </c>
      <c r="O2830">
        <v>0.21303647756576499</v>
      </c>
      <c r="P2830">
        <v>7.5923075675964302</v>
      </c>
      <c r="Q2830">
        <v>-0.121710360050201</v>
      </c>
      <c r="R2830">
        <v>0.29985854029655501</v>
      </c>
      <c r="S2830">
        <v>-5.9193950146436997E-2</v>
      </c>
      <c r="T2830">
        <v>-5.4890904575586E-2</v>
      </c>
      <c r="U2830">
        <v>-6.0127805918454999E-2</v>
      </c>
      <c r="V2830">
        <v>-3.3893506973982003E-2</v>
      </c>
    </row>
    <row r="2831" spans="1:22" x14ac:dyDescent="0.25">
      <c r="A2831">
        <v>26.804762</v>
      </c>
      <c r="B2831">
        <v>-1.8715170000000001</v>
      </c>
      <c r="C2831">
        <v>-0.97082000000000002</v>
      </c>
      <c r="D2831">
        <v>2.4274900000000001</v>
      </c>
      <c r="E2831">
        <v>-1.0899000000000001E-2</v>
      </c>
      <c r="F2831">
        <v>-6.7054000000000002E-2</v>
      </c>
      <c r="G2831">
        <v>-4.7132E-2</v>
      </c>
      <c r="H2831">
        <v>-1.1912000000000001E-2</v>
      </c>
      <c r="I2831">
        <v>2.7623000000000002E-2</v>
      </c>
      <c r="J2831">
        <v>-4.4900000000000001E-3</v>
      </c>
      <c r="M2831">
        <f t="shared" si="85"/>
        <v>6.7214290000000005</v>
      </c>
      <c r="N2831">
        <v>-8.6098730564117001E-2</v>
      </c>
      <c r="O2831">
        <v>0.243412360548973</v>
      </c>
      <c r="P2831">
        <v>7.41241359710693</v>
      </c>
      <c r="Q2831">
        <v>-0.116019107401371</v>
      </c>
      <c r="R2831">
        <v>0.29624462127685502</v>
      </c>
      <c r="S2831">
        <v>-6.1232279986143001E-2</v>
      </c>
      <c r="T2831">
        <v>-5.2458122372627002E-2</v>
      </c>
      <c r="U2831">
        <v>-6.0545355081557999E-2</v>
      </c>
      <c r="V2831">
        <v>-3.0868519097567E-2</v>
      </c>
    </row>
    <row r="2832" spans="1:22" x14ac:dyDescent="0.25">
      <c r="A2832">
        <v>26.807143</v>
      </c>
      <c r="B2832">
        <v>0.45843</v>
      </c>
      <c r="C2832">
        <v>-1.2341740000000001</v>
      </c>
      <c r="D2832">
        <v>3.2618330000000002</v>
      </c>
      <c r="E2832">
        <v>-0.36228199999999999</v>
      </c>
      <c r="F2832">
        <v>-0.21298400000000001</v>
      </c>
      <c r="G2832">
        <v>2.2485999999999999E-2</v>
      </c>
      <c r="H2832">
        <v>5.2156000000000001E-2</v>
      </c>
      <c r="I2832">
        <v>6.5296000000000007E-2</v>
      </c>
      <c r="J2832">
        <v>-0.111067</v>
      </c>
      <c r="M2832">
        <f t="shared" si="85"/>
        <v>6.7238100000000003</v>
      </c>
      <c r="N2832">
        <v>-0.11975659430027</v>
      </c>
      <c r="O2832">
        <v>0.276885896921158</v>
      </c>
      <c r="P2832">
        <v>7.2089467048645002</v>
      </c>
      <c r="Q2832">
        <v>-0.109909318387508</v>
      </c>
      <c r="R2832">
        <v>0.29187738895416299</v>
      </c>
      <c r="S2832">
        <v>-6.3345611095427995E-2</v>
      </c>
      <c r="T2832">
        <v>-4.9948696047068003E-2</v>
      </c>
      <c r="U2832">
        <v>-6.0972269624471997E-2</v>
      </c>
      <c r="V2832">
        <v>-2.7966601774096E-2</v>
      </c>
    </row>
    <row r="2833" spans="1:22" x14ac:dyDescent="0.25">
      <c r="A2833">
        <v>26.809524</v>
      </c>
      <c r="B2833">
        <v>-3.0306760000000001</v>
      </c>
      <c r="C2833">
        <v>-1.1799539999999999</v>
      </c>
      <c r="D2833">
        <v>2.2554599999999998</v>
      </c>
      <c r="E2833">
        <v>6.4663999999999999E-2</v>
      </c>
      <c r="F2833">
        <v>0.27171699999999999</v>
      </c>
      <c r="G2833">
        <v>7.2288000000000005E-2</v>
      </c>
      <c r="H2833">
        <v>-0.156751</v>
      </c>
      <c r="I2833">
        <v>-0.12047099999999999</v>
      </c>
      <c r="J2833">
        <v>2.8670000000000001E-2</v>
      </c>
      <c r="M2833">
        <f t="shared" si="85"/>
        <v>6.726191</v>
      </c>
      <c r="N2833">
        <v>-0.14776651561260201</v>
      </c>
      <c r="O2833">
        <v>0.313350230455399</v>
      </c>
      <c r="P2833">
        <v>6.9869151115417401</v>
      </c>
      <c r="Q2833">
        <v>-0.103474348783493</v>
      </c>
      <c r="R2833">
        <v>0.28692939877510099</v>
      </c>
      <c r="S2833">
        <v>-6.5528452396393003E-2</v>
      </c>
      <c r="T2833">
        <v>-4.7389090061188001E-2</v>
      </c>
      <c r="U2833">
        <v>-6.1421141028404E-2</v>
      </c>
      <c r="V2833">
        <v>-2.5185843929648E-2</v>
      </c>
    </row>
    <row r="2834" spans="1:22" x14ac:dyDescent="0.25">
      <c r="A2834">
        <v>26.811904999999999</v>
      </c>
      <c r="B2834">
        <v>-2.5848460000000002</v>
      </c>
      <c r="C2834">
        <v>-1.6020939999999999</v>
      </c>
      <c r="D2834">
        <v>7.8550219999999999</v>
      </c>
      <c r="E2834">
        <v>5.7393E-2</v>
      </c>
      <c r="F2834">
        <v>0.50881900000000002</v>
      </c>
      <c r="G2834">
        <v>0.121964</v>
      </c>
      <c r="H2834">
        <v>-7.0100000000000002E-4</v>
      </c>
      <c r="I2834">
        <v>-6.4776E-2</v>
      </c>
      <c r="J2834">
        <v>7.3070000000000001E-3</v>
      </c>
      <c r="M2834">
        <f t="shared" si="85"/>
        <v>6.7285719999999998</v>
      </c>
      <c r="N2834">
        <v>-0.16963954269886</v>
      </c>
      <c r="O2834">
        <v>0.35256299376487699</v>
      </c>
      <c r="P2834">
        <v>6.7513465881347603</v>
      </c>
      <c r="Q2834">
        <v>-9.6806868910789004E-2</v>
      </c>
      <c r="R2834">
        <v>0.28157794475555398</v>
      </c>
      <c r="S2834">
        <v>-6.7774169147015006E-2</v>
      </c>
      <c r="T2834">
        <v>-4.4811051338911001E-2</v>
      </c>
      <c r="U2834">
        <v>-6.1902463436127E-2</v>
      </c>
      <c r="V2834">
        <v>-2.2524850443005999E-2</v>
      </c>
    </row>
    <row r="2835" spans="1:22" x14ac:dyDescent="0.25">
      <c r="A2835">
        <v>26.814285999999999</v>
      </c>
      <c r="B2835">
        <v>-3.0849510000000002</v>
      </c>
      <c r="C2835">
        <v>-0.71521199999999996</v>
      </c>
      <c r="D2835">
        <v>9.7731519999999996</v>
      </c>
      <c r="E2835">
        <v>-0.22467799999999999</v>
      </c>
      <c r="F2835">
        <v>0.336754</v>
      </c>
      <c r="G2835">
        <v>9.4809999999999998E-3</v>
      </c>
      <c r="H2835">
        <v>5.5758000000000002E-2</v>
      </c>
      <c r="I2835">
        <v>-3.4457000000000002E-2</v>
      </c>
      <c r="J2835">
        <v>-2.2988999999999999E-2</v>
      </c>
      <c r="M2835">
        <f t="shared" si="85"/>
        <v>6.7309529999999995</v>
      </c>
      <c r="N2835">
        <v>-0.18506301939487499</v>
      </c>
      <c r="O2835">
        <v>0.39423498511314398</v>
      </c>
      <c r="P2835">
        <v>6.50711965560913</v>
      </c>
      <c r="Q2835">
        <v>-8.9996077120303997E-2</v>
      </c>
      <c r="R2835">
        <v>0.27599903941154502</v>
      </c>
      <c r="S2835">
        <v>-7.0073410868645006E-2</v>
      </c>
      <c r="T2835">
        <v>-4.2241234332322998E-2</v>
      </c>
      <c r="U2835">
        <v>-6.2425177544354997E-2</v>
      </c>
      <c r="V2835">
        <v>-1.9982708618044999E-2</v>
      </c>
    </row>
    <row r="2836" spans="1:22" x14ac:dyDescent="0.25">
      <c r="A2836">
        <v>26.816666999999999</v>
      </c>
      <c r="B2836">
        <v>-1.2163409999999999</v>
      </c>
      <c r="C2836">
        <v>6.7102999999999996E-2</v>
      </c>
      <c r="D2836">
        <v>5.0337370000000004</v>
      </c>
      <c r="E2836">
        <v>-6.4484E-2</v>
      </c>
      <c r="F2836">
        <v>0.31313800000000003</v>
      </c>
      <c r="G2836">
        <v>-0.100757</v>
      </c>
      <c r="H2836">
        <v>-8.1001000000000004E-2</v>
      </c>
      <c r="I2836">
        <v>-6.2207999999999999E-2</v>
      </c>
      <c r="J2836">
        <v>-1.281E-2</v>
      </c>
      <c r="M2836">
        <f t="shared" si="85"/>
        <v>6.7333339999999993</v>
      </c>
      <c r="N2836">
        <v>-0.19391824305057501</v>
      </c>
      <c r="O2836">
        <v>0.43797934055328402</v>
      </c>
      <c r="P2836">
        <v>6.2588915824890101</v>
      </c>
      <c r="Q2836">
        <v>-8.3129242062568998E-2</v>
      </c>
      <c r="R2836">
        <v>0.27036142349243197</v>
      </c>
      <c r="S2836">
        <v>-7.2413988411427002E-2</v>
      </c>
      <c r="T2836">
        <v>-3.9706651121378E-2</v>
      </c>
      <c r="U2836">
        <v>-6.2995448708534005E-2</v>
      </c>
      <c r="V2836">
        <v>-1.7559871077538002E-2</v>
      </c>
    </row>
    <row r="2837" spans="1:22" x14ac:dyDescent="0.25">
      <c r="A2837">
        <v>26.819047999999999</v>
      </c>
      <c r="B2837">
        <v>-0.75888</v>
      </c>
      <c r="C2837">
        <v>1.0314430000000001</v>
      </c>
      <c r="D2837">
        <v>6.5820030000000003</v>
      </c>
      <c r="E2837">
        <v>-7.6238E-2</v>
      </c>
      <c r="F2837">
        <v>0.29610700000000001</v>
      </c>
      <c r="G2837">
        <v>-0.14551</v>
      </c>
      <c r="H2837">
        <v>-9.0317999999999996E-2</v>
      </c>
      <c r="I2837">
        <v>-4.4986999999999999E-2</v>
      </c>
      <c r="J2837">
        <v>-1.1583E-2</v>
      </c>
      <c r="M2837">
        <f t="shared" si="85"/>
        <v>6.735714999999999</v>
      </c>
      <c r="N2837">
        <v>-0.19625416398048401</v>
      </c>
      <c r="O2837">
        <v>0.48333427309989901</v>
      </c>
      <c r="P2837">
        <v>6.0109996795654297</v>
      </c>
      <c r="Q2837">
        <v>-7.6281979680060993E-2</v>
      </c>
      <c r="R2837">
        <v>0.26482227444648698</v>
      </c>
      <c r="S2837">
        <v>-7.4781015515326996E-2</v>
      </c>
      <c r="T2837">
        <v>-3.7231221795082002E-2</v>
      </c>
      <c r="U2837">
        <v>-6.3615903258324003E-2</v>
      </c>
      <c r="V2837">
        <v>-1.5256771817802999E-2</v>
      </c>
    </row>
    <row r="2838" spans="1:22" x14ac:dyDescent="0.25">
      <c r="A2838">
        <v>26.821428999999998</v>
      </c>
      <c r="B2838">
        <v>-6.7840000000000001E-3</v>
      </c>
      <c r="C2838">
        <v>1.1437550000000001</v>
      </c>
      <c r="D2838">
        <v>9.0850329999999992</v>
      </c>
      <c r="E2838">
        <v>4.0810000000000004E-3</v>
      </c>
      <c r="F2838">
        <v>0.29308499999999998</v>
      </c>
      <c r="G2838">
        <v>-0.120936</v>
      </c>
      <c r="H2838">
        <v>-8.4041000000000005E-2</v>
      </c>
      <c r="I2838">
        <v>-3.2259999999999997E-2</v>
      </c>
      <c r="J2838">
        <v>4.4900000000000002E-4</v>
      </c>
      <c r="M2838">
        <f t="shared" si="85"/>
        <v>6.7380959999999988</v>
      </c>
      <c r="N2838">
        <v>-0.192300260066986</v>
      </c>
      <c r="O2838">
        <v>0.52979665994644198</v>
      </c>
      <c r="P2838">
        <v>5.7673416137695304</v>
      </c>
      <c r="Q2838">
        <v>-6.9523043930531006E-2</v>
      </c>
      <c r="R2838">
        <v>0.25952637195587203</v>
      </c>
      <c r="S2838">
        <v>-7.7155493199824995E-2</v>
      </c>
      <c r="T2838">
        <v>-3.4834206104279002E-2</v>
      </c>
      <c r="U2838">
        <v>-6.4290978014468994E-2</v>
      </c>
      <c r="V2838">
        <v>-1.3070866465569E-2</v>
      </c>
    </row>
    <row r="2839" spans="1:22" x14ac:dyDescent="0.25">
      <c r="A2839">
        <v>26.823810000000002</v>
      </c>
      <c r="B2839">
        <v>-0.31304999999999999</v>
      </c>
      <c r="C2839">
        <v>1.0275700000000001</v>
      </c>
      <c r="D2839">
        <v>4.7670919999999999</v>
      </c>
      <c r="E2839">
        <v>6.3407000000000005E-2</v>
      </c>
      <c r="F2839">
        <v>0.313442</v>
      </c>
      <c r="G2839">
        <v>-7.6235999999999998E-2</v>
      </c>
      <c r="H2839">
        <v>-1.2836E-2</v>
      </c>
      <c r="I2839">
        <v>-6.5751000000000004E-2</v>
      </c>
      <c r="J2839">
        <v>1.3301E-2</v>
      </c>
      <c r="M2839">
        <f t="shared" si="85"/>
        <v>6.7404770000000021</v>
      </c>
      <c r="N2839">
        <v>-0.182382792234421</v>
      </c>
      <c r="O2839">
        <v>0.57670974731445301</v>
      </c>
      <c r="P2839">
        <v>5.5313978195190403</v>
      </c>
      <c r="Q2839">
        <v>-6.2912642955780002E-2</v>
      </c>
      <c r="R2839">
        <v>0.25460362434387201</v>
      </c>
      <c r="S2839">
        <v>-7.9513683915137995E-2</v>
      </c>
      <c r="T2839">
        <v>-3.2540831714868997E-2</v>
      </c>
      <c r="U2839">
        <v>-6.5009891986846993E-2</v>
      </c>
      <c r="V2839">
        <v>-1.1010603047907E-2</v>
      </c>
    </row>
    <row r="2840" spans="1:22" x14ac:dyDescent="0.25">
      <c r="A2840">
        <v>26.82619</v>
      </c>
      <c r="B2840">
        <v>0.40415499999999999</v>
      </c>
      <c r="C2840">
        <v>1.197975</v>
      </c>
      <c r="D2840">
        <v>2.6339250000000001</v>
      </c>
      <c r="E2840">
        <v>-0.129575</v>
      </c>
      <c r="F2840">
        <v>0.17568400000000001</v>
      </c>
      <c r="G2840">
        <v>-7.2124999999999995E-2</v>
      </c>
      <c r="H2840">
        <v>-1.2101000000000001E-2</v>
      </c>
      <c r="I2840">
        <v>-6.6699999999999995E-2</v>
      </c>
      <c r="J2840">
        <v>-4.9195000000000003E-2</v>
      </c>
      <c r="M2840">
        <f t="shared" si="85"/>
        <v>6.7428570000000008</v>
      </c>
      <c r="N2840">
        <v>-0.167019829154015</v>
      </c>
      <c r="O2840">
        <v>0.62355309724807695</v>
      </c>
      <c r="P2840">
        <v>5.3062047958373997</v>
      </c>
      <c r="Q2840">
        <v>-5.6501820683478997E-2</v>
      </c>
      <c r="R2840">
        <v>0.25016632676124601</v>
      </c>
      <c r="S2840">
        <v>-8.1832684576510994E-2</v>
      </c>
      <c r="T2840">
        <v>-3.0357163399458001E-2</v>
      </c>
      <c r="U2840">
        <v>-6.5766967833042006E-2</v>
      </c>
      <c r="V2840">
        <v>-9.0458225458859998E-3</v>
      </c>
    </row>
    <row r="2841" spans="1:22" x14ac:dyDescent="0.25">
      <c r="A2841">
        <v>26.828571</v>
      </c>
      <c r="B2841">
        <v>0.68328299999999997</v>
      </c>
      <c r="C2841">
        <v>1.0895349999999999</v>
      </c>
      <c r="D2841">
        <v>4.7928959999999998</v>
      </c>
      <c r="E2841">
        <v>-0.24782499999999999</v>
      </c>
      <c r="F2841">
        <v>0.11408799999999999</v>
      </c>
      <c r="G2841">
        <v>-7.5123999999999996E-2</v>
      </c>
      <c r="H2841">
        <v>-8.4519999999999998E-2</v>
      </c>
      <c r="I2841">
        <v>-2.3803999999999999E-2</v>
      </c>
      <c r="J2841">
        <v>-5.1707000000000003E-2</v>
      </c>
      <c r="M2841">
        <f t="shared" si="85"/>
        <v>6.7452380000000005</v>
      </c>
      <c r="N2841">
        <v>-0.146773025393486</v>
      </c>
      <c r="O2841">
        <v>0.66960060596466098</v>
      </c>
      <c r="P2841">
        <v>5.0942344665527299</v>
      </c>
      <c r="Q2841">
        <v>-5.0329554826021E-2</v>
      </c>
      <c r="R2841">
        <v>0.24631346762180301</v>
      </c>
      <c r="S2841">
        <v>-8.4084883332253002E-2</v>
      </c>
      <c r="T2841">
        <v>-2.8307938948273999E-2</v>
      </c>
      <c r="U2841">
        <v>-6.6566824913024999E-2</v>
      </c>
      <c r="V2841">
        <v>-7.2409692220389999E-3</v>
      </c>
    </row>
    <row r="2842" spans="1:22" x14ac:dyDescent="0.25">
      <c r="A2842">
        <v>26.830952</v>
      </c>
      <c r="B2842">
        <v>0.42741499999999999</v>
      </c>
      <c r="C2842">
        <v>1.5232939999999999</v>
      </c>
      <c r="D2842">
        <v>3.588689</v>
      </c>
      <c r="E2842">
        <v>0.106905</v>
      </c>
      <c r="F2842">
        <v>0.222859</v>
      </c>
      <c r="G2842">
        <v>-0.13555800000000001</v>
      </c>
      <c r="H2842">
        <v>-2.8229000000000001E-2</v>
      </c>
      <c r="I2842">
        <v>-6.2100000000000002E-2</v>
      </c>
      <c r="J2842">
        <v>2.9789E-2</v>
      </c>
      <c r="M2842">
        <f t="shared" si="85"/>
        <v>6.7476190000000003</v>
      </c>
      <c r="N2842">
        <v>-0.12230281531810799</v>
      </c>
      <c r="O2842">
        <v>0.71423649787902799</v>
      </c>
      <c r="P2842">
        <v>4.8975076675415004</v>
      </c>
      <c r="Q2842">
        <v>-4.4431682676077E-2</v>
      </c>
      <c r="R2842">
        <v>0.24312144517898601</v>
      </c>
      <c r="S2842">
        <v>-8.6240939795971E-2</v>
      </c>
      <c r="T2842">
        <v>-2.6399685069919E-2</v>
      </c>
      <c r="U2842">
        <v>-6.7393444478512005E-2</v>
      </c>
      <c r="V2842">
        <v>-5.5592800490560004E-3</v>
      </c>
    </row>
    <row r="2843" spans="1:22" x14ac:dyDescent="0.25">
      <c r="A2843">
        <v>26.833333</v>
      </c>
      <c r="B2843">
        <v>0.51658099999999996</v>
      </c>
      <c r="C2843">
        <v>1.4187270000000001</v>
      </c>
      <c r="D2843">
        <v>2.1006339999999999</v>
      </c>
      <c r="E2843">
        <v>0.191995</v>
      </c>
      <c r="F2843">
        <v>0.14805199999999999</v>
      </c>
      <c r="G2843">
        <v>-0.16803699999999999</v>
      </c>
      <c r="H2843">
        <v>-2.0830999999999999E-2</v>
      </c>
      <c r="I2843">
        <v>-7.0480000000000001E-2</v>
      </c>
      <c r="J2843">
        <v>9.1397999999999993E-2</v>
      </c>
      <c r="M2843">
        <f t="shared" si="85"/>
        <v>6.75</v>
      </c>
      <c r="N2843">
        <v>-9.4297848641872004E-2</v>
      </c>
      <c r="O2843">
        <v>0.75677996873855602</v>
      </c>
      <c r="P2843">
        <v>4.7176022529601997</v>
      </c>
      <c r="Q2843">
        <v>-3.8835592567920997E-2</v>
      </c>
      <c r="R2843">
        <v>0.24065007269382499</v>
      </c>
      <c r="S2843">
        <v>-8.8267698884009996E-2</v>
      </c>
      <c r="T2843">
        <v>-2.4639854207634999E-2</v>
      </c>
      <c r="U2843">
        <v>-6.8236000835895996E-2</v>
      </c>
      <c r="V2843">
        <v>-4.0030577220019998E-3</v>
      </c>
    </row>
    <row r="2844" spans="1:22" x14ac:dyDescent="0.25">
      <c r="A2844">
        <v>26.835713999999999</v>
      </c>
      <c r="B2844">
        <v>0.69103700000000001</v>
      </c>
      <c r="C2844">
        <v>1.2173389999999999</v>
      </c>
      <c r="D2844">
        <v>3.2618330000000002</v>
      </c>
      <c r="E2844">
        <v>-9.4520000000000007E-2</v>
      </c>
      <c r="F2844">
        <v>3.2974999999999997E-2</v>
      </c>
      <c r="G2844">
        <v>-0.13250500000000001</v>
      </c>
      <c r="H2844">
        <v>-0.14022299999999999</v>
      </c>
      <c r="I2844">
        <v>-1.0109E-2</v>
      </c>
      <c r="J2844">
        <v>-2.8978E-2</v>
      </c>
      <c r="M2844">
        <f t="shared" si="85"/>
        <v>6.7523809999999997</v>
      </c>
      <c r="N2844">
        <v>-6.3454620540142004E-2</v>
      </c>
      <c r="O2844">
        <v>0.79657387733459495</v>
      </c>
      <c r="P2844">
        <v>4.5555720329284597</v>
      </c>
      <c r="Q2844">
        <v>-3.3553745597600999E-2</v>
      </c>
      <c r="R2844">
        <v>0.238942295312881</v>
      </c>
      <c r="S2844">
        <v>-9.0132139623165006E-2</v>
      </c>
      <c r="T2844">
        <v>-2.3036932572722001E-2</v>
      </c>
      <c r="U2844">
        <v>-6.9083705544472004E-2</v>
      </c>
      <c r="V2844">
        <v>-2.5728626642380001E-3</v>
      </c>
    </row>
    <row r="2845" spans="1:22" x14ac:dyDescent="0.25">
      <c r="A2845">
        <v>26.838094999999999</v>
      </c>
      <c r="B2845">
        <v>0.45843</v>
      </c>
      <c r="C2845">
        <v>1.1282639999999999</v>
      </c>
      <c r="D2845">
        <v>2.5651130000000002</v>
      </c>
      <c r="E2845">
        <v>-3.8156000000000002E-2</v>
      </c>
      <c r="F2845">
        <v>0.11365699999999999</v>
      </c>
      <c r="G2845">
        <v>-9.0508000000000005E-2</v>
      </c>
      <c r="H2845">
        <v>-4.7335000000000002E-2</v>
      </c>
      <c r="I2845">
        <v>-4.4309000000000001E-2</v>
      </c>
      <c r="J2845">
        <v>-1.4874999999999999E-2</v>
      </c>
      <c r="M2845">
        <f t="shared" si="85"/>
        <v>6.7547619999999995</v>
      </c>
      <c r="N2845">
        <v>-3.0479710549115999E-2</v>
      </c>
      <c r="O2845">
        <v>0.83301228284835804</v>
      </c>
      <c r="P2845">
        <v>4.4120945930480904</v>
      </c>
      <c r="Q2845">
        <v>-2.8596907854079999E-2</v>
      </c>
      <c r="R2845">
        <v>0.23802149295806899</v>
      </c>
      <c r="S2845">
        <v>-9.1802693903446003E-2</v>
      </c>
      <c r="T2845">
        <v>-2.1595899015664999E-2</v>
      </c>
      <c r="U2845">
        <v>-6.9924689829350004E-2</v>
      </c>
      <c r="V2845">
        <v>-1.2688661226999999E-3</v>
      </c>
    </row>
    <row r="2846" spans="1:22" x14ac:dyDescent="0.25">
      <c r="A2846">
        <v>26.840475999999999</v>
      </c>
      <c r="B2846">
        <v>-0.16573299999999999</v>
      </c>
      <c r="C2846">
        <v>1.790521</v>
      </c>
      <c r="D2846">
        <v>0.71579599999999999</v>
      </c>
      <c r="E2846">
        <v>7.2640999999999997E-2</v>
      </c>
      <c r="F2846">
        <v>0.203788</v>
      </c>
      <c r="G2846">
        <v>-8.8886000000000007E-2</v>
      </c>
      <c r="H2846">
        <v>0.404059</v>
      </c>
      <c r="I2846">
        <v>-0.28470200000000001</v>
      </c>
      <c r="J2846">
        <v>0.101483</v>
      </c>
      <c r="M2846">
        <f t="shared" si="85"/>
        <v>6.7571429999999992</v>
      </c>
      <c r="N2846">
        <v>3.9700116030870003E-3</v>
      </c>
      <c r="O2846">
        <v>0.86548757553100597</v>
      </c>
      <c r="P2846">
        <v>4.2875237464904696</v>
      </c>
      <c r="Q2846">
        <v>-2.397146821022E-2</v>
      </c>
      <c r="R2846">
        <v>0.237894877791405</v>
      </c>
      <c r="S2846">
        <v>-9.3247093260288003E-2</v>
      </c>
      <c r="T2846">
        <v>-2.0320627838373E-2</v>
      </c>
      <c r="U2846">
        <v>-7.0746555924416005E-2</v>
      </c>
      <c r="V2846">
        <v>-9.0988403826E-5</v>
      </c>
    </row>
    <row r="2847" spans="1:22" x14ac:dyDescent="0.25">
      <c r="A2847">
        <v>26.842856999999999</v>
      </c>
      <c r="B2847">
        <v>-3.7798999999999999E-2</v>
      </c>
      <c r="C2847">
        <v>0.94236699999999995</v>
      </c>
      <c r="D2847">
        <v>1.9114009999999999</v>
      </c>
      <c r="E2847">
        <v>-5.2989000000000001E-2</v>
      </c>
      <c r="F2847">
        <v>0.12381399999999999</v>
      </c>
      <c r="G2847">
        <v>-8.1568000000000002E-2</v>
      </c>
      <c r="H2847">
        <v>-1.9477000000000001E-2</v>
      </c>
      <c r="I2847">
        <v>-6.4776E-2</v>
      </c>
      <c r="J2847">
        <v>-2.7723000000000001E-2</v>
      </c>
      <c r="M2847">
        <f t="shared" si="85"/>
        <v>6.759523999999999</v>
      </c>
      <c r="N2847">
        <v>3.9249952882528E-2</v>
      </c>
      <c r="O2847">
        <v>0.89348220825195301</v>
      </c>
      <c r="P2847">
        <v>4.1818065643310502</v>
      </c>
      <c r="Q2847">
        <v>-1.9674550741911E-2</v>
      </c>
      <c r="R2847">
        <v>0.23855750262737299</v>
      </c>
      <c r="S2847">
        <v>-9.4432339072227006E-2</v>
      </c>
      <c r="T2847">
        <v>-1.9210470840335E-2</v>
      </c>
      <c r="U2847">
        <v>-7.1537919342518005E-2</v>
      </c>
      <c r="V2847">
        <v>9.6921110525700004E-4</v>
      </c>
    </row>
    <row r="2848" spans="1:22" x14ac:dyDescent="0.25">
      <c r="A2848">
        <v>26.845237999999998</v>
      </c>
      <c r="B2848">
        <v>0.33824900000000002</v>
      </c>
      <c r="C2848">
        <v>1.3025420000000001</v>
      </c>
      <c r="D2848">
        <v>2.9177740000000001</v>
      </c>
      <c r="E2848">
        <v>-0.134241</v>
      </c>
      <c r="F2848">
        <v>0.136602</v>
      </c>
      <c r="G2848">
        <v>-0.10856300000000001</v>
      </c>
      <c r="H2848">
        <v>-6.3143000000000005E-2</v>
      </c>
      <c r="I2848">
        <v>-4.6816999999999998E-2</v>
      </c>
      <c r="J2848">
        <v>-4.6008E-2</v>
      </c>
      <c r="M2848">
        <f t="shared" si="85"/>
        <v>6.7619049999999987</v>
      </c>
      <c r="N2848">
        <v>7.4792347848415E-2</v>
      </c>
      <c r="O2848">
        <v>0.91648238897323597</v>
      </c>
      <c r="P2848">
        <v>4.0945916175842196</v>
      </c>
      <c r="Q2848">
        <v>-1.5703646466136E-2</v>
      </c>
      <c r="R2848">
        <v>0.23998993635177601</v>
      </c>
      <c r="S2848">
        <v>-9.5325872302054998E-2</v>
      </c>
      <c r="T2848">
        <v>-1.8263639882207E-2</v>
      </c>
      <c r="U2848">
        <v>-7.2289586067199998E-2</v>
      </c>
      <c r="V2848">
        <v>1.900878385641E-3</v>
      </c>
    </row>
    <row r="2849" spans="1:22" x14ac:dyDescent="0.25">
      <c r="A2849">
        <v>26.847619000000002</v>
      </c>
      <c r="B2849">
        <v>3.5860000000000003E-2</v>
      </c>
      <c r="C2849">
        <v>1.221212</v>
      </c>
      <c r="D2849">
        <v>1.644755</v>
      </c>
      <c r="E2849">
        <v>8.5166000000000006E-2</v>
      </c>
      <c r="F2849">
        <v>0.19618099999999999</v>
      </c>
      <c r="G2849">
        <v>-0.14349400000000001</v>
      </c>
      <c r="H2849">
        <v>4.0249999999999999E-3</v>
      </c>
      <c r="I2849">
        <v>-0.11927699999999999</v>
      </c>
      <c r="J2849">
        <v>5.178E-2</v>
      </c>
      <c r="M2849">
        <f t="shared" si="85"/>
        <v>6.764286000000002</v>
      </c>
      <c r="N2849">
        <v>0.110079906880856</v>
      </c>
      <c r="O2849">
        <v>0.934070885181427</v>
      </c>
      <c r="P2849">
        <v>4.0253267288207999</v>
      </c>
      <c r="Q2849">
        <v>-1.2056599371135001E-2</v>
      </c>
      <c r="R2849">
        <v>0.24215878546237901</v>
      </c>
      <c r="S2849">
        <v>-9.5897927880287004E-2</v>
      </c>
      <c r="T2849">
        <v>-1.7475275322795001E-2</v>
      </c>
      <c r="U2849">
        <v>-7.2993934154509998E-2</v>
      </c>
      <c r="V2849">
        <v>2.7104136534039998E-3</v>
      </c>
    </row>
    <row r="2850" spans="1:22" x14ac:dyDescent="0.25">
      <c r="A2850">
        <v>26.85</v>
      </c>
      <c r="B2850">
        <v>0.25683699999999998</v>
      </c>
      <c r="C2850">
        <v>1.136009</v>
      </c>
      <c r="D2850">
        <v>1.851191</v>
      </c>
      <c r="E2850">
        <v>0.12961800000000001</v>
      </c>
      <c r="F2850">
        <v>0.149864</v>
      </c>
      <c r="G2850">
        <v>-0.14419399999999999</v>
      </c>
      <c r="H2850">
        <v>-3.4244999999999998E-2</v>
      </c>
      <c r="I2850">
        <v>-8.0954999999999999E-2</v>
      </c>
      <c r="J2850">
        <v>7.0018999999999998E-2</v>
      </c>
      <c r="M2850">
        <f t="shared" si="85"/>
        <v>6.7666670000000018</v>
      </c>
      <c r="N2850">
        <v>0.144665688276291</v>
      </c>
      <c r="O2850">
        <v>0.94589751958847001</v>
      </c>
      <c r="P2850">
        <v>3.9732024669647199</v>
      </c>
      <c r="Q2850">
        <v>-8.7253609672190008E-3</v>
      </c>
      <c r="R2850">
        <v>0.24502232670783999</v>
      </c>
      <c r="S2850">
        <v>-9.6121110022067996E-2</v>
      </c>
      <c r="T2850">
        <v>-1.6838395968080001E-2</v>
      </c>
      <c r="U2850">
        <v>-7.3642462491988997E-2</v>
      </c>
      <c r="V2850">
        <v>3.4049288369720002E-3</v>
      </c>
    </row>
    <row r="2851" spans="1:22" x14ac:dyDescent="0.25">
      <c r="A2851">
        <v>26.852381000000001</v>
      </c>
      <c r="B2851">
        <v>0.36538700000000002</v>
      </c>
      <c r="C2851">
        <v>1.170865</v>
      </c>
      <c r="D2851">
        <v>3.5456819999999998</v>
      </c>
      <c r="E2851">
        <v>-8.1670000000000006E-2</v>
      </c>
      <c r="F2851">
        <v>0.13569400000000001</v>
      </c>
      <c r="G2851">
        <v>-9.8631999999999997E-2</v>
      </c>
      <c r="H2851">
        <v>-6.2239000000000003E-2</v>
      </c>
      <c r="I2851">
        <v>-3.8269999999999998E-2</v>
      </c>
      <c r="J2851">
        <v>-2.3033999999999999E-2</v>
      </c>
      <c r="M2851">
        <f t="shared" si="85"/>
        <v>6.7690480000000015</v>
      </c>
      <c r="N2851">
        <v>0.17816111445426899</v>
      </c>
      <c r="O2851">
        <v>0.95163309574127197</v>
      </c>
      <c r="P2851">
        <v>3.93721222877502</v>
      </c>
      <c r="Q2851">
        <v>-5.6971730664369998E-3</v>
      </c>
      <c r="R2851">
        <v>0.24852792918682101</v>
      </c>
      <c r="S2851">
        <v>-9.5973834395409005E-2</v>
      </c>
      <c r="T2851">
        <v>-1.6351118683814999E-2</v>
      </c>
      <c r="U2851">
        <v>-7.4231460690498005E-2</v>
      </c>
      <c r="V2851">
        <v>3.9908434264360002E-3</v>
      </c>
    </row>
    <row r="2852" spans="1:22" x14ac:dyDescent="0.25">
      <c r="A2852">
        <v>26.854762000000001</v>
      </c>
      <c r="B2852">
        <v>0.26459100000000002</v>
      </c>
      <c r="C2852">
        <v>1.2521949999999999</v>
      </c>
      <c r="D2852">
        <v>2.7371430000000001</v>
      </c>
      <c r="E2852">
        <v>6.4260000000000003E-3</v>
      </c>
      <c r="F2852">
        <v>0.232824</v>
      </c>
      <c r="G2852">
        <v>-8.9198E-2</v>
      </c>
      <c r="H2852">
        <v>1.7936000000000001E-2</v>
      </c>
      <c r="I2852">
        <v>-8.5060999999999998E-2</v>
      </c>
      <c r="J2852">
        <v>2.3479999999999998E-3</v>
      </c>
      <c r="M2852">
        <f t="shared" si="85"/>
        <v>6.7714290000000013</v>
      </c>
      <c r="N2852">
        <v>0.210232898592949</v>
      </c>
      <c r="O2852">
        <v>0.951091408729553</v>
      </c>
      <c r="P2852">
        <v>3.9162564277648899</v>
      </c>
      <c r="Q2852">
        <v>-2.9628237243739999E-3</v>
      </c>
      <c r="R2852">
        <v>0.25261369347572299</v>
      </c>
      <c r="S2852">
        <v>-9.5435053110123E-2</v>
      </c>
      <c r="T2852">
        <v>-1.6001438722014E-2</v>
      </c>
      <c r="U2852">
        <v>-7.4753992259501995E-2</v>
      </c>
      <c r="V2852">
        <v>4.4708140194420001E-3</v>
      </c>
    </row>
    <row r="2853" spans="1:22" x14ac:dyDescent="0.25">
      <c r="A2853">
        <v>26.857143000000001</v>
      </c>
      <c r="B2853">
        <v>2.4230000000000002E-2</v>
      </c>
      <c r="C2853">
        <v>1.194102</v>
      </c>
      <c r="D2853">
        <v>2.212453</v>
      </c>
      <c r="E2853">
        <v>2.4261999999999999E-2</v>
      </c>
      <c r="F2853">
        <v>0.26817800000000003</v>
      </c>
      <c r="G2853">
        <v>-9.2769000000000004E-2</v>
      </c>
      <c r="H2853">
        <v>5.2236999999999999E-2</v>
      </c>
      <c r="I2853">
        <v>-0.121213</v>
      </c>
      <c r="J2853">
        <v>1.0966E-2</v>
      </c>
      <c r="M2853">
        <f t="shared" si="85"/>
        <v>6.773810000000001</v>
      </c>
      <c r="N2853">
        <v>0.24060912430286399</v>
      </c>
      <c r="O2853">
        <v>0.94408929347991899</v>
      </c>
      <c r="P2853">
        <v>3.90908503532409</v>
      </c>
      <c r="Q2853">
        <v>-5.1113968947900002E-4</v>
      </c>
      <c r="R2853">
        <v>0.25721499323844899</v>
      </c>
      <c r="S2853">
        <v>-9.4486929476261E-2</v>
      </c>
      <c r="T2853">
        <v>-1.5779716894031001E-2</v>
      </c>
      <c r="U2853">
        <v>-7.5210563838482E-2</v>
      </c>
      <c r="V2853">
        <v>4.852529615164E-3</v>
      </c>
    </row>
    <row r="2854" spans="1:22" x14ac:dyDescent="0.25">
      <c r="A2854">
        <v>26.859524</v>
      </c>
      <c r="B2854">
        <v>0.20643900000000001</v>
      </c>
      <c r="C2854">
        <v>1.31416</v>
      </c>
      <c r="D2854">
        <v>3.53708</v>
      </c>
      <c r="E2854">
        <v>-5.4073000000000003E-2</v>
      </c>
      <c r="F2854">
        <v>0.23907100000000001</v>
      </c>
      <c r="G2854">
        <v>-0.124044</v>
      </c>
      <c r="H2854">
        <v>-3.8376E-2</v>
      </c>
      <c r="I2854">
        <v>-6.7589999999999997E-2</v>
      </c>
      <c r="J2854">
        <v>-1.5287E-2</v>
      </c>
      <c r="M2854">
        <f t="shared" si="85"/>
        <v>6.7761910000000007</v>
      </c>
      <c r="N2854">
        <v>0.26905423402786299</v>
      </c>
      <c r="O2854">
        <v>0.93056792020797696</v>
      </c>
      <c r="P2854">
        <v>3.9143662452697701</v>
      </c>
      <c r="Q2854">
        <v>1.6674026846890001E-3</v>
      </c>
      <c r="R2854">
        <v>0.26226267218589799</v>
      </c>
      <c r="S2854">
        <v>-9.3115754425525998E-2</v>
      </c>
      <c r="T2854">
        <v>-1.5671581029891999E-2</v>
      </c>
      <c r="U2854">
        <v>-7.5601063668728E-2</v>
      </c>
      <c r="V2854">
        <v>5.1450105383990001E-3</v>
      </c>
    </row>
    <row r="2855" spans="1:22" x14ac:dyDescent="0.25">
      <c r="A2855">
        <v>26.861905</v>
      </c>
      <c r="B2855">
        <v>0.30723499999999998</v>
      </c>
      <c r="C2855">
        <v>1.3722529999999999</v>
      </c>
      <c r="D2855">
        <v>3.872538</v>
      </c>
      <c r="E2855">
        <v>-5.2984999999999997E-2</v>
      </c>
      <c r="F2855">
        <v>0.272899</v>
      </c>
      <c r="G2855">
        <v>-0.150507</v>
      </c>
      <c r="H2855">
        <v>-5.8007000000000003E-2</v>
      </c>
      <c r="I2855">
        <v>-7.0470000000000005E-2</v>
      </c>
      <c r="J2855">
        <v>-1.3682E-2</v>
      </c>
      <c r="M2855">
        <f t="shared" si="85"/>
        <v>6.7785720000000005</v>
      </c>
      <c r="N2855">
        <v>0.295375496149063</v>
      </c>
      <c r="O2855">
        <v>0.91049915552139304</v>
      </c>
      <c r="P2855">
        <v>3.9307374954223602</v>
      </c>
      <c r="Q2855">
        <v>3.5813150461759999E-3</v>
      </c>
      <c r="R2855">
        <v>0.267683625221252</v>
      </c>
      <c r="S2855">
        <v>-9.1312803328036998E-2</v>
      </c>
      <c r="T2855">
        <v>-1.5666438266635E-2</v>
      </c>
      <c r="U2855">
        <v>-7.5926579535007005E-2</v>
      </c>
      <c r="V2855">
        <v>5.3516197949650002E-3</v>
      </c>
    </row>
    <row r="2856" spans="1:22" x14ac:dyDescent="0.25">
      <c r="A2856">
        <v>26.864286</v>
      </c>
      <c r="B2856">
        <v>0.32661899999999999</v>
      </c>
      <c r="C2856">
        <v>1.4497100000000001</v>
      </c>
      <c r="D2856">
        <v>3.0037889999999998</v>
      </c>
      <c r="E2856">
        <v>8.9601E-2</v>
      </c>
      <c r="F2856">
        <v>0.28687200000000002</v>
      </c>
      <c r="G2856">
        <v>-0.173626</v>
      </c>
      <c r="H2856">
        <v>-2.5430999999999999E-2</v>
      </c>
      <c r="I2856">
        <v>-9.5504000000000006E-2</v>
      </c>
      <c r="J2856">
        <v>2.9829000000000001E-2</v>
      </c>
      <c r="M2856">
        <f t="shared" si="85"/>
        <v>6.7809530000000002</v>
      </c>
      <c r="N2856">
        <v>0.31940373778343201</v>
      </c>
      <c r="O2856">
        <v>0.88396853208541903</v>
      </c>
      <c r="P2856">
        <v>3.9568397998809801</v>
      </c>
      <c r="Q2856">
        <v>5.2410131320360003E-3</v>
      </c>
      <c r="R2856">
        <v>0.27340495586395303</v>
      </c>
      <c r="S2856">
        <v>-8.9075870811939004E-2</v>
      </c>
      <c r="T2856">
        <v>-1.574931666255E-2</v>
      </c>
      <c r="U2856">
        <v>-7.619371265173E-2</v>
      </c>
      <c r="V2856">
        <v>5.4781907238070004E-3</v>
      </c>
    </row>
    <row r="2857" spans="1:22" x14ac:dyDescent="0.25">
      <c r="A2857">
        <v>26.866667</v>
      </c>
      <c r="B2857">
        <v>0.45843</v>
      </c>
      <c r="C2857">
        <v>1.4535830000000001</v>
      </c>
      <c r="D2857">
        <v>3.5026739999999998</v>
      </c>
      <c r="E2857">
        <v>8.4783999999999998E-2</v>
      </c>
      <c r="F2857">
        <v>0.232572</v>
      </c>
      <c r="G2857">
        <v>-0.149341</v>
      </c>
      <c r="H2857">
        <v>-4.1729000000000002E-2</v>
      </c>
      <c r="I2857">
        <v>-6.6399E-2</v>
      </c>
      <c r="J2857">
        <v>2.4205999999999998E-2</v>
      </c>
      <c r="M2857">
        <f t="shared" si="85"/>
        <v>6.783334</v>
      </c>
      <c r="N2857">
        <v>0.34100219607353199</v>
      </c>
      <c r="O2857">
        <v>0.851096510887146</v>
      </c>
      <c r="P2857">
        <v>3.9912829399108798</v>
      </c>
      <c r="Q2857">
        <v>6.6579855047169999E-3</v>
      </c>
      <c r="R2857">
        <v>0.279355108737946</v>
      </c>
      <c r="S2857">
        <v>-8.6405239999294003E-2</v>
      </c>
      <c r="T2857">
        <v>-1.5907226130365999E-2</v>
      </c>
      <c r="U2857">
        <v>-7.6403833925724002E-2</v>
      </c>
      <c r="V2857">
        <v>5.5341436527670002E-3</v>
      </c>
    </row>
    <row r="2858" spans="1:22" x14ac:dyDescent="0.25">
      <c r="A2858">
        <v>26.869047999999999</v>
      </c>
      <c r="B2858">
        <v>0.91588999999999998</v>
      </c>
      <c r="C2858">
        <v>1.7363010000000001</v>
      </c>
      <c r="D2858">
        <v>5.2659770000000004</v>
      </c>
      <c r="E2858">
        <v>3.3621999999999999E-2</v>
      </c>
      <c r="F2858">
        <v>0.27725699999999998</v>
      </c>
      <c r="G2858">
        <v>-0.124919</v>
      </c>
      <c r="H2858">
        <v>-2.7654000000000001E-2</v>
      </c>
      <c r="I2858">
        <v>-5.2651000000000003E-2</v>
      </c>
      <c r="J2858">
        <v>6.3850000000000001E-3</v>
      </c>
      <c r="M2858">
        <f t="shared" si="85"/>
        <v>6.7857149999999997</v>
      </c>
      <c r="N2858">
        <v>0.36002573370933499</v>
      </c>
      <c r="O2858">
        <v>0.81207567453384399</v>
      </c>
      <c r="P2858">
        <v>4.0327110290527299</v>
      </c>
      <c r="Q2858">
        <v>7.8433845192189995E-3</v>
      </c>
      <c r="R2858">
        <v>0.28545972704887401</v>
      </c>
      <c r="S2858">
        <v>-8.3308152854442999E-2</v>
      </c>
      <c r="T2858">
        <v>-1.6126958653331001E-2</v>
      </c>
      <c r="U2858">
        <v>-7.6561197638512005E-2</v>
      </c>
      <c r="V2858">
        <v>5.5288323201240002E-3</v>
      </c>
    </row>
    <row r="2859" spans="1:22" x14ac:dyDescent="0.25">
      <c r="A2859">
        <v>26.871428999999999</v>
      </c>
      <c r="B2859">
        <v>0.68715999999999999</v>
      </c>
      <c r="C2859">
        <v>1.651098</v>
      </c>
      <c r="D2859">
        <v>4.9649260000000002</v>
      </c>
      <c r="E2859">
        <v>5.6785000000000002E-2</v>
      </c>
      <c r="F2859">
        <v>0.37307800000000002</v>
      </c>
      <c r="G2859">
        <v>-0.105242</v>
      </c>
      <c r="H2859">
        <v>2.6685E-2</v>
      </c>
      <c r="I2859">
        <v>-7.5143000000000001E-2</v>
      </c>
      <c r="J2859">
        <v>1.1436999999999999E-2</v>
      </c>
      <c r="M2859">
        <f t="shared" si="85"/>
        <v>6.7880959999999995</v>
      </c>
      <c r="N2859">
        <v>0.37634670734405501</v>
      </c>
      <c r="O2859">
        <v>0.767189741134644</v>
      </c>
      <c r="P2859">
        <v>4.0798468589782697</v>
      </c>
      <c r="Q2859">
        <v>8.8074579834939992E-3</v>
      </c>
      <c r="R2859">
        <v>0.29165127873420699</v>
      </c>
      <c r="S2859">
        <v>-7.9795531928538999E-2</v>
      </c>
      <c r="T2859">
        <v>-1.6393285244703001E-2</v>
      </c>
      <c r="U2859">
        <v>-7.6673313975334001E-2</v>
      </c>
      <c r="V2859">
        <v>5.4681538604199999E-3</v>
      </c>
    </row>
    <row r="2860" spans="1:22" x14ac:dyDescent="0.25">
      <c r="A2860">
        <v>26.873809999999999</v>
      </c>
      <c r="B2860">
        <v>0.56698000000000004</v>
      </c>
      <c r="C2860">
        <v>1.809885</v>
      </c>
      <c r="D2860">
        <v>4.2251989999999999</v>
      </c>
      <c r="E2860">
        <v>4.3830000000000001E-2</v>
      </c>
      <c r="F2860">
        <v>0.37043399999999999</v>
      </c>
      <c r="G2860">
        <v>-0.116642</v>
      </c>
      <c r="H2860">
        <v>4.7917000000000001E-2</v>
      </c>
      <c r="I2860">
        <v>-8.7673000000000001E-2</v>
      </c>
      <c r="J2860">
        <v>1.0374E-2</v>
      </c>
      <c r="M2860">
        <f t="shared" si="85"/>
        <v>6.7904769999999992</v>
      </c>
      <c r="N2860">
        <v>0.38982835412025502</v>
      </c>
      <c r="O2860">
        <v>0.71673393249511697</v>
      </c>
      <c r="P2860">
        <v>4.1314845085143999</v>
      </c>
      <c r="Q2860">
        <v>9.5612974837419994E-3</v>
      </c>
      <c r="R2860">
        <v>0.297868132591248</v>
      </c>
      <c r="S2860">
        <v>-7.5882099568843994E-2</v>
      </c>
      <c r="T2860">
        <v>-1.6693612560630001E-2</v>
      </c>
      <c r="U2860">
        <v>-7.6745599508285994E-2</v>
      </c>
      <c r="V2860">
        <v>5.3596780635420003E-3</v>
      </c>
    </row>
    <row r="2861" spans="1:22" x14ac:dyDescent="0.25">
      <c r="A2861">
        <v>26.876190000000001</v>
      </c>
      <c r="B2861">
        <v>0.249083</v>
      </c>
      <c r="C2861">
        <v>1.28705</v>
      </c>
      <c r="D2861">
        <v>5.0423390000000001</v>
      </c>
      <c r="E2861">
        <v>-3.2188000000000001E-2</v>
      </c>
      <c r="F2861">
        <v>0.33785100000000001</v>
      </c>
      <c r="G2861">
        <v>-0.130722</v>
      </c>
      <c r="H2861">
        <v>-4.6075999999999999E-2</v>
      </c>
      <c r="I2861">
        <v>-6.7002999999999993E-2</v>
      </c>
      <c r="J2861">
        <v>-6.3829999999999998E-3</v>
      </c>
      <c r="M2861">
        <f t="shared" si="85"/>
        <v>6.7928570000000015</v>
      </c>
      <c r="N2861">
        <v>0.400347739458084</v>
      </c>
      <c r="O2861">
        <v>0.66109991073608398</v>
      </c>
      <c r="P2861">
        <v>4.1865091323852504</v>
      </c>
      <c r="Q2861">
        <v>1.0114644654094999E-2</v>
      </c>
      <c r="R2861">
        <v>0.30405268073081998</v>
      </c>
      <c r="S2861">
        <v>-7.1589000523090002E-2</v>
      </c>
      <c r="T2861">
        <v>-1.7013574019073999E-2</v>
      </c>
      <c r="U2861">
        <v>-7.6783634722232999E-2</v>
      </c>
      <c r="V2861">
        <v>5.209573544562E-3</v>
      </c>
    </row>
    <row r="2862" spans="1:22" x14ac:dyDescent="0.25">
      <c r="A2862">
        <v>26.878571000000001</v>
      </c>
      <c r="B2862">
        <v>0.60187100000000004</v>
      </c>
      <c r="C2862">
        <v>1.136009</v>
      </c>
      <c r="D2862">
        <v>5.2057669999999998</v>
      </c>
      <c r="E2862">
        <v>-1.7038000000000001E-2</v>
      </c>
      <c r="F2862">
        <v>0.39227499999999998</v>
      </c>
      <c r="G2862">
        <v>-0.114829</v>
      </c>
      <c r="H2862">
        <v>-3.1196000000000002E-2</v>
      </c>
      <c r="I2862">
        <v>-7.5354000000000004E-2</v>
      </c>
      <c r="J2862">
        <v>-3.2729999999999999E-3</v>
      </c>
      <c r="M2862">
        <f t="shared" si="85"/>
        <v>6.7952380000000012</v>
      </c>
      <c r="N2862">
        <v>0.40775069594383201</v>
      </c>
      <c r="O2862">
        <v>0.60071581602096602</v>
      </c>
      <c r="P2862">
        <v>4.2439208030700604</v>
      </c>
      <c r="Q2862">
        <v>1.0478354990482001E-2</v>
      </c>
      <c r="R2862">
        <v>0.31015262007713301</v>
      </c>
      <c r="S2862">
        <v>-6.6941387951373998E-2</v>
      </c>
      <c r="T2862">
        <v>-1.7341757193208001E-2</v>
      </c>
      <c r="U2862">
        <v>-7.6792910695076003E-2</v>
      </c>
      <c r="V2862">
        <v>5.0242887809869999E-3</v>
      </c>
    </row>
    <row r="2863" spans="1:22" x14ac:dyDescent="0.25">
      <c r="A2863">
        <v>26.880952000000001</v>
      </c>
      <c r="B2863">
        <v>0.37701699999999999</v>
      </c>
      <c r="C2863">
        <v>0.884274</v>
      </c>
      <c r="D2863">
        <v>4.3112130000000004</v>
      </c>
      <c r="E2863">
        <v>5.4732000000000003E-2</v>
      </c>
      <c r="F2863">
        <v>0.36926500000000001</v>
      </c>
      <c r="G2863">
        <v>-0.1048</v>
      </c>
      <c r="H2863">
        <v>-2.4274E-2</v>
      </c>
      <c r="I2863">
        <v>-8.5652000000000006E-2</v>
      </c>
      <c r="J2863">
        <v>1.2695E-2</v>
      </c>
      <c r="M2863">
        <f t="shared" si="85"/>
        <v>6.797619000000001</v>
      </c>
      <c r="N2863">
        <v>0.41190618276596103</v>
      </c>
      <c r="O2863">
        <v>0.53601872920990001</v>
      </c>
      <c r="P2863">
        <v>4.3028087615966797</v>
      </c>
      <c r="Q2863">
        <v>1.0667054913938E-2</v>
      </c>
      <c r="R2863">
        <v>0.31612372398376498</v>
      </c>
      <c r="S2863">
        <v>-6.1968378722667999E-2</v>
      </c>
      <c r="T2863">
        <v>-1.7669994384050002E-2</v>
      </c>
      <c r="U2863">
        <v>-7.6779745519161002E-2</v>
      </c>
      <c r="V2863">
        <v>4.8099104315039998E-3</v>
      </c>
    </row>
    <row r="2864" spans="1:22" x14ac:dyDescent="0.25">
      <c r="A2864">
        <v>26.883333</v>
      </c>
      <c r="B2864">
        <v>0.52045799999999998</v>
      </c>
      <c r="C2864">
        <v>0.42340499999999998</v>
      </c>
      <c r="D2864">
        <v>4.3714240000000002</v>
      </c>
      <c r="E2864">
        <v>6.2506000000000006E-2</v>
      </c>
      <c r="F2864">
        <v>0.29866300000000001</v>
      </c>
      <c r="G2864">
        <v>-7.0509000000000002E-2</v>
      </c>
      <c r="H2864">
        <v>-3.4139999999999997E-2</v>
      </c>
      <c r="I2864">
        <v>-6.8321999999999994E-2</v>
      </c>
      <c r="J2864">
        <v>1.4298999999999999E-2</v>
      </c>
      <c r="M2864">
        <f t="shared" si="85"/>
        <v>6.8000000000000007</v>
      </c>
      <c r="N2864">
        <v>0.41266110539436301</v>
      </c>
      <c r="O2864">
        <v>0.46758535504341098</v>
      </c>
      <c r="P2864">
        <v>4.3624424934387198</v>
      </c>
      <c r="Q2864">
        <v>1.0692356154323001E-2</v>
      </c>
      <c r="R2864">
        <v>0.321928530931473</v>
      </c>
      <c r="S2864">
        <v>-5.6705638766289E-2</v>
      </c>
      <c r="T2864">
        <v>-1.7986239865421999E-2</v>
      </c>
      <c r="U2864">
        <v>-7.6747544109821E-2</v>
      </c>
      <c r="V2864">
        <v>4.5722704380749997E-3</v>
      </c>
    </row>
    <row r="2865" spans="1:22" x14ac:dyDescent="0.25">
      <c r="A2865">
        <v>26.885714</v>
      </c>
      <c r="B2865">
        <v>0.79958700000000005</v>
      </c>
      <c r="C2865">
        <v>0.44664199999999998</v>
      </c>
      <c r="D2865">
        <v>5.3347889999999998</v>
      </c>
      <c r="E2865">
        <v>-2.316E-2</v>
      </c>
      <c r="F2865">
        <v>0.33490900000000001</v>
      </c>
      <c r="G2865">
        <v>-4.5546999999999997E-2</v>
      </c>
      <c r="H2865">
        <v>-2.0979000000000001E-2</v>
      </c>
      <c r="I2865">
        <v>-6.2778E-2</v>
      </c>
      <c r="J2865">
        <v>-4.3410000000000002E-3</v>
      </c>
      <c r="M2865">
        <f t="shared" si="85"/>
        <v>6.8023810000000005</v>
      </c>
      <c r="N2865">
        <v>0.40982425212860102</v>
      </c>
      <c r="O2865">
        <v>0.39589655399322499</v>
      </c>
      <c r="P2865">
        <v>4.4221940040588299</v>
      </c>
      <c r="Q2865">
        <v>1.0580570437014001E-2</v>
      </c>
      <c r="R2865">
        <v>0.32753247022628801</v>
      </c>
      <c r="S2865">
        <v>-5.1190920174122002E-2</v>
      </c>
      <c r="T2865">
        <v>-1.8284225836395999E-2</v>
      </c>
      <c r="U2865">
        <v>-7.6698891818523005E-2</v>
      </c>
      <c r="V2865">
        <v>4.3198950588699998E-3</v>
      </c>
    </row>
    <row r="2866" spans="1:22" x14ac:dyDescent="0.25">
      <c r="A2866">
        <v>26.888095</v>
      </c>
      <c r="B2866">
        <v>0.45455299999999998</v>
      </c>
      <c r="C2866">
        <v>0.34207599999999999</v>
      </c>
      <c r="D2866">
        <v>4.6982799999999996</v>
      </c>
      <c r="E2866">
        <v>2.1718000000000001E-2</v>
      </c>
      <c r="F2866">
        <v>0.40559200000000001</v>
      </c>
      <c r="G2866">
        <v>-3.7955000000000003E-2</v>
      </c>
      <c r="H2866">
        <v>-6.3229999999999996E-3</v>
      </c>
      <c r="I2866">
        <v>-8.6328000000000002E-2</v>
      </c>
      <c r="J2866">
        <v>4.6220000000000002E-3</v>
      </c>
      <c r="M2866">
        <f t="shared" si="85"/>
        <v>6.8047620000000002</v>
      </c>
      <c r="N2866">
        <v>0.40315467119216902</v>
      </c>
      <c r="O2866">
        <v>0.32158333063125599</v>
      </c>
      <c r="P2866">
        <v>4.4811706542968697</v>
      </c>
      <c r="Q2866">
        <v>1.0347796604037E-2</v>
      </c>
      <c r="R2866">
        <v>0.33291879296302801</v>
      </c>
      <c r="S2866">
        <v>-4.5461088418961002E-2</v>
      </c>
      <c r="T2866">
        <v>-1.8558904528618001E-2</v>
      </c>
      <c r="U2866">
        <v>-7.6640605926514005E-2</v>
      </c>
      <c r="V2866">
        <v>4.0542935021219998E-3</v>
      </c>
    </row>
    <row r="2867" spans="1:22" x14ac:dyDescent="0.25">
      <c r="A2867">
        <v>26.890476</v>
      </c>
      <c r="B2867">
        <v>0.63288500000000003</v>
      </c>
      <c r="C2867">
        <v>5.1380000000000002E-3</v>
      </c>
      <c r="D2867">
        <v>4.2337999999999996</v>
      </c>
      <c r="E2867">
        <v>1.0207000000000001E-2</v>
      </c>
      <c r="F2867">
        <v>0.38844200000000001</v>
      </c>
      <c r="G2867">
        <v>-3.0270999999999999E-2</v>
      </c>
      <c r="H2867">
        <v>-2.8274000000000001E-2</v>
      </c>
      <c r="I2867">
        <v>-9.1747999999999996E-2</v>
      </c>
      <c r="J2867">
        <v>2.4109999999999999E-3</v>
      </c>
      <c r="M2867">
        <f t="shared" si="85"/>
        <v>6.8071429999999999</v>
      </c>
      <c r="N2867">
        <v>0.39280495047569303</v>
      </c>
      <c r="O2867">
        <v>0.24502727389335599</v>
      </c>
      <c r="P2867">
        <v>4.5393133163452104</v>
      </c>
      <c r="Q2867">
        <v>9.983809664845E-3</v>
      </c>
      <c r="R2867">
        <v>0.33805727958679199</v>
      </c>
      <c r="S2867">
        <v>-3.9553154259920002E-2</v>
      </c>
      <c r="T2867">
        <v>-1.8811218440533E-2</v>
      </c>
      <c r="U2867">
        <v>-7.6572850346564997E-2</v>
      </c>
      <c r="V2867">
        <v>3.7815719842909999E-3</v>
      </c>
    </row>
    <row r="2868" spans="1:22" x14ac:dyDescent="0.25">
      <c r="A2868">
        <v>26.892856999999999</v>
      </c>
      <c r="B2868">
        <v>0.54371899999999995</v>
      </c>
      <c r="C2868">
        <v>6.7102999999999996E-2</v>
      </c>
      <c r="D2868">
        <v>4.6294680000000001</v>
      </c>
      <c r="E2868">
        <v>-4.3194999999999997E-2</v>
      </c>
      <c r="F2868">
        <v>0.34132200000000001</v>
      </c>
      <c r="G2868">
        <v>-3.8144999999999998E-2</v>
      </c>
      <c r="H2868">
        <v>-3.8270999999999999E-2</v>
      </c>
      <c r="I2868">
        <v>-7.3728000000000002E-2</v>
      </c>
      <c r="J2868">
        <v>-9.3299999999999998E-3</v>
      </c>
      <c r="M2868">
        <f t="shared" si="85"/>
        <v>6.8095239999999997</v>
      </c>
      <c r="N2868">
        <v>0.37854245305061301</v>
      </c>
      <c r="O2868">
        <v>0.16703325510024999</v>
      </c>
      <c r="P2868">
        <v>4.5967817306518501</v>
      </c>
      <c r="Q2868">
        <v>9.5280408859249998E-3</v>
      </c>
      <c r="R2868">
        <v>0.34295538067817699</v>
      </c>
      <c r="S2868">
        <v>-3.3505454659462003E-2</v>
      </c>
      <c r="T2868">
        <v>-1.9019355997443001E-2</v>
      </c>
      <c r="U2868">
        <v>-7.6497323811053994E-2</v>
      </c>
      <c r="V2868">
        <v>3.506424371153E-3</v>
      </c>
    </row>
    <row r="2869" spans="1:22" x14ac:dyDescent="0.25">
      <c r="A2869">
        <v>26.895237999999999</v>
      </c>
      <c r="B2869">
        <v>0.73368100000000003</v>
      </c>
      <c r="C2869">
        <v>1.2883E-2</v>
      </c>
      <c r="D2869">
        <v>5.2057669999999998</v>
      </c>
      <c r="E2869">
        <v>7.6709999999999999E-3</v>
      </c>
      <c r="F2869">
        <v>0.377112</v>
      </c>
      <c r="G2869">
        <v>-3.4200000000000001E-2</v>
      </c>
      <c r="H2869">
        <v>-3.2185999999999999E-2</v>
      </c>
      <c r="I2869">
        <v>-7.2441000000000005E-2</v>
      </c>
      <c r="J2869">
        <v>1.474E-3</v>
      </c>
      <c r="M2869">
        <f t="shared" si="85"/>
        <v>6.8119049999999994</v>
      </c>
      <c r="N2869">
        <v>0.36011046171188399</v>
      </c>
      <c r="O2869">
        <v>8.8023230433463995E-2</v>
      </c>
      <c r="P2869">
        <v>4.6530356407165501</v>
      </c>
      <c r="Q2869">
        <v>9.0171322226519999E-3</v>
      </c>
      <c r="R2869">
        <v>0.34761691093444802</v>
      </c>
      <c r="S2869">
        <v>-2.7370676398277002E-2</v>
      </c>
      <c r="T2869">
        <v>-1.9198179244994999E-2</v>
      </c>
      <c r="U2869">
        <v>-7.6415933668613004E-2</v>
      </c>
      <c r="V2869">
        <v>3.2345468644049999E-3</v>
      </c>
    </row>
    <row r="2870" spans="1:22" x14ac:dyDescent="0.25">
      <c r="A2870">
        <v>26.897618999999999</v>
      </c>
      <c r="B2870">
        <v>0.78795599999999999</v>
      </c>
      <c r="C2870">
        <v>-2.6080000000000001E-3</v>
      </c>
      <c r="D2870">
        <v>4.8531060000000004</v>
      </c>
      <c r="E2870">
        <v>0.114455</v>
      </c>
      <c r="F2870">
        <v>0.34669499999999998</v>
      </c>
      <c r="G2870">
        <v>-3.6135E-2</v>
      </c>
      <c r="H2870">
        <v>-1.7738E-2</v>
      </c>
      <c r="I2870">
        <v>-7.1438000000000001E-2</v>
      </c>
      <c r="J2870">
        <v>2.3584000000000001E-2</v>
      </c>
      <c r="M2870">
        <f t="shared" si="85"/>
        <v>6.8142859999999992</v>
      </c>
      <c r="N2870">
        <v>0.33755692839622498</v>
      </c>
      <c r="O2870">
        <v>8.5884314030410004E-3</v>
      </c>
      <c r="P2870">
        <v>4.70778465270996</v>
      </c>
      <c r="Q2870">
        <v>8.4486510604619997E-3</v>
      </c>
      <c r="R2870">
        <v>0.35202071070671098</v>
      </c>
      <c r="S2870">
        <v>-2.1191155537963E-2</v>
      </c>
      <c r="T2870">
        <v>-1.9350990653038001E-2</v>
      </c>
      <c r="U2870">
        <v>-7.6328709721564997E-2</v>
      </c>
      <c r="V2870">
        <v>2.9692794196310001E-3</v>
      </c>
    </row>
    <row r="2871" spans="1:22" x14ac:dyDescent="0.25">
      <c r="A2871">
        <v>26.9</v>
      </c>
      <c r="B2871">
        <v>0.74531199999999997</v>
      </c>
      <c r="C2871">
        <v>-0.46734999999999999</v>
      </c>
      <c r="D2871">
        <v>4.6724750000000004</v>
      </c>
      <c r="E2871">
        <v>0.11285299999999999</v>
      </c>
      <c r="F2871">
        <v>0.30210500000000001</v>
      </c>
      <c r="G2871">
        <v>-1.0822E-2</v>
      </c>
      <c r="H2871">
        <v>-2.3037999999999999E-2</v>
      </c>
      <c r="I2871">
        <v>-6.4656000000000005E-2</v>
      </c>
      <c r="J2871">
        <v>2.4153000000000001E-2</v>
      </c>
      <c r="M2871">
        <f t="shared" si="85"/>
        <v>6.8166669999999989</v>
      </c>
      <c r="N2871">
        <v>0.310806274414063</v>
      </c>
      <c r="O2871">
        <v>-7.0735611021518999E-2</v>
      </c>
      <c r="P2871">
        <v>4.7611532211303702</v>
      </c>
      <c r="Q2871">
        <v>7.8366668894890006E-3</v>
      </c>
      <c r="R2871">
        <v>0.35616293549537698</v>
      </c>
      <c r="S2871">
        <v>-1.5008874237537001E-2</v>
      </c>
      <c r="T2871">
        <v>-1.9472405314444999E-2</v>
      </c>
      <c r="U2871">
        <v>-7.6234593987465002E-2</v>
      </c>
      <c r="V2871">
        <v>2.7132856193930002E-3</v>
      </c>
    </row>
    <row r="2872" spans="1:22" x14ac:dyDescent="0.25">
      <c r="A2872">
        <v>26.902380999999998</v>
      </c>
      <c r="B2872">
        <v>0.621255</v>
      </c>
      <c r="C2872">
        <v>7.0975999999999997E-2</v>
      </c>
      <c r="D2872">
        <v>4.6036640000000002</v>
      </c>
      <c r="E2872">
        <v>-1.7260999999999999E-2</v>
      </c>
      <c r="F2872">
        <v>0.32948100000000002</v>
      </c>
      <c r="G2872">
        <v>-3.4741000000000001E-2</v>
      </c>
      <c r="H2872">
        <v>-3.1990999999999999E-2</v>
      </c>
      <c r="I2872">
        <v>-7.1568999999999994E-2</v>
      </c>
      <c r="J2872">
        <v>-3.7490000000000002E-3</v>
      </c>
      <c r="M2872">
        <f t="shared" si="85"/>
        <v>6.8190479999999987</v>
      </c>
      <c r="N2872">
        <v>0.27986317873001099</v>
      </c>
      <c r="O2872">
        <v>-0.14931733906269101</v>
      </c>
      <c r="P2872">
        <v>4.8131847381591797</v>
      </c>
      <c r="Q2872">
        <v>7.2404812090100003E-3</v>
      </c>
      <c r="R2872">
        <v>0.36007094383239702</v>
      </c>
      <c r="S2872">
        <v>-8.8646765798329995E-3</v>
      </c>
      <c r="T2872">
        <v>-1.9563177600502999E-2</v>
      </c>
      <c r="U2872">
        <v>-7.6130442321301006E-2</v>
      </c>
      <c r="V2872">
        <v>2.473746426404E-3</v>
      </c>
    </row>
    <row r="2873" spans="1:22" x14ac:dyDescent="0.25">
      <c r="A2873">
        <v>26.904762000000002</v>
      </c>
      <c r="B2873">
        <v>0.88099899999999998</v>
      </c>
      <c r="C2873">
        <v>-1.272902</v>
      </c>
      <c r="D2873">
        <v>4.5348519999999999</v>
      </c>
      <c r="E2873">
        <v>-4.4464999999999998E-2</v>
      </c>
      <c r="F2873">
        <v>0.41045799999999999</v>
      </c>
      <c r="G2873">
        <v>6.2557000000000001E-2</v>
      </c>
      <c r="H2873">
        <v>-6.1294000000000001E-2</v>
      </c>
      <c r="I2873">
        <v>-9.0511999999999995E-2</v>
      </c>
      <c r="J2873">
        <v>-9.8049999999999995E-3</v>
      </c>
      <c r="M2873">
        <f t="shared" si="85"/>
        <v>6.821429000000002</v>
      </c>
      <c r="N2873">
        <v>0.244707882404327</v>
      </c>
      <c r="O2873">
        <v>-0.226685971021652</v>
      </c>
      <c r="P2873">
        <v>4.8638415336608798</v>
      </c>
      <c r="Q2873">
        <v>6.695459596813E-3</v>
      </c>
      <c r="R2873">
        <v>0.36376148462295499</v>
      </c>
      <c r="S2873">
        <v>-2.8006809297949999E-3</v>
      </c>
      <c r="T2873">
        <v>-1.9628861919045001E-2</v>
      </c>
      <c r="U2873">
        <v>-7.6026260852813998E-2</v>
      </c>
      <c r="V2873">
        <v>2.254536375403E-3</v>
      </c>
    </row>
    <row r="2874" spans="1:22" x14ac:dyDescent="0.25">
      <c r="A2874">
        <v>26.907143000000001</v>
      </c>
      <c r="B2874">
        <v>0.57473300000000005</v>
      </c>
      <c r="C2874">
        <v>-2.5845E-2</v>
      </c>
      <c r="D2874">
        <v>5.0853460000000004</v>
      </c>
      <c r="E2874">
        <v>-8.1362000000000004E-2</v>
      </c>
      <c r="F2874">
        <v>0.40974100000000002</v>
      </c>
      <c r="G2874">
        <v>2.5198000000000002E-2</v>
      </c>
      <c r="H2874">
        <v>1.392E-2</v>
      </c>
      <c r="I2874">
        <v>-8.0573000000000006E-2</v>
      </c>
      <c r="J2874">
        <v>-1.5998999999999999E-2</v>
      </c>
      <c r="M2874">
        <f t="shared" si="85"/>
        <v>6.8238100000000017</v>
      </c>
      <c r="N2874">
        <v>0.20546142756938901</v>
      </c>
      <c r="O2874">
        <v>-0.30237263441085799</v>
      </c>
      <c r="P2874">
        <v>4.9132084846496502</v>
      </c>
      <c r="Q2874">
        <v>6.200448144227E-3</v>
      </c>
      <c r="R2874">
        <v>0.36722844839096103</v>
      </c>
      <c r="S2874">
        <v>3.1482472550120001E-3</v>
      </c>
      <c r="T2874">
        <v>-1.9671589136124001E-2</v>
      </c>
      <c r="U2874">
        <v>-7.5912959873675995E-2</v>
      </c>
      <c r="V2874">
        <v>2.0567625761030001E-3</v>
      </c>
    </row>
    <row r="2875" spans="1:22" x14ac:dyDescent="0.25">
      <c r="A2875">
        <v>26.909524000000001</v>
      </c>
      <c r="B2875">
        <v>0.60574700000000004</v>
      </c>
      <c r="C2875">
        <v>-1.16059</v>
      </c>
      <c r="D2875">
        <v>4.7928959999999998</v>
      </c>
      <c r="E2875">
        <v>-2.8013E-2</v>
      </c>
      <c r="F2875">
        <v>0.41644399999999998</v>
      </c>
      <c r="G2875">
        <v>1.427E-2</v>
      </c>
      <c r="H2875">
        <v>-9.0111999999999998E-2</v>
      </c>
      <c r="I2875">
        <v>-8.6888000000000007E-2</v>
      </c>
      <c r="J2875">
        <v>-5.8450000000000004E-3</v>
      </c>
      <c r="M2875">
        <f t="shared" si="85"/>
        <v>6.8261910000000015</v>
      </c>
      <c r="N2875">
        <v>0.16221196949482</v>
      </c>
      <c r="O2875">
        <v>-0.37588167190551802</v>
      </c>
      <c r="P2875">
        <v>4.9613242149353001</v>
      </c>
      <c r="Q2875">
        <v>5.7826293632389997E-3</v>
      </c>
      <c r="R2875">
        <v>0.37048089504241899</v>
      </c>
      <c r="S2875">
        <v>8.9446231722829991E-3</v>
      </c>
      <c r="T2875">
        <v>-1.9694717600942001E-2</v>
      </c>
      <c r="U2875">
        <v>-7.5791947543620994E-2</v>
      </c>
      <c r="V2875">
        <v>1.88643776346E-3</v>
      </c>
    </row>
    <row r="2876" spans="1:22" x14ac:dyDescent="0.25">
      <c r="A2876">
        <v>26.911905000000001</v>
      </c>
      <c r="B2876">
        <v>0.71817399999999998</v>
      </c>
      <c r="C2876">
        <v>-0.24659700000000001</v>
      </c>
      <c r="D2876">
        <v>4.7928959999999998</v>
      </c>
      <c r="E2876">
        <v>-1.0274E-2</v>
      </c>
      <c r="F2876">
        <v>0.38881300000000002</v>
      </c>
      <c r="G2876">
        <v>4.9633999999999998E-2</v>
      </c>
      <c r="H2876">
        <v>2.809E-2</v>
      </c>
      <c r="I2876">
        <v>-8.1123000000000001E-2</v>
      </c>
      <c r="J2876">
        <v>-2.1440000000000001E-3</v>
      </c>
      <c r="M2876">
        <f t="shared" si="85"/>
        <v>6.8285720000000012</v>
      </c>
      <c r="N2876">
        <v>0.115208975970745</v>
      </c>
      <c r="O2876">
        <v>-0.44674751162528997</v>
      </c>
      <c r="P2876">
        <v>5.0082883834838796</v>
      </c>
      <c r="Q2876">
        <v>5.4845763370389997E-3</v>
      </c>
      <c r="R2876">
        <v>0.373537868261337</v>
      </c>
      <c r="S2876">
        <v>1.4552463777363E-2</v>
      </c>
      <c r="T2876">
        <v>-1.9705157727003E-2</v>
      </c>
      <c r="U2876">
        <v>-7.5660936534405004E-2</v>
      </c>
      <c r="V2876">
        <v>1.747023197822E-3</v>
      </c>
    </row>
    <row r="2877" spans="1:22" x14ac:dyDescent="0.25">
      <c r="A2877">
        <v>26.914286000000001</v>
      </c>
      <c r="B2877">
        <v>0.55147299999999999</v>
      </c>
      <c r="C2877">
        <v>-1.276775</v>
      </c>
      <c r="D2877">
        <v>5.3863979999999998</v>
      </c>
      <c r="E2877">
        <v>2.4216999999999999E-2</v>
      </c>
      <c r="F2877">
        <v>0.33246100000000001</v>
      </c>
      <c r="G2877">
        <v>6.5412999999999999E-2</v>
      </c>
      <c r="H2877">
        <v>-1.0913000000000001E-2</v>
      </c>
      <c r="I2877">
        <v>-6.1721999999999999E-2</v>
      </c>
      <c r="J2877">
        <v>4.496E-3</v>
      </c>
      <c r="M2877">
        <f t="shared" si="85"/>
        <v>6.8309530000000009</v>
      </c>
      <c r="N2877">
        <v>6.4618088304996005E-2</v>
      </c>
      <c r="O2877">
        <v>-0.51450276374816895</v>
      </c>
      <c r="P2877">
        <v>5.0542440414428702</v>
      </c>
      <c r="Q2877">
        <v>5.3386040963230002E-3</v>
      </c>
      <c r="R2877">
        <v>0.37641113996505698</v>
      </c>
      <c r="S2877">
        <v>1.9938765093683999E-2</v>
      </c>
      <c r="T2877">
        <v>-1.9705705344676999E-2</v>
      </c>
      <c r="U2877">
        <v>-7.5519353151320995E-2</v>
      </c>
      <c r="V2877">
        <v>1.6439580358560001E-3</v>
      </c>
    </row>
    <row r="2878" spans="1:22" x14ac:dyDescent="0.25">
      <c r="A2878">
        <v>26.916667</v>
      </c>
      <c r="B2878">
        <v>0.46230599999999999</v>
      </c>
      <c r="C2878">
        <v>-0.82752499999999996</v>
      </c>
      <c r="D2878">
        <v>5.1369550000000004</v>
      </c>
      <c r="E2878">
        <v>9.7122E-2</v>
      </c>
      <c r="F2878">
        <v>0.353078</v>
      </c>
      <c r="G2878">
        <v>6.6281000000000007E-2</v>
      </c>
      <c r="H2878">
        <v>1.8142999999999999E-2</v>
      </c>
      <c r="I2878">
        <v>-6.8733000000000002E-2</v>
      </c>
      <c r="J2878">
        <v>1.8907E-2</v>
      </c>
      <c r="M2878">
        <f t="shared" si="85"/>
        <v>6.8333340000000007</v>
      </c>
      <c r="N2878">
        <v>1.0762487538158999E-2</v>
      </c>
      <c r="O2878">
        <v>-0.57868736982345603</v>
      </c>
      <c r="P2878">
        <v>5.0992970466613698</v>
      </c>
      <c r="Q2878">
        <v>5.3768516518179999E-3</v>
      </c>
      <c r="R2878">
        <v>0.37911465764045699</v>
      </c>
      <c r="S2878">
        <v>2.5073600932955999E-2</v>
      </c>
      <c r="T2878">
        <v>-1.9701929762959002E-2</v>
      </c>
      <c r="U2878">
        <v>-7.5367033481597998E-2</v>
      </c>
      <c r="V2878">
        <v>1.5814731596040001E-3</v>
      </c>
    </row>
    <row r="2879" spans="1:22" x14ac:dyDescent="0.25">
      <c r="A2879">
        <v>26.919048</v>
      </c>
      <c r="B2879">
        <v>0.23357600000000001</v>
      </c>
      <c r="C2879">
        <v>-0.78105000000000002</v>
      </c>
      <c r="D2879">
        <v>5.0509399999999998</v>
      </c>
      <c r="E2879">
        <v>1.4840000000000001E-3</v>
      </c>
      <c r="F2879">
        <v>0.43535099999999999</v>
      </c>
      <c r="G2879">
        <v>6.3676999999999997E-2</v>
      </c>
      <c r="H2879">
        <v>-3.5750000000000001E-3</v>
      </c>
      <c r="I2879">
        <v>-8.6192000000000005E-2</v>
      </c>
      <c r="J2879">
        <v>2.9399999999999999E-4</v>
      </c>
      <c r="M2879">
        <f t="shared" si="85"/>
        <v>6.8357150000000004</v>
      </c>
      <c r="N2879">
        <v>-4.6097550541161998E-2</v>
      </c>
      <c r="O2879">
        <v>-0.638829946517944</v>
      </c>
      <c r="P2879">
        <v>5.1434783935546804</v>
      </c>
      <c r="Q2879">
        <v>5.6405742652710002E-3</v>
      </c>
      <c r="R2879">
        <v>0.38166296482086198</v>
      </c>
      <c r="S2879">
        <v>2.9929874464869E-2</v>
      </c>
      <c r="T2879">
        <v>-1.9697986543178999E-2</v>
      </c>
      <c r="U2879">
        <v>-7.5206428766250999E-2</v>
      </c>
      <c r="V2879">
        <v>1.5663200756530001E-3</v>
      </c>
    </row>
    <row r="2880" spans="1:22" x14ac:dyDescent="0.25">
      <c r="A2880">
        <v>26.921429</v>
      </c>
      <c r="B2880">
        <v>0.136657</v>
      </c>
      <c r="C2880">
        <v>-0.75394000000000005</v>
      </c>
      <c r="D2880">
        <v>5.7648630000000001</v>
      </c>
      <c r="E2880">
        <v>-6.7710000000000006E-2</v>
      </c>
      <c r="F2880">
        <v>0.422682</v>
      </c>
      <c r="G2880">
        <v>4.7556000000000001E-2</v>
      </c>
      <c r="H2880">
        <v>-9.3290000000000005E-3</v>
      </c>
      <c r="I2880">
        <v>-7.3319999999999996E-2</v>
      </c>
      <c r="J2880">
        <v>-1.1745E-2</v>
      </c>
      <c r="M2880">
        <f t="shared" si="85"/>
        <v>6.8380960000000002</v>
      </c>
      <c r="N2880">
        <v>-0.10561593621969199</v>
      </c>
      <c r="O2880">
        <v>-0.69449645280838002</v>
      </c>
      <c r="P2880">
        <v>5.1869211196899396</v>
      </c>
      <c r="Q2880">
        <v>6.1671002767980003E-3</v>
      </c>
      <c r="R2880">
        <v>0.38407114148139998</v>
      </c>
      <c r="S2880">
        <v>3.4483470022678001E-2</v>
      </c>
      <c r="T2880">
        <v>-1.9693505018950001E-2</v>
      </c>
      <c r="U2880">
        <v>-7.5033508241176994E-2</v>
      </c>
      <c r="V2880">
        <v>1.5992212574930001E-3</v>
      </c>
    </row>
    <row r="2881" spans="1:22" x14ac:dyDescent="0.25">
      <c r="A2881">
        <v>26.92381</v>
      </c>
      <c r="B2881">
        <v>-0.59993200000000002</v>
      </c>
      <c r="C2881">
        <v>0.26461899999999999</v>
      </c>
      <c r="D2881">
        <v>4.7842950000000002</v>
      </c>
      <c r="E2881">
        <v>-2.8617E-2</v>
      </c>
      <c r="F2881">
        <v>0.40045599999999998</v>
      </c>
      <c r="G2881">
        <v>4.3832000000000003E-2</v>
      </c>
      <c r="H2881">
        <v>6.9569000000000006E-2</v>
      </c>
      <c r="I2881">
        <v>-8.3701999999999999E-2</v>
      </c>
      <c r="J2881">
        <v>-5.9820000000000003E-3</v>
      </c>
      <c r="M2881">
        <f t="shared" si="85"/>
        <v>6.8404769999999999</v>
      </c>
      <c r="N2881">
        <v>-0.16745021939277599</v>
      </c>
      <c r="O2881">
        <v>-0.745194792747498</v>
      </c>
      <c r="P2881">
        <v>5.2297296524047798</v>
      </c>
      <c r="Q2881">
        <v>6.9948192685839999E-3</v>
      </c>
      <c r="R2881">
        <v>0.38635194301605202</v>
      </c>
      <c r="S2881">
        <v>3.8710497319698001E-2</v>
      </c>
      <c r="T2881">
        <v>-1.9690323621035E-2</v>
      </c>
      <c r="U2881">
        <v>-7.4850730597972995E-2</v>
      </c>
      <c r="V2881">
        <v>1.687328913249E-3</v>
      </c>
    </row>
    <row r="2882" spans="1:22" x14ac:dyDescent="0.25">
      <c r="A2882">
        <v>26.926189999999998</v>
      </c>
      <c r="B2882">
        <v>0.47781400000000002</v>
      </c>
      <c r="C2882">
        <v>-2.9382269999999999</v>
      </c>
      <c r="D2882">
        <v>3.9929589999999999</v>
      </c>
      <c r="E2882">
        <v>8.7299999999999999E-3</v>
      </c>
      <c r="F2882">
        <v>0.39105099999999998</v>
      </c>
      <c r="G2882">
        <v>0.11996</v>
      </c>
      <c r="H2882">
        <v>-0.16675100000000001</v>
      </c>
      <c r="I2882">
        <v>-9.7934999999999994E-2</v>
      </c>
      <c r="J2882">
        <v>2.186E-3</v>
      </c>
      <c r="M2882">
        <f t="shared" si="85"/>
        <v>6.8428569999999986</v>
      </c>
      <c r="N2882">
        <v>-0.23125761747360199</v>
      </c>
      <c r="O2882">
        <v>-0.79040092229843095</v>
      </c>
      <c r="P2882">
        <v>5.2718863487243599</v>
      </c>
      <c r="Q2882">
        <v>8.1744948402050002E-3</v>
      </c>
      <c r="R2882">
        <v>0.38852030038833602</v>
      </c>
      <c r="S2882">
        <v>4.2585078626870998E-2</v>
      </c>
      <c r="T2882">
        <v>-1.9698271527885999E-2</v>
      </c>
      <c r="U2882">
        <v>-7.4659384787083005E-2</v>
      </c>
      <c r="V2882">
        <v>1.8378039821980001E-3</v>
      </c>
    </row>
    <row r="2883" spans="1:22" x14ac:dyDescent="0.25">
      <c r="A2883">
        <v>26.928571000000002</v>
      </c>
      <c r="B2883">
        <v>-0.33243400000000001</v>
      </c>
      <c r="C2883">
        <v>-1.0354E-2</v>
      </c>
      <c r="D2883">
        <v>5.8766819999999997</v>
      </c>
      <c r="E2883">
        <v>-8.6433999999999997E-2</v>
      </c>
      <c r="F2883">
        <v>0.30548900000000001</v>
      </c>
      <c r="G2883">
        <v>7.2456999999999994E-2</v>
      </c>
      <c r="H2883">
        <v>7.6808000000000001E-2</v>
      </c>
      <c r="I2883">
        <v>-5.1983000000000001E-2</v>
      </c>
      <c r="J2883">
        <v>-1.4708000000000001E-2</v>
      </c>
      <c r="M2883">
        <f t="shared" si="85"/>
        <v>6.8452380000000019</v>
      </c>
      <c r="N2883">
        <v>-0.29657465219497697</v>
      </c>
      <c r="O2883">
        <v>-0.82963007688522294</v>
      </c>
      <c r="P2883">
        <v>5.3133845329284597</v>
      </c>
      <c r="Q2883">
        <v>9.7509603947400006E-3</v>
      </c>
      <c r="R2883">
        <v>0.39058679342269897</v>
      </c>
      <c r="S2883">
        <v>4.6087775379419001E-2</v>
      </c>
      <c r="T2883">
        <v>-1.9714212045073998E-2</v>
      </c>
      <c r="U2883">
        <v>-7.4460223317145996E-2</v>
      </c>
      <c r="V2883">
        <v>2.056075725704E-3</v>
      </c>
    </row>
    <row r="2884" spans="1:22" x14ac:dyDescent="0.25">
      <c r="A2884">
        <v>26.930952000000001</v>
      </c>
      <c r="B2884">
        <v>-0.107581</v>
      </c>
      <c r="C2884">
        <v>-1.8151010000000001</v>
      </c>
      <c r="D2884">
        <v>5.429405</v>
      </c>
      <c r="E2884">
        <v>8.1003000000000006E-2</v>
      </c>
      <c r="F2884">
        <v>0.39172000000000001</v>
      </c>
      <c r="G2884">
        <v>4.6322000000000002E-2</v>
      </c>
      <c r="H2884">
        <v>-8.6238999999999996E-2</v>
      </c>
      <c r="I2884">
        <v>-7.2148000000000004E-2</v>
      </c>
      <c r="J2884">
        <v>1.4919E-2</v>
      </c>
      <c r="M2884">
        <f t="shared" si="85"/>
        <v>6.8476190000000017</v>
      </c>
      <c r="N2884">
        <v>-0.36305552721023598</v>
      </c>
      <c r="O2884">
        <v>-0.86231899261474598</v>
      </c>
      <c r="P2884">
        <v>5.35426902770996</v>
      </c>
      <c r="Q2884">
        <v>1.1765684001148E-2</v>
      </c>
      <c r="R2884">
        <v>0.39255639910697898</v>
      </c>
      <c r="S2884">
        <v>4.9198448657990002E-2</v>
      </c>
      <c r="T2884">
        <v>-1.9741732627153001E-2</v>
      </c>
      <c r="U2884">
        <v>-7.4253536760806996E-2</v>
      </c>
      <c r="V2884">
        <v>2.3473741021010001E-3</v>
      </c>
    </row>
    <row r="2885" spans="1:22" x14ac:dyDescent="0.25">
      <c r="A2885">
        <v>26.933333000000001</v>
      </c>
      <c r="B2885">
        <v>-0.81703199999999998</v>
      </c>
      <c r="C2885">
        <v>-0.86238000000000004</v>
      </c>
      <c r="D2885">
        <v>5.0853460000000004</v>
      </c>
      <c r="E2885">
        <v>5.5312E-2</v>
      </c>
      <c r="F2885">
        <v>0.40320600000000001</v>
      </c>
      <c r="G2885">
        <v>-1.2570000000000001E-3</v>
      </c>
      <c r="H2885">
        <v>-7.8520000000000006E-2</v>
      </c>
      <c r="I2885">
        <v>-7.9287999999999997E-2</v>
      </c>
      <c r="J2885">
        <v>1.0877E-2</v>
      </c>
      <c r="M2885">
        <f t="shared" si="85"/>
        <v>6.8500000000000014</v>
      </c>
      <c r="N2885">
        <v>-0.43028739094734197</v>
      </c>
      <c r="O2885">
        <v>-0.88794893026351895</v>
      </c>
      <c r="P2885">
        <v>5.3944802284240696</v>
      </c>
      <c r="Q2885">
        <v>1.4271063730121001E-2</v>
      </c>
      <c r="R2885">
        <v>0.39444288611411998</v>
      </c>
      <c r="S2885">
        <v>5.1901519298553002E-2</v>
      </c>
      <c r="T2885">
        <v>-1.9776480272411998E-2</v>
      </c>
      <c r="U2885">
        <v>-7.4042081832886006E-2</v>
      </c>
      <c r="V2885">
        <v>2.7190519031139999E-3</v>
      </c>
    </row>
    <row r="2886" spans="1:22" x14ac:dyDescent="0.25">
      <c r="A2886">
        <v>26.935714000000001</v>
      </c>
      <c r="B2886">
        <v>-0.983734</v>
      </c>
      <c r="C2886">
        <v>-0.924346</v>
      </c>
      <c r="D2886">
        <v>6.719627</v>
      </c>
      <c r="E2886">
        <v>-0.13255700000000001</v>
      </c>
      <c r="F2886">
        <v>0.42663400000000001</v>
      </c>
      <c r="G2886">
        <v>7.1253999999999998E-2</v>
      </c>
      <c r="H2886">
        <v>3.1973000000000001E-2</v>
      </c>
      <c r="I2886">
        <v>-6.3491000000000006E-2</v>
      </c>
      <c r="J2886">
        <v>-1.9727000000000001E-2</v>
      </c>
      <c r="M2886">
        <f t="shared" si="85"/>
        <v>6.8523810000000012</v>
      </c>
      <c r="N2886">
        <v>-0.49792090058326699</v>
      </c>
      <c r="O2886">
        <v>-0.90594315528869596</v>
      </c>
      <c r="P2886">
        <v>5.4339542388915998</v>
      </c>
      <c r="Q2886">
        <v>1.7319615930318999E-2</v>
      </c>
      <c r="R2886">
        <v>0.39625650644302401</v>
      </c>
      <c r="S2886">
        <v>5.4179824888705999E-2</v>
      </c>
      <c r="T2886">
        <v>-1.9821343943477E-2</v>
      </c>
      <c r="U2886">
        <v>-7.3828272521496E-2</v>
      </c>
      <c r="V2886">
        <v>3.1776281539350002E-3</v>
      </c>
    </row>
    <row r="2887" spans="1:22" x14ac:dyDescent="0.25">
      <c r="A2887">
        <v>26.938095000000001</v>
      </c>
      <c r="B2887">
        <v>-0.78214099999999998</v>
      </c>
      <c r="C2887">
        <v>-1.5014000000000001</v>
      </c>
      <c r="D2887">
        <v>6.022907</v>
      </c>
      <c r="E2887">
        <v>-7.9649999999999999E-2</v>
      </c>
      <c r="F2887">
        <v>0.486763</v>
      </c>
      <c r="G2887">
        <v>0.140574</v>
      </c>
      <c r="H2887">
        <v>2.9576999999999999E-2</v>
      </c>
      <c r="I2887">
        <v>-8.0819000000000002E-2</v>
      </c>
      <c r="J2887">
        <v>-1.3225000000000001E-2</v>
      </c>
      <c r="M2887">
        <f t="shared" si="85"/>
        <v>6.8547620000000009</v>
      </c>
      <c r="N2887">
        <v>-0.56561475992202803</v>
      </c>
      <c r="O2887">
        <v>-0.915754735469818</v>
      </c>
      <c r="P2887">
        <v>5.4726819992065403</v>
      </c>
      <c r="Q2887">
        <v>2.0958030596375E-2</v>
      </c>
      <c r="R2887">
        <v>0.39800345897674599</v>
      </c>
      <c r="S2887">
        <v>5.6020598858594998E-2</v>
      </c>
      <c r="T2887">
        <v>-1.9878694787620999E-2</v>
      </c>
      <c r="U2887">
        <v>-7.3613286018371998E-2</v>
      </c>
      <c r="V2887">
        <v>3.7293620407579998E-3</v>
      </c>
    </row>
    <row r="2888" spans="1:22" x14ac:dyDescent="0.25">
      <c r="A2888">
        <v>26.940476</v>
      </c>
      <c r="B2888">
        <v>-1.0535159999999999</v>
      </c>
      <c r="C2888">
        <v>-0.97082000000000002</v>
      </c>
      <c r="D2888">
        <v>4.7584900000000001</v>
      </c>
      <c r="E2888">
        <v>1.0389000000000001E-2</v>
      </c>
      <c r="F2888">
        <v>0.43111899999999997</v>
      </c>
      <c r="G2888">
        <v>0.104684</v>
      </c>
      <c r="H2888">
        <v>1.4427000000000001E-2</v>
      </c>
      <c r="I2888">
        <v>-9.06E-2</v>
      </c>
      <c r="J2888">
        <v>2.183E-3</v>
      </c>
      <c r="M2888">
        <f t="shared" ref="M2888:M2951" si="86">A2888-A$8</f>
        <v>6.8571430000000007</v>
      </c>
      <c r="N2888">
        <v>-0.63305711746215798</v>
      </c>
      <c r="O2888">
        <v>-0.91683721542358398</v>
      </c>
      <c r="P2888">
        <v>5.5106062889099103</v>
      </c>
      <c r="Q2888">
        <v>2.5238046422600999E-2</v>
      </c>
      <c r="R2888">
        <v>0.39969447255134599</v>
      </c>
      <c r="S2888">
        <v>5.7411804795265003E-2</v>
      </c>
      <c r="T2888">
        <v>-1.9945774227380999E-2</v>
      </c>
      <c r="U2888">
        <v>-7.3400512337685006E-2</v>
      </c>
      <c r="V2888">
        <v>4.38138935715E-3</v>
      </c>
    </row>
    <row r="2889" spans="1:22" x14ac:dyDescent="0.25">
      <c r="A2889">
        <v>26.942857</v>
      </c>
      <c r="B2889">
        <v>-0.66583800000000004</v>
      </c>
      <c r="C2889">
        <v>-1.698915</v>
      </c>
      <c r="D2889">
        <v>5.7992689999999998</v>
      </c>
      <c r="E2889">
        <v>-2.7997000000000001E-2</v>
      </c>
      <c r="F2889">
        <v>0.35987000000000002</v>
      </c>
      <c r="G2889">
        <v>3.7000999999999999E-2</v>
      </c>
      <c r="H2889">
        <v>-6.5210000000000004E-2</v>
      </c>
      <c r="I2889">
        <v>-6.2053999999999998E-2</v>
      </c>
      <c r="J2889">
        <v>-4.8279999999999998E-3</v>
      </c>
      <c r="M2889">
        <f t="shared" si="86"/>
        <v>6.8595240000000004</v>
      </c>
      <c r="N2889">
        <v>-0.69999808073043801</v>
      </c>
      <c r="O2889">
        <v>-0.90865021944045998</v>
      </c>
      <c r="P2889">
        <v>5.5476551055908203</v>
      </c>
      <c r="Q2889">
        <v>3.0214285477996001E-2</v>
      </c>
      <c r="R2889">
        <v>0.40133914351463301</v>
      </c>
      <c r="S2889">
        <v>5.8345790952444E-2</v>
      </c>
      <c r="T2889">
        <v>-2.0017886534333E-2</v>
      </c>
      <c r="U2889">
        <v>-7.3192968964576999E-2</v>
      </c>
      <c r="V2889">
        <v>5.1420987583699999E-3</v>
      </c>
    </row>
    <row r="2890" spans="1:22" x14ac:dyDescent="0.25">
      <c r="A2890">
        <v>26.945238</v>
      </c>
      <c r="B2890">
        <v>-1.107791</v>
      </c>
      <c r="C2890">
        <v>-0.83526999999999996</v>
      </c>
      <c r="D2890">
        <v>6.4701839999999997</v>
      </c>
      <c r="E2890">
        <v>3.3426999999999998E-2</v>
      </c>
      <c r="F2890">
        <v>0.38025199999999998</v>
      </c>
      <c r="G2890">
        <v>1.8655999999999999E-2</v>
      </c>
      <c r="H2890">
        <v>-3.6156000000000001E-2</v>
      </c>
      <c r="I2890">
        <v>-5.8770000000000003E-2</v>
      </c>
      <c r="J2890">
        <v>5.1659999999999996E-3</v>
      </c>
      <c r="M2890">
        <f t="shared" si="86"/>
        <v>6.8619050000000001</v>
      </c>
      <c r="N2890">
        <v>-0.76621299982070901</v>
      </c>
      <c r="O2890">
        <v>-0.890733122825623</v>
      </c>
      <c r="P2890">
        <v>5.5837974548339799</v>
      </c>
      <c r="Q2890">
        <v>3.5936590284108998E-2</v>
      </c>
      <c r="R2890">
        <v>0.40294504165649397</v>
      </c>
      <c r="S2890">
        <v>5.8817863464354997E-2</v>
      </c>
      <c r="T2890">
        <v>-2.0102655515075001E-2</v>
      </c>
      <c r="U2890">
        <v>-7.2992905974387998E-2</v>
      </c>
      <c r="V2890">
        <v>6.0184379108250002E-3</v>
      </c>
    </row>
    <row r="2891" spans="1:22" x14ac:dyDescent="0.25">
      <c r="A2891">
        <v>26.947619</v>
      </c>
      <c r="B2891">
        <v>-0.94884299999999999</v>
      </c>
      <c r="C2891">
        <v>-1.675678</v>
      </c>
      <c r="D2891">
        <v>5.1283539999999999</v>
      </c>
      <c r="E2891">
        <v>0.122878</v>
      </c>
      <c r="F2891">
        <v>0.41686400000000001</v>
      </c>
      <c r="G2891">
        <v>6.3881999999999994E-2</v>
      </c>
      <c r="H2891">
        <v>-9.5061999999999994E-2</v>
      </c>
      <c r="I2891">
        <v>-8.1285999999999997E-2</v>
      </c>
      <c r="J2891">
        <v>2.3961E-2</v>
      </c>
      <c r="M2891">
        <f t="shared" si="86"/>
        <v>6.8642859999999999</v>
      </c>
      <c r="N2891">
        <v>-0.83154326677322399</v>
      </c>
      <c r="O2891">
        <v>-0.86266791820526101</v>
      </c>
      <c r="P2891">
        <v>5.6189727783203098</v>
      </c>
      <c r="Q2891">
        <v>4.2450796812773001E-2</v>
      </c>
      <c r="R2891">
        <v>0.40452075004577598</v>
      </c>
      <c r="S2891">
        <v>5.8828789740801003E-2</v>
      </c>
      <c r="T2891">
        <v>-2.0203707739710999E-2</v>
      </c>
      <c r="U2891">
        <v>-7.2801627218723006E-2</v>
      </c>
      <c r="V2891">
        <v>7.0165283977989996E-3</v>
      </c>
    </row>
    <row r="2892" spans="1:22" x14ac:dyDescent="0.25">
      <c r="A2892">
        <v>26.95</v>
      </c>
      <c r="B2892">
        <v>-1.200834</v>
      </c>
      <c r="C2892">
        <v>-1.5711109999999999</v>
      </c>
      <c r="D2892">
        <v>5.1283539999999999</v>
      </c>
      <c r="E2892">
        <v>1.1769E-2</v>
      </c>
      <c r="F2892">
        <v>0.35412100000000002</v>
      </c>
      <c r="G2892">
        <v>0.111362</v>
      </c>
      <c r="H2892">
        <v>1.1900000000000001E-4</v>
      </c>
      <c r="I2892">
        <v>-6.9052000000000002E-2</v>
      </c>
      <c r="J2892">
        <v>2.2950000000000002E-3</v>
      </c>
      <c r="M2892">
        <f t="shared" si="86"/>
        <v>6.8666669999999996</v>
      </c>
      <c r="N2892">
        <v>-0.89587545394897505</v>
      </c>
      <c r="O2892">
        <v>-0.82412058115005504</v>
      </c>
      <c r="P2892">
        <v>5.6530914306640598</v>
      </c>
      <c r="Q2892">
        <v>4.9797911196947001E-2</v>
      </c>
      <c r="R2892">
        <v>0.40607622265815702</v>
      </c>
      <c r="S2892">
        <v>5.8384686708449998E-2</v>
      </c>
      <c r="T2892">
        <v>-2.0307525992393001E-2</v>
      </c>
      <c r="U2892">
        <v>-7.2627514600754006E-2</v>
      </c>
      <c r="V2892">
        <v>8.1442957744E-3</v>
      </c>
    </row>
    <row r="2893" spans="1:22" x14ac:dyDescent="0.25">
      <c r="A2893">
        <v>26.952380999999999</v>
      </c>
      <c r="B2893">
        <v>-0.92558200000000002</v>
      </c>
      <c r="C2893">
        <v>-1.0792600000000001</v>
      </c>
      <c r="D2893">
        <v>5.6186379999999998</v>
      </c>
      <c r="E2893">
        <v>-0.10549500000000001</v>
      </c>
      <c r="F2893">
        <v>0.379745</v>
      </c>
      <c r="G2893">
        <v>0.17238300000000001</v>
      </c>
      <c r="H2893">
        <v>0.11681800000000001</v>
      </c>
      <c r="I2893">
        <v>-6.7586999999999994E-2</v>
      </c>
      <c r="J2893">
        <v>-1.8776000000000001E-2</v>
      </c>
      <c r="M2893">
        <f t="shared" si="86"/>
        <v>6.8690479999999994</v>
      </c>
      <c r="N2893">
        <v>-0.95915275812149003</v>
      </c>
      <c r="O2893">
        <v>-0.77489018440246604</v>
      </c>
      <c r="P2893">
        <v>5.6860585212707502</v>
      </c>
      <c r="Q2893">
        <v>5.8014273643493999E-2</v>
      </c>
      <c r="R2893">
        <v>0.40761798620223999</v>
      </c>
      <c r="S2893">
        <v>5.7498872280121002E-2</v>
      </c>
      <c r="T2893">
        <v>-2.0422352477907999E-2</v>
      </c>
      <c r="U2893">
        <v>-7.2471767663955994E-2</v>
      </c>
      <c r="V2893">
        <v>9.4073321670289992E-3</v>
      </c>
    </row>
    <row r="2894" spans="1:22" x14ac:dyDescent="0.25">
      <c r="A2894">
        <v>26.954761999999999</v>
      </c>
      <c r="B2894">
        <v>-0.94884299999999999</v>
      </c>
      <c r="C2894">
        <v>-2.287588</v>
      </c>
      <c r="D2894">
        <v>5.3089849999999998</v>
      </c>
      <c r="E2894">
        <v>-1.7410999999999999E-2</v>
      </c>
      <c r="F2894">
        <v>0.41837000000000002</v>
      </c>
      <c r="G2894">
        <v>9.9734000000000003E-2</v>
      </c>
      <c r="H2894">
        <v>-7.7424999999999994E-2</v>
      </c>
      <c r="I2894">
        <v>-7.8803999999999999E-2</v>
      </c>
      <c r="J2894">
        <v>-3.2799999999999999E-3</v>
      </c>
      <c r="M2894">
        <f t="shared" si="86"/>
        <v>6.8714289999999991</v>
      </c>
      <c r="N2894">
        <v>-1.0213605165481501</v>
      </c>
      <c r="O2894">
        <v>-0.71489208936691295</v>
      </c>
      <c r="P2894">
        <v>5.7177939414978001</v>
      </c>
      <c r="Q2894">
        <v>6.7124947905539994E-2</v>
      </c>
      <c r="R2894">
        <v>0.40915349125862099</v>
      </c>
      <c r="S2894">
        <v>5.6191220879554998E-2</v>
      </c>
      <c r="T2894">
        <v>-2.0551875233649999E-2</v>
      </c>
      <c r="U2894">
        <v>-7.2337739169598E-2</v>
      </c>
      <c r="V2894">
        <v>1.0810565203428E-2</v>
      </c>
    </row>
    <row r="2895" spans="1:22" x14ac:dyDescent="0.25">
      <c r="A2895">
        <v>26.957142999999999</v>
      </c>
      <c r="B2895">
        <v>-1.270616</v>
      </c>
      <c r="C2895">
        <v>-1.4200699999999999</v>
      </c>
      <c r="D2895">
        <v>5.8164720000000001</v>
      </c>
      <c r="E2895">
        <v>5.5753999999999998E-2</v>
      </c>
      <c r="F2895">
        <v>0.36763800000000002</v>
      </c>
      <c r="G2895">
        <v>5.9480999999999999E-2</v>
      </c>
      <c r="H2895">
        <v>-4.2456000000000001E-2</v>
      </c>
      <c r="I2895">
        <v>-6.3205999999999998E-2</v>
      </c>
      <c r="J2895">
        <v>9.5860000000000008E-3</v>
      </c>
      <c r="M2895">
        <f t="shared" si="86"/>
        <v>6.8738099999999989</v>
      </c>
      <c r="N2895">
        <v>-1.08253109455108</v>
      </c>
      <c r="O2895">
        <v>-0.64420682191848799</v>
      </c>
      <c r="P2895">
        <v>5.7481527328491202</v>
      </c>
      <c r="Q2895">
        <v>7.7147819101809997E-2</v>
      </c>
      <c r="R2895">
        <v>0.41068875789642301</v>
      </c>
      <c r="S2895">
        <v>5.4488644003867999E-2</v>
      </c>
      <c r="T2895">
        <v>-2.0695229992270001E-2</v>
      </c>
      <c r="U2895">
        <v>-7.2230830788612005E-2</v>
      </c>
      <c r="V2895">
        <v>1.2359113432466999E-2</v>
      </c>
    </row>
    <row r="2896" spans="1:22" x14ac:dyDescent="0.25">
      <c r="A2896">
        <v>26.959523999999998</v>
      </c>
      <c r="B2896">
        <v>-1.282246</v>
      </c>
      <c r="C2896">
        <v>-2.0900729999999998</v>
      </c>
      <c r="D2896">
        <v>6.0917190000000003</v>
      </c>
      <c r="E2896">
        <v>8.9416999999999996E-2</v>
      </c>
      <c r="F2896">
        <v>0.37942399999999998</v>
      </c>
      <c r="G2896">
        <v>6.8764000000000006E-2</v>
      </c>
      <c r="H2896">
        <v>-8.0238000000000004E-2</v>
      </c>
      <c r="I2896">
        <v>-6.2285E-2</v>
      </c>
      <c r="J2896">
        <v>1.4678999999999999E-2</v>
      </c>
      <c r="M2896">
        <f t="shared" si="86"/>
        <v>6.8761909999999986</v>
      </c>
      <c r="N2896">
        <v>-1.1427351236343299</v>
      </c>
      <c r="O2896">
        <v>-0.56308054924011197</v>
      </c>
      <c r="P2896">
        <v>5.7769675254821697</v>
      </c>
      <c r="Q2896">
        <v>8.8086776435375005E-2</v>
      </c>
      <c r="R2896">
        <v>0.41222646832466098</v>
      </c>
      <c r="S2896">
        <v>5.2426446229218999E-2</v>
      </c>
      <c r="T2896">
        <v>-2.0852051675320001E-2</v>
      </c>
      <c r="U2896">
        <v>-7.2154596447945002E-2</v>
      </c>
      <c r="V2896">
        <v>1.4056209474802E-2</v>
      </c>
    </row>
    <row r="2897" spans="1:22" x14ac:dyDescent="0.25">
      <c r="A2897">
        <v>26.961905000000002</v>
      </c>
      <c r="B2897">
        <v>-1.4915929999999999</v>
      </c>
      <c r="C2897">
        <v>-1.6563140000000001</v>
      </c>
      <c r="D2897">
        <v>6.2379439999999997</v>
      </c>
      <c r="E2897">
        <v>2.0739E-2</v>
      </c>
      <c r="F2897">
        <v>0.44556600000000002</v>
      </c>
      <c r="G2897">
        <v>0.115673</v>
      </c>
      <c r="H2897">
        <v>-7.5940000000000001E-3</v>
      </c>
      <c r="I2897">
        <v>-7.1428000000000005E-2</v>
      </c>
      <c r="J2897">
        <v>3.3249999999999998E-3</v>
      </c>
      <c r="M2897">
        <f t="shared" si="86"/>
        <v>6.8785720000000019</v>
      </c>
      <c r="N2897">
        <v>-1.2020578384399401</v>
      </c>
      <c r="O2897">
        <v>-0.47196218371391302</v>
      </c>
      <c r="P2897">
        <v>5.8040442466735804</v>
      </c>
      <c r="Q2897">
        <v>9.9931702017783994E-2</v>
      </c>
      <c r="R2897">
        <v>0.41376513242721602</v>
      </c>
      <c r="S2897">
        <v>5.0049822777510002E-2</v>
      </c>
      <c r="T2897">
        <v>-2.1028894931077999E-2</v>
      </c>
      <c r="U2897">
        <v>-7.2112962603569003E-2</v>
      </c>
      <c r="V2897">
        <v>1.5904430299997E-2</v>
      </c>
    </row>
    <row r="2898" spans="1:22" x14ac:dyDescent="0.25">
      <c r="A2898">
        <v>26.964286000000001</v>
      </c>
      <c r="B2898">
        <v>-1.700939</v>
      </c>
      <c r="C2898">
        <v>-2.1133099999999998</v>
      </c>
      <c r="D2898">
        <v>5.8852840000000004</v>
      </c>
      <c r="E2898">
        <v>4.3000000000000002E-5</v>
      </c>
      <c r="F2898">
        <v>0.47257100000000002</v>
      </c>
      <c r="G2898">
        <v>0.153474</v>
      </c>
      <c r="H2898">
        <v>-1.6230999999999999E-2</v>
      </c>
      <c r="I2898">
        <v>-8.0296999999999993E-2</v>
      </c>
      <c r="J2898">
        <v>6.9999999999999999E-6</v>
      </c>
      <c r="M2898">
        <f t="shared" si="86"/>
        <v>6.8809530000000017</v>
      </c>
      <c r="N2898">
        <v>-1.2606215476989699</v>
      </c>
      <c r="O2898">
        <v>-0.37149664759635898</v>
      </c>
      <c r="P2898">
        <v>5.8291273117065403</v>
      </c>
      <c r="Q2898">
        <v>0.11265716701745999</v>
      </c>
      <c r="R2898">
        <v>0.41530227661132801</v>
      </c>
      <c r="S2898">
        <v>4.7412376850842999E-2</v>
      </c>
      <c r="T2898">
        <v>-2.1228462457656999E-2</v>
      </c>
      <c r="U2898">
        <v>-7.2110414505004994E-2</v>
      </c>
      <c r="V2898">
        <v>1.7904860898852001E-2</v>
      </c>
    </row>
    <row r="2899" spans="1:22" x14ac:dyDescent="0.25">
      <c r="A2899">
        <v>26.966667000000001</v>
      </c>
      <c r="B2899">
        <v>-1.918039</v>
      </c>
      <c r="C2899">
        <v>-1.6640600000000001</v>
      </c>
      <c r="D2899">
        <v>7.080889</v>
      </c>
      <c r="E2899">
        <v>-2.6398000000000001E-2</v>
      </c>
      <c r="F2899">
        <v>0.47231000000000001</v>
      </c>
      <c r="G2899">
        <v>0.11581</v>
      </c>
      <c r="H2899">
        <v>1.1965E-2</v>
      </c>
      <c r="I2899">
        <v>-6.6701999999999997E-2</v>
      </c>
      <c r="J2899">
        <v>-3.728E-3</v>
      </c>
      <c r="M2899">
        <f t="shared" si="86"/>
        <v>6.8833340000000014</v>
      </c>
      <c r="N2899">
        <v>-1.3185402154922401</v>
      </c>
      <c r="O2899">
        <v>-0.26253598928451499</v>
      </c>
      <c r="P2899">
        <v>5.8518953323364196</v>
      </c>
      <c r="Q2899">
        <v>0.12621597945690199</v>
      </c>
      <c r="R2899">
        <v>0.41683202981948902</v>
      </c>
      <c r="S2899">
        <v>4.4576458632946001E-2</v>
      </c>
      <c r="T2899">
        <v>-2.1446233615279E-2</v>
      </c>
      <c r="U2899">
        <v>-7.2152242064475999E-2</v>
      </c>
      <c r="V2899">
        <v>2.0054938271641998E-2</v>
      </c>
    </row>
    <row r="2900" spans="1:22" x14ac:dyDescent="0.25">
      <c r="A2900">
        <v>26.969048000000001</v>
      </c>
      <c r="B2900">
        <v>-1.580759</v>
      </c>
      <c r="C2900">
        <v>-1.547874</v>
      </c>
      <c r="D2900">
        <v>7.132498</v>
      </c>
      <c r="E2900">
        <v>8.8920000000000006E-3</v>
      </c>
      <c r="F2900">
        <v>0.57004600000000005</v>
      </c>
      <c r="G2900">
        <v>0.115506</v>
      </c>
      <c r="H2900">
        <v>-1.0175E-2</v>
      </c>
      <c r="I2900">
        <v>-7.9922000000000007E-2</v>
      </c>
      <c r="J2900">
        <v>1.2470000000000001E-3</v>
      </c>
      <c r="M2900">
        <f t="shared" si="86"/>
        <v>6.8857150000000011</v>
      </c>
      <c r="N2900">
        <v>-1.37593126296997</v>
      </c>
      <c r="O2900">
        <v>-0.14614231884479501</v>
      </c>
      <c r="P2900">
        <v>5.8719611167907697</v>
      </c>
      <c r="Q2900">
        <v>0.14054277539253199</v>
      </c>
      <c r="R2900">
        <v>0.41834065318107599</v>
      </c>
      <c r="S2900">
        <v>4.1611012071371002E-2</v>
      </c>
      <c r="T2900">
        <v>-2.1687222644687001E-2</v>
      </c>
      <c r="U2900">
        <v>-7.2242788970469998E-2</v>
      </c>
      <c r="V2900">
        <v>2.2352183237672001E-2</v>
      </c>
    </row>
    <row r="2901" spans="1:22" x14ac:dyDescent="0.25">
      <c r="A2901">
        <v>26.971429000000001</v>
      </c>
      <c r="B2901">
        <v>-1.6931849999999999</v>
      </c>
      <c r="C2901">
        <v>-1.671805</v>
      </c>
      <c r="D2901">
        <v>6.4959889999999998</v>
      </c>
      <c r="E2901">
        <v>4.0003999999999998E-2</v>
      </c>
      <c r="F2901">
        <v>0.50134100000000004</v>
      </c>
      <c r="G2901">
        <v>7.1262000000000006E-2</v>
      </c>
      <c r="H2901">
        <v>-6.8190000000000001E-2</v>
      </c>
      <c r="I2901">
        <v>-7.7176999999999996E-2</v>
      </c>
      <c r="J2901">
        <v>6.1580000000000003E-3</v>
      </c>
      <c r="M2901">
        <f t="shared" si="86"/>
        <v>6.8880960000000009</v>
      </c>
      <c r="N2901">
        <v>-1.43289518356323</v>
      </c>
      <c r="O2901">
        <v>-2.3545600473881E-2</v>
      </c>
      <c r="P2901">
        <v>5.8888959884643501</v>
      </c>
      <c r="Q2901">
        <v>0.155553624033928</v>
      </c>
      <c r="R2901">
        <v>0.41980916261673001</v>
      </c>
      <c r="S2901">
        <v>3.8591146469116003E-2</v>
      </c>
      <c r="T2901">
        <v>-2.1953066810965999E-2</v>
      </c>
      <c r="U2901">
        <v>-7.2385370731353996E-2</v>
      </c>
      <c r="V2901">
        <v>2.4791650474071999E-2</v>
      </c>
    </row>
    <row r="2902" spans="1:22" x14ac:dyDescent="0.25">
      <c r="A2902">
        <v>26.97381</v>
      </c>
      <c r="B2902">
        <v>-1.6893089999999999</v>
      </c>
      <c r="C2902">
        <v>-0.804288</v>
      </c>
      <c r="D2902">
        <v>6.2207410000000003</v>
      </c>
      <c r="E2902">
        <v>8.7150000000000005E-2</v>
      </c>
      <c r="F2902">
        <v>0.39003700000000002</v>
      </c>
      <c r="G2902">
        <v>4.7350000000000003E-2</v>
      </c>
      <c r="H2902">
        <v>-2.6745000000000001E-2</v>
      </c>
      <c r="I2902">
        <v>-6.2699000000000005E-2</v>
      </c>
      <c r="J2902">
        <v>1.401E-2</v>
      </c>
      <c r="M2902">
        <f t="shared" si="86"/>
        <v>6.8904770000000006</v>
      </c>
      <c r="N2902">
        <v>-1.48949635028839</v>
      </c>
      <c r="O2902">
        <v>0.10382307320833201</v>
      </c>
      <c r="P2902">
        <v>5.9022097587585396</v>
      </c>
      <c r="Q2902">
        <v>0.171145990490913</v>
      </c>
      <c r="R2902">
        <v>0.42121553421020502</v>
      </c>
      <c r="S2902">
        <v>3.5595927387476002E-2</v>
      </c>
      <c r="T2902">
        <v>-2.2242981940508E-2</v>
      </c>
      <c r="U2902">
        <v>-7.2584182024002006E-2</v>
      </c>
      <c r="V2902">
        <v>2.7365429326892E-2</v>
      </c>
    </row>
    <row r="2903" spans="1:22" x14ac:dyDescent="0.25">
      <c r="A2903">
        <v>26.976189999999999</v>
      </c>
      <c r="B2903">
        <v>-1.73583</v>
      </c>
      <c r="C2903">
        <v>-1.3348679999999999</v>
      </c>
      <c r="D2903">
        <v>5.429405</v>
      </c>
      <c r="E2903">
        <v>0.14613000000000001</v>
      </c>
      <c r="F2903">
        <v>0.37095099999999998</v>
      </c>
      <c r="G2903">
        <v>9.7296999999999995E-2</v>
      </c>
      <c r="H2903">
        <v>-4.0622999999999999E-2</v>
      </c>
      <c r="I2903">
        <v>-6.8322999999999995E-2</v>
      </c>
      <c r="J2903">
        <v>2.6915000000000001E-2</v>
      </c>
      <c r="M2903">
        <f t="shared" si="86"/>
        <v>6.8928569999999993</v>
      </c>
      <c r="N2903">
        <v>-1.54577541351318</v>
      </c>
      <c r="O2903">
        <v>0.23441015183925601</v>
      </c>
      <c r="P2903">
        <v>5.9113392829895002</v>
      </c>
      <c r="Q2903">
        <v>0.18720144033432001</v>
      </c>
      <c r="R2903">
        <v>0.42252588272094699</v>
      </c>
      <c r="S2903">
        <v>3.2711643725634003E-2</v>
      </c>
      <c r="T2903">
        <v>-2.2555055096744998E-2</v>
      </c>
      <c r="U2903">
        <v>-7.2842173278332006E-2</v>
      </c>
      <c r="V2903">
        <v>3.0065134167670999E-2</v>
      </c>
    </row>
    <row r="2904" spans="1:22" x14ac:dyDescent="0.25">
      <c r="A2904">
        <v>26.978570999999999</v>
      </c>
      <c r="B2904">
        <v>-0.99148700000000001</v>
      </c>
      <c r="C2904">
        <v>-0.64937400000000001</v>
      </c>
      <c r="D2904">
        <v>5.1197520000000001</v>
      </c>
      <c r="E2904">
        <v>8.8471999999999995E-2</v>
      </c>
      <c r="F2904">
        <v>0.37829499999999999</v>
      </c>
      <c r="G2904">
        <v>9.0634000000000006E-2</v>
      </c>
      <c r="H2904">
        <v>2.5519E-2</v>
      </c>
      <c r="I2904">
        <v>-7.3888999999999996E-2</v>
      </c>
      <c r="J2904">
        <v>1.7281000000000001E-2</v>
      </c>
      <c r="M2904">
        <f t="shared" si="86"/>
        <v>6.8952379999999991</v>
      </c>
      <c r="N2904">
        <v>-1.60170018672943</v>
      </c>
      <c r="O2904">
        <v>0.36658516526222201</v>
      </c>
      <c r="P2904">
        <v>5.9156870841979901</v>
      </c>
      <c r="Q2904">
        <v>0.20359118282795</v>
      </c>
      <c r="R2904">
        <v>0.42369940876960799</v>
      </c>
      <c r="S2904">
        <v>3.0027965083718001E-2</v>
      </c>
      <c r="T2904">
        <v>-2.2886762395501001E-2</v>
      </c>
      <c r="U2904">
        <v>-7.3161073029040999E-2</v>
      </c>
      <c r="V2904">
        <v>3.2881114631891001E-2</v>
      </c>
    </row>
    <row r="2905" spans="1:22" x14ac:dyDescent="0.25">
      <c r="A2905">
        <v>26.980951999999998</v>
      </c>
      <c r="B2905">
        <v>-1.200834</v>
      </c>
      <c r="C2905">
        <v>-0.165268</v>
      </c>
      <c r="D2905">
        <v>4.5434530000000004</v>
      </c>
      <c r="E2905">
        <v>5.1802000000000001E-2</v>
      </c>
      <c r="F2905">
        <v>0.30896299999999999</v>
      </c>
      <c r="G2905">
        <v>5.3555999999999999E-2</v>
      </c>
      <c r="H2905">
        <v>2.8625999999999999E-2</v>
      </c>
      <c r="I2905">
        <v>-6.8002000000000007E-2</v>
      </c>
      <c r="J2905">
        <v>1.1402000000000001E-2</v>
      </c>
      <c r="M2905">
        <f t="shared" si="86"/>
        <v>6.8976189999999988</v>
      </c>
      <c r="N2905">
        <v>-1.6573076248168901</v>
      </c>
      <c r="O2905">
        <v>0.49913495779037498</v>
      </c>
      <c r="P2905">
        <v>5.9163055419921804</v>
      </c>
      <c r="Q2905">
        <v>0.22020131349563599</v>
      </c>
      <c r="R2905">
        <v>0.42470142245292702</v>
      </c>
      <c r="S2905">
        <v>2.7635242789983999E-2</v>
      </c>
      <c r="T2905">
        <v>-2.3223582655191002E-2</v>
      </c>
      <c r="U2905">
        <v>-7.3544450104237005E-2</v>
      </c>
      <c r="V2905">
        <v>3.5794790834188003E-2</v>
      </c>
    </row>
    <row r="2906" spans="1:22" x14ac:dyDescent="0.25">
      <c r="A2906">
        <v>26.983332999999998</v>
      </c>
      <c r="B2906">
        <v>-0.57667199999999996</v>
      </c>
      <c r="C2906">
        <v>-0.94371000000000005</v>
      </c>
      <c r="D2906">
        <v>3.4768699999999999</v>
      </c>
      <c r="E2906">
        <v>0.11150500000000001</v>
      </c>
      <c r="F2906">
        <v>0.26549499999999998</v>
      </c>
      <c r="G2906">
        <v>4.2963000000000001E-2</v>
      </c>
      <c r="H2906">
        <v>-4.7593000000000003E-2</v>
      </c>
      <c r="I2906">
        <v>-7.6359999999999997E-2</v>
      </c>
      <c r="J2906">
        <v>3.2071000000000002E-2</v>
      </c>
      <c r="M2906">
        <f t="shared" si="86"/>
        <v>6.8999999999999986</v>
      </c>
      <c r="N2906">
        <v>-1.7122756242752</v>
      </c>
      <c r="O2906">
        <v>0.62893790006637595</v>
      </c>
      <c r="P2906">
        <v>5.9112901687621999</v>
      </c>
      <c r="Q2906">
        <v>0.23682846128940599</v>
      </c>
      <c r="R2906">
        <v>0.425534427165985</v>
      </c>
      <c r="S2906">
        <v>2.5515394285321E-2</v>
      </c>
      <c r="T2906">
        <v>-2.3659806698560999E-2</v>
      </c>
      <c r="U2906">
        <v>-7.3993615806103002E-2</v>
      </c>
      <c r="V2906">
        <v>3.8793642073869997E-2</v>
      </c>
    </row>
    <row r="2907" spans="1:22" x14ac:dyDescent="0.25">
      <c r="A2907">
        <v>26.985714000000002</v>
      </c>
      <c r="B2907">
        <v>-0.23163800000000001</v>
      </c>
      <c r="C2907">
        <v>2.1158399999999999</v>
      </c>
      <c r="D2907">
        <v>4.2337999999999996</v>
      </c>
      <c r="E2907">
        <v>5.8388000000000002E-2</v>
      </c>
      <c r="F2907">
        <v>0.27609600000000001</v>
      </c>
      <c r="G2907">
        <v>-9.4033000000000005E-2</v>
      </c>
      <c r="H2907">
        <v>4.0751999999999997E-2</v>
      </c>
      <c r="I2907">
        <v>-6.5212000000000006E-2</v>
      </c>
      <c r="J2907">
        <v>1.3790999999999999E-2</v>
      </c>
      <c r="M2907">
        <f t="shared" si="86"/>
        <v>6.9023810000000019</v>
      </c>
      <c r="N2907">
        <v>-1.7664382457733101</v>
      </c>
      <c r="O2907">
        <v>0.75538021326065097</v>
      </c>
      <c r="P2907">
        <v>5.8977718353271396</v>
      </c>
      <c r="Q2907">
        <v>0.25323864817619302</v>
      </c>
      <c r="R2907">
        <v>0.42606365680694602</v>
      </c>
      <c r="S2907">
        <v>2.3843077942729E-2</v>
      </c>
      <c r="T2907">
        <v>-2.408080548048E-2</v>
      </c>
      <c r="U2907">
        <v>-7.4507057666778995E-2</v>
      </c>
      <c r="V2907">
        <v>4.1859474033117003E-2</v>
      </c>
    </row>
    <row r="2908" spans="1:22" x14ac:dyDescent="0.25">
      <c r="A2908">
        <v>26.988095000000001</v>
      </c>
      <c r="B2908">
        <v>-0.75112699999999999</v>
      </c>
      <c r="C2908">
        <v>1.685954</v>
      </c>
      <c r="D2908">
        <v>6.2293430000000001</v>
      </c>
      <c r="E2908">
        <v>0.30911699999999998</v>
      </c>
      <c r="F2908">
        <v>0.34896199999999999</v>
      </c>
      <c r="G2908">
        <v>-0.12759200000000001</v>
      </c>
      <c r="H2908">
        <v>-7.0418999999999995E-2</v>
      </c>
      <c r="I2908">
        <v>-5.6018999999999999E-2</v>
      </c>
      <c r="J2908">
        <v>4.9623E-2</v>
      </c>
      <c r="M2908">
        <f t="shared" si="86"/>
        <v>6.9047620000000016</v>
      </c>
      <c r="N2908">
        <v>-1.8195877075195299</v>
      </c>
      <c r="O2908">
        <v>0.87618654966354403</v>
      </c>
      <c r="P2908">
        <v>5.8775162696838299</v>
      </c>
      <c r="Q2908">
        <v>0.26927199959754899</v>
      </c>
      <c r="R2908">
        <v>0.42623502016067499</v>
      </c>
      <c r="S2908">
        <v>2.266944386065E-2</v>
      </c>
      <c r="T2908">
        <v>-2.4498818442224998E-2</v>
      </c>
      <c r="U2908">
        <v>-7.5083658099174999E-2</v>
      </c>
      <c r="V2908">
        <v>4.4974442571401999E-2</v>
      </c>
    </row>
    <row r="2909" spans="1:22" x14ac:dyDescent="0.25">
      <c r="A2909">
        <v>26.990476000000001</v>
      </c>
      <c r="B2909">
        <v>-1.2589859999999999</v>
      </c>
      <c r="C2909">
        <v>3.4984470000000001</v>
      </c>
      <c r="D2909">
        <v>7.3733389999999996</v>
      </c>
      <c r="E2909">
        <v>0.418263</v>
      </c>
      <c r="F2909">
        <v>0.44767299999999999</v>
      </c>
      <c r="G2909">
        <v>-0.12973899999999999</v>
      </c>
      <c r="H2909">
        <v>1.1252E-2</v>
      </c>
      <c r="I2909">
        <v>-6.0714999999999998E-2</v>
      </c>
      <c r="J2909">
        <v>5.6725999999999999E-2</v>
      </c>
      <c r="M2909">
        <f t="shared" si="86"/>
        <v>6.9071430000000014</v>
      </c>
      <c r="N2909">
        <v>-1.87138867378234</v>
      </c>
      <c r="O2909">
        <v>0.99014645814895597</v>
      </c>
      <c r="P2909">
        <v>5.8512005805969203</v>
      </c>
      <c r="Q2909">
        <v>0.28481853008270303</v>
      </c>
      <c r="R2909">
        <v>0.42604127526283297</v>
      </c>
      <c r="S2909">
        <v>2.201253734529E-2</v>
      </c>
      <c r="T2909">
        <v>-2.4942556396127E-2</v>
      </c>
      <c r="U2909">
        <v>-7.5720362365246E-2</v>
      </c>
      <c r="V2909">
        <v>4.8119366168975997E-2</v>
      </c>
    </row>
    <row r="2910" spans="1:22" x14ac:dyDescent="0.25">
      <c r="A2910">
        <v>26.992857000000001</v>
      </c>
      <c r="B2910">
        <v>-1.6040190000000001</v>
      </c>
      <c r="C2910">
        <v>3.4790830000000001</v>
      </c>
      <c r="D2910">
        <v>6.9346639999999997</v>
      </c>
      <c r="E2910">
        <v>0.37374600000000002</v>
      </c>
      <c r="F2910">
        <v>0.471692</v>
      </c>
      <c r="G2910">
        <v>-0.17776700000000001</v>
      </c>
      <c r="H2910">
        <v>-2.7570999999999998E-2</v>
      </c>
      <c r="I2910">
        <v>-6.8019999999999997E-2</v>
      </c>
      <c r="J2910">
        <v>5.3894999999999998E-2</v>
      </c>
      <c r="M2910">
        <f t="shared" si="86"/>
        <v>6.9095240000000011</v>
      </c>
      <c r="N2910">
        <v>-1.92186975479126</v>
      </c>
      <c r="O2910">
        <v>1.0957179069519001</v>
      </c>
      <c r="P2910">
        <v>5.8169236183166504</v>
      </c>
      <c r="Q2910">
        <v>0.299779832363129</v>
      </c>
      <c r="R2910">
        <v>0.42547231912612898</v>
      </c>
      <c r="S2910">
        <v>2.1904382854699998E-2</v>
      </c>
      <c r="T2910">
        <v>-2.5445038452744002E-2</v>
      </c>
      <c r="U2910">
        <v>-7.6414883136749004E-2</v>
      </c>
      <c r="V2910">
        <v>5.1278464496136003E-2</v>
      </c>
    </row>
    <row r="2911" spans="1:22" x14ac:dyDescent="0.25">
      <c r="A2911">
        <v>26.995238000000001</v>
      </c>
      <c r="B2911">
        <v>-2.391006</v>
      </c>
      <c r="C2911">
        <v>4.2342880000000003</v>
      </c>
      <c r="D2911">
        <v>7.26152</v>
      </c>
      <c r="E2911">
        <v>0.25305299999999997</v>
      </c>
      <c r="F2911">
        <v>0.47846300000000003</v>
      </c>
      <c r="G2911">
        <v>-0.13552600000000001</v>
      </c>
      <c r="H2911">
        <v>6.0148E-2</v>
      </c>
      <c r="I2911">
        <v>-6.5890000000000004E-2</v>
      </c>
      <c r="J2911">
        <v>3.4848999999999998E-2</v>
      </c>
      <c r="M2911">
        <f t="shared" si="86"/>
        <v>6.9119050000000009</v>
      </c>
      <c r="N2911">
        <v>-1.9701228141784599</v>
      </c>
      <c r="O2911">
        <v>1.19162333011627</v>
      </c>
      <c r="P2911">
        <v>5.7738966941833496</v>
      </c>
      <c r="Q2911">
        <v>0.31388959288597101</v>
      </c>
      <c r="R2911">
        <v>0.42441588640213002</v>
      </c>
      <c r="S2911">
        <v>2.2425174713135002E-2</v>
      </c>
      <c r="T2911">
        <v>-2.5891894474626E-2</v>
      </c>
      <c r="U2911">
        <v>-7.7158175408839999E-2</v>
      </c>
      <c r="V2911">
        <v>5.4424218833447002E-2</v>
      </c>
    </row>
    <row r="2912" spans="1:22" x14ac:dyDescent="0.25">
      <c r="A2912">
        <v>26.997619</v>
      </c>
      <c r="B2912">
        <v>-2.6158600000000001</v>
      </c>
      <c r="C2912">
        <v>3.6727249999999998</v>
      </c>
      <c r="D2912">
        <v>6.9604679999999997</v>
      </c>
      <c r="E2912">
        <v>0.357659</v>
      </c>
      <c r="F2912">
        <v>0.46297899999999997</v>
      </c>
      <c r="G2912">
        <v>-0.139464</v>
      </c>
      <c r="H2912">
        <v>-2.9583999999999999E-2</v>
      </c>
      <c r="I2912">
        <v>-6.6516000000000006E-2</v>
      </c>
      <c r="J2912">
        <v>5.1383999999999999E-2</v>
      </c>
      <c r="M2912">
        <f t="shared" si="86"/>
        <v>6.9142860000000006</v>
      </c>
      <c r="N2912">
        <v>-2.01608109474182</v>
      </c>
      <c r="O2912">
        <v>1.27697229385376</v>
      </c>
      <c r="P2912">
        <v>5.7238211631774902</v>
      </c>
      <c r="Q2912">
        <v>0.32700237631797802</v>
      </c>
      <c r="R2912">
        <v>0.422821015119553</v>
      </c>
      <c r="S2912">
        <v>2.3531634360552001E-2</v>
      </c>
      <c r="T2912">
        <v>-2.6351874694227999E-2</v>
      </c>
      <c r="U2912">
        <v>-7.7942557632923001E-2</v>
      </c>
      <c r="V2912">
        <v>5.7538043707609003E-2</v>
      </c>
    </row>
    <row r="2913" spans="1:22" x14ac:dyDescent="0.25">
      <c r="A2913">
        <v>27</v>
      </c>
      <c r="B2913">
        <v>-2.9802780000000002</v>
      </c>
      <c r="C2913">
        <v>2.8206980000000001</v>
      </c>
      <c r="D2913">
        <v>4.9133170000000002</v>
      </c>
      <c r="E2913">
        <v>0.41898099999999999</v>
      </c>
      <c r="F2913">
        <v>0.36163600000000001</v>
      </c>
      <c r="G2913">
        <v>-8.4878999999999996E-2</v>
      </c>
      <c r="H2913">
        <v>-0.131408</v>
      </c>
      <c r="I2913">
        <v>-7.3603000000000002E-2</v>
      </c>
      <c r="J2913">
        <v>8.5274000000000003E-2</v>
      </c>
      <c r="M2913">
        <f t="shared" si="86"/>
        <v>6.9166670000000003</v>
      </c>
      <c r="N2913">
        <v>-2.0589630603790199</v>
      </c>
      <c r="O2913">
        <v>1.3509091138839699</v>
      </c>
      <c r="P2913">
        <v>5.6670985221862704</v>
      </c>
      <c r="Q2913">
        <v>0.33903613686561601</v>
      </c>
      <c r="R2913">
        <v>0.420662611722946</v>
      </c>
      <c r="S2913">
        <v>2.5153482332826001E-2</v>
      </c>
      <c r="T2913">
        <v>-2.6894558221102E-2</v>
      </c>
      <c r="U2913">
        <v>-7.8760944306850003E-2</v>
      </c>
      <c r="V2913">
        <v>6.0602307319641002E-2</v>
      </c>
    </row>
    <row r="2914" spans="1:22" x14ac:dyDescent="0.25">
      <c r="A2914">
        <v>27.002381</v>
      </c>
      <c r="B2914">
        <v>-2.441405</v>
      </c>
      <c r="C2914">
        <v>2.5186160000000002</v>
      </c>
      <c r="D2914">
        <v>4.2424020000000002</v>
      </c>
      <c r="E2914">
        <v>0.27897100000000002</v>
      </c>
      <c r="F2914">
        <v>0.31026999999999999</v>
      </c>
      <c r="G2914">
        <v>-9.8693000000000003E-2</v>
      </c>
      <c r="H2914">
        <v>-7.5034000000000003E-2</v>
      </c>
      <c r="I2914">
        <v>-7.3136000000000007E-2</v>
      </c>
      <c r="J2914">
        <v>6.5757999999999997E-2</v>
      </c>
      <c r="M2914">
        <f t="shared" si="86"/>
        <v>6.9190480000000001</v>
      </c>
      <c r="N2914">
        <v>-2.0988254547119101</v>
      </c>
      <c r="O2914">
        <v>1.4133501052856401</v>
      </c>
      <c r="P2914">
        <v>5.6026740074157697</v>
      </c>
      <c r="Q2914">
        <v>0.34999573230743403</v>
      </c>
      <c r="R2914">
        <v>0.417949229478836</v>
      </c>
      <c r="S2914">
        <v>2.728714980185E-2</v>
      </c>
      <c r="T2914">
        <v>-2.7488142251967999E-2</v>
      </c>
      <c r="U2914">
        <v>-7.9601973295212E-2</v>
      </c>
      <c r="V2914">
        <v>6.3598178327084004E-2</v>
      </c>
    </row>
    <row r="2915" spans="1:22" x14ac:dyDescent="0.25">
      <c r="A2915">
        <v>27.004761999999999</v>
      </c>
      <c r="B2915">
        <v>-2.4724189999999999</v>
      </c>
      <c r="C2915">
        <v>5.2954480000000004</v>
      </c>
      <c r="D2915">
        <v>9.1796500000000005</v>
      </c>
      <c r="E2915">
        <v>0.64365399999999995</v>
      </c>
      <c r="F2915">
        <v>0.53537699999999999</v>
      </c>
      <c r="G2915">
        <v>-6.2314000000000001E-2</v>
      </c>
      <c r="H2915">
        <v>7.3167999999999997E-2</v>
      </c>
      <c r="I2915">
        <v>-5.8321999999999999E-2</v>
      </c>
      <c r="J2915">
        <v>7.0116999999999999E-2</v>
      </c>
      <c r="M2915">
        <f t="shared" si="86"/>
        <v>6.9214289999999998</v>
      </c>
      <c r="N2915">
        <v>-2.1348085403442298</v>
      </c>
      <c r="O2915">
        <v>1.46390604972839</v>
      </c>
      <c r="P2915">
        <v>5.5321707725524902</v>
      </c>
      <c r="Q2915">
        <v>0.35980001091957098</v>
      </c>
      <c r="R2915">
        <v>0.41464057564735401</v>
      </c>
      <c r="S2915">
        <v>2.9953412711620001E-2</v>
      </c>
      <c r="T2915">
        <v>-2.8078071773052E-2</v>
      </c>
      <c r="U2915">
        <v>-8.0452986061573001E-2</v>
      </c>
      <c r="V2915">
        <v>6.6507570445537997E-2</v>
      </c>
    </row>
    <row r="2916" spans="1:22" x14ac:dyDescent="0.25">
      <c r="A2916">
        <v>27.007142999999999</v>
      </c>
      <c r="B2916">
        <v>-3.3718330000000001</v>
      </c>
      <c r="C2916">
        <v>5.245101</v>
      </c>
      <c r="D2916">
        <v>14.598580999999999</v>
      </c>
      <c r="E2916">
        <v>1.3733070000000001</v>
      </c>
      <c r="F2916">
        <v>1.033399</v>
      </c>
      <c r="G2916">
        <v>-0.137131</v>
      </c>
      <c r="H2916">
        <v>-8.3034999999999998E-2</v>
      </c>
      <c r="I2916">
        <v>-7.0788000000000004E-2</v>
      </c>
      <c r="J2916">
        <v>9.4071000000000002E-2</v>
      </c>
      <c r="M2916">
        <f t="shared" si="86"/>
        <v>6.9238099999999996</v>
      </c>
      <c r="N2916">
        <v>-2.1668417453765798</v>
      </c>
      <c r="O2916">
        <v>1.50291383266449</v>
      </c>
      <c r="P2916">
        <v>5.4577322006225497</v>
      </c>
      <c r="Q2916">
        <v>0.36839503049850503</v>
      </c>
      <c r="R2916">
        <v>0.41068789362907399</v>
      </c>
      <c r="S2916">
        <v>3.3049620687962002E-2</v>
      </c>
      <c r="T2916">
        <v>-2.8716092929244E-2</v>
      </c>
      <c r="U2916">
        <v>-8.1299930810927998E-2</v>
      </c>
      <c r="V2916">
        <v>6.9314472377299999E-2</v>
      </c>
    </row>
    <row r="2917" spans="1:22" x14ac:dyDescent="0.25">
      <c r="A2917">
        <v>27.009523999999999</v>
      </c>
      <c r="B2917">
        <v>-4.3604130000000003</v>
      </c>
      <c r="C2917">
        <v>3.765673</v>
      </c>
      <c r="D2917">
        <v>12.353595</v>
      </c>
      <c r="E2917">
        <v>1.479182</v>
      </c>
      <c r="F2917">
        <v>1.160671</v>
      </c>
      <c r="G2917">
        <v>1.6815E-2</v>
      </c>
      <c r="H2917">
        <v>-0.15148700000000001</v>
      </c>
      <c r="I2917">
        <v>-9.3953999999999996E-2</v>
      </c>
      <c r="J2917">
        <v>0.119737</v>
      </c>
      <c r="M2917">
        <f t="shared" si="86"/>
        <v>6.9261909999999993</v>
      </c>
      <c r="N2917">
        <v>-2.1941354274749698</v>
      </c>
      <c r="O2917">
        <v>1.53068470954895</v>
      </c>
      <c r="P2917">
        <v>5.3799581527709899</v>
      </c>
      <c r="Q2917">
        <v>0.37583997845649703</v>
      </c>
      <c r="R2917">
        <v>0.4061139523983</v>
      </c>
      <c r="S2917">
        <v>3.6441825330256999E-2</v>
      </c>
      <c r="T2917">
        <v>-2.9482606798409999E-2</v>
      </c>
      <c r="U2917">
        <v>-8.2127541303635004E-2</v>
      </c>
      <c r="V2917">
        <v>7.2004377841949005E-2</v>
      </c>
    </row>
    <row r="2918" spans="1:22" x14ac:dyDescent="0.25">
      <c r="A2918">
        <v>27.011904999999999</v>
      </c>
      <c r="B2918">
        <v>-4.3177680000000001</v>
      </c>
      <c r="C2918">
        <v>3.9012229999999999</v>
      </c>
      <c r="D2918">
        <v>7.3733389999999996</v>
      </c>
      <c r="E2918">
        <v>0.96290699999999996</v>
      </c>
      <c r="F2918">
        <v>0.80486199999999997</v>
      </c>
      <c r="G2918">
        <v>5.1043999999999999E-2</v>
      </c>
      <c r="H2918">
        <v>-8.6974999999999997E-2</v>
      </c>
      <c r="I2918">
        <v>-0.10915800000000001</v>
      </c>
      <c r="J2918">
        <v>0.13059299999999999</v>
      </c>
      <c r="M2918">
        <f t="shared" si="86"/>
        <v>6.9285719999999991</v>
      </c>
      <c r="N2918">
        <v>-2.21675276756286</v>
      </c>
      <c r="O2918">
        <v>1.5481917858123699</v>
      </c>
      <c r="P2918">
        <v>5.30002689361572</v>
      </c>
      <c r="Q2918">
        <v>0.38224950432777399</v>
      </c>
      <c r="R2918">
        <v>0.400945514440537</v>
      </c>
      <c r="S2918">
        <v>4.0049470961094E-2</v>
      </c>
      <c r="T2918">
        <v>-3.0382853001356E-2</v>
      </c>
      <c r="U2918">
        <v>-8.2920707762241003E-2</v>
      </c>
      <c r="V2918">
        <v>7.4565820395947002E-2</v>
      </c>
    </row>
    <row r="2919" spans="1:22" x14ac:dyDescent="0.25">
      <c r="A2919">
        <v>27.014285999999998</v>
      </c>
      <c r="B2919">
        <v>-3.2322690000000001</v>
      </c>
      <c r="C2919">
        <v>1.5813870000000001</v>
      </c>
      <c r="D2919">
        <v>5.3777970000000002</v>
      </c>
      <c r="E2919">
        <v>0.42259099999999999</v>
      </c>
      <c r="F2919">
        <v>0.34104000000000001</v>
      </c>
      <c r="G2919">
        <v>0.126471</v>
      </c>
      <c r="H2919">
        <v>-2.7237999999999998E-2</v>
      </c>
      <c r="I2919">
        <v>-6.3416E-2</v>
      </c>
      <c r="J2919">
        <v>7.8580999999999998E-2</v>
      </c>
      <c r="M2919">
        <f t="shared" si="86"/>
        <v>6.9309529999999988</v>
      </c>
      <c r="N2919">
        <v>-2.2340643405914302</v>
      </c>
      <c r="O2919">
        <v>1.5562103986740099</v>
      </c>
      <c r="P2919">
        <v>5.22094678878784</v>
      </c>
      <c r="Q2919">
        <v>0.38771981000900302</v>
      </c>
      <c r="R2919">
        <v>0.39519634842872597</v>
      </c>
      <c r="S2919">
        <v>4.3834343552589E-2</v>
      </c>
      <c r="T2919">
        <v>-3.1352259218693002E-2</v>
      </c>
      <c r="U2919">
        <v>-8.3669088780880002E-2</v>
      </c>
      <c r="V2919">
        <v>7.7005952596663998E-2</v>
      </c>
    </row>
    <row r="2920" spans="1:22" x14ac:dyDescent="0.25">
      <c r="A2920">
        <v>27.016667000000002</v>
      </c>
      <c r="B2920">
        <v>-2.5383239999999998</v>
      </c>
      <c r="C2920">
        <v>0.98109500000000005</v>
      </c>
      <c r="D2920">
        <v>4.0273649999999996</v>
      </c>
      <c r="E2920">
        <v>0.182699</v>
      </c>
      <c r="F2920">
        <v>0.13503299999999999</v>
      </c>
      <c r="G2920">
        <v>0.118619</v>
      </c>
      <c r="H2920">
        <v>3.6365000000000001E-2</v>
      </c>
      <c r="I2920">
        <v>-3.3529000000000003E-2</v>
      </c>
      <c r="J2920">
        <v>4.5364000000000002E-2</v>
      </c>
      <c r="M2920">
        <f t="shared" si="86"/>
        <v>6.9333340000000021</v>
      </c>
      <c r="N2920">
        <v>-2.2459347248077299</v>
      </c>
      <c r="O2920">
        <v>1.5560113191604601</v>
      </c>
      <c r="P2920">
        <v>5.1452527046203604</v>
      </c>
      <c r="Q2920">
        <v>0.39234945178031899</v>
      </c>
      <c r="R2920">
        <v>0.38886171579361001</v>
      </c>
      <c r="S2920">
        <v>4.7684065997601E-2</v>
      </c>
      <c r="T2920">
        <v>-3.2485000789164997E-2</v>
      </c>
      <c r="U2920">
        <v>-8.4343634545803001E-2</v>
      </c>
      <c r="V2920">
        <v>7.9286038875580001E-2</v>
      </c>
    </row>
    <row r="2921" spans="1:22" x14ac:dyDescent="0.25">
      <c r="A2921">
        <v>27.019048000000002</v>
      </c>
      <c r="B2921">
        <v>-2.3289780000000002</v>
      </c>
      <c r="C2921">
        <v>0.72161500000000001</v>
      </c>
      <c r="D2921">
        <v>2.0232199999999998</v>
      </c>
      <c r="E2921">
        <v>0.29958200000000001</v>
      </c>
      <c r="F2921">
        <v>0.29769099999999998</v>
      </c>
      <c r="G2921">
        <v>0.10313700000000001</v>
      </c>
      <c r="H2921">
        <v>-0.135543</v>
      </c>
      <c r="I2921">
        <v>-0.14713699999999999</v>
      </c>
      <c r="J2921">
        <v>0.14807200000000001</v>
      </c>
      <c r="M2921">
        <f t="shared" si="86"/>
        <v>6.9357150000000019</v>
      </c>
      <c r="N2921">
        <v>-2.2520177364349299</v>
      </c>
      <c r="O2921">
        <v>1.5488525629043499</v>
      </c>
      <c r="P2921">
        <v>5.0743999481201101</v>
      </c>
      <c r="Q2921">
        <v>0.39635384082794201</v>
      </c>
      <c r="R2921">
        <v>0.38200214505195601</v>
      </c>
      <c r="S2921">
        <v>5.1445752382277998E-2</v>
      </c>
      <c r="T2921">
        <v>-3.3834852278232998E-2</v>
      </c>
      <c r="U2921">
        <v>-8.4932141005993E-2</v>
      </c>
      <c r="V2921">
        <v>8.1412948668002999E-2</v>
      </c>
    </row>
    <row r="2922" spans="1:22" x14ac:dyDescent="0.25">
      <c r="A2922">
        <v>27.021429000000001</v>
      </c>
      <c r="B2922">
        <v>-1.6389100000000001</v>
      </c>
      <c r="C2922">
        <v>0.79519899999999999</v>
      </c>
      <c r="D2922">
        <v>1.3523050000000001</v>
      </c>
      <c r="E2922">
        <v>0.27904000000000001</v>
      </c>
      <c r="F2922">
        <v>0.26771499999999998</v>
      </c>
      <c r="G2922">
        <v>0.13427500000000001</v>
      </c>
      <c r="H2922">
        <v>-4.6478999999999999E-2</v>
      </c>
      <c r="I2922">
        <v>-0.19796900000000001</v>
      </c>
      <c r="J2922">
        <v>0.206344</v>
      </c>
      <c r="M2922">
        <f t="shared" si="86"/>
        <v>6.9380960000000016</v>
      </c>
      <c r="N2922">
        <v>-2.25214648246765</v>
      </c>
      <c r="O2922">
        <v>1.5362290143966599</v>
      </c>
      <c r="P2922">
        <v>5.0113401412963796</v>
      </c>
      <c r="Q2922">
        <v>0.39993390440940901</v>
      </c>
      <c r="R2922">
        <v>0.37464919686317399</v>
      </c>
      <c r="S2922">
        <v>5.4984334856272001E-2</v>
      </c>
      <c r="T2922">
        <v>-3.5462085157633001E-2</v>
      </c>
      <c r="U2922">
        <v>-8.5416615009308E-2</v>
      </c>
      <c r="V2922">
        <v>8.3381593227386003E-2</v>
      </c>
    </row>
    <row r="2923" spans="1:22" x14ac:dyDescent="0.25">
      <c r="A2923">
        <v>27.023810000000001</v>
      </c>
      <c r="B2923">
        <v>-1.29</v>
      </c>
      <c r="C2923">
        <v>-9.1683000000000001E-2</v>
      </c>
      <c r="D2923">
        <v>1.593146</v>
      </c>
      <c r="E2923">
        <v>4.3087E-2</v>
      </c>
      <c r="F2923">
        <v>7.6697000000000001E-2</v>
      </c>
      <c r="G2923">
        <v>0.16209299999999999</v>
      </c>
      <c r="H2923">
        <v>0.122791</v>
      </c>
      <c r="I2923">
        <v>-4.8141999999999997E-2</v>
      </c>
      <c r="J2923">
        <v>2.7045E-2</v>
      </c>
      <c r="M2923">
        <f t="shared" si="86"/>
        <v>6.9404770000000013</v>
      </c>
      <c r="N2923">
        <v>-2.2461073398589999</v>
      </c>
      <c r="O2923">
        <v>1.5195615291595399</v>
      </c>
      <c r="P2923">
        <v>4.9595208168029696</v>
      </c>
      <c r="Q2923">
        <v>0.40330815315246599</v>
      </c>
      <c r="R2923">
        <v>0.366831034421921</v>
      </c>
      <c r="S2923">
        <v>5.8214720338582999E-2</v>
      </c>
      <c r="T2923">
        <v>-3.7383913993834998E-2</v>
      </c>
      <c r="U2923">
        <v>-8.5778877139091006E-2</v>
      </c>
      <c r="V2923">
        <v>8.5188284516335006E-2</v>
      </c>
    </row>
    <row r="2924" spans="1:22" x14ac:dyDescent="0.25">
      <c r="A2924">
        <v>27.02619</v>
      </c>
      <c r="B2924">
        <v>-0.87906099999999998</v>
      </c>
      <c r="C2924">
        <v>-0.25434299999999999</v>
      </c>
      <c r="D2924">
        <v>1.2748919999999999</v>
      </c>
      <c r="E2924">
        <v>2.5377E-2</v>
      </c>
      <c r="F2924">
        <v>0.105306</v>
      </c>
      <c r="G2924">
        <v>0.21421100000000001</v>
      </c>
      <c r="H2924">
        <v>0.175704</v>
      </c>
      <c r="I2924">
        <v>-8.2600000000000007E-2</v>
      </c>
      <c r="J2924">
        <v>1.9904999999999999E-2</v>
      </c>
      <c r="M2924">
        <f t="shared" si="86"/>
        <v>6.9428570000000001</v>
      </c>
      <c r="N2924">
        <v>-2.2337162494659402</v>
      </c>
      <c r="O2924">
        <v>1.50038886070251</v>
      </c>
      <c r="P2924">
        <v>4.9212470054626403</v>
      </c>
      <c r="Q2924">
        <v>0.40673521161079401</v>
      </c>
      <c r="R2924">
        <v>0.358592540025711</v>
      </c>
      <c r="S2924">
        <v>6.1045873910189001E-2</v>
      </c>
      <c r="T2924">
        <v>-3.9626974612473997E-2</v>
      </c>
      <c r="U2924">
        <v>-8.6001947522163003E-2</v>
      </c>
      <c r="V2924">
        <v>8.6831800639629003E-2</v>
      </c>
    </row>
    <row r="2925" spans="1:22" x14ac:dyDescent="0.25">
      <c r="A2925">
        <v>27.028570999999999</v>
      </c>
      <c r="B2925">
        <v>-3.6238239999999999</v>
      </c>
      <c r="C2925">
        <v>1.163119</v>
      </c>
      <c r="D2925">
        <v>3.1672169999999999</v>
      </c>
      <c r="E2925">
        <v>0.28750300000000001</v>
      </c>
      <c r="F2925">
        <v>0.32188899999999998</v>
      </c>
      <c r="G2925">
        <v>0.117591</v>
      </c>
      <c r="H2925">
        <v>-9.3150999999999998E-2</v>
      </c>
      <c r="I2925">
        <v>-0.101631</v>
      </c>
      <c r="J2925">
        <v>9.0774999999999995E-2</v>
      </c>
      <c r="M2925">
        <f t="shared" si="86"/>
        <v>6.9452379999999998</v>
      </c>
      <c r="N2925">
        <v>-2.2148947715759202</v>
      </c>
      <c r="O2925">
        <v>1.4801734685897801</v>
      </c>
      <c r="P2925">
        <v>4.8988399505615199</v>
      </c>
      <c r="Q2925">
        <v>0.41045814752578702</v>
      </c>
      <c r="R2925">
        <v>0.34996259212493902</v>
      </c>
      <c r="S2925">
        <v>6.3376769423484997E-2</v>
      </c>
      <c r="T2925">
        <v>-4.2238511145115003E-2</v>
      </c>
      <c r="U2925">
        <v>-8.6069077253341994E-2</v>
      </c>
      <c r="V2925">
        <v>8.8308654725551994E-2</v>
      </c>
    </row>
    <row r="2926" spans="1:22" x14ac:dyDescent="0.25">
      <c r="A2926">
        <v>27.030951999999999</v>
      </c>
      <c r="B2926">
        <v>-1.7862279999999999</v>
      </c>
      <c r="C2926">
        <v>0.23363600000000001</v>
      </c>
      <c r="D2926">
        <v>4.0703719999999999</v>
      </c>
      <c r="E2926">
        <v>0.50428099999999998</v>
      </c>
      <c r="F2926">
        <v>0.44209399999999999</v>
      </c>
      <c r="G2926">
        <v>0.15278800000000001</v>
      </c>
      <c r="H2926">
        <v>-4.3132999999999998E-2</v>
      </c>
      <c r="I2926">
        <v>-0.108613</v>
      </c>
      <c r="J2926">
        <v>0.123891</v>
      </c>
      <c r="M2926">
        <f t="shared" si="86"/>
        <v>6.9476189999999995</v>
      </c>
      <c r="N2926">
        <v>-2.1894464492797798</v>
      </c>
      <c r="O2926">
        <v>1.46024394035339</v>
      </c>
      <c r="P2926">
        <v>4.8953771591186497</v>
      </c>
      <c r="Q2926">
        <v>0.41470670700073198</v>
      </c>
      <c r="R2926">
        <v>0.34096914529800398</v>
      </c>
      <c r="S2926">
        <v>6.5112657845020003E-2</v>
      </c>
      <c r="T2926">
        <v>-4.5256767421960997E-2</v>
      </c>
      <c r="U2926">
        <v>-8.5960879921912994E-2</v>
      </c>
      <c r="V2926">
        <v>8.9621745049953003E-2</v>
      </c>
    </row>
    <row r="2927" spans="1:22" x14ac:dyDescent="0.25">
      <c r="A2927">
        <v>27.033332999999999</v>
      </c>
      <c r="B2927">
        <v>-3.3718330000000001</v>
      </c>
      <c r="C2927">
        <v>1.166992</v>
      </c>
      <c r="D2927">
        <v>3.5026739999999998</v>
      </c>
      <c r="E2927">
        <v>0.337092</v>
      </c>
      <c r="F2927">
        <v>0.27474799999999999</v>
      </c>
      <c r="G2927">
        <v>0.126859</v>
      </c>
      <c r="H2927">
        <v>-0.106103</v>
      </c>
      <c r="I2927">
        <v>-7.8439999999999996E-2</v>
      </c>
      <c r="J2927">
        <v>9.6238000000000004E-2</v>
      </c>
      <c r="M2927">
        <f t="shared" si="86"/>
        <v>6.9499999999999993</v>
      </c>
      <c r="N2927">
        <v>-2.1573286056518501</v>
      </c>
      <c r="O2927">
        <v>1.4419019222259499</v>
      </c>
      <c r="P2927">
        <v>4.9133443832397399</v>
      </c>
      <c r="Q2927">
        <v>0.41972246766090399</v>
      </c>
      <c r="R2927">
        <v>0.33164596557617199</v>
      </c>
      <c r="S2927">
        <v>6.6171951591968994E-2</v>
      </c>
      <c r="T2927">
        <v>-4.8733275383711E-2</v>
      </c>
      <c r="U2927">
        <v>-8.5668787360190998E-2</v>
      </c>
      <c r="V2927">
        <v>9.0764507651328999E-2</v>
      </c>
    </row>
    <row r="2928" spans="1:22" x14ac:dyDescent="0.25">
      <c r="A2928">
        <v>27.035713999999999</v>
      </c>
      <c r="B2928">
        <v>-2.2902100000000001</v>
      </c>
      <c r="C2928">
        <v>0.60155599999999998</v>
      </c>
      <c r="D2928">
        <v>3.124209</v>
      </c>
      <c r="E2928">
        <v>0.25018400000000002</v>
      </c>
      <c r="F2928">
        <v>0.28048099999999998</v>
      </c>
      <c r="G2928">
        <v>0.17737700000000001</v>
      </c>
      <c r="H2928">
        <v>4.7985E-2</v>
      </c>
      <c r="I2928">
        <v>-8.9776999999999996E-2</v>
      </c>
      <c r="J2928">
        <v>8.0078999999999997E-2</v>
      </c>
      <c r="M2928">
        <f t="shared" si="86"/>
        <v>6.952380999999999</v>
      </c>
      <c r="N2928">
        <v>-2.1184740066528298</v>
      </c>
      <c r="O2928">
        <v>1.4261717796325599</v>
      </c>
      <c r="P2928">
        <v>4.9542775154113698</v>
      </c>
      <c r="Q2928">
        <v>0.42574438452720598</v>
      </c>
      <c r="R2928">
        <v>0.32202655076980602</v>
      </c>
      <c r="S2928">
        <v>6.6497772932053001E-2</v>
      </c>
      <c r="T2928">
        <v>-5.2698798477650001E-2</v>
      </c>
      <c r="U2928">
        <v>-8.5180856287478998E-2</v>
      </c>
      <c r="V2928">
        <v>9.1744236648082997E-2</v>
      </c>
    </row>
    <row r="2929" spans="1:22" x14ac:dyDescent="0.25">
      <c r="A2929">
        <v>27.038094999999998</v>
      </c>
      <c r="B2929">
        <v>-2.5848460000000002</v>
      </c>
      <c r="C2929">
        <v>1.039188</v>
      </c>
      <c r="D2929">
        <v>3.6747040000000002</v>
      </c>
      <c r="E2929">
        <v>0.36355799999999999</v>
      </c>
      <c r="F2929">
        <v>0.34926200000000002</v>
      </c>
      <c r="G2929">
        <v>0.13789299999999999</v>
      </c>
      <c r="H2929">
        <v>-1.9068999999999999E-2</v>
      </c>
      <c r="I2929">
        <v>-9.5045000000000004E-2</v>
      </c>
      <c r="J2929">
        <v>9.8934999999999995E-2</v>
      </c>
      <c r="M2929">
        <f t="shared" si="86"/>
        <v>6.9547619999999988</v>
      </c>
      <c r="N2929">
        <v>-2.0727894306182799</v>
      </c>
      <c r="O2929">
        <v>1.4139605760574301</v>
      </c>
      <c r="P2929">
        <v>5.0199027061462402</v>
      </c>
      <c r="Q2929">
        <v>0.43294480443000799</v>
      </c>
      <c r="R2929">
        <v>0.31211090087890597</v>
      </c>
      <c r="S2929">
        <v>6.6050045192242002E-2</v>
      </c>
      <c r="T2929">
        <v>-5.7157576084136998E-2</v>
      </c>
      <c r="U2929">
        <v>-8.4481410682200997E-2</v>
      </c>
      <c r="V2929">
        <v>9.2550583183764995E-2</v>
      </c>
    </row>
    <row r="2930" spans="1:22" x14ac:dyDescent="0.25">
      <c r="A2930">
        <v>27.040476000000002</v>
      </c>
      <c r="B2930">
        <v>-2.8445900000000002</v>
      </c>
      <c r="C2930">
        <v>1.050807</v>
      </c>
      <c r="D2930">
        <v>3.8553350000000002</v>
      </c>
      <c r="E2930">
        <v>0.450822</v>
      </c>
      <c r="F2930">
        <v>0.35408400000000001</v>
      </c>
      <c r="G2930">
        <v>0.123539</v>
      </c>
      <c r="H2930">
        <v>-0.112583</v>
      </c>
      <c r="I2930">
        <v>-9.1842999999999994E-2</v>
      </c>
      <c r="J2930">
        <v>0.116935</v>
      </c>
      <c r="M2930">
        <f t="shared" si="86"/>
        <v>6.9571430000000021</v>
      </c>
      <c r="N2930">
        <v>-2.0202462673187198</v>
      </c>
      <c r="O2930">
        <v>1.40588283538818</v>
      </c>
      <c r="P2930">
        <v>5.1116180419921804</v>
      </c>
      <c r="Q2930">
        <v>0.441474288702011</v>
      </c>
      <c r="R2930">
        <v>0.30190166831016502</v>
      </c>
      <c r="S2930">
        <v>6.4798749983311005E-2</v>
      </c>
      <c r="T2930">
        <v>-6.2125951051712001E-2</v>
      </c>
      <c r="U2930">
        <v>-8.3562716841697998E-2</v>
      </c>
      <c r="V2930">
        <v>9.3186676502228005E-2</v>
      </c>
    </row>
    <row r="2931" spans="1:22" x14ac:dyDescent="0.25">
      <c r="A2931">
        <v>27.042857000000001</v>
      </c>
      <c r="B2931">
        <v>-2.2902100000000001</v>
      </c>
      <c r="C2931">
        <v>0.58606499999999995</v>
      </c>
      <c r="D2931">
        <v>2.8661650000000001</v>
      </c>
      <c r="E2931">
        <v>0.29783300000000001</v>
      </c>
      <c r="F2931">
        <v>0.30757600000000002</v>
      </c>
      <c r="G2931">
        <v>9.3275999999999998E-2</v>
      </c>
      <c r="H2931">
        <v>-8.1816E-2</v>
      </c>
      <c r="I2931">
        <v>-0.10731300000000001</v>
      </c>
      <c r="J2931">
        <v>0.10391300000000001</v>
      </c>
      <c r="M2931">
        <f t="shared" si="86"/>
        <v>6.9595240000000018</v>
      </c>
      <c r="N2931">
        <v>-1.96085512638092</v>
      </c>
      <c r="O2931">
        <v>1.4023783206939699</v>
      </c>
      <c r="P2931">
        <v>5.2297577857971103</v>
      </c>
      <c r="Q2931">
        <v>0.45147690176963801</v>
      </c>
      <c r="R2931">
        <v>0.29142186045646701</v>
      </c>
      <c r="S2931">
        <v>6.2726490199565998E-2</v>
      </c>
      <c r="T2931">
        <v>-6.7607417702675005E-2</v>
      </c>
      <c r="U2931">
        <v>-8.2420550286770006E-2</v>
      </c>
      <c r="V2931">
        <v>9.3653626739978998E-2</v>
      </c>
    </row>
    <row r="2932" spans="1:22" x14ac:dyDescent="0.25">
      <c r="A2932">
        <v>27.045238000000001</v>
      </c>
      <c r="B2932">
        <v>-2.3793760000000002</v>
      </c>
      <c r="C2932">
        <v>1.1476280000000001</v>
      </c>
      <c r="D2932">
        <v>3.0123899999999999</v>
      </c>
      <c r="E2932">
        <v>0.16484299999999999</v>
      </c>
      <c r="F2932">
        <v>0.28303499999999998</v>
      </c>
      <c r="G2932">
        <v>0.124871</v>
      </c>
      <c r="H2932">
        <v>0.102495</v>
      </c>
      <c r="I2932">
        <v>-9.3956999999999999E-2</v>
      </c>
      <c r="J2932">
        <v>5.4722E-2</v>
      </c>
      <c r="M2932">
        <f t="shared" si="86"/>
        <v>6.9619050000000016</v>
      </c>
      <c r="N2932">
        <v>-1.8946779966354299</v>
      </c>
      <c r="O2932">
        <v>1.40362083911895</v>
      </c>
      <c r="P2932">
        <v>5.3742265701293901</v>
      </c>
      <c r="Q2932">
        <v>0.46301990747451799</v>
      </c>
      <c r="R2932">
        <v>0.28067055344581598</v>
      </c>
      <c r="S2932">
        <v>5.9840504080056998E-2</v>
      </c>
      <c r="T2932">
        <v>-7.3584780097008001E-2</v>
      </c>
      <c r="U2932">
        <v>-8.1052049994468994E-2</v>
      </c>
      <c r="V2932">
        <v>9.3954138457775005E-2</v>
      </c>
    </row>
    <row r="2933" spans="1:22" x14ac:dyDescent="0.25">
      <c r="A2933">
        <v>27.047619000000001</v>
      </c>
      <c r="B2933">
        <v>-2.166153</v>
      </c>
      <c r="C2933">
        <v>0.74485199999999996</v>
      </c>
      <c r="D2933">
        <v>3.124209</v>
      </c>
      <c r="E2933">
        <v>0.317994</v>
      </c>
      <c r="F2933">
        <v>0.31933600000000001</v>
      </c>
      <c r="G2933">
        <v>0.11545900000000001</v>
      </c>
      <c r="H2933">
        <v>-2.8886999999999999E-2</v>
      </c>
      <c r="I2933">
        <v>-0.102214</v>
      </c>
      <c r="J2933">
        <v>0.101784</v>
      </c>
      <c r="M2933">
        <f t="shared" si="86"/>
        <v>6.9642860000000013</v>
      </c>
      <c r="N2933">
        <v>-1.8217684030532799</v>
      </c>
      <c r="O2933">
        <v>1.4094768762588501</v>
      </c>
      <c r="P2933">
        <v>5.5444126129150302</v>
      </c>
      <c r="Q2933">
        <v>0.47611045837402299</v>
      </c>
      <c r="R2933">
        <v>0.26964050531387301</v>
      </c>
      <c r="S2933">
        <v>5.6177567690610997E-2</v>
      </c>
      <c r="T2933">
        <v>-8.0012343823909995E-2</v>
      </c>
      <c r="U2933">
        <v>-7.9454146325588004E-2</v>
      </c>
      <c r="V2933">
        <v>9.4078846275805997E-2</v>
      </c>
    </row>
    <row r="2934" spans="1:22" x14ac:dyDescent="0.25">
      <c r="A2934">
        <v>27.05</v>
      </c>
      <c r="B2934">
        <v>-2.406514</v>
      </c>
      <c r="C2934">
        <v>1.074044</v>
      </c>
      <c r="D2934">
        <v>2.9349769999999999</v>
      </c>
      <c r="E2934">
        <v>0.40536800000000001</v>
      </c>
      <c r="F2934">
        <v>0.30501699999999998</v>
      </c>
      <c r="G2934">
        <v>8.9773000000000006E-2</v>
      </c>
      <c r="H2934">
        <v>-0.13098599999999999</v>
      </c>
      <c r="I2934">
        <v>-0.103925</v>
      </c>
      <c r="J2934">
        <v>0.13811599999999999</v>
      </c>
      <c r="M2934">
        <f t="shared" si="86"/>
        <v>6.9666670000000011</v>
      </c>
      <c r="N2934">
        <v>-1.7422740459442101</v>
      </c>
      <c r="O2934">
        <v>1.4196479320526101</v>
      </c>
      <c r="P2934">
        <v>5.7387819290161097</v>
      </c>
      <c r="Q2934">
        <v>0.49071782827377303</v>
      </c>
      <c r="R2934">
        <v>0.25833365321159402</v>
      </c>
      <c r="S2934">
        <v>5.1786117255687998E-2</v>
      </c>
      <c r="T2934">
        <v>-8.6832016706466994E-2</v>
      </c>
      <c r="U2934">
        <v>-7.7631108462811002E-2</v>
      </c>
      <c r="V2934">
        <v>9.4031006097793995E-2</v>
      </c>
    </row>
    <row r="2935" spans="1:22" x14ac:dyDescent="0.25">
      <c r="A2935">
        <v>27.052381</v>
      </c>
      <c r="B2935">
        <v>-1.991698</v>
      </c>
      <c r="C2935">
        <v>0.84554600000000002</v>
      </c>
      <c r="D2935">
        <v>3.4338630000000001</v>
      </c>
      <c r="E2935">
        <v>0.27793200000000001</v>
      </c>
      <c r="F2935">
        <v>0.28102700000000003</v>
      </c>
      <c r="G2935">
        <v>8.3567000000000002E-2</v>
      </c>
      <c r="H2935">
        <v>-8.4390000000000003E-3</v>
      </c>
      <c r="I2935">
        <v>-8.1839999999999996E-2</v>
      </c>
      <c r="J2935">
        <v>8.0938999999999997E-2</v>
      </c>
      <c r="M2935">
        <f t="shared" si="86"/>
        <v>6.9690480000000008</v>
      </c>
      <c r="N2935">
        <v>-1.65642738342285</v>
      </c>
      <c r="O2935">
        <v>1.43355393409729</v>
      </c>
      <c r="P2935">
        <v>5.9550757408142001</v>
      </c>
      <c r="Q2935">
        <v>0.50676274299621604</v>
      </c>
      <c r="R2935">
        <v>0.246756091713905</v>
      </c>
      <c r="S2935">
        <v>4.6729058027266998E-2</v>
      </c>
      <c r="T2935">
        <v>-9.3969926238059998E-2</v>
      </c>
      <c r="U2935">
        <v>-7.5589492917061005E-2</v>
      </c>
      <c r="V2935">
        <v>9.3815296888350996E-2</v>
      </c>
    </row>
    <row r="2936" spans="1:22" x14ac:dyDescent="0.25">
      <c r="A2936">
        <v>27.054762</v>
      </c>
      <c r="B2936">
        <v>-1.883148</v>
      </c>
      <c r="C2936">
        <v>0.77196200000000004</v>
      </c>
      <c r="D2936">
        <v>2.986586</v>
      </c>
      <c r="E2936">
        <v>0.27482000000000001</v>
      </c>
      <c r="F2936">
        <v>0.25030000000000002</v>
      </c>
      <c r="G2936">
        <v>9.9764000000000005E-2</v>
      </c>
      <c r="H2936">
        <v>-8.8229999999999992E-3</v>
      </c>
      <c r="I2936">
        <v>-8.3807999999999994E-2</v>
      </c>
      <c r="J2936">
        <v>9.2018000000000003E-2</v>
      </c>
      <c r="M2936">
        <f t="shared" si="86"/>
        <v>6.9714290000000005</v>
      </c>
      <c r="N2936">
        <v>-1.5645008087158201</v>
      </c>
      <c r="O2936">
        <v>1.45042407512664</v>
      </c>
      <c r="P2936">
        <v>6.1905498504638601</v>
      </c>
      <c r="Q2936">
        <v>0.52409553527831998</v>
      </c>
      <c r="R2936">
        <v>0.23491132259368899</v>
      </c>
      <c r="S2936">
        <v>4.1083786636590999E-2</v>
      </c>
      <c r="T2936">
        <v>-0.101330243051052</v>
      </c>
      <c r="U2936">
        <v>-7.3338545858860002E-2</v>
      </c>
      <c r="V2936">
        <v>9.3429818749428004E-2</v>
      </c>
    </row>
    <row r="2937" spans="1:22" x14ac:dyDescent="0.25">
      <c r="A2937">
        <v>27.057143</v>
      </c>
      <c r="B2937">
        <v>-2.0769869999999999</v>
      </c>
      <c r="C2937">
        <v>0.71774199999999999</v>
      </c>
      <c r="D2937">
        <v>2.573715</v>
      </c>
      <c r="E2937">
        <v>0.33751399999999998</v>
      </c>
      <c r="F2937">
        <v>0.27614</v>
      </c>
      <c r="G2937">
        <v>0.122457</v>
      </c>
      <c r="H2937">
        <v>-7.2908000000000001E-2</v>
      </c>
      <c r="I2937">
        <v>-0.107292</v>
      </c>
      <c r="J2937">
        <v>0.13113900000000001</v>
      </c>
      <c r="M2937">
        <f t="shared" si="86"/>
        <v>6.9738100000000003</v>
      </c>
      <c r="N2937">
        <v>-1.46687924861908</v>
      </c>
      <c r="O2937">
        <v>1.46928334236145</v>
      </c>
      <c r="P2937">
        <v>6.4416232109069798</v>
      </c>
      <c r="Q2937">
        <v>0.54251712560653698</v>
      </c>
      <c r="R2937">
        <v>0.22281141579151201</v>
      </c>
      <c r="S2937">
        <v>3.4945480525494003E-2</v>
      </c>
      <c r="T2937">
        <v>-0.10880022495985001</v>
      </c>
      <c r="U2937">
        <v>-7.0891641080379E-2</v>
      </c>
      <c r="V2937">
        <v>9.2879958450793998E-2</v>
      </c>
    </row>
    <row r="2938" spans="1:22" x14ac:dyDescent="0.25">
      <c r="A2938">
        <v>27.059524</v>
      </c>
      <c r="B2938">
        <v>-1.9413</v>
      </c>
      <c r="C2938">
        <v>0.527972</v>
      </c>
      <c r="D2938">
        <v>2.4790990000000002</v>
      </c>
      <c r="E2938">
        <v>0.31093799999999999</v>
      </c>
      <c r="F2938">
        <v>0.28063100000000002</v>
      </c>
      <c r="G2938">
        <v>0.123043</v>
      </c>
      <c r="H2938">
        <v>-6.0676000000000001E-2</v>
      </c>
      <c r="I2938">
        <v>-0.11319899999999999</v>
      </c>
      <c r="J2938">
        <v>0.12542400000000001</v>
      </c>
      <c r="M2938">
        <f t="shared" si="86"/>
        <v>6.976191</v>
      </c>
      <c r="N2938">
        <v>-1.3640395402908301</v>
      </c>
      <c r="O2938">
        <v>1.4890278577804501</v>
      </c>
      <c r="P2938">
        <v>6.7040839195251403</v>
      </c>
      <c r="Q2938">
        <v>0.56178069114685103</v>
      </c>
      <c r="R2938">
        <v>0.21047808229923201</v>
      </c>
      <c r="S2938">
        <v>2.8424333781004001E-2</v>
      </c>
      <c r="T2938">
        <v>-0.116242185235024</v>
      </c>
      <c r="U2938">
        <v>-6.8265430629252999E-2</v>
      </c>
      <c r="V2938">
        <v>9.2173308134078993E-2</v>
      </c>
    </row>
    <row r="2939" spans="1:22" x14ac:dyDescent="0.25">
      <c r="A2939">
        <v>27.061904999999999</v>
      </c>
      <c r="B2939">
        <v>-2.0343420000000001</v>
      </c>
      <c r="C2939">
        <v>0.80681700000000001</v>
      </c>
      <c r="D2939">
        <v>3.0553979999999998</v>
      </c>
      <c r="E2939">
        <v>0.16051399999999999</v>
      </c>
      <c r="F2939">
        <v>0.27707799999999999</v>
      </c>
      <c r="G2939">
        <v>0.101325</v>
      </c>
      <c r="H2939">
        <v>6.7617999999999998E-2</v>
      </c>
      <c r="I2939">
        <v>-9.0685000000000002E-2</v>
      </c>
      <c r="J2939">
        <v>5.2534999999999998E-2</v>
      </c>
      <c r="M2939">
        <f t="shared" si="86"/>
        <v>6.9785719999999998</v>
      </c>
      <c r="N2939">
        <v>-1.25654280185699</v>
      </c>
      <c r="O2939">
        <v>1.50845158100128</v>
      </c>
      <c r="P2939">
        <v>6.9733862876892001</v>
      </c>
      <c r="Q2939">
        <v>0.581598520278931</v>
      </c>
      <c r="R2939">
        <v>0.19793610274791701</v>
      </c>
      <c r="S2939">
        <v>2.1645614877343001E-2</v>
      </c>
      <c r="T2939">
        <v>-0.123495995998383</v>
      </c>
      <c r="U2939">
        <v>-6.5479055047034995E-2</v>
      </c>
      <c r="V2939">
        <v>9.1317705810069996E-2</v>
      </c>
    </row>
    <row r="2940" spans="1:22" x14ac:dyDescent="0.25">
      <c r="A2940">
        <v>27.064285999999999</v>
      </c>
      <c r="B2940">
        <v>-1.685432</v>
      </c>
      <c r="C2940">
        <v>0.81069000000000002</v>
      </c>
      <c r="D2940">
        <v>2.6683309999999998</v>
      </c>
      <c r="E2940">
        <v>0.27633400000000002</v>
      </c>
      <c r="F2940">
        <v>0.25916499999999998</v>
      </c>
      <c r="G2940">
        <v>7.4878E-2</v>
      </c>
      <c r="H2940">
        <v>-2.0927000000000001E-2</v>
      </c>
      <c r="I2940">
        <v>-9.7126000000000004E-2</v>
      </c>
      <c r="J2940">
        <v>0.10356</v>
      </c>
      <c r="M2940">
        <f t="shared" si="86"/>
        <v>6.9809529999999995</v>
      </c>
      <c r="N2940">
        <v>-1.14506423473358</v>
      </c>
      <c r="O2940">
        <v>1.5262527465820299</v>
      </c>
      <c r="P2940">
        <v>7.2444977760314897</v>
      </c>
      <c r="Q2940">
        <v>0.60164451599121105</v>
      </c>
      <c r="R2940">
        <v>0.18522763252258301</v>
      </c>
      <c r="S2940">
        <v>1.4733133837581E-2</v>
      </c>
      <c r="T2940">
        <v>-0.13040335476398501</v>
      </c>
      <c r="U2940">
        <v>-6.2555886805057997E-2</v>
      </c>
      <c r="V2940">
        <v>9.0325079858303001E-2</v>
      </c>
    </row>
    <row r="2941" spans="1:22" x14ac:dyDescent="0.25">
      <c r="A2941">
        <v>27.066666999999999</v>
      </c>
      <c r="B2941">
        <v>-1.8947780000000001</v>
      </c>
      <c r="C2941">
        <v>0.77583500000000005</v>
      </c>
      <c r="D2941">
        <v>2.5995189999999999</v>
      </c>
      <c r="E2941">
        <v>0.39537099999999997</v>
      </c>
      <c r="F2941">
        <v>0.23047500000000001</v>
      </c>
      <c r="G2941">
        <v>5.6167000000000002E-2</v>
      </c>
      <c r="H2941">
        <v>-0.16323099999999999</v>
      </c>
      <c r="I2941">
        <v>-8.8661000000000004E-2</v>
      </c>
      <c r="J2941">
        <v>0.15209400000000001</v>
      </c>
      <c r="M2941">
        <f t="shared" si="86"/>
        <v>6.9833339999999993</v>
      </c>
      <c r="N2941">
        <v>-1.03036224842071</v>
      </c>
      <c r="O2941">
        <v>1.54113805294036</v>
      </c>
      <c r="P2941">
        <v>7.5120677947998002</v>
      </c>
      <c r="Q2941">
        <v>0.62156730890274003</v>
      </c>
      <c r="R2941">
        <v>0.172402158379555</v>
      </c>
      <c r="S2941">
        <v>7.8196264803409993E-3</v>
      </c>
      <c r="T2941">
        <v>-0.13678483664989499</v>
      </c>
      <c r="U2941">
        <v>-5.9520766139029999E-2</v>
      </c>
      <c r="V2941">
        <v>8.9211858808994002E-2</v>
      </c>
    </row>
    <row r="2942" spans="1:22" x14ac:dyDescent="0.25">
      <c r="A2942">
        <v>27.069047999999999</v>
      </c>
      <c r="B2942">
        <v>-1.4024270000000001</v>
      </c>
      <c r="C2942">
        <v>0.841673</v>
      </c>
      <c r="D2942">
        <v>3.451066</v>
      </c>
      <c r="E2942">
        <v>0.33005600000000002</v>
      </c>
      <c r="F2942">
        <v>0.24582300000000001</v>
      </c>
      <c r="G2942">
        <v>5.9038E-2</v>
      </c>
      <c r="H2942">
        <v>-1.5134999999999999E-2</v>
      </c>
      <c r="I2942">
        <v>-7.1231000000000003E-2</v>
      </c>
      <c r="J2942">
        <v>9.5639000000000002E-2</v>
      </c>
      <c r="M2942">
        <f t="shared" si="86"/>
        <v>6.985714999999999</v>
      </c>
      <c r="N2942">
        <v>-0.91329264640808105</v>
      </c>
      <c r="O2942">
        <v>1.55179119110107</v>
      </c>
      <c r="P2942">
        <v>7.7708010673522896</v>
      </c>
      <c r="Q2942">
        <v>0.64100050926208496</v>
      </c>
      <c r="R2942">
        <v>0.159513399004936</v>
      </c>
      <c r="S2942">
        <v>1.0345577029509999E-3</v>
      </c>
      <c r="T2942">
        <v>-0.142467737197876</v>
      </c>
      <c r="U2942">
        <v>-5.6400209665297997E-2</v>
      </c>
      <c r="V2942">
        <v>8.7994910776615004E-2</v>
      </c>
    </row>
    <row r="2943" spans="1:22" x14ac:dyDescent="0.25">
      <c r="A2943">
        <v>27.071428999999998</v>
      </c>
      <c r="B2943">
        <v>-1.2589859999999999</v>
      </c>
      <c r="C2943">
        <v>0.43115100000000001</v>
      </c>
      <c r="D2943">
        <v>2.7801499999999999</v>
      </c>
      <c r="E2943">
        <v>0.29177999999999998</v>
      </c>
      <c r="F2943">
        <v>0.255</v>
      </c>
      <c r="G2943">
        <v>5.2002E-2</v>
      </c>
      <c r="H2943">
        <v>-4.0584000000000002E-2</v>
      </c>
      <c r="I2943">
        <v>-9.1721999999999998E-2</v>
      </c>
      <c r="J2943">
        <v>0.104951</v>
      </c>
      <c r="M2943">
        <f t="shared" si="86"/>
        <v>6.9880959999999988</v>
      </c>
      <c r="N2943">
        <v>-0.79477679729461703</v>
      </c>
      <c r="O2943">
        <v>1.5570398569107</v>
      </c>
      <c r="P2943">
        <v>8.0154628753662092</v>
      </c>
      <c r="Q2943">
        <v>0.65957522392272905</v>
      </c>
      <c r="R2943">
        <v>0.146629393100739</v>
      </c>
      <c r="S2943">
        <v>-5.489721894264E-3</v>
      </c>
      <c r="T2943">
        <v>-0.14727139472961401</v>
      </c>
      <c r="U2943">
        <v>-5.3222823888063001E-2</v>
      </c>
      <c r="V2943">
        <v>8.6695224046707001E-2</v>
      </c>
    </row>
    <row r="2944" spans="1:22" x14ac:dyDescent="0.25">
      <c r="A2944">
        <v>27.073810000000002</v>
      </c>
      <c r="B2944">
        <v>-1.2938769999999999</v>
      </c>
      <c r="C2944">
        <v>1.008205</v>
      </c>
      <c r="D2944">
        <v>2.5909179999999998</v>
      </c>
      <c r="E2944">
        <v>0.36423899999999998</v>
      </c>
      <c r="F2944">
        <v>0.188001</v>
      </c>
      <c r="G2944">
        <v>3.3397999999999997E-2</v>
      </c>
      <c r="H2944">
        <v>-7.5342000000000006E-2</v>
      </c>
      <c r="I2944">
        <v>-7.2561E-2</v>
      </c>
      <c r="J2944">
        <v>0.14058300000000001</v>
      </c>
      <c r="M2944">
        <f t="shared" si="86"/>
        <v>6.9904770000000021</v>
      </c>
      <c r="N2944">
        <v>-0.67581969499588002</v>
      </c>
      <c r="O2944">
        <v>1.55573678016662</v>
      </c>
      <c r="P2944">
        <v>8.2408256530761701</v>
      </c>
      <c r="Q2944">
        <v>0.67693799734115601</v>
      </c>
      <c r="R2944">
        <v>0.13382667303085299</v>
      </c>
      <c r="S2944">
        <v>-1.1628523468970999E-2</v>
      </c>
      <c r="T2944">
        <v>-0.15102511644363401</v>
      </c>
      <c r="U2944">
        <v>-5.0018057227135003E-2</v>
      </c>
      <c r="V2944">
        <v>8.5339039564132996E-2</v>
      </c>
    </row>
    <row r="2945" spans="1:22" x14ac:dyDescent="0.25">
      <c r="A2945">
        <v>27.07619</v>
      </c>
      <c r="B2945">
        <v>-1.014748</v>
      </c>
      <c r="C2945">
        <v>0.86878299999999997</v>
      </c>
      <c r="D2945">
        <v>4.1821910000000004</v>
      </c>
      <c r="E2945">
        <v>0.41224899999999998</v>
      </c>
      <c r="F2945">
        <v>0.17758399999999999</v>
      </c>
      <c r="G2945">
        <v>-2.1339E-2</v>
      </c>
      <c r="H2945">
        <v>-8.4474999999999995E-2</v>
      </c>
      <c r="I2945">
        <v>-4.2462E-2</v>
      </c>
      <c r="J2945">
        <v>9.8572999999999994E-2</v>
      </c>
      <c r="M2945">
        <f t="shared" si="86"/>
        <v>6.9928570000000008</v>
      </c>
      <c r="N2945">
        <v>-0.557442486286163</v>
      </c>
      <c r="O2945">
        <v>1.54699182510376</v>
      </c>
      <c r="P2945">
        <v>8.4422674179077095</v>
      </c>
      <c r="Q2945">
        <v>0.69274151325225797</v>
      </c>
      <c r="R2945">
        <v>0.121178366243839</v>
      </c>
      <c r="S2945">
        <v>-1.7267275601624998E-2</v>
      </c>
      <c r="T2945">
        <v>-0.15357121825218201</v>
      </c>
      <c r="U2945">
        <v>-4.6813972294330999E-2</v>
      </c>
      <c r="V2945">
        <v>8.3952143788337999E-2</v>
      </c>
    </row>
    <row r="2946" spans="1:22" x14ac:dyDescent="0.25">
      <c r="A2946">
        <v>27.078571</v>
      </c>
      <c r="B2946">
        <v>-1.0767770000000001</v>
      </c>
      <c r="C2946">
        <v>1.6975720000000001</v>
      </c>
      <c r="D2946">
        <v>5.8336750000000004</v>
      </c>
      <c r="E2946">
        <v>0.66840299999999997</v>
      </c>
      <c r="F2946">
        <v>5.2788000000000002E-2</v>
      </c>
      <c r="G2946">
        <v>9.6559000000000006E-2</v>
      </c>
      <c r="H2946">
        <v>-1.1453E-2</v>
      </c>
      <c r="I2946">
        <v>-9.0489999999999998E-3</v>
      </c>
      <c r="J2946">
        <v>0.114577</v>
      </c>
      <c r="M2946">
        <f t="shared" si="86"/>
        <v>6.9952380000000005</v>
      </c>
      <c r="N2946">
        <v>-0.44068542122840898</v>
      </c>
      <c r="O2946">
        <v>1.52999079227447</v>
      </c>
      <c r="P2946">
        <v>8.6157789230346609</v>
      </c>
      <c r="Q2946">
        <v>0.70668137073516801</v>
      </c>
      <c r="R2946">
        <v>0.10876518487930301</v>
      </c>
      <c r="S2946">
        <v>-2.2305779159068999E-2</v>
      </c>
      <c r="T2946">
        <v>-0.154776126146317</v>
      </c>
      <c r="U2946">
        <v>-4.3638952076434999E-2</v>
      </c>
      <c r="V2946">
        <v>8.2561321556567993E-2</v>
      </c>
    </row>
    <row r="2947" spans="1:22" x14ac:dyDescent="0.25">
      <c r="A2947">
        <v>27.080952</v>
      </c>
      <c r="B2947">
        <v>-0.69685200000000003</v>
      </c>
      <c r="C2947">
        <v>4.664174</v>
      </c>
      <c r="D2947">
        <v>6.4443799999999998</v>
      </c>
      <c r="E2947">
        <v>1.475973</v>
      </c>
      <c r="F2947">
        <v>-0.26248500000000002</v>
      </c>
      <c r="G2947">
        <v>0.45052700000000001</v>
      </c>
      <c r="H2947">
        <v>0.100949</v>
      </c>
      <c r="I2947">
        <v>4.0731000000000003E-2</v>
      </c>
      <c r="J2947">
        <v>0.22903299999999999</v>
      </c>
      <c r="M2947">
        <f t="shared" si="86"/>
        <v>6.9976190000000003</v>
      </c>
      <c r="N2947">
        <v>-0.32660007476806602</v>
      </c>
      <c r="O2947">
        <v>1.5042265653610201</v>
      </c>
      <c r="P2947">
        <v>8.7578611373901296</v>
      </c>
      <c r="Q2947">
        <v>0.71850109100341797</v>
      </c>
      <c r="R2947">
        <v>9.6674196422099998E-2</v>
      </c>
      <c r="S2947">
        <v>-2.6662103831768001E-2</v>
      </c>
      <c r="T2947">
        <v>-0.15453214943408999</v>
      </c>
      <c r="U2947">
        <v>-4.0520302951335997E-2</v>
      </c>
      <c r="V2947">
        <v>8.1198118627071006E-2</v>
      </c>
    </row>
    <row r="2948" spans="1:22" x14ac:dyDescent="0.25">
      <c r="A2948">
        <v>27.083333</v>
      </c>
      <c r="B2948">
        <v>-5.4808029999999999</v>
      </c>
      <c r="C2948">
        <v>33.114117</v>
      </c>
      <c r="D2948">
        <v>89.560458999999994</v>
      </c>
      <c r="E2948">
        <v>3.9747759999999999</v>
      </c>
      <c r="F2948">
        <v>-0.18559500000000001</v>
      </c>
      <c r="G2948">
        <v>1.038678</v>
      </c>
      <c r="H2948">
        <v>0.72681300000000004</v>
      </c>
      <c r="I2948">
        <v>2.0720000000000001E-3</v>
      </c>
      <c r="J2948">
        <v>4.4380999999999997E-2</v>
      </c>
      <c r="M2948">
        <f t="shared" si="86"/>
        <v>7</v>
      </c>
      <c r="N2948">
        <v>-0.21618290245533001</v>
      </c>
      <c r="O2948">
        <v>1.46939980983734</v>
      </c>
      <c r="P2948">
        <v>8.8658266067504794</v>
      </c>
      <c r="Q2948">
        <v>0.72798770666122403</v>
      </c>
      <c r="R2948">
        <v>8.4982663393021005E-2</v>
      </c>
      <c r="S2948">
        <v>-3.0271586030722001E-2</v>
      </c>
      <c r="T2948">
        <v>-0.152757778763771</v>
      </c>
      <c r="U2948">
        <v>-3.7482526153326E-2</v>
      </c>
      <c r="V2948">
        <v>7.9893991351127999E-2</v>
      </c>
    </row>
    <row r="2949" spans="1:22" x14ac:dyDescent="0.25">
      <c r="A2949">
        <v>27.085713999999999</v>
      </c>
      <c r="B2949">
        <v>1.175635</v>
      </c>
      <c r="C2949">
        <v>-15.474636</v>
      </c>
      <c r="D2949">
        <v>79.006445999999997</v>
      </c>
      <c r="E2949">
        <v>3.584273</v>
      </c>
      <c r="F2949">
        <v>2.2653979999999998</v>
      </c>
      <c r="G2949">
        <v>-3.3335219999999999</v>
      </c>
      <c r="H2949">
        <v>-3.7239</v>
      </c>
      <c r="I2949">
        <v>-2.8674000000000002E-2</v>
      </c>
      <c r="J2949">
        <v>4.5366999999999998E-2</v>
      </c>
      <c r="M2949">
        <f t="shared" si="86"/>
        <v>7.0023809999999997</v>
      </c>
      <c r="N2949">
        <v>-0.11038514226675</v>
      </c>
      <c r="O2949">
        <v>1.42544162273407</v>
      </c>
      <c r="P2949">
        <v>8.9380340576171804</v>
      </c>
      <c r="Q2949">
        <v>0.73499184846878096</v>
      </c>
      <c r="R2949">
        <v>7.3758311569690996E-2</v>
      </c>
      <c r="S2949">
        <v>-3.3088278025389002E-2</v>
      </c>
      <c r="T2949">
        <v>-0.14941373467445401</v>
      </c>
      <c r="U2949">
        <v>-3.4546457231044998E-2</v>
      </c>
      <c r="V2949">
        <v>7.8675672411919001E-2</v>
      </c>
    </row>
    <row r="2950" spans="1:22" x14ac:dyDescent="0.25">
      <c r="A2950">
        <v>27.088094999999999</v>
      </c>
      <c r="B2950">
        <v>5.447851</v>
      </c>
      <c r="C2950">
        <v>7.7740710000000002</v>
      </c>
      <c r="D2950">
        <v>-47.985771</v>
      </c>
      <c r="E2950">
        <v>7.3466000000000004E-2</v>
      </c>
      <c r="F2950">
        <v>-0.31696400000000002</v>
      </c>
      <c r="G2950">
        <v>-1.028551</v>
      </c>
      <c r="H2950">
        <v>-1.028551</v>
      </c>
      <c r="I2950">
        <v>0</v>
      </c>
      <c r="J2950">
        <v>0</v>
      </c>
      <c r="M2950">
        <f t="shared" si="86"/>
        <v>7.0047619999999995</v>
      </c>
      <c r="N2950">
        <v>-1.0047789663076E-2</v>
      </c>
      <c r="O2950">
        <v>1.3725613355636599</v>
      </c>
      <c r="P2950">
        <v>8.9737081527709908</v>
      </c>
      <c r="Q2950">
        <v>0.73943483829498302</v>
      </c>
      <c r="R2950">
        <v>6.3069641590118006E-2</v>
      </c>
      <c r="S2950">
        <v>-3.5090263932942997E-2</v>
      </c>
      <c r="T2950">
        <v>-0.14449366927146901</v>
      </c>
      <c r="U2950">
        <v>-3.1731292605400002E-2</v>
      </c>
      <c r="V2950">
        <v>7.7572360634803994E-2</v>
      </c>
    </row>
    <row r="2951" spans="1:22" x14ac:dyDescent="0.25">
      <c r="A2951">
        <v>27.090475999999999</v>
      </c>
      <c r="B2951">
        <v>6.0254909999999997</v>
      </c>
      <c r="C2951">
        <v>-4.9366159999999999</v>
      </c>
      <c r="D2951">
        <v>-22.577006000000001</v>
      </c>
      <c r="E2951">
        <v>-1.6480330000000001</v>
      </c>
      <c r="F2951">
        <v>-2.3002289999999999</v>
      </c>
      <c r="G2951">
        <v>0.25279000000000001</v>
      </c>
      <c r="H2951">
        <v>0.25279000000000001</v>
      </c>
      <c r="I2951">
        <v>0</v>
      </c>
      <c r="J2951">
        <v>0</v>
      </c>
      <c r="M2951">
        <f t="shared" si="86"/>
        <v>7.0071429999999992</v>
      </c>
      <c r="N2951">
        <v>8.4056958556174996E-2</v>
      </c>
      <c r="O2951">
        <v>1.31121182441711</v>
      </c>
      <c r="P2951">
        <v>8.9729156494140607</v>
      </c>
      <c r="Q2951">
        <v>0.74130731821060203</v>
      </c>
      <c r="R2951">
        <v>5.2974533289671E-2</v>
      </c>
      <c r="S2951">
        <v>-3.6279600113630003E-2</v>
      </c>
      <c r="T2951">
        <v>-0.138034492731094</v>
      </c>
      <c r="U2951">
        <v>-2.9052279889584001E-2</v>
      </c>
      <c r="V2951">
        <v>7.6613560318947005E-2</v>
      </c>
    </row>
    <row r="2952" spans="1:22" x14ac:dyDescent="0.25">
      <c r="A2952">
        <v>27.092856999999999</v>
      </c>
      <c r="B2952">
        <v>8.0569260000000007</v>
      </c>
      <c r="C2952">
        <v>4.3001259999999997</v>
      </c>
      <c r="D2952">
        <v>52.625714000000002</v>
      </c>
      <c r="E2952">
        <v>0.31783600000000001</v>
      </c>
      <c r="F2952">
        <v>-1.293677</v>
      </c>
      <c r="G2952">
        <v>-0.30089300000000002</v>
      </c>
      <c r="H2952">
        <v>-0.35794100000000001</v>
      </c>
      <c r="I2952">
        <v>2.4583000000000001E-2</v>
      </c>
      <c r="J2952">
        <v>6.0400000000000002E-3</v>
      </c>
      <c r="M2952">
        <f t="shared" ref="M2952:M3015" si="87">A2952-A$8</f>
        <v>7.009523999999999</v>
      </c>
      <c r="N2952">
        <v>0.17133070528507199</v>
      </c>
      <c r="O2952">
        <v>1.2420380115509</v>
      </c>
      <c r="P2952">
        <v>8.9367599487304599</v>
      </c>
      <c r="Q2952">
        <v>0.74065983295440696</v>
      </c>
      <c r="R2952">
        <v>4.3512891978024999E-2</v>
      </c>
      <c r="S2952">
        <v>-3.6677934229374001E-2</v>
      </c>
      <c r="T2952">
        <v>-0.130112960934639</v>
      </c>
      <c r="U2952">
        <v>-2.6520088315010001E-2</v>
      </c>
      <c r="V2952">
        <v>7.5820714235305994E-2</v>
      </c>
    </row>
    <row r="2953" spans="1:22" x14ac:dyDescent="0.25">
      <c r="A2953">
        <v>27.095237999999998</v>
      </c>
      <c r="B2953">
        <v>-9.2916819999999998</v>
      </c>
      <c r="C2953">
        <v>4.4240570000000004</v>
      </c>
      <c r="D2953">
        <v>23.475306</v>
      </c>
      <c r="E2953">
        <v>4.9158249999999999</v>
      </c>
      <c r="F2953">
        <v>1.64676</v>
      </c>
      <c r="G2953">
        <v>-0.75132299999999996</v>
      </c>
      <c r="H2953">
        <v>-2.386698</v>
      </c>
      <c r="I2953">
        <v>-7.0149000000000003E-2</v>
      </c>
      <c r="J2953">
        <v>0.20940400000000001</v>
      </c>
      <c r="M2953">
        <f t="shared" si="87"/>
        <v>7.0119049999999987</v>
      </c>
      <c r="N2953">
        <v>0.25131100416183499</v>
      </c>
      <c r="O2953">
        <v>1.1659560203552199</v>
      </c>
      <c r="P2953">
        <v>8.8672742843627894</v>
      </c>
      <c r="Q2953">
        <v>0.73761028051376298</v>
      </c>
      <c r="R2953">
        <v>3.4711632877588001E-2</v>
      </c>
      <c r="S2953">
        <v>-3.6328632384538997E-2</v>
      </c>
      <c r="T2953">
        <v>-0.12084110081195799</v>
      </c>
      <c r="U2953">
        <v>-2.414115704596E-2</v>
      </c>
      <c r="V2953">
        <v>7.5211323797702997E-2</v>
      </c>
    </row>
    <row r="2954" spans="1:22" x14ac:dyDescent="0.25">
      <c r="A2954">
        <v>27.097619000000002</v>
      </c>
      <c r="B2954">
        <v>4.552314</v>
      </c>
      <c r="C2954">
        <v>0.52409899999999998</v>
      </c>
      <c r="D2954">
        <v>-32.468705</v>
      </c>
      <c r="E2954">
        <v>2.1347520000000002</v>
      </c>
      <c r="F2954">
        <v>0.50929000000000002</v>
      </c>
      <c r="G2954">
        <v>2.0433020000000002</v>
      </c>
      <c r="H2954">
        <v>2.0433020000000002</v>
      </c>
      <c r="I2954">
        <v>0</v>
      </c>
      <c r="J2954">
        <v>0</v>
      </c>
      <c r="M2954">
        <f t="shared" si="87"/>
        <v>7.014286000000002</v>
      </c>
      <c r="N2954">
        <v>0.32366189360618602</v>
      </c>
      <c r="O2954">
        <v>1.08400559425354</v>
      </c>
      <c r="P2954">
        <v>8.7671594619750906</v>
      </c>
      <c r="Q2954">
        <v>0.73235154151916504</v>
      </c>
      <c r="R2954">
        <v>2.6590501889586001E-2</v>
      </c>
      <c r="S2954">
        <v>-3.5295296460390001E-2</v>
      </c>
      <c r="T2954">
        <v>-0.110371999442577</v>
      </c>
      <c r="U2954">
        <v>-2.1919032558799002E-2</v>
      </c>
      <c r="V2954">
        <v>7.4804291129111994E-2</v>
      </c>
    </row>
    <row r="2955" spans="1:22" x14ac:dyDescent="0.25">
      <c r="A2955">
        <v>27.1</v>
      </c>
      <c r="B2955">
        <v>-2.321224</v>
      </c>
      <c r="C2955">
        <v>1.062425</v>
      </c>
      <c r="D2955">
        <v>10.461270000000001</v>
      </c>
      <c r="E2955">
        <v>-0.84567599999999998</v>
      </c>
      <c r="F2955">
        <v>-0.76334599999999997</v>
      </c>
      <c r="G2955">
        <v>1.6705909999999999</v>
      </c>
      <c r="H2955">
        <v>1.7807120000000001</v>
      </c>
      <c r="I2955">
        <v>7.2969000000000006E-2</v>
      </c>
      <c r="J2955">
        <v>-8.0838999999999994E-2</v>
      </c>
      <c r="M2955">
        <f t="shared" si="87"/>
        <v>7.0166670000000018</v>
      </c>
      <c r="N2955">
        <v>0.38823240995407099</v>
      </c>
      <c r="O2955">
        <v>0.99741619825363204</v>
      </c>
      <c r="P2955">
        <v>8.6398258209228498</v>
      </c>
      <c r="Q2955">
        <v>0.72512108087539695</v>
      </c>
      <c r="R2955">
        <v>1.9152490422129999E-2</v>
      </c>
      <c r="S2955">
        <v>-3.3655669540167001E-2</v>
      </c>
      <c r="T2955">
        <v>-9.8882161080837E-2</v>
      </c>
      <c r="U2955">
        <v>-1.9853204488753998E-2</v>
      </c>
      <c r="V2955">
        <v>7.4611656367779E-2</v>
      </c>
    </row>
    <row r="2956" spans="1:22" x14ac:dyDescent="0.25">
      <c r="A2956">
        <v>27.102381000000001</v>
      </c>
      <c r="B2956">
        <v>10.29383</v>
      </c>
      <c r="C2956">
        <v>-6.2921129999999996</v>
      </c>
      <c r="D2956">
        <v>45.176833999999999</v>
      </c>
      <c r="E2956">
        <v>-1.8050790000000001</v>
      </c>
      <c r="F2956">
        <v>-0.97050800000000004</v>
      </c>
      <c r="G2956">
        <v>-1.424226</v>
      </c>
      <c r="H2956">
        <v>-1.700356</v>
      </c>
      <c r="I2956">
        <v>2.1482000000000001E-2</v>
      </c>
      <c r="J2956">
        <v>-3.9955999999999998E-2</v>
      </c>
      <c r="M2956">
        <f t="shared" si="87"/>
        <v>7.0190480000000015</v>
      </c>
      <c r="N2956">
        <v>0.44502654671669001</v>
      </c>
      <c r="O2956">
        <v>0.90747725963592496</v>
      </c>
      <c r="P2956">
        <v>8.4892902374267507</v>
      </c>
      <c r="Q2956">
        <v>0.716200411319733</v>
      </c>
      <c r="R2956">
        <v>1.2380706146359E-2</v>
      </c>
      <c r="S2956">
        <v>-3.1501535326242003E-2</v>
      </c>
      <c r="T2956">
        <v>-8.6579218506812994E-2</v>
      </c>
      <c r="U2956">
        <v>-1.7938876524568E-2</v>
      </c>
      <c r="V2956">
        <v>7.4638307094574002E-2</v>
      </c>
    </row>
    <row r="2957" spans="1:22" x14ac:dyDescent="0.25">
      <c r="A2957">
        <v>27.104762000000001</v>
      </c>
      <c r="B2957">
        <v>-5.3761299999999999</v>
      </c>
      <c r="C2957">
        <v>4.6448099999999997</v>
      </c>
      <c r="D2957">
        <v>-13.949724</v>
      </c>
      <c r="E2957">
        <v>1.6254189999999999</v>
      </c>
      <c r="F2957">
        <v>0.85232600000000003</v>
      </c>
      <c r="G2957">
        <v>-2.0445389999999999</v>
      </c>
      <c r="H2957">
        <v>-2.0445389999999999</v>
      </c>
      <c r="I2957">
        <v>0</v>
      </c>
      <c r="J2957">
        <v>0</v>
      </c>
      <c r="M2957">
        <f t="shared" si="87"/>
        <v>7.0214290000000013</v>
      </c>
      <c r="N2957">
        <v>0.49418655037879899</v>
      </c>
      <c r="O2957">
        <v>0.81557875871658303</v>
      </c>
      <c r="P2957">
        <v>8.3199081420898402</v>
      </c>
      <c r="Q2957">
        <v>0.70590901374816895</v>
      </c>
      <c r="R2957">
        <v>6.2511349096889997E-3</v>
      </c>
      <c r="S2957">
        <v>-2.8933178633451E-2</v>
      </c>
      <c r="T2957">
        <v>-7.3683135211468007E-2</v>
      </c>
      <c r="U2957">
        <v>-1.6169339418411002E-2</v>
      </c>
      <c r="V2957">
        <v>7.4886538088322005E-2</v>
      </c>
    </row>
    <row r="2958" spans="1:22" x14ac:dyDescent="0.25">
      <c r="A2958">
        <v>27.107143000000001</v>
      </c>
      <c r="B2958">
        <v>4.901224</v>
      </c>
      <c r="C2958">
        <v>-1.6950430000000001</v>
      </c>
      <c r="D2958">
        <v>-18.061229999999998</v>
      </c>
      <c r="E2958">
        <v>2.0108980000000001</v>
      </c>
      <c r="F2958">
        <v>1.0995010000000001</v>
      </c>
      <c r="G2958">
        <v>1.1757070000000001</v>
      </c>
      <c r="H2958">
        <v>1.1757070000000001</v>
      </c>
      <c r="I2958">
        <v>0</v>
      </c>
      <c r="J2958">
        <v>0</v>
      </c>
      <c r="M2958">
        <f t="shared" si="87"/>
        <v>7.023810000000001</v>
      </c>
      <c r="N2958">
        <v>0.53600174188613903</v>
      </c>
      <c r="O2958">
        <v>0.72312074899673495</v>
      </c>
      <c r="P2958">
        <v>8.1362180709838796</v>
      </c>
      <c r="Q2958">
        <v>0.69459450244903598</v>
      </c>
      <c r="R2958">
        <v>7.3032313957800004E-4</v>
      </c>
      <c r="S2958">
        <v>-2.6058282703161E-2</v>
      </c>
      <c r="T2958">
        <v>-6.0426522046328E-2</v>
      </c>
      <c r="U2958">
        <v>-1.4535387046635E-2</v>
      </c>
      <c r="V2958">
        <v>7.5355231761931998E-2</v>
      </c>
    </row>
    <row r="2959" spans="1:22" x14ac:dyDescent="0.25">
      <c r="A2959">
        <v>27.109524</v>
      </c>
      <c r="B2959">
        <v>-4.868271</v>
      </c>
      <c r="C2959">
        <v>0.97335000000000005</v>
      </c>
      <c r="D2959">
        <v>28.937244</v>
      </c>
      <c r="E2959">
        <v>-0.36590499999999998</v>
      </c>
      <c r="F2959">
        <v>-0.70196999999999998</v>
      </c>
      <c r="G2959">
        <v>1.589715</v>
      </c>
      <c r="H2959">
        <v>1.627661</v>
      </c>
      <c r="I2959">
        <v>2.4257999999999998E-2</v>
      </c>
      <c r="J2959">
        <v>-1.2645E-2</v>
      </c>
      <c r="M2959">
        <f t="shared" si="87"/>
        <v>7.0261910000000007</v>
      </c>
      <c r="N2959">
        <v>0.57088315486908003</v>
      </c>
      <c r="O2959">
        <v>0.63149428367614702</v>
      </c>
      <c r="P2959">
        <v>7.94288778305053</v>
      </c>
      <c r="Q2959">
        <v>0.682611525058746</v>
      </c>
      <c r="R2959">
        <v>-4.2306631803509997E-3</v>
      </c>
      <c r="S2959">
        <v>-2.2984594106674E-2</v>
      </c>
      <c r="T2959">
        <v>-4.7046802937984002E-2</v>
      </c>
      <c r="U2959">
        <v>-1.3025755994022E-2</v>
      </c>
      <c r="V2959">
        <v>7.6037555932999004E-2</v>
      </c>
    </row>
    <row r="2960" spans="1:22" x14ac:dyDescent="0.25">
      <c r="A2960">
        <v>27.111905</v>
      </c>
      <c r="B2960">
        <v>8.1267080000000007</v>
      </c>
      <c r="C2960">
        <v>-4.5880599999999996</v>
      </c>
      <c r="D2960">
        <v>17.695112999999999</v>
      </c>
      <c r="E2960">
        <v>-0.83727099999999999</v>
      </c>
      <c r="F2960">
        <v>-0.73068</v>
      </c>
      <c r="G2960">
        <v>-0.92757500000000004</v>
      </c>
      <c r="H2960">
        <v>-1.1226480000000001</v>
      </c>
      <c r="I2960">
        <v>4.1293000000000003E-2</v>
      </c>
      <c r="J2960">
        <v>-4.7315999999999997E-2</v>
      </c>
      <c r="M2960">
        <f t="shared" si="87"/>
        <v>7.0285720000000005</v>
      </c>
      <c r="N2960">
        <v>0.59936422109603904</v>
      </c>
      <c r="O2960">
        <v>0.54201066493988004</v>
      </c>
      <c r="P2960">
        <v>7.7444953918456996</v>
      </c>
      <c r="Q2960">
        <v>0.67031323909759499</v>
      </c>
      <c r="R2960">
        <v>-8.6904540657999994E-3</v>
      </c>
      <c r="S2960">
        <v>-1.9820166751741999E-2</v>
      </c>
      <c r="T2960">
        <v>-3.3775229007005997E-2</v>
      </c>
      <c r="U2960">
        <v>-1.1628018692136E-2</v>
      </c>
      <c r="V2960">
        <v>7.6922096312045996E-2</v>
      </c>
    </row>
    <row r="2961" spans="1:22" x14ac:dyDescent="0.25">
      <c r="A2961">
        <v>27.114286</v>
      </c>
      <c r="B2961">
        <v>-3.887445</v>
      </c>
      <c r="C2961">
        <v>2.4798879999999999</v>
      </c>
      <c r="D2961">
        <v>-20.443840000000002</v>
      </c>
      <c r="E2961">
        <v>1.079331</v>
      </c>
      <c r="F2961">
        <v>0.19717299999999999</v>
      </c>
      <c r="G2961">
        <v>-2.008832</v>
      </c>
      <c r="H2961">
        <v>-2.008832</v>
      </c>
      <c r="I2961">
        <v>0</v>
      </c>
      <c r="J2961">
        <v>0</v>
      </c>
      <c r="M2961">
        <f t="shared" si="87"/>
        <v>7.0309530000000002</v>
      </c>
      <c r="N2961">
        <v>0.62205159664154097</v>
      </c>
      <c r="O2961">
        <v>0.45599111914634699</v>
      </c>
      <c r="P2961">
        <v>7.5453891754150302</v>
      </c>
      <c r="Q2961">
        <v>0.65805172920227095</v>
      </c>
      <c r="R2961">
        <v>-1.2707474641502001E-2</v>
      </c>
      <c r="S2961">
        <v>-1.6667777672410001E-2</v>
      </c>
      <c r="T2961">
        <v>-2.0827312022447999E-2</v>
      </c>
      <c r="U2961">
        <v>-1.0329210199415999E-2</v>
      </c>
      <c r="V2961">
        <v>7.7996723353862998E-2</v>
      </c>
    </row>
    <row r="2962" spans="1:22" x14ac:dyDescent="0.25">
      <c r="A2962">
        <v>27.116667</v>
      </c>
      <c r="B2962">
        <v>2.3076560000000002</v>
      </c>
      <c r="C2962">
        <v>-0.88174399999999997</v>
      </c>
      <c r="D2962">
        <v>1.842589</v>
      </c>
      <c r="E2962">
        <v>1.6571180000000001</v>
      </c>
      <c r="F2962">
        <v>0.60591799999999996</v>
      </c>
      <c r="G2962">
        <v>0.44185799999999997</v>
      </c>
      <c r="H2962">
        <v>2.227277</v>
      </c>
      <c r="I2962">
        <v>-0.32884000000000002</v>
      </c>
      <c r="J2962">
        <v>0.89934199999999997</v>
      </c>
      <c r="M2962">
        <f t="shared" si="87"/>
        <v>7.033334</v>
      </c>
      <c r="N2962">
        <v>0.63961070775985696</v>
      </c>
      <c r="O2962">
        <v>0.374621361494064</v>
      </c>
      <c r="P2962">
        <v>7.3497347831726003</v>
      </c>
      <c r="Q2962">
        <v>0.64616698026657104</v>
      </c>
      <c r="R2962">
        <v>-1.6337582841515999E-2</v>
      </c>
      <c r="S2962">
        <v>-1.3626235537231E-2</v>
      </c>
      <c r="T2962">
        <v>-8.4047671407460004E-3</v>
      </c>
      <c r="U2962">
        <v>-9.1165862977499994E-3</v>
      </c>
      <c r="V2962">
        <v>7.9245768487453003E-2</v>
      </c>
    </row>
    <row r="2963" spans="1:22" x14ac:dyDescent="0.25">
      <c r="A2963">
        <v>27.119047999999999</v>
      </c>
      <c r="B2963">
        <v>-0.95272000000000001</v>
      </c>
      <c r="C2963">
        <v>0.48149799999999998</v>
      </c>
      <c r="D2963">
        <v>29.694174</v>
      </c>
      <c r="E2963">
        <v>-0.29358299999999998</v>
      </c>
      <c r="F2963">
        <v>-0.60378600000000004</v>
      </c>
      <c r="G2963">
        <v>2.0047009999999998</v>
      </c>
      <c r="H2963">
        <v>2.0043299999999999</v>
      </c>
      <c r="I2963">
        <v>2.0333E-2</v>
      </c>
      <c r="J2963">
        <v>-9.887E-3</v>
      </c>
      <c r="M2963">
        <f t="shared" si="87"/>
        <v>7.0357149999999997</v>
      </c>
      <c r="N2963">
        <v>0.65273243188857999</v>
      </c>
      <c r="O2963">
        <v>0.29893332719802901</v>
      </c>
      <c r="P2963">
        <v>7.1612577438354403</v>
      </c>
      <c r="Q2963">
        <v>0.63496899604797397</v>
      </c>
      <c r="R2963">
        <v>-1.9640663638711E-2</v>
      </c>
      <c r="S2963">
        <v>-1.0780522599816E-2</v>
      </c>
      <c r="T2963">
        <v>3.314156318083E-3</v>
      </c>
      <c r="U2963">
        <v>-7.9774949699639996E-3</v>
      </c>
      <c r="V2963">
        <v>8.0650433897971996E-2</v>
      </c>
    </row>
    <row r="2964" spans="1:22" x14ac:dyDescent="0.25">
      <c r="A2964">
        <v>27.121428999999999</v>
      </c>
      <c r="B2964">
        <v>1.342336</v>
      </c>
      <c r="C2964">
        <v>-0.67648399999999997</v>
      </c>
      <c r="D2964">
        <v>-3.8343859999999999</v>
      </c>
      <c r="E2964">
        <v>0.16239600000000001</v>
      </c>
      <c r="F2964">
        <v>-5.3810000000000004E-3</v>
      </c>
      <c r="G2964">
        <v>0.98948199999999997</v>
      </c>
      <c r="H2964">
        <v>0.98948199999999997</v>
      </c>
      <c r="I2964">
        <v>0</v>
      </c>
      <c r="J2964">
        <v>0</v>
      </c>
      <c r="M2964">
        <f t="shared" si="87"/>
        <v>7.0380959999999995</v>
      </c>
      <c r="N2964">
        <v>0.66211181879043601</v>
      </c>
      <c r="O2964">
        <v>0.229872286319733</v>
      </c>
      <c r="P2964">
        <v>6.9830622673034597</v>
      </c>
      <c r="Q2964">
        <v>0.62473070621490501</v>
      </c>
      <c r="R2964">
        <v>-2.2675832733512001E-2</v>
      </c>
      <c r="S2964">
        <v>-8.2059502601619996E-3</v>
      </c>
      <c r="T2964">
        <v>1.4180694706738E-2</v>
      </c>
      <c r="U2964">
        <v>-6.9015007466079999E-3</v>
      </c>
      <c r="V2964">
        <v>8.2193136215210003E-2</v>
      </c>
    </row>
    <row r="2965" spans="1:22" x14ac:dyDescent="0.25">
      <c r="A2965">
        <v>27.123809999999999</v>
      </c>
      <c r="B2965">
        <v>-0.15410199999999999</v>
      </c>
      <c r="C2965">
        <v>0.57057400000000003</v>
      </c>
      <c r="D2965">
        <v>-12.367051999999999</v>
      </c>
      <c r="E2965">
        <v>0.300539</v>
      </c>
      <c r="F2965">
        <v>0.23866499999999999</v>
      </c>
      <c r="G2965">
        <v>-0.91655500000000001</v>
      </c>
      <c r="H2965">
        <v>-0.91655500000000001</v>
      </c>
      <c r="I2965">
        <v>0</v>
      </c>
      <c r="J2965">
        <v>0</v>
      </c>
      <c r="M2965">
        <f t="shared" si="87"/>
        <v>7.0404769999999992</v>
      </c>
      <c r="N2965">
        <v>0.668448626995087</v>
      </c>
      <c r="O2965">
        <v>0.168193355202675</v>
      </c>
      <c r="P2965">
        <v>6.8177356719970703</v>
      </c>
      <c r="Q2965">
        <v>0.61568260192871105</v>
      </c>
      <c r="R2965">
        <v>-2.5500539690256001E-2</v>
      </c>
      <c r="S2965">
        <v>-5.9630787000060003E-3</v>
      </c>
      <c r="T2965">
        <v>2.4076592177153001E-2</v>
      </c>
      <c r="U2965">
        <v>-5.8787348680199997E-3</v>
      </c>
      <c r="V2965">
        <v>8.3855174481868994E-2</v>
      </c>
    </row>
    <row r="2966" spans="1:22" x14ac:dyDescent="0.25">
      <c r="A2966">
        <v>27.126190000000001</v>
      </c>
      <c r="B2966">
        <v>5.9121E-2</v>
      </c>
      <c r="C2966">
        <v>-1.16059</v>
      </c>
      <c r="D2966">
        <v>16.860769000000001</v>
      </c>
      <c r="E2966">
        <v>5.9506999999999997E-2</v>
      </c>
      <c r="F2966">
        <v>8.5360000000000002E-3</v>
      </c>
      <c r="G2966">
        <v>-0.94032899999999997</v>
      </c>
      <c r="H2966">
        <v>-0.94070799999999999</v>
      </c>
      <c r="I2966">
        <v>-5.0600000000000005E-4</v>
      </c>
      <c r="J2966">
        <v>3.529E-3</v>
      </c>
      <c r="M2966">
        <f t="shared" si="87"/>
        <v>7.0428570000000015</v>
      </c>
      <c r="N2966">
        <v>0.67240965366363503</v>
      </c>
      <c r="O2966">
        <v>0.114518985152245</v>
      </c>
      <c r="P2966">
        <v>6.6673903465270996</v>
      </c>
      <c r="Q2966">
        <v>0.60800850391387895</v>
      </c>
      <c r="R2966">
        <v>-2.8168782591819999E-2</v>
      </c>
      <c r="S2966">
        <v>-4.0998356416819997E-3</v>
      </c>
      <c r="T2966">
        <v>3.2919019460678003E-2</v>
      </c>
      <c r="U2966">
        <v>-4.8993076197800002E-3</v>
      </c>
      <c r="V2966">
        <v>8.5614472627640006E-2</v>
      </c>
    </row>
    <row r="2967" spans="1:22" x14ac:dyDescent="0.25">
      <c r="A2967">
        <v>27.128571000000001</v>
      </c>
      <c r="B2967">
        <v>1.0903449999999999</v>
      </c>
      <c r="C2967">
        <v>-0.54480700000000004</v>
      </c>
      <c r="D2967">
        <v>14.048086</v>
      </c>
      <c r="E2967">
        <v>0.71063900000000002</v>
      </c>
      <c r="F2967">
        <v>0.234432</v>
      </c>
      <c r="G2967">
        <v>-0.140963</v>
      </c>
      <c r="H2967">
        <v>-9.4897999999999996E-2</v>
      </c>
      <c r="I2967">
        <v>-1.6688000000000001E-2</v>
      </c>
      <c r="J2967">
        <v>5.0585999999999999E-2</v>
      </c>
      <c r="M2967">
        <f t="shared" si="87"/>
        <v>7.0452380000000012</v>
      </c>
      <c r="N2967">
        <v>0.67460137605667103</v>
      </c>
      <c r="O2967">
        <v>6.9323748350143002E-2</v>
      </c>
      <c r="P2967">
        <v>6.5335311889648402</v>
      </c>
      <c r="Q2967">
        <v>0.60185855627059903</v>
      </c>
      <c r="R2967">
        <v>-3.0719531700014999E-2</v>
      </c>
      <c r="S2967">
        <v>-2.651628106833E-3</v>
      </c>
      <c r="T2967">
        <v>4.0650554001331003E-2</v>
      </c>
      <c r="U2967">
        <v>-3.9578247815369996E-3</v>
      </c>
      <c r="V2967">
        <v>8.7452948093414001E-2</v>
      </c>
    </row>
    <row r="2968" spans="1:22" x14ac:dyDescent="0.25">
      <c r="A2968">
        <v>27.130952000000001</v>
      </c>
      <c r="B2968">
        <v>-0.91782900000000001</v>
      </c>
      <c r="C2968">
        <v>9.4213000000000005E-2</v>
      </c>
      <c r="D2968">
        <v>-7.6878479999999998</v>
      </c>
      <c r="E2968">
        <v>0.973333</v>
      </c>
      <c r="F2968">
        <v>-9.1500000000000001E-4</v>
      </c>
      <c r="G2968">
        <v>0.31685999999999998</v>
      </c>
      <c r="H2968">
        <v>0.31685999999999998</v>
      </c>
      <c r="I2968">
        <v>0</v>
      </c>
      <c r="J2968">
        <v>0</v>
      </c>
      <c r="M2968">
        <f t="shared" si="87"/>
        <v>7.047619000000001</v>
      </c>
      <c r="N2968">
        <v>0.67555630207061801</v>
      </c>
      <c r="O2968">
        <v>3.2955598086119003E-2</v>
      </c>
      <c r="P2968">
        <v>6.41706943511962</v>
      </c>
      <c r="Q2968">
        <v>0.59734135866165206</v>
      </c>
      <c r="R2968">
        <v>-3.3183217048644999E-2</v>
      </c>
      <c r="S2968">
        <v>-1.6391454264520001E-3</v>
      </c>
      <c r="T2968">
        <v>4.7245316207409002E-2</v>
      </c>
      <c r="U2968">
        <v>-3.0520895961669999E-3</v>
      </c>
      <c r="V2968">
        <v>8.9356318116187994E-2</v>
      </c>
    </row>
    <row r="2969" spans="1:22" x14ac:dyDescent="0.25">
      <c r="A2969">
        <v>27.133333</v>
      </c>
      <c r="B2969">
        <v>1.2841849999999999</v>
      </c>
      <c r="C2969">
        <v>-1.090878</v>
      </c>
      <c r="D2969">
        <v>2.031822</v>
      </c>
      <c r="E2969">
        <v>0.36074499999999998</v>
      </c>
      <c r="F2969">
        <v>-0.37093300000000001</v>
      </c>
      <c r="G2969">
        <v>0.31093799999999999</v>
      </c>
      <c r="H2969">
        <v>0.73809499999999995</v>
      </c>
      <c r="I2969">
        <v>0.182562</v>
      </c>
      <c r="J2969">
        <v>0.17754800000000001</v>
      </c>
      <c r="M2969">
        <f t="shared" si="87"/>
        <v>7.0500000000000007</v>
      </c>
      <c r="N2969">
        <v>0.67574608325958296</v>
      </c>
      <c r="O2969">
        <v>5.5820536799729998E-3</v>
      </c>
      <c r="P2969">
        <v>6.31845903396606</v>
      </c>
      <c r="Q2969">
        <v>0.59451055526733398</v>
      </c>
      <c r="R2969">
        <v>-3.5584829747677002E-2</v>
      </c>
      <c r="S2969">
        <v>-1.070229685865E-3</v>
      </c>
      <c r="T2969">
        <v>5.2711933851242003E-2</v>
      </c>
      <c r="U2969">
        <v>-2.177255926654E-3</v>
      </c>
      <c r="V2969">
        <v>9.1305054724216003E-2</v>
      </c>
    </row>
    <row r="2970" spans="1:22" x14ac:dyDescent="0.25">
      <c r="A2970">
        <v>27.135714</v>
      </c>
      <c r="B2970">
        <v>1.0670850000000001</v>
      </c>
      <c r="C2970">
        <v>-1.1102430000000001</v>
      </c>
      <c r="D2970">
        <v>16.404890999999999</v>
      </c>
      <c r="E2970">
        <v>0.160112</v>
      </c>
      <c r="F2970">
        <v>-0.25077300000000002</v>
      </c>
      <c r="G2970">
        <v>3.3362999999999997E-2</v>
      </c>
      <c r="H2970">
        <v>6.0749999999999998E-2</v>
      </c>
      <c r="I2970">
        <v>1.5285999999999999E-2</v>
      </c>
      <c r="J2970">
        <v>9.7599999999999996E-3</v>
      </c>
      <c r="M2970">
        <f t="shared" si="87"/>
        <v>7.0523810000000005</v>
      </c>
      <c r="N2970">
        <v>0.67557275295257602</v>
      </c>
      <c r="O2970">
        <v>-1.2756542302667999E-2</v>
      </c>
      <c r="P2970">
        <v>6.2376570701599103</v>
      </c>
      <c r="Q2970">
        <v>0.59338057041168202</v>
      </c>
      <c r="R2970">
        <v>-3.7940982729196999E-2</v>
      </c>
      <c r="S2970">
        <v>-9.3816738808499996E-4</v>
      </c>
      <c r="T2970">
        <v>5.7084221392869998E-2</v>
      </c>
      <c r="U2970">
        <v>-1.332639018074E-3</v>
      </c>
      <c r="V2970">
        <v>9.3282535672187999E-2</v>
      </c>
    </row>
    <row r="2971" spans="1:22" x14ac:dyDescent="0.25">
      <c r="A2971">
        <v>27.138095</v>
      </c>
      <c r="B2971">
        <v>-0.66971400000000003</v>
      </c>
      <c r="C2971">
        <v>7.4848999999999999E-2</v>
      </c>
      <c r="D2971">
        <v>3.5112760000000001</v>
      </c>
      <c r="E2971">
        <v>0.96429799999999999</v>
      </c>
      <c r="F2971">
        <v>0.39892100000000003</v>
      </c>
      <c r="G2971">
        <v>-2.0448000000000001E-2</v>
      </c>
      <c r="H2971">
        <v>-0.19586799999999999</v>
      </c>
      <c r="I2971">
        <v>-0.113611</v>
      </c>
      <c r="J2971">
        <v>0.27462900000000001</v>
      </c>
      <c r="M2971">
        <f t="shared" si="87"/>
        <v>7.0547620000000002</v>
      </c>
      <c r="N2971">
        <v>0.67525941133499101</v>
      </c>
      <c r="O2971">
        <v>-2.2122640162706E-2</v>
      </c>
      <c r="P2971">
        <v>6.1742038726806596</v>
      </c>
      <c r="Q2971">
        <v>0.59393280744552601</v>
      </c>
      <c r="R2971">
        <v>-4.0253248065709998E-2</v>
      </c>
      <c r="S2971">
        <v>-1.2290938757360001E-3</v>
      </c>
      <c r="T2971">
        <v>6.0409434139728997E-2</v>
      </c>
      <c r="U2971">
        <v>-5.1935535157099995E-4</v>
      </c>
      <c r="V2971">
        <v>9.5276206731796001E-2</v>
      </c>
    </row>
    <row r="2972" spans="1:22" x14ac:dyDescent="0.25">
      <c r="A2972">
        <v>27.140476</v>
      </c>
      <c r="B2972">
        <v>0.71817399999999998</v>
      </c>
      <c r="C2972">
        <v>-0.478968</v>
      </c>
      <c r="D2972">
        <v>-1.3571599999999999</v>
      </c>
      <c r="E2972">
        <v>0.640594</v>
      </c>
      <c r="F2972">
        <v>0.149477</v>
      </c>
      <c r="G2972">
        <v>0.21789600000000001</v>
      </c>
      <c r="H2972">
        <v>0.21789600000000001</v>
      </c>
      <c r="I2972">
        <v>0</v>
      </c>
      <c r="J2972">
        <v>0</v>
      </c>
      <c r="M2972">
        <f t="shared" si="87"/>
        <v>7.0571429999999999</v>
      </c>
      <c r="N2972">
        <v>0.67505115270614602</v>
      </c>
      <c r="O2972">
        <v>-2.2728268057107998E-2</v>
      </c>
      <c r="P2972">
        <v>6.1272907257079998</v>
      </c>
      <c r="Q2972">
        <v>0.596116602420807</v>
      </c>
      <c r="R2972">
        <v>-4.2511984705925002E-2</v>
      </c>
      <c r="S2972">
        <v>-1.917215064168E-3</v>
      </c>
      <c r="T2972">
        <v>6.2759660184383004E-2</v>
      </c>
      <c r="U2972">
        <v>2.59778287727E-4</v>
      </c>
      <c r="V2972">
        <v>9.7274407744408001E-2</v>
      </c>
    </row>
    <row r="2973" spans="1:22" x14ac:dyDescent="0.25">
      <c r="A2973">
        <v>27.142856999999999</v>
      </c>
      <c r="B2973">
        <v>0.95853500000000003</v>
      </c>
      <c r="C2973">
        <v>-1.0134209999999999</v>
      </c>
      <c r="D2973">
        <v>9.4032879999999999</v>
      </c>
      <c r="E2973">
        <v>-0.154252</v>
      </c>
      <c r="F2973">
        <v>-0.45787600000000001</v>
      </c>
      <c r="G2973">
        <v>0.26389400000000002</v>
      </c>
      <c r="H2973">
        <v>0.29751699999999998</v>
      </c>
      <c r="I2973">
        <v>4.8693E-2</v>
      </c>
      <c r="J2973">
        <v>-1.6403999999999998E-2</v>
      </c>
      <c r="M2973">
        <f t="shared" si="87"/>
        <v>7.0595239999999997</v>
      </c>
      <c r="N2973">
        <v>0.67502278089523304</v>
      </c>
      <c r="O2973">
        <v>-1.4871083199978E-2</v>
      </c>
      <c r="P2973">
        <v>6.0958313941955504</v>
      </c>
      <c r="Q2973">
        <v>0.59984344244003296</v>
      </c>
      <c r="R2973">
        <v>-4.4707179069519001E-2</v>
      </c>
      <c r="S2973">
        <v>-2.9705252964049998E-3</v>
      </c>
      <c r="T2973">
        <v>6.4215026795863994E-2</v>
      </c>
      <c r="U2973">
        <v>1.002128352411E-3</v>
      </c>
      <c r="V2973">
        <v>9.9265247583389005E-2</v>
      </c>
    </row>
    <row r="2974" spans="1:22" x14ac:dyDescent="0.25">
      <c r="A2974">
        <v>27.145237999999999</v>
      </c>
      <c r="B2974">
        <v>1.0787150000000001</v>
      </c>
      <c r="C2974">
        <v>-0.73070299999999999</v>
      </c>
      <c r="D2974">
        <v>6.9604679999999997</v>
      </c>
      <c r="E2974">
        <v>0.51130399999999998</v>
      </c>
      <c r="F2974">
        <v>8.3879999999999996E-3</v>
      </c>
      <c r="G2974">
        <v>-4.9796E-2</v>
      </c>
      <c r="H2974">
        <v>2.8563999999999999E-2</v>
      </c>
      <c r="I2974">
        <v>-1.2049999999999999E-3</v>
      </c>
      <c r="J2974">
        <v>7.3457999999999996E-2</v>
      </c>
      <c r="M2974">
        <f t="shared" si="87"/>
        <v>7.0619049999999994</v>
      </c>
      <c r="N2974">
        <v>0.67522138357162498</v>
      </c>
      <c r="O2974">
        <v>1.0236677480860001E-3</v>
      </c>
      <c r="P2974">
        <v>6.0784788131713796</v>
      </c>
      <c r="Q2974">
        <v>0.60500240325927701</v>
      </c>
      <c r="R2974">
        <v>-4.6820513904095001E-2</v>
      </c>
      <c r="S2974">
        <v>-4.3487828224900004E-3</v>
      </c>
      <c r="T2974">
        <v>6.4869143068790006E-2</v>
      </c>
      <c r="U2974">
        <v>1.7036764184009999E-3</v>
      </c>
      <c r="V2974">
        <v>0.101238906383514</v>
      </c>
    </row>
    <row r="2975" spans="1:22" x14ac:dyDescent="0.25">
      <c r="A2975">
        <v>27.147618999999999</v>
      </c>
      <c r="B2975">
        <v>0.12890299999999999</v>
      </c>
      <c r="C2975">
        <v>-6.0700999999999998E-2</v>
      </c>
      <c r="D2975">
        <v>2.7199399999999998</v>
      </c>
      <c r="E2975">
        <v>0.905779</v>
      </c>
      <c r="F2975">
        <v>0.21177499999999999</v>
      </c>
      <c r="G2975">
        <v>-0.37551899999999999</v>
      </c>
      <c r="H2975">
        <v>-0.33731899999999998</v>
      </c>
      <c r="I2975">
        <v>-7.7859999999999999E-2</v>
      </c>
      <c r="J2975">
        <v>0.33301399999999998</v>
      </c>
      <c r="M2975">
        <f t="shared" si="87"/>
        <v>7.0642859999999992</v>
      </c>
      <c r="N2975">
        <v>0.67560178041458097</v>
      </c>
      <c r="O2975">
        <v>2.4465600028633998E-2</v>
      </c>
      <c r="P2975">
        <v>6.0737094879150302</v>
      </c>
      <c r="Q2975">
        <v>0.61146557331085205</v>
      </c>
      <c r="R2975">
        <v>-4.8825677484274001E-2</v>
      </c>
      <c r="S2975">
        <v>-6.008499767631E-3</v>
      </c>
      <c r="T2975">
        <v>6.4816758036613006E-2</v>
      </c>
      <c r="U2975">
        <v>2.359785139561E-3</v>
      </c>
      <c r="V2975">
        <v>0.10318778455257401</v>
      </c>
    </row>
    <row r="2976" spans="1:22" x14ac:dyDescent="0.25">
      <c r="A2976">
        <v>27.15</v>
      </c>
      <c r="B2976">
        <v>0.70654399999999995</v>
      </c>
      <c r="C2976">
        <v>-1.183827</v>
      </c>
      <c r="D2976">
        <v>6.590605</v>
      </c>
      <c r="E2976">
        <v>0.495253</v>
      </c>
      <c r="F2976">
        <v>-8.8609999999999994E-2</v>
      </c>
      <c r="G2976">
        <v>-0.203904</v>
      </c>
      <c r="H2976">
        <v>-0.13489399999999999</v>
      </c>
      <c r="I2976">
        <v>1.3445E-2</v>
      </c>
      <c r="J2976">
        <v>7.5145000000000003E-2</v>
      </c>
      <c r="M2976">
        <f t="shared" si="87"/>
        <v>7.0666669999999989</v>
      </c>
      <c r="N2976">
        <v>0.67604744434356701</v>
      </c>
      <c r="O2976">
        <v>5.4872922599315997E-2</v>
      </c>
      <c r="P2976">
        <v>6.0799646377563397</v>
      </c>
      <c r="Q2976">
        <v>0.61908775568008401</v>
      </c>
      <c r="R2976">
        <v>-5.0691831856965998E-2</v>
      </c>
      <c r="S2976">
        <v>-7.9017281532289992E-3</v>
      </c>
      <c r="T2976">
        <v>6.4153455197811002E-2</v>
      </c>
      <c r="U2976">
        <v>2.9657667037099999E-3</v>
      </c>
      <c r="V2976">
        <v>0.10510377585887901</v>
      </c>
    </row>
    <row r="2977" spans="1:22" x14ac:dyDescent="0.25">
      <c r="A2977">
        <v>27.152380999999998</v>
      </c>
      <c r="B2977">
        <v>1.3888579999999999</v>
      </c>
      <c r="C2977">
        <v>-0.83914299999999997</v>
      </c>
      <c r="D2977">
        <v>7.1755050000000002</v>
      </c>
      <c r="E2977">
        <v>0.24166799999999999</v>
      </c>
      <c r="F2977">
        <v>-0.21509400000000001</v>
      </c>
      <c r="G2977">
        <v>2.3293999999999999E-2</v>
      </c>
      <c r="H2977">
        <v>9.5224000000000003E-2</v>
      </c>
      <c r="I2977">
        <v>2.9975999999999999E-2</v>
      </c>
      <c r="J2977">
        <v>3.3680000000000002E-2</v>
      </c>
      <c r="M2977">
        <f t="shared" si="87"/>
        <v>7.0690479999999987</v>
      </c>
      <c r="N2977">
        <v>0.67641031742095903</v>
      </c>
      <c r="O2977">
        <v>9.1579236090182994E-2</v>
      </c>
      <c r="P2977">
        <v>6.0955901145934996</v>
      </c>
      <c r="Q2977">
        <v>0.62771385908126798</v>
      </c>
      <c r="R2977">
        <v>-5.2386507391930001E-2</v>
      </c>
      <c r="S2977">
        <v>-9.9791251122949998E-3</v>
      </c>
      <c r="T2977">
        <v>6.2972478568553994E-2</v>
      </c>
      <c r="U2977">
        <v>3.5164772998540002E-3</v>
      </c>
      <c r="V2977">
        <v>0.106980808079243</v>
      </c>
    </row>
    <row r="2978" spans="1:22" x14ac:dyDescent="0.25">
      <c r="A2978">
        <v>27.154762000000002</v>
      </c>
      <c r="B2978">
        <v>0.283974</v>
      </c>
      <c r="C2978">
        <v>-0.24659700000000001</v>
      </c>
      <c r="D2978">
        <v>3.218826</v>
      </c>
      <c r="E2978">
        <v>0.65440500000000001</v>
      </c>
      <c r="F2978">
        <v>-3.1675000000000002E-2</v>
      </c>
      <c r="G2978">
        <v>0.150975</v>
      </c>
      <c r="H2978">
        <v>0.21113599999999999</v>
      </c>
      <c r="I2978">
        <v>9.8410000000000008E-3</v>
      </c>
      <c r="J2978">
        <v>0.20330500000000001</v>
      </c>
      <c r="M2978">
        <f t="shared" si="87"/>
        <v>7.071429000000002</v>
      </c>
      <c r="N2978">
        <v>0.67647695541381803</v>
      </c>
      <c r="O2978">
        <v>0.13388596475124401</v>
      </c>
      <c r="P2978">
        <v>6.1189365386962802</v>
      </c>
      <c r="Q2978">
        <v>0.63717895746231101</v>
      </c>
      <c r="R2978">
        <v>-5.3877014666796001E-2</v>
      </c>
      <c r="S2978">
        <v>-1.2189253233373E-2</v>
      </c>
      <c r="T2978">
        <v>6.1365544795989997E-2</v>
      </c>
      <c r="U2978">
        <v>4.0077795274560003E-3</v>
      </c>
      <c r="V2978">
        <v>0.10881195962428999</v>
      </c>
    </row>
    <row r="2979" spans="1:22" x14ac:dyDescent="0.25">
      <c r="A2979">
        <v>27.157143000000001</v>
      </c>
      <c r="B2979">
        <v>0.80733999999999995</v>
      </c>
      <c r="C2979">
        <v>-0.50995100000000004</v>
      </c>
      <c r="D2979">
        <v>6.126125</v>
      </c>
      <c r="E2979">
        <v>0.68858399999999997</v>
      </c>
      <c r="F2979">
        <v>-5.3276999999999998E-2</v>
      </c>
      <c r="G2979">
        <v>7.6119999999999993E-2</v>
      </c>
      <c r="H2979">
        <v>0.17130000000000001</v>
      </c>
      <c r="I2979">
        <v>8.6969999999999999E-3</v>
      </c>
      <c r="J2979">
        <v>0.112401</v>
      </c>
      <c r="M2979">
        <f t="shared" si="87"/>
        <v>7.0738100000000017</v>
      </c>
      <c r="N2979">
        <v>0.67602205276489302</v>
      </c>
      <c r="O2979">
        <v>0.18101252615451799</v>
      </c>
      <c r="P2979">
        <v>6.1484217643737704</v>
      </c>
      <c r="Q2979">
        <v>0.64731973409652699</v>
      </c>
      <c r="R2979">
        <v>-5.5128920823336001E-2</v>
      </c>
      <c r="S2979">
        <v>-1.4481439255178001E-2</v>
      </c>
      <c r="T2979">
        <v>5.9414260089397E-2</v>
      </c>
      <c r="U2979">
        <v>4.4355257414279998E-3</v>
      </c>
      <c r="V2979">
        <v>0.11059168726205799</v>
      </c>
    </row>
    <row r="2980" spans="1:22" x14ac:dyDescent="0.25">
      <c r="A2980">
        <v>27.159524000000001</v>
      </c>
      <c r="B2980">
        <v>0.54371899999999995</v>
      </c>
      <c r="C2980">
        <v>-0.67648399999999997</v>
      </c>
      <c r="D2980">
        <v>6.9690700000000003</v>
      </c>
      <c r="E2980">
        <v>0.55505400000000005</v>
      </c>
      <c r="F2980">
        <v>-0.13433999999999999</v>
      </c>
      <c r="G2980">
        <v>-4.4740000000000002E-2</v>
      </c>
      <c r="H2980">
        <v>1.1605000000000001E-2</v>
      </c>
      <c r="I2980">
        <v>1.9276999999999999E-2</v>
      </c>
      <c r="J2980">
        <v>7.9644999999999994E-2</v>
      </c>
      <c r="M2980">
        <f t="shared" si="87"/>
        <v>7.0761910000000015</v>
      </c>
      <c r="N2980">
        <v>0.674790799617767</v>
      </c>
      <c r="O2980">
        <v>0.232177823781967</v>
      </c>
      <c r="P2980">
        <v>6.1825394630432102</v>
      </c>
      <c r="Q2980">
        <v>0.65797728300094604</v>
      </c>
      <c r="R2980">
        <v>-5.6110717356205E-2</v>
      </c>
      <c r="S2980">
        <v>-1.6806356608867999E-2</v>
      </c>
      <c r="T2980">
        <v>5.7190302759408999E-2</v>
      </c>
      <c r="U2980">
        <v>4.7961729578669997E-3</v>
      </c>
      <c r="V2980">
        <v>0.112315751612186</v>
      </c>
    </row>
    <row r="2981" spans="1:22" x14ac:dyDescent="0.25">
      <c r="A2981">
        <v>27.161905000000001</v>
      </c>
      <c r="B2981">
        <v>0.53596500000000002</v>
      </c>
      <c r="C2981">
        <v>-0.25047000000000003</v>
      </c>
      <c r="D2981">
        <v>4.3198150000000002</v>
      </c>
      <c r="E2981">
        <v>0.51729700000000001</v>
      </c>
      <c r="F2981">
        <v>-5.3226000000000002E-2</v>
      </c>
      <c r="G2981">
        <v>-9.0142E-2</v>
      </c>
      <c r="H2981">
        <v>-2.2873999999999999E-2</v>
      </c>
      <c r="I2981">
        <v>1.2321E-2</v>
      </c>
      <c r="J2981">
        <v>0.11975</v>
      </c>
      <c r="M2981">
        <f t="shared" si="87"/>
        <v>7.0785720000000012</v>
      </c>
      <c r="N2981">
        <v>0.67251527309417702</v>
      </c>
      <c r="O2981">
        <v>0.28655090928077698</v>
      </c>
      <c r="P2981">
        <v>6.2198915481567303</v>
      </c>
      <c r="Q2981">
        <v>0.66899722814559903</v>
      </c>
      <c r="R2981">
        <v>-5.6794930249453E-2</v>
      </c>
      <c r="S2981">
        <v>-1.9117007032037E-2</v>
      </c>
      <c r="T2981">
        <v>5.4757706820965001E-2</v>
      </c>
      <c r="U2981">
        <v>5.0877067260440001E-3</v>
      </c>
      <c r="V2981">
        <v>0.113979414105415</v>
      </c>
    </row>
    <row r="2982" spans="1:22" x14ac:dyDescent="0.25">
      <c r="A2982">
        <v>27.164286000000001</v>
      </c>
      <c r="B2982">
        <v>0.77244900000000005</v>
      </c>
      <c r="C2982">
        <v>-0.165268</v>
      </c>
      <c r="D2982">
        <v>6.4701839999999997</v>
      </c>
      <c r="E2982">
        <v>0.72830899999999998</v>
      </c>
      <c r="F2982">
        <v>-0.198549</v>
      </c>
      <c r="G2982">
        <v>7.1253999999999998E-2</v>
      </c>
      <c r="H2982">
        <v>0.163275</v>
      </c>
      <c r="I2982">
        <v>3.0686999999999999E-2</v>
      </c>
      <c r="J2982">
        <v>0.112564</v>
      </c>
      <c r="M2982">
        <f t="shared" si="87"/>
        <v>7.0809530000000009</v>
      </c>
      <c r="N2982">
        <v>0.66893815994262695</v>
      </c>
      <c r="O2982">
        <v>0.343306005001068</v>
      </c>
      <c r="P2982">
        <v>6.2592339515686</v>
      </c>
      <c r="Q2982">
        <v>0.68023425340652499</v>
      </c>
      <c r="R2982">
        <v>-5.7159274816512999E-2</v>
      </c>
      <c r="S2982">
        <v>-2.1367501467466E-2</v>
      </c>
      <c r="T2982">
        <v>5.2172597497701999E-2</v>
      </c>
      <c r="U2982">
        <v>5.3090020082889999E-3</v>
      </c>
      <c r="V2982">
        <v>0.115577958524227</v>
      </c>
    </row>
    <row r="2983" spans="1:22" x14ac:dyDescent="0.25">
      <c r="A2983">
        <v>27.166667</v>
      </c>
      <c r="B2983">
        <v>0.54759599999999997</v>
      </c>
      <c r="C2983">
        <v>0.62479300000000004</v>
      </c>
      <c r="D2983">
        <v>8.42272</v>
      </c>
      <c r="E2983">
        <v>0.83156300000000005</v>
      </c>
      <c r="F2983">
        <v>-0.162854</v>
      </c>
      <c r="G2983">
        <v>2.2304000000000001E-2</v>
      </c>
      <c r="H2983">
        <v>6.4286999999999997E-2</v>
      </c>
      <c r="I2983">
        <v>1.9335000000000001E-2</v>
      </c>
      <c r="J2983">
        <v>9.8728999999999997E-2</v>
      </c>
      <c r="M2983">
        <f t="shared" si="87"/>
        <v>7.0833340000000007</v>
      </c>
      <c r="N2983">
        <v>0.66380542516708396</v>
      </c>
      <c r="O2983">
        <v>0.40162402391433699</v>
      </c>
      <c r="P2983">
        <v>6.2994842529296804</v>
      </c>
      <c r="Q2983">
        <v>0.69155073165893599</v>
      </c>
      <c r="R2983">
        <v>-5.7183984667063002E-2</v>
      </c>
      <c r="S2983">
        <v>-2.3513849824667001E-2</v>
      </c>
      <c r="T2983">
        <v>4.9482077360152997E-2</v>
      </c>
      <c r="U2983">
        <v>5.459062289447E-3</v>
      </c>
      <c r="V2983">
        <v>0.117106705904007</v>
      </c>
    </row>
    <row r="2984" spans="1:22" x14ac:dyDescent="0.25">
      <c r="A2984">
        <v>27.169048</v>
      </c>
      <c r="B2984">
        <v>0.90038300000000004</v>
      </c>
      <c r="C2984">
        <v>1.035315</v>
      </c>
      <c r="D2984">
        <v>5.5756309999999996</v>
      </c>
      <c r="E2984">
        <v>0.85328199999999998</v>
      </c>
      <c r="F2984">
        <v>-3.3167000000000002E-2</v>
      </c>
      <c r="G2984">
        <v>4.1158E-2</v>
      </c>
      <c r="H2984">
        <v>0.172792</v>
      </c>
      <c r="I2984">
        <v>5.9490000000000003E-3</v>
      </c>
      <c r="J2984">
        <v>0.15303800000000001</v>
      </c>
      <c r="M2984">
        <f t="shared" si="87"/>
        <v>7.0857150000000004</v>
      </c>
      <c r="N2984">
        <v>0.65688085556030296</v>
      </c>
      <c r="O2984">
        <v>0.46068122982978799</v>
      </c>
      <c r="P2984">
        <v>6.33967733383178</v>
      </c>
      <c r="Q2984">
        <v>0.70282697677612305</v>
      </c>
      <c r="R2984">
        <v>-5.6854888796806002E-2</v>
      </c>
      <c r="S2984">
        <v>-2.5516498833895E-2</v>
      </c>
      <c r="T2984">
        <v>4.6722084283828999E-2</v>
      </c>
      <c r="U2984">
        <v>5.5379313416780004E-3</v>
      </c>
      <c r="V2984">
        <v>0.118562787771225</v>
      </c>
    </row>
    <row r="2985" spans="1:22" x14ac:dyDescent="0.25">
      <c r="A2985">
        <v>27.171429</v>
      </c>
      <c r="B2985">
        <v>0.96628800000000004</v>
      </c>
      <c r="C2985">
        <v>0.55120899999999995</v>
      </c>
      <c r="D2985">
        <v>7.2443169999999997</v>
      </c>
      <c r="E2985">
        <v>0.79770099999999999</v>
      </c>
      <c r="F2985">
        <v>-0.122033</v>
      </c>
      <c r="G2985">
        <v>-0.11706</v>
      </c>
      <c r="H2985">
        <v>-1.9944E-2</v>
      </c>
      <c r="I2985">
        <v>1.6844999999999999E-2</v>
      </c>
      <c r="J2985">
        <v>0.110114</v>
      </c>
      <c r="M2985">
        <f t="shared" si="87"/>
        <v>7.0880960000000002</v>
      </c>
      <c r="N2985">
        <v>0.64794385433196999</v>
      </c>
      <c r="O2985">
        <v>0.51970678567886397</v>
      </c>
      <c r="P2985">
        <v>6.37904453277587</v>
      </c>
      <c r="Q2985">
        <v>0.71394938230514504</v>
      </c>
      <c r="R2985">
        <v>-5.6165497750044001E-2</v>
      </c>
      <c r="S2985">
        <v>-2.7341017499565998E-2</v>
      </c>
      <c r="T2985">
        <v>4.3923310935496999E-2</v>
      </c>
      <c r="U2985">
        <v>5.5475272238250002E-3</v>
      </c>
      <c r="V2985">
        <v>0.11994081735610999</v>
      </c>
    </row>
    <row r="2986" spans="1:22" x14ac:dyDescent="0.25">
      <c r="A2986">
        <v>27.17381</v>
      </c>
      <c r="B2986">
        <v>1.408242</v>
      </c>
      <c r="C2986">
        <v>1.7711570000000001</v>
      </c>
      <c r="D2986">
        <v>11.622469000000001</v>
      </c>
      <c r="E2986">
        <v>0.81107399999999996</v>
      </c>
      <c r="F2986">
        <v>-0.119836</v>
      </c>
      <c r="G2986">
        <v>-0.13852600000000001</v>
      </c>
      <c r="H2986">
        <v>-5.8513999999999997E-2</v>
      </c>
      <c r="I2986">
        <v>1.0311000000000001E-2</v>
      </c>
      <c r="J2986">
        <v>6.9785E-2</v>
      </c>
      <c r="M2986">
        <f t="shared" si="87"/>
        <v>7.0904769999999999</v>
      </c>
      <c r="N2986">
        <v>0.63682657480239901</v>
      </c>
      <c r="O2986">
        <v>0.57792979478836104</v>
      </c>
      <c r="P2986">
        <v>6.4169654846191397</v>
      </c>
      <c r="Q2986">
        <v>0.72482186555862405</v>
      </c>
      <c r="R2986">
        <v>-5.5115647614001999E-2</v>
      </c>
      <c r="S2986">
        <v>-2.8956772759556999E-2</v>
      </c>
      <c r="T2986">
        <v>4.1109286248683999E-2</v>
      </c>
      <c r="U2986">
        <v>5.4901414550839996E-3</v>
      </c>
      <c r="V2986">
        <v>0.121237017214298</v>
      </c>
    </row>
    <row r="2987" spans="1:22" x14ac:dyDescent="0.25">
      <c r="A2987">
        <v>27.176189999999998</v>
      </c>
      <c r="B2987">
        <v>0.89650600000000003</v>
      </c>
      <c r="C2987">
        <v>0.83392699999999997</v>
      </c>
      <c r="D2987">
        <v>7.5539699999999996</v>
      </c>
      <c r="E2987">
        <v>1.117907</v>
      </c>
      <c r="F2987">
        <v>2.9968999999999999E-2</v>
      </c>
      <c r="G2987">
        <v>-0.14877699999999999</v>
      </c>
      <c r="H2987">
        <v>-1.2796E-2</v>
      </c>
      <c r="I2987">
        <v>-3.967E-3</v>
      </c>
      <c r="J2987">
        <v>0.14798900000000001</v>
      </c>
      <c r="M2987">
        <f t="shared" si="87"/>
        <v>7.0928569999999986</v>
      </c>
      <c r="N2987">
        <v>0.62335848808288596</v>
      </c>
      <c r="O2987">
        <v>0.63467091321945202</v>
      </c>
      <c r="P2987">
        <v>6.4529423713684002</v>
      </c>
      <c r="Q2987">
        <v>0.73536628484725997</v>
      </c>
      <c r="R2987">
        <v>-5.3713355213404E-2</v>
      </c>
      <c r="S2987">
        <v>-3.0338000506163001E-2</v>
      </c>
      <c r="T2987">
        <v>3.8290742784738999E-2</v>
      </c>
      <c r="U2987">
        <v>5.3692874498669999E-3</v>
      </c>
      <c r="V2987">
        <v>0.12244974821806</v>
      </c>
    </row>
    <row r="2988" spans="1:22" x14ac:dyDescent="0.25">
      <c r="A2988">
        <v>27.178571000000002</v>
      </c>
      <c r="B2988">
        <v>1.1795119999999999</v>
      </c>
      <c r="C2988">
        <v>2.6928939999999999</v>
      </c>
      <c r="D2988">
        <v>5.8594790000000003</v>
      </c>
      <c r="E2988">
        <v>0.96583600000000003</v>
      </c>
      <c r="F2988">
        <v>-7.9710000000000003E-2</v>
      </c>
      <c r="G2988">
        <v>-8.2114999999999994E-2</v>
      </c>
      <c r="H2988">
        <v>7.5674000000000005E-2</v>
      </c>
      <c r="I2988">
        <v>1.3604E-2</v>
      </c>
      <c r="J2988">
        <v>0.16483300000000001</v>
      </c>
      <c r="M2988">
        <f t="shared" si="87"/>
        <v>7.0952380000000019</v>
      </c>
      <c r="N2988">
        <v>0.60742855072021495</v>
      </c>
      <c r="O2988">
        <v>0.68929064273834195</v>
      </c>
      <c r="P2988">
        <v>6.4866590499877903</v>
      </c>
      <c r="Q2988">
        <v>0.74551790952682495</v>
      </c>
      <c r="R2988">
        <v>-5.1972005516290998E-2</v>
      </c>
      <c r="S2988">
        <v>-3.1460948288441003E-2</v>
      </c>
      <c r="T2988">
        <v>3.5482678562403003E-2</v>
      </c>
      <c r="U2988">
        <v>5.1897596567870002E-3</v>
      </c>
      <c r="V2988">
        <v>0.12357553839683499</v>
      </c>
    </row>
    <row r="2989" spans="1:22" x14ac:dyDescent="0.25">
      <c r="A2989">
        <v>27.180952000000001</v>
      </c>
      <c r="B2989">
        <v>1.3694740000000001</v>
      </c>
      <c r="C2989">
        <v>0.86878299999999997</v>
      </c>
      <c r="D2989">
        <v>9.7817530000000001</v>
      </c>
      <c r="E2989">
        <v>0.83565699999999998</v>
      </c>
      <c r="F2989">
        <v>-0.25917299999999999</v>
      </c>
      <c r="G2989">
        <v>-5.5163999999999998E-2</v>
      </c>
      <c r="H2989">
        <v>3.8810999999999998E-2</v>
      </c>
      <c r="I2989">
        <v>2.6495999999999999E-2</v>
      </c>
      <c r="J2989">
        <v>8.5430000000000006E-2</v>
      </c>
      <c r="M2989">
        <f t="shared" si="87"/>
        <v>7.0976190000000017</v>
      </c>
      <c r="N2989">
        <v>0.58894824981689498</v>
      </c>
      <c r="O2989">
        <v>0.741208076477051</v>
      </c>
      <c r="P2989">
        <v>6.5179066658020002</v>
      </c>
      <c r="Q2989">
        <v>0.75522226095199596</v>
      </c>
      <c r="R2989">
        <v>-4.9910668283700999E-2</v>
      </c>
      <c r="S2989">
        <v>-3.2306876033544998E-2</v>
      </c>
      <c r="T2989">
        <v>3.2692112028599001E-2</v>
      </c>
      <c r="U2989">
        <v>4.9561862833799996E-3</v>
      </c>
      <c r="V2989">
        <v>0.124611623585224</v>
      </c>
    </row>
    <row r="2990" spans="1:22" x14ac:dyDescent="0.25">
      <c r="A2990">
        <v>27.183333000000001</v>
      </c>
      <c r="B2990">
        <v>0.80733999999999995</v>
      </c>
      <c r="C2990">
        <v>1.6820809999999999</v>
      </c>
      <c r="D2990">
        <v>8.138871</v>
      </c>
      <c r="E2990">
        <v>0.98570800000000003</v>
      </c>
      <c r="F2990">
        <v>-8.6392999999999998E-2</v>
      </c>
      <c r="G2990">
        <v>-0.10422099999999999</v>
      </c>
      <c r="H2990">
        <v>-2.4298E-2</v>
      </c>
      <c r="I2990">
        <v>1.0614999999999999E-2</v>
      </c>
      <c r="J2990">
        <v>0.121111</v>
      </c>
      <c r="M2990">
        <f t="shared" si="87"/>
        <v>7.1000000000000014</v>
      </c>
      <c r="N2990">
        <v>0.567884922027588</v>
      </c>
      <c r="O2990">
        <v>0.78996747732162498</v>
      </c>
      <c r="P2990">
        <v>6.5465455055236799</v>
      </c>
      <c r="Q2990">
        <v>0.76443457603454601</v>
      </c>
      <c r="R2990">
        <v>-4.7553949058056003E-2</v>
      </c>
      <c r="S2990">
        <v>-3.2861754298209998E-2</v>
      </c>
      <c r="T2990">
        <v>2.9924236238002999E-2</v>
      </c>
      <c r="U2990">
        <v>4.6740993857379998E-3</v>
      </c>
      <c r="V2990">
        <v>0.12555661797523501</v>
      </c>
    </row>
    <row r="2991" spans="1:22" x14ac:dyDescent="0.25">
      <c r="A2991">
        <v>27.185714000000001</v>
      </c>
      <c r="B2991">
        <v>0.71429699999999996</v>
      </c>
      <c r="C2991">
        <v>1.445837</v>
      </c>
      <c r="D2991">
        <v>4.0187629999999999</v>
      </c>
      <c r="E2991">
        <v>0.86553899999999995</v>
      </c>
      <c r="F2991">
        <v>4.8538999999999999E-2</v>
      </c>
      <c r="G2991">
        <v>-9.826E-2</v>
      </c>
      <c r="H2991">
        <v>7.3044999999999999E-2</v>
      </c>
      <c r="I2991">
        <v>-1.2078E-2</v>
      </c>
      <c r="J2991">
        <v>0.21537400000000001</v>
      </c>
      <c r="M2991">
        <f t="shared" si="87"/>
        <v>7.1023810000000012</v>
      </c>
      <c r="N2991">
        <v>0.54423350095748901</v>
      </c>
      <c r="O2991">
        <v>0.83511662483215299</v>
      </c>
      <c r="P2991">
        <v>6.5725240707397399</v>
      </c>
      <c r="Q2991">
        <v>0.77312237024307295</v>
      </c>
      <c r="R2991">
        <v>-4.4932030141354003E-2</v>
      </c>
      <c r="S2991">
        <v>-3.3118519932031999E-2</v>
      </c>
      <c r="T2991">
        <v>2.7180394157767001E-2</v>
      </c>
      <c r="U2991">
        <v>4.3500689789649997E-3</v>
      </c>
      <c r="V2991">
        <v>0.12640911340713501</v>
      </c>
    </row>
    <row r="2992" spans="1:22" x14ac:dyDescent="0.25">
      <c r="A2992">
        <v>27.188095000000001</v>
      </c>
      <c r="B2992">
        <v>0.59023999999999999</v>
      </c>
      <c r="C2992">
        <v>1.101154</v>
      </c>
      <c r="D2992">
        <v>5.3777970000000002</v>
      </c>
      <c r="E2992">
        <v>0.59400399999999998</v>
      </c>
      <c r="F2992">
        <v>-0.113748</v>
      </c>
      <c r="G2992">
        <v>-1.8384000000000001E-2</v>
      </c>
      <c r="H2992">
        <v>2.3519999999999999E-2</v>
      </c>
      <c r="I2992">
        <v>2.1151E-2</v>
      </c>
      <c r="J2992">
        <v>0.110455</v>
      </c>
      <c r="M2992">
        <f t="shared" si="87"/>
        <v>7.1047620000000009</v>
      </c>
      <c r="N2992">
        <v>0.51802271604537997</v>
      </c>
      <c r="O2992">
        <v>0.87632501125335704</v>
      </c>
      <c r="P2992">
        <v>6.5958909988403303</v>
      </c>
      <c r="Q2992">
        <v>0.78125619888305697</v>
      </c>
      <c r="R2992">
        <v>-4.2078558355569999E-2</v>
      </c>
      <c r="S2992">
        <v>-3.3075653016567001E-2</v>
      </c>
      <c r="T2992">
        <v>2.4459643289447001E-2</v>
      </c>
      <c r="U2992">
        <v>3.9908145554359998E-3</v>
      </c>
      <c r="V2992">
        <v>0.127167522907257</v>
      </c>
    </row>
    <row r="2993" spans="1:22" x14ac:dyDescent="0.25">
      <c r="A2993">
        <v>27.190476</v>
      </c>
      <c r="B2993">
        <v>0.65226899999999999</v>
      </c>
      <c r="C2993">
        <v>1.1282639999999999</v>
      </c>
      <c r="D2993">
        <v>7.3991439999999997</v>
      </c>
      <c r="E2993">
        <v>0.55319600000000002</v>
      </c>
      <c r="F2993">
        <v>-0.10485700000000001</v>
      </c>
      <c r="G2993">
        <v>2.9461999999999999E-2</v>
      </c>
      <c r="H2993">
        <v>6.2239999999999997E-2</v>
      </c>
      <c r="I2993">
        <v>1.4171E-2</v>
      </c>
      <c r="J2993">
        <v>7.4764999999999998E-2</v>
      </c>
      <c r="M2993">
        <f t="shared" si="87"/>
        <v>7.1071430000000007</v>
      </c>
      <c r="N2993">
        <v>0.48938694596290599</v>
      </c>
      <c r="O2993">
        <v>0.91307169198989901</v>
      </c>
      <c r="P2993">
        <v>6.6158871650695801</v>
      </c>
      <c r="Q2993">
        <v>0.78880804777145397</v>
      </c>
      <c r="R2993">
        <v>-3.9037089794873997E-2</v>
      </c>
      <c r="S2993">
        <v>-3.2736096531153003E-2</v>
      </c>
      <c r="T2993">
        <v>2.1756635978817999E-2</v>
      </c>
      <c r="U2993">
        <v>3.6043985746800002E-3</v>
      </c>
      <c r="V2993">
        <v>0.127835407853127</v>
      </c>
    </row>
    <row r="2994" spans="1:22" x14ac:dyDescent="0.25">
      <c r="A2994">
        <v>27.192857</v>
      </c>
      <c r="B2994">
        <v>-8.4320000000000006E-2</v>
      </c>
      <c r="C2994">
        <v>0.92300300000000002</v>
      </c>
      <c r="D2994">
        <v>3.7263130000000002</v>
      </c>
      <c r="E2994">
        <v>0.820272</v>
      </c>
      <c r="F2994">
        <v>6.4085000000000003E-2</v>
      </c>
      <c r="G2994">
        <v>9.2119999999999997E-3</v>
      </c>
      <c r="H2994">
        <v>6.5250000000000004E-3</v>
      </c>
      <c r="I2994">
        <v>-1.7198000000000001E-2</v>
      </c>
      <c r="J2994">
        <v>0.22012999999999999</v>
      </c>
      <c r="M2994">
        <f t="shared" si="87"/>
        <v>7.1095240000000004</v>
      </c>
      <c r="N2994">
        <v>0.45831072330474898</v>
      </c>
      <c r="O2994">
        <v>0.94604951143264804</v>
      </c>
      <c r="P2994">
        <v>6.6337966918945304</v>
      </c>
      <c r="Q2994">
        <v>0.79580283164978005</v>
      </c>
      <c r="R2994">
        <v>-3.5872891545296E-2</v>
      </c>
      <c r="S2994">
        <v>-3.2054465264081997E-2</v>
      </c>
      <c r="T2994">
        <v>1.9123002886772E-2</v>
      </c>
      <c r="U2994">
        <v>3.1978953629729998E-3</v>
      </c>
      <c r="V2994">
        <v>0.12841157615184801</v>
      </c>
    </row>
    <row r="2995" spans="1:22" x14ac:dyDescent="0.25">
      <c r="A2995">
        <v>27.195238</v>
      </c>
      <c r="B2995">
        <v>0.19480800000000001</v>
      </c>
      <c r="C2995">
        <v>1.2831779999999999</v>
      </c>
      <c r="D2995">
        <v>3.399457</v>
      </c>
      <c r="E2995">
        <v>0.65623100000000001</v>
      </c>
      <c r="F2995">
        <v>4.9152000000000001E-2</v>
      </c>
      <c r="G2995">
        <v>-2.9038999999999999E-2</v>
      </c>
      <c r="H2995">
        <v>2.7120999999999999E-2</v>
      </c>
      <c r="I2995">
        <v>-1.4459E-2</v>
      </c>
      <c r="J2995">
        <v>0.19303999999999999</v>
      </c>
      <c r="M2995">
        <f t="shared" si="87"/>
        <v>7.1119050000000001</v>
      </c>
      <c r="N2995">
        <v>0.424986332654953</v>
      </c>
      <c r="O2995">
        <v>0.97424292564392101</v>
      </c>
      <c r="P2995">
        <v>6.6507616043090803</v>
      </c>
      <c r="Q2995">
        <v>0.80226045846939098</v>
      </c>
      <c r="R2995">
        <v>-3.2573346048594E-2</v>
      </c>
      <c r="S2995">
        <v>-3.1123884022235999E-2</v>
      </c>
      <c r="T2995">
        <v>1.6469454392790999E-2</v>
      </c>
      <c r="U2995">
        <v>2.7783683035520002E-3</v>
      </c>
      <c r="V2995">
        <v>0.128898665308952</v>
      </c>
    </row>
    <row r="2996" spans="1:22" x14ac:dyDescent="0.25">
      <c r="A2996">
        <v>27.197619</v>
      </c>
      <c r="B2996">
        <v>0.53984200000000004</v>
      </c>
      <c r="C2996">
        <v>1.050807</v>
      </c>
      <c r="D2996">
        <v>7.2529190000000003</v>
      </c>
      <c r="E2996">
        <v>0.52415</v>
      </c>
      <c r="F2996">
        <v>-8.7762000000000007E-2</v>
      </c>
      <c r="G2996">
        <v>6.5100000000000002E-3</v>
      </c>
      <c r="H2996">
        <v>3.2807999999999997E-2</v>
      </c>
      <c r="I2996">
        <v>1.21E-2</v>
      </c>
      <c r="J2996">
        <v>7.2266999999999998E-2</v>
      </c>
      <c r="M2996">
        <f t="shared" si="87"/>
        <v>7.1142859999999999</v>
      </c>
      <c r="N2996">
        <v>0.38965153694152799</v>
      </c>
      <c r="O2996">
        <v>0.998063445091248</v>
      </c>
      <c r="P2996">
        <v>6.6648912429809499</v>
      </c>
      <c r="Q2996">
        <v>0.80814576148986805</v>
      </c>
      <c r="R2996">
        <v>-2.9200609773397002E-2</v>
      </c>
      <c r="S2996">
        <v>-2.9938908293842999E-2</v>
      </c>
      <c r="T2996">
        <v>1.3821039348841E-2</v>
      </c>
      <c r="U2996">
        <v>2.3536439985039998E-3</v>
      </c>
      <c r="V2996">
        <v>0.12929849326610601</v>
      </c>
    </row>
    <row r="2997" spans="1:22" x14ac:dyDescent="0.25">
      <c r="A2997">
        <v>27.2</v>
      </c>
      <c r="B2997">
        <v>0.101766</v>
      </c>
      <c r="C2997">
        <v>1.2638130000000001</v>
      </c>
      <c r="D2997">
        <v>6.5303950000000004</v>
      </c>
      <c r="E2997">
        <v>0.79858099999999999</v>
      </c>
      <c r="F2997">
        <v>1.7000000000000001E-2</v>
      </c>
      <c r="G2997">
        <v>-3.6691000000000001E-2</v>
      </c>
      <c r="H2997">
        <v>-2.0955999999999999E-2</v>
      </c>
      <c r="I2997">
        <v>-2.6029999999999998E-3</v>
      </c>
      <c r="J2997">
        <v>0.12228700000000001</v>
      </c>
      <c r="M2997">
        <f t="shared" si="87"/>
        <v>7.1166669999999996</v>
      </c>
      <c r="N2997">
        <v>0.35250610113143899</v>
      </c>
      <c r="O2997">
        <v>1.01727402210235</v>
      </c>
      <c r="P2997">
        <v>6.6759181022643999</v>
      </c>
      <c r="Q2997">
        <v>0.81341201066970803</v>
      </c>
      <c r="R2997">
        <v>-2.5834936648607001E-2</v>
      </c>
      <c r="S2997">
        <v>-2.8496982529759001E-2</v>
      </c>
      <c r="T2997">
        <v>1.1197965592146E-2</v>
      </c>
      <c r="U2997">
        <v>1.9304828019809999E-3</v>
      </c>
      <c r="V2997">
        <v>0.12961398065090199</v>
      </c>
    </row>
    <row r="2998" spans="1:22" x14ac:dyDescent="0.25">
      <c r="A2998">
        <v>27.202380999999999</v>
      </c>
      <c r="B2998">
        <v>0.41966199999999998</v>
      </c>
      <c r="C2998">
        <v>1.620115</v>
      </c>
      <c r="D2998">
        <v>5.0337370000000004</v>
      </c>
      <c r="E2998">
        <v>0.89482099999999998</v>
      </c>
      <c r="F2998">
        <v>0.11430899999999999</v>
      </c>
      <c r="G2998">
        <v>-8.0005999999999994E-2</v>
      </c>
      <c r="H2998">
        <v>3.1385999999999997E-2</v>
      </c>
      <c r="I2998">
        <v>-2.2709E-2</v>
      </c>
      <c r="J2998">
        <v>0.17776500000000001</v>
      </c>
      <c r="M2998">
        <f t="shared" si="87"/>
        <v>7.1190479999999994</v>
      </c>
      <c r="N2998">
        <v>0.31399774551391602</v>
      </c>
      <c r="O2998">
        <v>1.03206515312194</v>
      </c>
      <c r="P2998">
        <v>6.6852049827575604</v>
      </c>
      <c r="Q2998">
        <v>0.81803888082504295</v>
      </c>
      <c r="R2998">
        <v>-2.2538265213370001E-2</v>
      </c>
      <c r="S2998">
        <v>-2.6827439665794001E-2</v>
      </c>
      <c r="T2998">
        <v>8.6095528677109998E-3</v>
      </c>
      <c r="U2998">
        <v>1.5175254084169999E-3</v>
      </c>
      <c r="V2998">
        <v>0.129847377538681</v>
      </c>
    </row>
    <row r="2999" spans="1:22" x14ac:dyDescent="0.25">
      <c r="A2999">
        <v>27.204761999999999</v>
      </c>
      <c r="B2999">
        <v>0.72592800000000002</v>
      </c>
      <c r="C2999">
        <v>1.387745</v>
      </c>
      <c r="D2999">
        <v>7.3389340000000001</v>
      </c>
      <c r="E2999">
        <v>0.83843199999999996</v>
      </c>
      <c r="F2999">
        <v>-5.3563E-2</v>
      </c>
      <c r="G2999">
        <v>-8.992E-2</v>
      </c>
      <c r="H2999">
        <v>-1.7114999999999998E-2</v>
      </c>
      <c r="I2999">
        <v>7.2979999999999998E-3</v>
      </c>
      <c r="J2999">
        <v>0.114244</v>
      </c>
      <c r="M2999">
        <f t="shared" si="87"/>
        <v>7.1214289999999991</v>
      </c>
      <c r="N2999">
        <v>0.27403223514556901</v>
      </c>
      <c r="O2999">
        <v>1.04259121417999</v>
      </c>
      <c r="P2999">
        <v>6.6929111480712802</v>
      </c>
      <c r="Q2999">
        <v>0.82211226224899303</v>
      </c>
      <c r="R2999">
        <v>-1.9306864589453E-2</v>
      </c>
      <c r="S2999">
        <v>-2.4995738640427999E-2</v>
      </c>
      <c r="T2999">
        <v>5.9804059565069997E-3</v>
      </c>
      <c r="U2999">
        <v>1.1198661522940001E-3</v>
      </c>
      <c r="V2999">
        <v>0.13000790774822199</v>
      </c>
    </row>
    <row r="3000" spans="1:22" x14ac:dyDescent="0.25">
      <c r="A3000">
        <v>27.207142999999999</v>
      </c>
      <c r="B3000">
        <v>0.83060100000000003</v>
      </c>
      <c r="C3000">
        <v>1.2367030000000001</v>
      </c>
      <c r="D3000">
        <v>9.1538450000000005</v>
      </c>
      <c r="E3000">
        <v>0.90088999999999997</v>
      </c>
      <c r="F3000">
        <v>-0.10695499999999999</v>
      </c>
      <c r="G3000">
        <v>-0.100497</v>
      </c>
      <c r="H3000">
        <v>-3.3202000000000002E-2</v>
      </c>
      <c r="I3000">
        <v>1.1684E-2</v>
      </c>
      <c r="J3000">
        <v>9.8417000000000004E-2</v>
      </c>
      <c r="M3000">
        <f t="shared" si="87"/>
        <v>7.1238099999999989</v>
      </c>
      <c r="N3000">
        <v>0.23318925499916099</v>
      </c>
      <c r="O3000">
        <v>1.0489413738250699</v>
      </c>
      <c r="P3000">
        <v>6.6978626251220703</v>
      </c>
      <c r="Q3000">
        <v>0.82561749219894398</v>
      </c>
      <c r="R3000">
        <v>-1.6190094873309E-2</v>
      </c>
      <c r="S3000">
        <v>-2.2996118292212001E-2</v>
      </c>
      <c r="T3000">
        <v>3.3707353286449998E-3</v>
      </c>
      <c r="U3000">
        <v>7.4428797233799999E-4</v>
      </c>
      <c r="V3000">
        <v>0.13009817898273501</v>
      </c>
    </row>
    <row r="3001" spans="1:22" x14ac:dyDescent="0.25">
      <c r="A3001">
        <v>27.209523999999998</v>
      </c>
      <c r="B3001">
        <v>0.60574700000000004</v>
      </c>
      <c r="C3001">
        <v>1.0275700000000001</v>
      </c>
      <c r="D3001">
        <v>7.1497010000000003</v>
      </c>
      <c r="E3001">
        <v>1.116012</v>
      </c>
      <c r="F3001">
        <v>-2.0170000000000001E-3</v>
      </c>
      <c r="G3001">
        <v>-0.11318400000000001</v>
      </c>
      <c r="H3001">
        <v>-1.8922000000000001E-2</v>
      </c>
      <c r="I3001">
        <v>2.8200000000000002E-4</v>
      </c>
      <c r="J3001">
        <v>0.15609200000000001</v>
      </c>
      <c r="M3001">
        <f t="shared" si="87"/>
        <v>7.1261909999999986</v>
      </c>
      <c r="N3001">
        <v>0.19157713651657099</v>
      </c>
      <c r="O3001">
        <v>1.0513734817504801</v>
      </c>
      <c r="P3001">
        <v>6.7003107070922798</v>
      </c>
      <c r="Q3001">
        <v>0.82852262258529696</v>
      </c>
      <c r="R3001">
        <v>-1.3247566297650001E-2</v>
      </c>
      <c r="S3001">
        <v>-2.0843518897891E-2</v>
      </c>
      <c r="T3001">
        <v>8.0651679309099995E-4</v>
      </c>
      <c r="U3001">
        <v>3.9857038063899998E-4</v>
      </c>
      <c r="V3001">
        <v>0.13012194633483901</v>
      </c>
    </row>
    <row r="3002" spans="1:22" x14ac:dyDescent="0.25">
      <c r="A3002">
        <v>27.211905000000002</v>
      </c>
      <c r="B3002">
        <v>0.53984200000000004</v>
      </c>
      <c r="C3002">
        <v>1.201848</v>
      </c>
      <c r="D3002">
        <v>6.8314459999999997</v>
      </c>
      <c r="E3002">
        <v>1.001004</v>
      </c>
      <c r="F3002">
        <v>1.0480000000000001E-3</v>
      </c>
      <c r="G3002">
        <v>-8.6219000000000004E-2</v>
      </c>
      <c r="H3002">
        <v>-6.9319999999999998E-3</v>
      </c>
      <c r="I3002">
        <v>-1.5300000000000001E-4</v>
      </c>
      <c r="J3002">
        <v>0.14652899999999999</v>
      </c>
      <c r="M3002">
        <f t="shared" si="87"/>
        <v>7.1285720000000019</v>
      </c>
      <c r="N3002">
        <v>0.149884387850761</v>
      </c>
      <c r="O3002">
        <v>1.04987680912017</v>
      </c>
      <c r="P3002">
        <v>6.7012696266174299</v>
      </c>
      <c r="Q3002">
        <v>0.83077979087829601</v>
      </c>
      <c r="R3002">
        <v>-1.0542855598031999E-2</v>
      </c>
      <c r="S3002">
        <v>-1.8615640699863E-2</v>
      </c>
      <c r="T3002">
        <v>-1.7577030230310001E-3</v>
      </c>
      <c r="U3002">
        <v>8.8247266831000001E-5</v>
      </c>
      <c r="V3002">
        <v>0.13008478283882099</v>
      </c>
    </row>
    <row r="3003" spans="1:22" x14ac:dyDescent="0.25">
      <c r="A3003">
        <v>27.214286000000001</v>
      </c>
      <c r="B3003">
        <v>0.50495100000000004</v>
      </c>
      <c r="C3003">
        <v>1.0236970000000001</v>
      </c>
      <c r="D3003">
        <v>8.8527939999999994</v>
      </c>
      <c r="E3003">
        <v>0.846441</v>
      </c>
      <c r="F3003">
        <v>-7.9497999999999999E-2</v>
      </c>
      <c r="G3003">
        <v>-3.1771000000000001E-2</v>
      </c>
      <c r="H3003">
        <v>7.3159999999999996E-3</v>
      </c>
      <c r="I3003">
        <v>8.9800000000000001E-3</v>
      </c>
      <c r="J3003">
        <v>9.5613000000000004E-2</v>
      </c>
      <c r="M3003">
        <f t="shared" si="87"/>
        <v>7.1309530000000017</v>
      </c>
      <c r="N3003">
        <v>0.10816627740860001</v>
      </c>
      <c r="O3003">
        <v>1.04487287998199</v>
      </c>
      <c r="P3003">
        <v>6.6999387741088796</v>
      </c>
      <c r="Q3003">
        <v>0.83243310451507602</v>
      </c>
      <c r="R3003">
        <v>-8.0933421850199992E-3</v>
      </c>
      <c r="S3003">
        <v>-1.6397150233387999E-2</v>
      </c>
      <c r="T3003">
        <v>-4.3595167808229999E-3</v>
      </c>
      <c r="U3003">
        <v>-1.81546682143E-4</v>
      </c>
      <c r="V3003">
        <v>0.12999254465103099</v>
      </c>
    </row>
    <row r="3004" spans="1:22" x14ac:dyDescent="0.25">
      <c r="A3004">
        <v>27.216667000000001</v>
      </c>
      <c r="B3004">
        <v>3.9737000000000001E-2</v>
      </c>
      <c r="C3004">
        <v>1.2715590000000001</v>
      </c>
      <c r="D3004">
        <v>7.209911</v>
      </c>
      <c r="E3004">
        <v>0.94743200000000005</v>
      </c>
      <c r="F3004">
        <v>2.088E-3</v>
      </c>
      <c r="G3004">
        <v>-9.2149999999999992E-3</v>
      </c>
      <c r="H3004">
        <v>-3.6250000000000002E-3</v>
      </c>
      <c r="I3004">
        <v>-2.9E-4</v>
      </c>
      <c r="J3004">
        <v>0.131407</v>
      </c>
      <c r="M3004">
        <f t="shared" si="87"/>
        <v>7.1333340000000014</v>
      </c>
      <c r="N3004">
        <v>6.7052125930785994E-2</v>
      </c>
      <c r="O3004">
        <v>1.03647136688232</v>
      </c>
      <c r="P3004">
        <v>6.6958208084106401</v>
      </c>
      <c r="Q3004">
        <v>0.83350801467895497</v>
      </c>
      <c r="R3004">
        <v>-5.9129749424759997E-3</v>
      </c>
      <c r="S3004">
        <v>-1.4195987023412999E-2</v>
      </c>
      <c r="T3004">
        <v>-6.9632427766920003E-3</v>
      </c>
      <c r="U3004">
        <v>-4.0662931860399999E-4</v>
      </c>
      <c r="V3004">
        <v>0.12984935939312001</v>
      </c>
    </row>
    <row r="3005" spans="1:22" x14ac:dyDescent="0.25">
      <c r="A3005">
        <v>27.219048000000001</v>
      </c>
      <c r="B3005">
        <v>-0.19287000000000001</v>
      </c>
      <c r="C3005">
        <v>1.345143</v>
      </c>
      <c r="D3005">
        <v>5.7906680000000001</v>
      </c>
      <c r="E3005">
        <v>0.90560099999999999</v>
      </c>
      <c r="F3005">
        <v>9.4812999999999995E-2</v>
      </c>
      <c r="G3005">
        <v>9.1900000000000003E-3</v>
      </c>
      <c r="H3005">
        <v>1.052E-3</v>
      </c>
      <c r="I3005">
        <v>-1.6372999999999999E-2</v>
      </c>
      <c r="J3005">
        <v>0.15639</v>
      </c>
      <c r="M3005">
        <f t="shared" si="87"/>
        <v>7.1357150000000011</v>
      </c>
      <c r="N3005">
        <v>2.6682855561376E-2</v>
      </c>
      <c r="O3005">
        <v>1.0249830484390201</v>
      </c>
      <c r="P3005">
        <v>6.6896605491638104</v>
      </c>
      <c r="Q3005">
        <v>0.83398318290710405</v>
      </c>
      <c r="R3005">
        <v>-4.0606246329839999E-3</v>
      </c>
      <c r="S3005">
        <v>-1.2033389881253E-2</v>
      </c>
      <c r="T3005">
        <v>-9.5377601683139992E-3</v>
      </c>
      <c r="U3005">
        <v>-5.8225350221600004E-4</v>
      </c>
      <c r="V3005">
        <v>0.129660904407501</v>
      </c>
    </row>
    <row r="3006" spans="1:22" x14ac:dyDescent="0.25">
      <c r="A3006">
        <v>27.221429000000001</v>
      </c>
      <c r="B3006">
        <v>-0.15410199999999999</v>
      </c>
      <c r="C3006">
        <v>1.28705</v>
      </c>
      <c r="D3006">
        <v>7.4507529999999997</v>
      </c>
      <c r="E3006">
        <v>0.83355100000000004</v>
      </c>
      <c r="F3006">
        <v>1.5886999999999998E-2</v>
      </c>
      <c r="G3006">
        <v>1.4619999999999999E-2</v>
      </c>
      <c r="H3006">
        <v>1.2400000000000001E-4</v>
      </c>
      <c r="I3006">
        <v>-2.1320000000000002E-3</v>
      </c>
      <c r="J3006">
        <v>0.111875</v>
      </c>
      <c r="M3006">
        <f t="shared" si="87"/>
        <v>7.1380960000000009</v>
      </c>
      <c r="N3006">
        <v>-1.2239430099726001E-2</v>
      </c>
      <c r="O3006">
        <v>1.01048099994659</v>
      </c>
      <c r="P3006">
        <v>6.6816825866699201</v>
      </c>
      <c r="Q3006">
        <v>0.83384180068969704</v>
      </c>
      <c r="R3006">
        <v>-2.5761364959179999E-3</v>
      </c>
      <c r="S3006">
        <v>-9.9854925647379997E-3</v>
      </c>
      <c r="T3006">
        <v>-1.2114981189369999E-2</v>
      </c>
      <c r="U3006">
        <v>-7.03723053448E-4</v>
      </c>
      <c r="V3006">
        <v>0.12943083047866799</v>
      </c>
    </row>
    <row r="3007" spans="1:22" x14ac:dyDescent="0.25">
      <c r="A3007">
        <v>27.22381</v>
      </c>
      <c r="B3007">
        <v>-0.30142000000000002</v>
      </c>
      <c r="C3007">
        <v>1.1398820000000001</v>
      </c>
      <c r="D3007">
        <v>7.880827</v>
      </c>
      <c r="E3007">
        <v>0.865174</v>
      </c>
      <c r="F3007">
        <v>6.6249999999999998E-3</v>
      </c>
      <c r="G3007">
        <v>1.8655999999999999E-2</v>
      </c>
      <c r="H3007">
        <v>-1.3476E-2</v>
      </c>
      <c r="I3007">
        <v>-8.4099999999999995E-4</v>
      </c>
      <c r="J3007">
        <v>0.109782</v>
      </c>
      <c r="M3007">
        <f t="shared" si="87"/>
        <v>7.1404770000000006</v>
      </c>
      <c r="N3007">
        <v>-4.9531068652868E-2</v>
      </c>
      <c r="O3007">
        <v>0.99331766366958596</v>
      </c>
      <c r="P3007">
        <v>6.6712279319763104</v>
      </c>
      <c r="Q3007">
        <v>0.83311617374420199</v>
      </c>
      <c r="R3007">
        <v>-1.4760465128349999E-3</v>
      </c>
      <c r="S3007">
        <v>-8.1425020471220001E-3</v>
      </c>
      <c r="T3007">
        <v>-1.4749947004020001E-2</v>
      </c>
      <c r="U3007">
        <v>-7.6514744432600002E-4</v>
      </c>
      <c r="V3007">
        <v>0.12915405631065399</v>
      </c>
    </row>
    <row r="3008" spans="1:22" x14ac:dyDescent="0.25">
      <c r="A3008">
        <v>27.226189999999999</v>
      </c>
      <c r="B3008">
        <v>-0.55728800000000001</v>
      </c>
      <c r="C3008">
        <v>1.1321369999999999</v>
      </c>
      <c r="D3008">
        <v>6.0487120000000001</v>
      </c>
      <c r="E3008">
        <v>0.95286400000000004</v>
      </c>
      <c r="F3008">
        <v>8.9805999999999997E-2</v>
      </c>
      <c r="G3008">
        <v>4.2202000000000003E-2</v>
      </c>
      <c r="H3008">
        <v>-2.878E-2</v>
      </c>
      <c r="I3008">
        <v>-1.4847000000000001E-2</v>
      </c>
      <c r="J3008">
        <v>0.15753200000000001</v>
      </c>
      <c r="M3008">
        <f t="shared" si="87"/>
        <v>7.1428569999999993</v>
      </c>
      <c r="N3008">
        <v>-8.4663867950438995E-2</v>
      </c>
      <c r="O3008">
        <v>0.97364223003387496</v>
      </c>
      <c r="P3008">
        <v>6.6584548950195304</v>
      </c>
      <c r="Q3008">
        <v>0.831851005554199</v>
      </c>
      <c r="R3008">
        <v>-7.6308491406999995E-4</v>
      </c>
      <c r="S3008">
        <v>-6.5377154387529996E-3</v>
      </c>
      <c r="T3008">
        <v>-1.7383346334099999E-2</v>
      </c>
      <c r="U3008">
        <v>-7.7204167609999999E-4</v>
      </c>
      <c r="V3008">
        <v>0.12885527312755601</v>
      </c>
    </row>
    <row r="3009" spans="1:22" x14ac:dyDescent="0.25">
      <c r="A3009">
        <v>27.228570999999999</v>
      </c>
      <c r="B3009">
        <v>-0.658084</v>
      </c>
      <c r="C3009">
        <v>1.0004599999999999</v>
      </c>
      <c r="D3009">
        <v>6.4529810000000003</v>
      </c>
      <c r="E3009">
        <v>0.82566399999999995</v>
      </c>
      <c r="F3009">
        <v>8.9094000000000007E-2</v>
      </c>
      <c r="G3009">
        <v>7.5525999999999996E-2</v>
      </c>
      <c r="H3009">
        <v>5.1359999999999999E-3</v>
      </c>
      <c r="I3009">
        <v>-1.3807E-2</v>
      </c>
      <c r="J3009">
        <v>0.12795100000000001</v>
      </c>
      <c r="M3009">
        <f t="shared" si="87"/>
        <v>7.1452379999999991</v>
      </c>
      <c r="N3009">
        <v>-0.117312237620354</v>
      </c>
      <c r="O3009">
        <v>0.95169693231582597</v>
      </c>
      <c r="P3009">
        <v>6.6441931724548304</v>
      </c>
      <c r="Q3009">
        <v>0.83004051446914695</v>
      </c>
      <c r="R3009">
        <v>-4.76880755741E-4</v>
      </c>
      <c r="S3009">
        <v>-5.1921256817879999E-3</v>
      </c>
      <c r="T3009">
        <v>-2.0010795444249999E-2</v>
      </c>
      <c r="U3009">
        <v>-7.1719114203000001E-4</v>
      </c>
      <c r="V3009">
        <v>0.12852501869201699</v>
      </c>
    </row>
    <row r="3010" spans="1:22" x14ac:dyDescent="0.25">
      <c r="A3010">
        <v>27.230951999999998</v>
      </c>
      <c r="B3010">
        <v>-0.43323099999999998</v>
      </c>
      <c r="C3010">
        <v>0.89202000000000004</v>
      </c>
      <c r="D3010">
        <v>7.700196</v>
      </c>
      <c r="E3010">
        <v>0.78783800000000004</v>
      </c>
      <c r="F3010">
        <v>5.0388000000000002E-2</v>
      </c>
      <c r="G3010">
        <v>6.7712999999999995E-2</v>
      </c>
      <c r="H3010">
        <v>2.9224E-2</v>
      </c>
      <c r="I3010">
        <v>-6.5440000000000003E-3</v>
      </c>
      <c r="J3010">
        <v>0.102314</v>
      </c>
      <c r="M3010">
        <f t="shared" si="87"/>
        <v>7.1476189999999988</v>
      </c>
      <c r="N3010">
        <v>-0.147039875388145</v>
      </c>
      <c r="O3010">
        <v>0.92764210700988803</v>
      </c>
      <c r="P3010">
        <v>6.6282458305358798</v>
      </c>
      <c r="Q3010">
        <v>0.82771778106689498</v>
      </c>
      <c r="R3010">
        <v>-6.2432070262700002E-4</v>
      </c>
      <c r="S3010">
        <v>-4.1506830602879999E-3</v>
      </c>
      <c r="T3010">
        <v>-2.2627038881183E-2</v>
      </c>
      <c r="U3010">
        <v>-5.9945660177599996E-4</v>
      </c>
      <c r="V3010">
        <v>0.128166154026985</v>
      </c>
    </row>
    <row r="3011" spans="1:22" x14ac:dyDescent="0.25">
      <c r="A3011">
        <v>27.233332999999998</v>
      </c>
      <c r="B3011">
        <v>-0.83253900000000003</v>
      </c>
      <c r="C3011">
        <v>1.1824840000000001</v>
      </c>
      <c r="D3011">
        <v>6.5820030000000003</v>
      </c>
      <c r="E3011">
        <v>0.90917899999999996</v>
      </c>
      <c r="F3011">
        <v>3.8593000000000002E-2</v>
      </c>
      <c r="G3011">
        <v>4.6823999999999998E-2</v>
      </c>
      <c r="H3011">
        <v>-6.1241999999999998E-2</v>
      </c>
      <c r="I3011">
        <v>-5.8630000000000002E-3</v>
      </c>
      <c r="J3011">
        <v>0.138131</v>
      </c>
      <c r="M3011">
        <f t="shared" si="87"/>
        <v>7.1499999999999986</v>
      </c>
      <c r="N3011">
        <v>-0.17350025475025199</v>
      </c>
      <c r="O3011">
        <v>0.90170931816101096</v>
      </c>
      <c r="P3011">
        <v>6.6104612350463796</v>
      </c>
      <c r="Q3011">
        <v>0.82491850852966297</v>
      </c>
      <c r="R3011">
        <v>-1.204884261824E-3</v>
      </c>
      <c r="S3011">
        <v>-3.486051224172E-3</v>
      </c>
      <c r="T3011">
        <v>-2.5257609784603001E-2</v>
      </c>
      <c r="U3011">
        <v>-4.1861290810600002E-4</v>
      </c>
      <c r="V3011">
        <v>0.12778012454509699</v>
      </c>
    </row>
    <row r="3012" spans="1:22" x14ac:dyDescent="0.25">
      <c r="A3012">
        <v>27.235714000000002</v>
      </c>
      <c r="B3012">
        <v>-0.49138199999999999</v>
      </c>
      <c r="C3012">
        <v>0.95011299999999999</v>
      </c>
      <c r="D3012">
        <v>6.4013720000000003</v>
      </c>
      <c r="E3012">
        <v>0.91665700000000006</v>
      </c>
      <c r="F3012">
        <v>6.5666000000000002E-2</v>
      </c>
      <c r="G3012">
        <v>2.0688999999999999E-2</v>
      </c>
      <c r="H3012">
        <v>-3.9928999999999999E-2</v>
      </c>
      <c r="I3012">
        <v>-1.0258E-2</v>
      </c>
      <c r="J3012">
        <v>0.14319699999999999</v>
      </c>
      <c r="M3012">
        <f t="shared" si="87"/>
        <v>7.1523810000000019</v>
      </c>
      <c r="N3012">
        <v>-0.19635823369026201</v>
      </c>
      <c r="O3012">
        <v>0.87404906749725297</v>
      </c>
      <c r="P3012">
        <v>6.5915222167968697</v>
      </c>
      <c r="Q3012">
        <v>0.821674644947052</v>
      </c>
      <c r="R3012">
        <v>-2.2254781797530002E-3</v>
      </c>
      <c r="S3012">
        <v>-3.2480712980029998E-3</v>
      </c>
      <c r="T3012">
        <v>-2.7907067909837002E-2</v>
      </c>
      <c r="U3012">
        <v>-1.7461446987E-4</v>
      </c>
      <c r="V3012">
        <v>0.12736909091472601</v>
      </c>
    </row>
    <row r="3013" spans="1:22" x14ac:dyDescent="0.25">
      <c r="A3013">
        <v>27.238095000000001</v>
      </c>
      <c r="B3013">
        <v>-0.45649099999999998</v>
      </c>
      <c r="C3013">
        <v>1.1166450000000001</v>
      </c>
      <c r="D3013">
        <v>7.0980920000000003</v>
      </c>
      <c r="E3013">
        <v>0.84912699999999997</v>
      </c>
      <c r="F3013">
        <v>1.7080000000000001E-3</v>
      </c>
      <c r="G3013">
        <v>2.4916000000000001E-2</v>
      </c>
      <c r="H3013">
        <v>-2.9425E-2</v>
      </c>
      <c r="I3013">
        <v>-2.41E-4</v>
      </c>
      <c r="J3013">
        <v>0.119628</v>
      </c>
      <c r="M3013">
        <f t="shared" si="87"/>
        <v>7.1547620000000016</v>
      </c>
      <c r="N3013">
        <v>-0.21526169776916501</v>
      </c>
      <c r="O3013">
        <v>0.84483981132507302</v>
      </c>
      <c r="P3013">
        <v>6.5718708038329998</v>
      </c>
      <c r="Q3013">
        <v>0.81803542375564597</v>
      </c>
      <c r="R3013">
        <v>-3.677386557683E-3</v>
      </c>
      <c r="S3013">
        <v>-3.4696683287619998E-3</v>
      </c>
      <c r="T3013">
        <v>-3.0565025284885999E-2</v>
      </c>
      <c r="U3013">
        <v>1.31415537908E-4</v>
      </c>
      <c r="V3013">
        <v>0.126935794949532</v>
      </c>
    </row>
    <row r="3014" spans="1:22" x14ac:dyDescent="0.25">
      <c r="A3014">
        <v>27.240476000000001</v>
      </c>
      <c r="B3014">
        <v>-0.71235899999999996</v>
      </c>
      <c r="C3014">
        <v>0.66352199999999995</v>
      </c>
      <c r="D3014">
        <v>6.5992059999999997</v>
      </c>
      <c r="E3014">
        <v>0.85909599999999997</v>
      </c>
      <c r="F3014">
        <v>-1.2952999999999999E-2</v>
      </c>
      <c r="G3014">
        <v>3.3376000000000003E-2</v>
      </c>
      <c r="H3014">
        <v>-6.0663000000000002E-2</v>
      </c>
      <c r="I3014">
        <v>1.9629999999999999E-3</v>
      </c>
      <c r="J3014">
        <v>0.13018199999999999</v>
      </c>
      <c r="M3014">
        <f t="shared" si="87"/>
        <v>7.1571430000000014</v>
      </c>
      <c r="N3014">
        <v>-0.229966700077057</v>
      </c>
      <c r="O3014">
        <v>0.81428086757659901</v>
      </c>
      <c r="P3014">
        <v>6.5514335632324201</v>
      </c>
      <c r="Q3014">
        <v>0.81405502557754505</v>
      </c>
      <c r="R3014">
        <v>-5.5519323796029999E-3</v>
      </c>
      <c r="S3014">
        <v>-4.1792257688939996E-3</v>
      </c>
      <c r="T3014">
        <v>-3.3226385712623999E-2</v>
      </c>
      <c r="U3014">
        <v>4.9645610852200003E-4</v>
      </c>
      <c r="V3014">
        <v>0.126478612422943</v>
      </c>
    </row>
    <row r="3015" spans="1:22" x14ac:dyDescent="0.25">
      <c r="A3015">
        <v>27.242857000000001</v>
      </c>
      <c r="B3015">
        <v>-0.53790400000000005</v>
      </c>
      <c r="C3015">
        <v>0.86103700000000005</v>
      </c>
      <c r="D3015">
        <v>5.8336750000000004</v>
      </c>
      <c r="E3015">
        <v>0.84292400000000001</v>
      </c>
      <c r="F3015">
        <v>5.2601000000000002E-2</v>
      </c>
      <c r="G3015">
        <v>4.2521999999999997E-2</v>
      </c>
      <c r="H3015">
        <v>-2.7438000000000001E-2</v>
      </c>
      <c r="I3015">
        <v>-9.0170000000000007E-3</v>
      </c>
      <c r="J3015">
        <v>0.14449300000000001</v>
      </c>
      <c r="M3015">
        <f t="shared" si="87"/>
        <v>7.1595240000000011</v>
      </c>
      <c r="N3015">
        <v>-0.24018287658691401</v>
      </c>
      <c r="O3015">
        <v>0.78251695632934604</v>
      </c>
      <c r="P3015">
        <v>6.5305147171020499</v>
      </c>
      <c r="Q3015">
        <v>0.80977654457092296</v>
      </c>
      <c r="R3015">
        <v>-7.840633392334E-3</v>
      </c>
      <c r="S3015">
        <v>-5.4041892290119997E-3</v>
      </c>
      <c r="T3015">
        <v>-3.5873953253030999E-2</v>
      </c>
      <c r="U3015">
        <v>9.2236493947000001E-4</v>
      </c>
      <c r="V3015">
        <v>0.12600289285183</v>
      </c>
    </row>
    <row r="3016" spans="1:22" x14ac:dyDescent="0.25">
      <c r="A3016">
        <v>27.245238000000001</v>
      </c>
      <c r="B3016">
        <v>-0.54565699999999995</v>
      </c>
      <c r="C3016">
        <v>0.74872499999999997</v>
      </c>
      <c r="D3016">
        <v>6.5045900000000003</v>
      </c>
      <c r="E3016">
        <v>0.76024000000000003</v>
      </c>
      <c r="F3016">
        <v>7.0493E-2</v>
      </c>
      <c r="G3016">
        <v>4.7234999999999999E-2</v>
      </c>
      <c r="H3016">
        <v>-8.4250000000000002E-3</v>
      </c>
      <c r="I3016">
        <v>-1.0836999999999999E-2</v>
      </c>
      <c r="J3016">
        <v>0.11687699999999999</v>
      </c>
      <c r="M3016">
        <f t="shared" ref="M3016:M3079" si="88">A3016-A$8</f>
        <v>7.1619050000000009</v>
      </c>
      <c r="N3016">
        <v>-0.245692178606987</v>
      </c>
      <c r="O3016">
        <v>0.749703049659729</v>
      </c>
      <c r="P3016">
        <v>6.5097274780273402</v>
      </c>
      <c r="Q3016">
        <v>0.80524063110351596</v>
      </c>
      <c r="R3016">
        <v>-1.0529959574342E-2</v>
      </c>
      <c r="S3016">
        <v>-7.1710799820719996E-3</v>
      </c>
      <c r="T3016">
        <v>-3.8509320467710002E-2</v>
      </c>
      <c r="U3016">
        <v>1.4053949853409999E-3</v>
      </c>
      <c r="V3016">
        <v>0.12550528347492201</v>
      </c>
    </row>
    <row r="3017" spans="1:22" x14ac:dyDescent="0.25">
      <c r="A3017">
        <v>27.247619</v>
      </c>
      <c r="B3017">
        <v>-0.54565699999999995</v>
      </c>
      <c r="C3017">
        <v>0.59768399999999999</v>
      </c>
      <c r="D3017">
        <v>6.900258</v>
      </c>
      <c r="E3017">
        <v>0.75410100000000002</v>
      </c>
      <c r="F3017">
        <v>2.2325000000000001E-2</v>
      </c>
      <c r="G3017">
        <v>4.2476E-2</v>
      </c>
      <c r="H3017">
        <v>-1.5223E-2</v>
      </c>
      <c r="I3017">
        <v>-3.235E-3</v>
      </c>
      <c r="J3017">
        <v>0.10928599999999999</v>
      </c>
      <c r="M3017">
        <f t="shared" si="88"/>
        <v>7.1642860000000006</v>
      </c>
      <c r="N3017">
        <v>-0.24635119736194599</v>
      </c>
      <c r="O3017">
        <v>0.71601217985153198</v>
      </c>
      <c r="P3017">
        <v>6.4892311096191397</v>
      </c>
      <c r="Q3017">
        <v>0.80051028728485096</v>
      </c>
      <c r="R3017">
        <v>-1.358519308269E-2</v>
      </c>
      <c r="S3017">
        <v>-9.5005426555870003E-3</v>
      </c>
      <c r="T3017">
        <v>-4.1132498532534E-2</v>
      </c>
      <c r="U3017">
        <v>1.939299167134E-3</v>
      </c>
      <c r="V3017">
        <v>0.124993078410625</v>
      </c>
    </row>
    <row r="3018" spans="1:22" x14ac:dyDescent="0.25">
      <c r="A3018">
        <v>27.25</v>
      </c>
      <c r="B3018">
        <v>-0.53015000000000001</v>
      </c>
      <c r="C3018">
        <v>0.82230899999999996</v>
      </c>
      <c r="D3018">
        <v>5.5756309999999996</v>
      </c>
      <c r="E3018">
        <v>0.84377599999999997</v>
      </c>
      <c r="F3018">
        <v>-2.5502E-2</v>
      </c>
      <c r="G3018">
        <v>2.1610000000000001E-2</v>
      </c>
      <c r="H3018">
        <v>-6.2379999999999998E-2</v>
      </c>
      <c r="I3018">
        <v>4.5739999999999999E-3</v>
      </c>
      <c r="J3018">
        <v>0.151333</v>
      </c>
      <c r="M3018">
        <f t="shared" si="88"/>
        <v>7.1666670000000003</v>
      </c>
      <c r="N3018">
        <v>-0.24202635884285001</v>
      </c>
      <c r="O3018">
        <v>0.68160939216613803</v>
      </c>
      <c r="P3018">
        <v>6.4691348075866699</v>
      </c>
      <c r="Q3018">
        <v>0.79563403129577603</v>
      </c>
      <c r="R3018">
        <v>-1.6975020989776001E-2</v>
      </c>
      <c r="S3018">
        <v>-1.2400586158037E-2</v>
      </c>
      <c r="T3018">
        <v>-4.3733306229114997E-2</v>
      </c>
      <c r="U3018">
        <v>2.5210054591299999E-3</v>
      </c>
      <c r="V3018">
        <v>0.124463185667992</v>
      </c>
    </row>
    <row r="3019" spans="1:22" x14ac:dyDescent="0.25">
      <c r="A3019">
        <v>27.252381</v>
      </c>
      <c r="B3019">
        <v>-0.52627299999999999</v>
      </c>
      <c r="C3019">
        <v>0.80294399999999999</v>
      </c>
      <c r="D3019">
        <v>6.0831179999999998</v>
      </c>
      <c r="E3019">
        <v>0.77087399999999995</v>
      </c>
      <c r="F3019">
        <v>-3.2943E-2</v>
      </c>
      <c r="G3019">
        <v>1.2494999999999999E-2</v>
      </c>
      <c r="H3019">
        <v>-5.8545E-2</v>
      </c>
      <c r="I3019">
        <v>5.4149999999999997E-3</v>
      </c>
      <c r="J3019">
        <v>0.126724</v>
      </c>
      <c r="M3019">
        <f t="shared" si="88"/>
        <v>7.1690480000000001</v>
      </c>
      <c r="N3019">
        <v>-0.232633352279663</v>
      </c>
      <c r="O3019">
        <v>0.64664024114608798</v>
      </c>
      <c r="P3019">
        <v>6.4498333930969203</v>
      </c>
      <c r="Q3019">
        <v>0.790643811225891</v>
      </c>
      <c r="R3019">
        <v>-2.068043872714E-2</v>
      </c>
      <c r="S3019">
        <v>-1.5872098505497E-2</v>
      </c>
      <c r="T3019">
        <v>-4.6299587935208997E-2</v>
      </c>
      <c r="U3019">
        <v>3.1471201218660001E-3</v>
      </c>
      <c r="V3019">
        <v>0.123916633427143</v>
      </c>
    </row>
    <row r="3020" spans="1:22" x14ac:dyDescent="0.25">
      <c r="A3020">
        <v>27.254761999999999</v>
      </c>
      <c r="B3020">
        <v>-0.324681</v>
      </c>
      <c r="C3020">
        <v>0.73710600000000004</v>
      </c>
      <c r="D3020">
        <v>6.5820030000000003</v>
      </c>
      <c r="E3020">
        <v>0.80543799999999999</v>
      </c>
      <c r="F3020">
        <v>-1.9476E-2</v>
      </c>
      <c r="G3020">
        <v>1.5275E-2</v>
      </c>
      <c r="H3020">
        <v>-2.6637999999999998E-2</v>
      </c>
      <c r="I3020">
        <v>2.9589999999999998E-3</v>
      </c>
      <c r="J3020">
        <v>0.12237000000000001</v>
      </c>
      <c r="M3020">
        <f t="shared" si="88"/>
        <v>7.1714289999999998</v>
      </c>
      <c r="N3020">
        <v>-0.21814469993114499</v>
      </c>
      <c r="O3020">
        <v>0.61126047372818004</v>
      </c>
      <c r="P3020">
        <v>6.4315166473388601</v>
      </c>
      <c r="Q3020">
        <v>0.78558790683746305</v>
      </c>
      <c r="R3020">
        <v>-2.4662878364325E-2</v>
      </c>
      <c r="S3020">
        <v>-1.9913829863071001E-2</v>
      </c>
      <c r="T3020">
        <v>-4.8824865370988998E-2</v>
      </c>
      <c r="U3020">
        <v>3.812885144725E-3</v>
      </c>
      <c r="V3020">
        <v>0.123353846371174</v>
      </c>
    </row>
    <row r="3021" spans="1:22" x14ac:dyDescent="0.25">
      <c r="A3021">
        <v>27.257142999999999</v>
      </c>
      <c r="B3021">
        <v>-0.56504100000000002</v>
      </c>
      <c r="C3021">
        <v>0.78358000000000005</v>
      </c>
      <c r="D3021">
        <v>6.0315089999999998</v>
      </c>
      <c r="E3021">
        <v>0.79495400000000005</v>
      </c>
      <c r="F3021">
        <v>-2.1753999999999999E-2</v>
      </c>
      <c r="G3021">
        <v>2.1885000000000002E-2</v>
      </c>
      <c r="H3021">
        <v>-5.5413999999999998E-2</v>
      </c>
      <c r="I3021">
        <v>3.607E-3</v>
      </c>
      <c r="J3021">
        <v>0.1318</v>
      </c>
      <c r="M3021">
        <f t="shared" si="88"/>
        <v>7.1738099999999996</v>
      </c>
      <c r="N3021">
        <v>-0.19860802590846999</v>
      </c>
      <c r="O3021">
        <v>0.57565659284591697</v>
      </c>
      <c r="P3021">
        <v>6.4142389297485298</v>
      </c>
      <c r="Q3021">
        <v>0.78051590919494596</v>
      </c>
      <c r="R3021">
        <v>-2.8878651559353E-2</v>
      </c>
      <c r="S3021">
        <v>-2.4522155523300001E-2</v>
      </c>
      <c r="T3021">
        <v>-5.1308453083037997E-2</v>
      </c>
      <c r="U3021">
        <v>4.510952159762E-3</v>
      </c>
      <c r="V3021">
        <v>0.12278276681899999</v>
      </c>
    </row>
    <row r="3022" spans="1:22" x14ac:dyDescent="0.25">
      <c r="A3022">
        <v>27.259523999999999</v>
      </c>
      <c r="B3022">
        <v>-0.59605600000000003</v>
      </c>
      <c r="C3022">
        <v>0.24912699999999999</v>
      </c>
      <c r="D3022">
        <v>5.9540959999999998</v>
      </c>
      <c r="E3022">
        <v>0.68607600000000002</v>
      </c>
      <c r="F3022">
        <v>3.153E-3</v>
      </c>
      <c r="G3022">
        <v>1.6279999999999999E-2</v>
      </c>
      <c r="H3022">
        <v>-5.2269999999999997E-2</v>
      </c>
      <c r="I3022">
        <v>-5.2999999999999998E-4</v>
      </c>
      <c r="J3022">
        <v>0.115228</v>
      </c>
      <c r="M3022">
        <f t="shared" si="88"/>
        <v>7.1761909999999993</v>
      </c>
      <c r="N3022">
        <v>-0.17410588264465299</v>
      </c>
      <c r="O3022">
        <v>0.53995651006698597</v>
      </c>
      <c r="P3022">
        <v>6.3981480598449698</v>
      </c>
      <c r="Q3022">
        <v>0.77545851469039895</v>
      </c>
      <c r="R3022">
        <v>-3.3289801329374001E-2</v>
      </c>
      <c r="S3022">
        <v>-2.9679784551263001E-2</v>
      </c>
      <c r="T3022">
        <v>-5.3741447627544001E-2</v>
      </c>
      <c r="U3022">
        <v>5.2365991286929996E-3</v>
      </c>
      <c r="V3022">
        <v>0.12220230698585501</v>
      </c>
    </row>
    <row r="3023" spans="1:22" x14ac:dyDescent="0.25">
      <c r="A3023">
        <v>27.261904999999999</v>
      </c>
      <c r="B3023">
        <v>-0.30529699999999999</v>
      </c>
      <c r="C3023">
        <v>0.31883800000000001</v>
      </c>
      <c r="D3023">
        <v>6.1175240000000004</v>
      </c>
      <c r="E3023">
        <v>0.59229200000000004</v>
      </c>
      <c r="F3023">
        <v>2.3096999999999999E-2</v>
      </c>
      <c r="G3023">
        <v>6.1060000000000003E-3</v>
      </c>
      <c r="H3023">
        <v>-2.2249000000000001E-2</v>
      </c>
      <c r="I3023">
        <v>-3.7759999999999998E-3</v>
      </c>
      <c r="J3023">
        <v>9.6819000000000002E-2</v>
      </c>
      <c r="M3023">
        <f t="shared" si="88"/>
        <v>7.1785719999999991</v>
      </c>
      <c r="N3023">
        <v>-0.14477080106735199</v>
      </c>
      <c r="O3023">
        <v>0.50433844327926602</v>
      </c>
      <c r="P3023">
        <v>6.3833208084106401</v>
      </c>
      <c r="Q3023">
        <v>0.77044081687927202</v>
      </c>
      <c r="R3023">
        <v>-3.7858225405216002E-2</v>
      </c>
      <c r="S3023">
        <v>-3.5360984504223002E-2</v>
      </c>
      <c r="T3023">
        <v>-5.611539632082E-2</v>
      </c>
      <c r="U3023">
        <v>5.9843407943839999E-3</v>
      </c>
      <c r="V3023">
        <v>0.121613331139088</v>
      </c>
    </row>
    <row r="3024" spans="1:22" x14ac:dyDescent="0.25">
      <c r="A3024">
        <v>27.264285999999998</v>
      </c>
      <c r="B3024">
        <v>-0.60380900000000004</v>
      </c>
      <c r="C3024">
        <v>-2.1971999999999998E-2</v>
      </c>
      <c r="D3024">
        <v>5.3347889999999998</v>
      </c>
      <c r="E3024">
        <v>0.67311699999999997</v>
      </c>
      <c r="F3024">
        <v>-6.0489999999999997E-3</v>
      </c>
      <c r="G3024">
        <v>-3.7360999999999998E-2</v>
      </c>
      <c r="H3024">
        <v>-0.113522</v>
      </c>
      <c r="I3024">
        <v>1.134E-3</v>
      </c>
      <c r="J3024">
        <v>0.12617500000000001</v>
      </c>
      <c r="M3024">
        <f t="shared" si="88"/>
        <v>7.1809529999999988</v>
      </c>
      <c r="N3024">
        <v>-0.110824652016163</v>
      </c>
      <c r="O3024">
        <v>0.46896377205848699</v>
      </c>
      <c r="P3024">
        <v>6.3696866035461399</v>
      </c>
      <c r="Q3024">
        <v>0.76549440622329701</v>
      </c>
      <c r="R3024">
        <v>-4.2537156492472E-2</v>
      </c>
      <c r="S3024">
        <v>-4.1532438248396003E-2</v>
      </c>
      <c r="T3024">
        <v>-5.8421213179827E-2</v>
      </c>
      <c r="U3024">
        <v>6.7475647665560003E-3</v>
      </c>
      <c r="V3024">
        <v>0.121021650731564</v>
      </c>
    </row>
    <row r="3025" spans="1:22" x14ac:dyDescent="0.25">
      <c r="A3025">
        <v>27.266667000000002</v>
      </c>
      <c r="B3025">
        <v>-0.72398899999999999</v>
      </c>
      <c r="C3025">
        <v>5.5485E-2</v>
      </c>
      <c r="D3025">
        <v>5.2315709999999997</v>
      </c>
      <c r="E3025">
        <v>0.78968400000000005</v>
      </c>
      <c r="F3025">
        <v>-8.6966000000000002E-2</v>
      </c>
      <c r="G3025">
        <v>-4.5402999999999999E-2</v>
      </c>
      <c r="H3025">
        <v>-0.155608</v>
      </c>
      <c r="I3025">
        <v>1.6622999999999999E-2</v>
      </c>
      <c r="J3025">
        <v>0.150946</v>
      </c>
      <c r="M3025">
        <f t="shared" si="88"/>
        <v>7.1833340000000021</v>
      </c>
      <c r="N3025">
        <v>-7.2523489594460006E-2</v>
      </c>
      <c r="O3025">
        <v>0.434009790420532</v>
      </c>
      <c r="P3025">
        <v>6.3572359085082999</v>
      </c>
      <c r="Q3025">
        <v>0.76064026355743397</v>
      </c>
      <c r="R3025">
        <v>-4.7280639410018997E-2</v>
      </c>
      <c r="S3025">
        <v>-4.8156723380089E-2</v>
      </c>
      <c r="T3025">
        <v>-6.0653109103441002E-2</v>
      </c>
      <c r="U3025">
        <v>7.5195929966869997E-3</v>
      </c>
      <c r="V3025">
        <v>0.120429039001465</v>
      </c>
    </row>
    <row r="3026" spans="1:22" x14ac:dyDescent="0.25">
      <c r="A3026">
        <v>27.269048000000002</v>
      </c>
      <c r="B3026">
        <v>-0.623193</v>
      </c>
      <c r="C3026">
        <v>0.58993799999999996</v>
      </c>
      <c r="D3026">
        <v>6.4185749999999997</v>
      </c>
      <c r="E3026">
        <v>0.74007900000000004</v>
      </c>
      <c r="F3026">
        <v>-0.114854</v>
      </c>
      <c r="G3026">
        <v>1.0538E-2</v>
      </c>
      <c r="H3026">
        <v>-7.1873999999999993E-2</v>
      </c>
      <c r="I3026">
        <v>1.7894E-2</v>
      </c>
      <c r="J3026">
        <v>0.115303</v>
      </c>
      <c r="M3026">
        <f t="shared" si="88"/>
        <v>7.1857150000000019</v>
      </c>
      <c r="N3026">
        <v>-3.0187793076038E-2</v>
      </c>
      <c r="O3026">
        <v>0.39963757991790799</v>
      </c>
      <c r="P3026">
        <v>6.3459119796752903</v>
      </c>
      <c r="Q3026">
        <v>0.75589692592620905</v>
      </c>
      <c r="R3026">
        <v>-5.2046794444323002E-2</v>
      </c>
      <c r="S3026">
        <v>-5.5191650986670997E-2</v>
      </c>
      <c r="T3026">
        <v>-6.2807403504847995E-2</v>
      </c>
      <c r="U3026">
        <v>8.2943262532350001E-3</v>
      </c>
      <c r="V3026">
        <v>0.11983846873045</v>
      </c>
    </row>
    <row r="3027" spans="1:22" x14ac:dyDescent="0.25">
      <c r="A3027">
        <v>27.271429000000001</v>
      </c>
      <c r="B3027">
        <v>-0.60768599999999995</v>
      </c>
      <c r="C3027">
        <v>0.69063200000000002</v>
      </c>
      <c r="D3027">
        <v>6.616409</v>
      </c>
      <c r="E3027">
        <v>0.79226799999999997</v>
      </c>
      <c r="F3027">
        <v>-7.6881000000000005E-2</v>
      </c>
      <c r="G3027">
        <v>5.8771999999999998E-2</v>
      </c>
      <c r="H3027">
        <v>-2.2019E-2</v>
      </c>
      <c r="I3027">
        <v>1.162E-2</v>
      </c>
      <c r="J3027">
        <v>0.119743</v>
      </c>
      <c r="M3027">
        <f t="shared" si="88"/>
        <v>7.1880960000000016</v>
      </c>
      <c r="N3027">
        <v>1.5800096094608002E-2</v>
      </c>
      <c r="O3027">
        <v>0.36600771546363797</v>
      </c>
      <c r="P3027">
        <v>6.3355531692504803</v>
      </c>
      <c r="Q3027">
        <v>0.75127655267715499</v>
      </c>
      <c r="R3027">
        <v>-5.6790057569742002E-2</v>
      </c>
      <c r="S3027">
        <v>-6.2590301036834994E-2</v>
      </c>
      <c r="T3027">
        <v>-6.4883187413215998E-2</v>
      </c>
      <c r="U3027">
        <v>9.0652350336310004E-3</v>
      </c>
      <c r="V3027">
        <v>0.119254104793072</v>
      </c>
    </row>
    <row r="3028" spans="1:22" x14ac:dyDescent="0.25">
      <c r="A3028">
        <v>27.273810000000001</v>
      </c>
      <c r="B3028">
        <v>-0.63482300000000003</v>
      </c>
      <c r="C3028">
        <v>1.2754319999999999</v>
      </c>
      <c r="D3028">
        <v>6.5648010000000001</v>
      </c>
      <c r="E3028">
        <v>0.80305700000000002</v>
      </c>
      <c r="F3028">
        <v>-5.9415000000000003E-2</v>
      </c>
      <c r="G3028">
        <v>3.9377000000000002E-2</v>
      </c>
      <c r="H3028">
        <v>-4.9822999999999999E-2</v>
      </c>
      <c r="I3028">
        <v>9.051E-3</v>
      </c>
      <c r="J3028">
        <v>0.12232800000000001</v>
      </c>
      <c r="M3028">
        <f t="shared" si="88"/>
        <v>7.1904770000000013</v>
      </c>
      <c r="N3028">
        <v>6.5023072063922993E-2</v>
      </c>
      <c r="O3028">
        <v>0.33329164981842002</v>
      </c>
      <c r="P3028">
        <v>6.3260307312011701</v>
      </c>
      <c r="Q3028">
        <v>0.746792793273926</v>
      </c>
      <c r="R3028">
        <v>-6.1469458043575002E-2</v>
      </c>
      <c r="S3028">
        <v>-7.0295229554175997E-2</v>
      </c>
      <c r="T3028">
        <v>-6.6873572766781006E-2</v>
      </c>
      <c r="U3028">
        <v>9.8263192921879995E-3</v>
      </c>
      <c r="V3028">
        <v>0.118679650127888</v>
      </c>
    </row>
    <row r="3029" spans="1:22" x14ac:dyDescent="0.25">
      <c r="A3029">
        <v>27.27619</v>
      </c>
      <c r="B3029">
        <v>-6.4935999999999994E-2</v>
      </c>
      <c r="C3029">
        <v>0.33820299999999998</v>
      </c>
      <c r="D3029">
        <v>6.9862729999999997</v>
      </c>
      <c r="E3029">
        <v>0.69357800000000003</v>
      </c>
      <c r="F3029">
        <v>-4.2361999999999997E-2</v>
      </c>
      <c r="G3029">
        <v>-1.2467000000000001E-2</v>
      </c>
      <c r="H3029">
        <v>-2.0964E-2</v>
      </c>
      <c r="I3029">
        <v>6.0639999999999999E-3</v>
      </c>
      <c r="J3029">
        <v>9.9277000000000004E-2</v>
      </c>
      <c r="M3029">
        <f t="shared" si="88"/>
        <v>7.1928570000000001</v>
      </c>
      <c r="N3029">
        <v>0.117003291845322</v>
      </c>
      <c r="O3029">
        <v>0.30165073275566101</v>
      </c>
      <c r="P3029">
        <v>6.3172650337219203</v>
      </c>
      <c r="Q3029">
        <v>0.74245691299438499</v>
      </c>
      <c r="R3029">
        <v>-6.6043861210346E-2</v>
      </c>
      <c r="S3029">
        <v>-7.8247860074042996E-2</v>
      </c>
      <c r="T3029">
        <v>-6.8778723478316997E-2</v>
      </c>
      <c r="U3029">
        <v>1.0571321472526001E-2</v>
      </c>
      <c r="V3029">
        <v>0.118117921054363</v>
      </c>
    </row>
    <row r="3030" spans="1:22" x14ac:dyDescent="0.25">
      <c r="A3030">
        <v>27.278570999999999</v>
      </c>
      <c r="B3030">
        <v>-2.6168E-2</v>
      </c>
      <c r="C3030">
        <v>0.43115100000000001</v>
      </c>
      <c r="D3030">
        <v>6.4185749999999997</v>
      </c>
      <c r="E3030">
        <v>0.67261000000000004</v>
      </c>
      <c r="F3030">
        <v>-7.1613999999999997E-2</v>
      </c>
      <c r="G3030">
        <v>-0.11087</v>
      </c>
      <c r="H3030">
        <v>-0.118423</v>
      </c>
      <c r="I3030">
        <v>1.1157E-2</v>
      </c>
      <c r="J3030">
        <v>0.104791</v>
      </c>
      <c r="M3030">
        <f t="shared" si="88"/>
        <v>7.1952379999999998</v>
      </c>
      <c r="N3030">
        <v>0.17123050987720501</v>
      </c>
      <c r="O3030">
        <v>0.27125048637390098</v>
      </c>
      <c r="P3030">
        <v>6.3090453147888104</v>
      </c>
      <c r="Q3030">
        <v>0.73827809095382702</v>
      </c>
      <c r="R3030">
        <v>-7.0471964776516002E-2</v>
      </c>
      <c r="S3030">
        <v>-8.6382620036602006E-2</v>
      </c>
      <c r="T3030">
        <v>-7.0593506097793995E-2</v>
      </c>
      <c r="U3030">
        <v>1.1294152587652E-2</v>
      </c>
      <c r="V3030">
        <v>0.117573924362659</v>
      </c>
    </row>
    <row r="3031" spans="1:22" x14ac:dyDescent="0.25">
      <c r="A3031">
        <v>27.280951999999999</v>
      </c>
      <c r="B3031">
        <v>0.113396</v>
      </c>
      <c r="C3031">
        <v>-8.0064999999999997E-2</v>
      </c>
      <c r="D3031">
        <v>6.203538</v>
      </c>
      <c r="E3031">
        <v>0.77610800000000002</v>
      </c>
      <c r="F3031">
        <v>-0.10617500000000001</v>
      </c>
      <c r="G3031">
        <v>-0.13877200000000001</v>
      </c>
      <c r="H3031">
        <v>-0.12321500000000001</v>
      </c>
      <c r="I3031">
        <v>1.7114999999999998E-2</v>
      </c>
      <c r="J3031">
        <v>0.125107</v>
      </c>
      <c r="M3031">
        <f t="shared" si="88"/>
        <v>7.1976189999999995</v>
      </c>
      <c r="N3031">
        <v>0.227157577872276</v>
      </c>
      <c r="O3031">
        <v>0.24221216142177601</v>
      </c>
      <c r="P3031">
        <v>6.3012089729309002</v>
      </c>
      <c r="Q3031">
        <v>0.73426300287246704</v>
      </c>
      <c r="R3031">
        <v>-7.4717558920382995E-2</v>
      </c>
      <c r="S3031">
        <v>-9.4634935259819003E-2</v>
      </c>
      <c r="T3031">
        <v>-7.2319358587265001E-2</v>
      </c>
      <c r="U3031">
        <v>1.1989337392151E-2</v>
      </c>
      <c r="V3031">
        <v>0.117050968110561</v>
      </c>
    </row>
    <row r="3032" spans="1:22" x14ac:dyDescent="0.25">
      <c r="A3032">
        <v>27.283332999999999</v>
      </c>
      <c r="B3032">
        <v>-0.161856</v>
      </c>
      <c r="C3032">
        <v>-0.63388199999999995</v>
      </c>
      <c r="D3032">
        <v>6.8400480000000003</v>
      </c>
      <c r="E3032">
        <v>0.863985</v>
      </c>
      <c r="F3032">
        <v>-0.145346</v>
      </c>
      <c r="G3032">
        <v>-0.13414899999999999</v>
      </c>
      <c r="H3032">
        <v>-0.141124</v>
      </c>
      <c r="I3032">
        <v>2.1249000000000001E-2</v>
      </c>
      <c r="J3032">
        <v>0.12631300000000001</v>
      </c>
      <c r="M3032">
        <f t="shared" si="88"/>
        <v>7.1999999999999993</v>
      </c>
      <c r="N3032">
        <v>0.28422796726226801</v>
      </c>
      <c r="O3032">
        <v>0.214696049690247</v>
      </c>
      <c r="P3032">
        <v>6.2937316894531197</v>
      </c>
      <c r="Q3032">
        <v>0.730413198471069</v>
      </c>
      <c r="R3032">
        <v>-7.8747242689132996E-2</v>
      </c>
      <c r="S3032">
        <v>-0.102937139570713</v>
      </c>
      <c r="T3032">
        <v>-7.3957905173302002E-2</v>
      </c>
      <c r="U3032">
        <v>1.2651504948734999E-2</v>
      </c>
      <c r="V3032">
        <v>0.116550527513027</v>
      </c>
    </row>
    <row r="3033" spans="1:22" x14ac:dyDescent="0.25">
      <c r="A3033">
        <v>27.285713999999999</v>
      </c>
      <c r="B3033">
        <v>0.34988000000000002</v>
      </c>
      <c r="C3033">
        <v>0.28011000000000003</v>
      </c>
      <c r="D3033">
        <v>7.0464830000000003</v>
      </c>
      <c r="E3033">
        <v>0.74926099999999995</v>
      </c>
      <c r="F3033">
        <v>-9.4951999999999995E-2</v>
      </c>
      <c r="G3033">
        <v>-0.12214800000000001</v>
      </c>
      <c r="H3033">
        <v>-8.8719000000000006E-2</v>
      </c>
      <c r="I3033">
        <v>1.3475000000000001E-2</v>
      </c>
      <c r="J3033">
        <v>0.10633099999999999</v>
      </c>
      <c r="M3033">
        <f t="shared" si="88"/>
        <v>7.202380999999999</v>
      </c>
      <c r="N3033">
        <v>0.34185278415679898</v>
      </c>
      <c r="O3033">
        <v>0.18878889083862299</v>
      </c>
      <c r="P3033">
        <v>6.2864603996276802</v>
      </c>
      <c r="Q3033">
        <v>0.72674584388732899</v>
      </c>
      <c r="R3033">
        <v>-8.2528747618198006E-2</v>
      </c>
      <c r="S3033">
        <v>-0.111221700906754</v>
      </c>
      <c r="T3033">
        <v>-7.5510129332542003E-2</v>
      </c>
      <c r="U3033">
        <v>1.3275692239404E-2</v>
      </c>
      <c r="V3033">
        <v>0.116077341139317</v>
      </c>
    </row>
    <row r="3034" spans="1:22" x14ac:dyDescent="0.25">
      <c r="A3034">
        <v>27.288094999999998</v>
      </c>
      <c r="B3034">
        <v>0.47005999999999998</v>
      </c>
      <c r="C3034">
        <v>-0.44411299999999998</v>
      </c>
      <c r="D3034">
        <v>6.1949370000000004</v>
      </c>
      <c r="E3034">
        <v>0.71552000000000004</v>
      </c>
      <c r="F3034">
        <v>-9.9834000000000006E-2</v>
      </c>
      <c r="G3034">
        <v>-0.102128</v>
      </c>
      <c r="H3034">
        <v>-4.0677999999999999E-2</v>
      </c>
      <c r="I3034">
        <v>1.6115000000000001E-2</v>
      </c>
      <c r="J3034">
        <v>0.11550100000000001</v>
      </c>
      <c r="M3034">
        <f t="shared" si="88"/>
        <v>7.2047619999999988</v>
      </c>
      <c r="N3034">
        <v>0.39944857358932501</v>
      </c>
      <c r="O3034">
        <v>0.16462473571300501</v>
      </c>
      <c r="P3034">
        <v>6.2792458534240696</v>
      </c>
      <c r="Q3034">
        <v>0.72326999902725198</v>
      </c>
      <c r="R3034">
        <v>-8.6035162210464006E-2</v>
      </c>
      <c r="S3034">
        <v>-0.11941964179277401</v>
      </c>
      <c r="T3034">
        <v>-7.6975636184216004E-2</v>
      </c>
      <c r="U3034">
        <v>1.3857703655958E-2</v>
      </c>
      <c r="V3034">
        <v>0.11563546210527401</v>
      </c>
    </row>
    <row r="3035" spans="1:22" x14ac:dyDescent="0.25">
      <c r="A3035">
        <v>27.290476000000002</v>
      </c>
      <c r="B3035">
        <v>0.47005999999999998</v>
      </c>
      <c r="C3035">
        <v>0.160052</v>
      </c>
      <c r="D3035">
        <v>6.0573129999999997</v>
      </c>
      <c r="E3035">
        <v>0.645459</v>
      </c>
      <c r="F3035">
        <v>-0.108865</v>
      </c>
      <c r="G3035">
        <v>-0.113764</v>
      </c>
      <c r="H3035">
        <v>-6.6550999999999999E-2</v>
      </c>
      <c r="I3035">
        <v>1.7972999999999999E-2</v>
      </c>
      <c r="J3035">
        <v>0.106559</v>
      </c>
      <c r="M3035">
        <f t="shared" si="88"/>
        <v>7.2071430000000021</v>
      </c>
      <c r="N3035">
        <v>0.45644366741180398</v>
      </c>
      <c r="O3035">
        <v>0.14225189387798301</v>
      </c>
      <c r="P3035">
        <v>6.27211236953735</v>
      </c>
      <c r="Q3035">
        <v>0.71999108791351296</v>
      </c>
      <c r="R3035">
        <v>-8.9247457683086007E-2</v>
      </c>
      <c r="S3035">
        <v>-0.12746265530586201</v>
      </c>
      <c r="T3035">
        <v>-7.8355774283408994E-2</v>
      </c>
      <c r="U3035">
        <v>1.4393998309969999E-2</v>
      </c>
      <c r="V3035">
        <v>0.115225814282894</v>
      </c>
    </row>
    <row r="3036" spans="1:22" x14ac:dyDescent="0.25">
      <c r="A3036">
        <v>27.292857000000001</v>
      </c>
      <c r="B3036">
        <v>0.83060100000000003</v>
      </c>
      <c r="C3036">
        <v>-0.200123</v>
      </c>
      <c r="D3036">
        <v>6.6336120000000003</v>
      </c>
      <c r="E3036">
        <v>0.68413299999999999</v>
      </c>
      <c r="F3036">
        <v>-0.102439</v>
      </c>
      <c r="G3036">
        <v>-0.15623300000000001</v>
      </c>
      <c r="H3036">
        <v>-6.7482E-2</v>
      </c>
      <c r="I3036">
        <v>1.5442000000000001E-2</v>
      </c>
      <c r="J3036">
        <v>0.103131</v>
      </c>
      <c r="M3036">
        <f t="shared" si="88"/>
        <v>7.2095240000000018</v>
      </c>
      <c r="N3036">
        <v>0.51227682828903198</v>
      </c>
      <c r="O3036">
        <v>0.121723130345345</v>
      </c>
      <c r="P3036">
        <v>6.2650680541992099</v>
      </c>
      <c r="Q3036">
        <v>0.71692234277725198</v>
      </c>
      <c r="R3036">
        <v>-9.2145070433616999E-2</v>
      </c>
      <c r="S3036">
        <v>-0.13528561592102101</v>
      </c>
      <c r="T3036">
        <v>-7.9651892185211001E-2</v>
      </c>
      <c r="U3036">
        <v>1.4881185255944999E-2</v>
      </c>
      <c r="V3036">
        <v>0.114849716424942</v>
      </c>
    </row>
    <row r="3037" spans="1:22" x14ac:dyDescent="0.25">
      <c r="A3037">
        <v>27.295238000000001</v>
      </c>
      <c r="B3037">
        <v>1.222156</v>
      </c>
      <c r="C3037">
        <v>-8.7811E-2</v>
      </c>
      <c r="D3037">
        <v>6.7540329999999997</v>
      </c>
      <c r="E3037">
        <v>0.72423899999999997</v>
      </c>
      <c r="F3037">
        <v>-9.0814000000000006E-2</v>
      </c>
      <c r="G3037">
        <v>-0.20100199999999999</v>
      </c>
      <c r="H3037">
        <v>-6.8768999999999997E-2</v>
      </c>
      <c r="I3037">
        <v>1.3446E-2</v>
      </c>
      <c r="J3037">
        <v>0.10723100000000001</v>
      </c>
      <c r="M3037">
        <f t="shared" si="88"/>
        <v>7.2119050000000016</v>
      </c>
      <c r="N3037">
        <v>0.56640821695327803</v>
      </c>
      <c r="O3037">
        <v>0.10307538509368901</v>
      </c>
      <c r="P3037">
        <v>6.2580189704895002</v>
      </c>
      <c r="Q3037">
        <v>0.71407687664032005</v>
      </c>
      <c r="R3037">
        <v>-9.4710543751717002E-2</v>
      </c>
      <c r="S3037">
        <v>-0.142827734351158</v>
      </c>
      <c r="T3037">
        <v>-8.0863773822783994E-2</v>
      </c>
      <c r="U3037">
        <v>1.5316069126128999E-2</v>
      </c>
      <c r="V3037">
        <v>0.11451181024312999</v>
      </c>
    </row>
    <row r="3038" spans="1:22" x14ac:dyDescent="0.25">
      <c r="A3038">
        <v>27.297619000000001</v>
      </c>
      <c r="B3038">
        <v>1.1795119999999999</v>
      </c>
      <c r="C3038">
        <v>-6.0700999999999998E-2</v>
      </c>
      <c r="D3038">
        <v>6.1175240000000004</v>
      </c>
      <c r="E3038">
        <v>0.75202800000000003</v>
      </c>
      <c r="F3038">
        <v>-0.17002600000000001</v>
      </c>
      <c r="G3038">
        <v>-0.24205599999999999</v>
      </c>
      <c r="H3038">
        <v>-9.5370999999999997E-2</v>
      </c>
      <c r="I3038">
        <v>2.7793000000000002E-2</v>
      </c>
      <c r="J3038">
        <v>0.12293</v>
      </c>
      <c r="M3038">
        <f t="shared" si="88"/>
        <v>7.2142860000000013</v>
      </c>
      <c r="N3038">
        <v>0.61834633350372303</v>
      </c>
      <c r="O3038">
        <v>8.6292281746864E-2</v>
      </c>
      <c r="P3038">
        <v>6.2510056495666504</v>
      </c>
      <c r="Q3038">
        <v>0.71146368980407704</v>
      </c>
      <c r="R3038">
        <v>-9.6936456859111994E-2</v>
      </c>
      <c r="S3038">
        <v>-0.15003159642219499</v>
      </c>
      <c r="T3038">
        <v>-8.1992447376250999E-2</v>
      </c>
      <c r="U3038">
        <v>1.5697207301855001E-2</v>
      </c>
      <c r="V3038">
        <v>0.114212311804295</v>
      </c>
    </row>
    <row r="3039" spans="1:22" x14ac:dyDescent="0.25">
      <c r="A3039">
        <v>27.3</v>
      </c>
      <c r="B3039">
        <v>1.342336</v>
      </c>
      <c r="C3039">
        <v>-0.40925699999999998</v>
      </c>
      <c r="D3039">
        <v>6.1777340000000001</v>
      </c>
      <c r="E3039">
        <v>0.79044599999999998</v>
      </c>
      <c r="F3039">
        <v>-0.216117</v>
      </c>
      <c r="G3039">
        <v>-0.24767600000000001</v>
      </c>
      <c r="H3039">
        <v>-6.1605E-2</v>
      </c>
      <c r="I3039">
        <v>3.4983E-2</v>
      </c>
      <c r="J3039">
        <v>0.12795100000000001</v>
      </c>
      <c r="M3039">
        <f t="shared" si="88"/>
        <v>7.2166670000000011</v>
      </c>
      <c r="N3039">
        <v>0.66765350103378296</v>
      </c>
      <c r="O3039">
        <v>7.1350388228893002E-2</v>
      </c>
      <c r="P3039">
        <v>6.2441658973693803</v>
      </c>
      <c r="Q3039">
        <v>0.70909017324447599</v>
      </c>
      <c r="R3039">
        <v>-9.8818466067313995E-2</v>
      </c>
      <c r="S3039">
        <v>-0.15684491395950301</v>
      </c>
      <c r="T3039">
        <v>-8.3036877214909002E-2</v>
      </c>
      <c r="U3039">
        <v>1.6023397445678999E-2</v>
      </c>
      <c r="V3039">
        <v>0.113949552178383</v>
      </c>
    </row>
    <row r="3040" spans="1:22" x14ac:dyDescent="0.25">
      <c r="A3040">
        <v>27.302381</v>
      </c>
      <c r="B3040">
        <v>1.408242</v>
      </c>
      <c r="C3040">
        <v>-6.4574000000000006E-2</v>
      </c>
      <c r="D3040">
        <v>6.4013720000000003</v>
      </c>
      <c r="E3040">
        <v>0.68351600000000001</v>
      </c>
      <c r="F3040">
        <v>-0.133383</v>
      </c>
      <c r="G3040">
        <v>-0.220162</v>
      </c>
      <c r="H3040">
        <v>-6.8448999999999996E-2</v>
      </c>
      <c r="I3040">
        <v>2.0837000000000001E-2</v>
      </c>
      <c r="J3040">
        <v>0.106776</v>
      </c>
      <c r="M3040">
        <f t="shared" si="88"/>
        <v>7.2190480000000008</v>
      </c>
      <c r="N3040">
        <v>0.71391546726226796</v>
      </c>
      <c r="O3040">
        <v>5.8183375746011998E-2</v>
      </c>
      <c r="P3040">
        <v>6.2375073432922301</v>
      </c>
      <c r="Q3040">
        <v>0.70697557926178001</v>
      </c>
      <c r="R3040">
        <v>-0.100353509187698</v>
      </c>
      <c r="S3040">
        <v>-0.16322217881679499</v>
      </c>
      <c r="T3040">
        <v>-8.3998098969460006E-2</v>
      </c>
      <c r="U3040">
        <v>1.6293590888381001E-2</v>
      </c>
      <c r="V3040">
        <v>0.113726913928986</v>
      </c>
    </row>
    <row r="3041" spans="1:22" x14ac:dyDescent="0.25">
      <c r="A3041">
        <v>27.304762</v>
      </c>
      <c r="B3041">
        <v>1.3307059999999999</v>
      </c>
      <c r="C3041">
        <v>-0.22336</v>
      </c>
      <c r="D3041">
        <v>6.1003210000000001</v>
      </c>
      <c r="E3041">
        <v>0.64679699999999996</v>
      </c>
      <c r="F3041">
        <v>-0.1095</v>
      </c>
      <c r="G3041">
        <v>-0.19659299999999999</v>
      </c>
      <c r="H3041">
        <v>-5.1493999999999998E-2</v>
      </c>
      <c r="I3041">
        <v>1.7950000000000001E-2</v>
      </c>
      <c r="J3041">
        <v>0.106027</v>
      </c>
      <c r="M3041">
        <f t="shared" si="88"/>
        <v>7.2214290000000005</v>
      </c>
      <c r="N3041">
        <v>0.75679749250411998</v>
      </c>
      <c r="O3041">
        <v>4.6707812696695002E-2</v>
      </c>
      <c r="P3041">
        <v>6.2310619354248002</v>
      </c>
      <c r="Q3041">
        <v>0.70512980222702004</v>
      </c>
      <c r="R3041">
        <v>-0.101544350385666</v>
      </c>
      <c r="S3041">
        <v>-0.16912449896335599</v>
      </c>
      <c r="T3041">
        <v>-8.4873832762241003E-2</v>
      </c>
      <c r="U3041">
        <v>1.6507729887962001E-2</v>
      </c>
      <c r="V3041">
        <v>0.113545559346676</v>
      </c>
    </row>
    <row r="3042" spans="1:22" x14ac:dyDescent="0.25">
      <c r="A3042">
        <v>27.307143</v>
      </c>
      <c r="B3042">
        <v>1.1795119999999999</v>
      </c>
      <c r="C3042">
        <v>-0.130412</v>
      </c>
      <c r="D3042">
        <v>5.893885</v>
      </c>
      <c r="E3042">
        <v>0.61163699999999999</v>
      </c>
      <c r="F3042">
        <v>-0.12787799999999999</v>
      </c>
      <c r="G3042">
        <v>-0.21645400000000001</v>
      </c>
      <c r="H3042">
        <v>-9.1220999999999997E-2</v>
      </c>
      <c r="I3042">
        <v>2.1697000000000001E-2</v>
      </c>
      <c r="J3042">
        <v>0.10377500000000001</v>
      </c>
      <c r="M3042">
        <f t="shared" si="88"/>
        <v>7.2238100000000003</v>
      </c>
      <c r="N3042">
        <v>0.79602980613708496</v>
      </c>
      <c r="O3042">
        <v>3.6807790398598002E-2</v>
      </c>
      <c r="P3042">
        <v>6.2249951362609801</v>
      </c>
      <c r="Q3042">
        <v>0.70355314016342196</v>
      </c>
      <c r="R3042">
        <v>-0.10240088403224901</v>
      </c>
      <c r="S3042">
        <v>-0.17451722919940901</v>
      </c>
      <c r="T3042">
        <v>-8.5660897195338995E-2</v>
      </c>
      <c r="U3042">
        <v>1.6666943207383E-2</v>
      </c>
      <c r="V3042">
        <v>0.11340212821960401</v>
      </c>
    </row>
    <row r="3043" spans="1:22" x14ac:dyDescent="0.25">
      <c r="A3043">
        <v>27.309524</v>
      </c>
      <c r="B3043">
        <v>1.3113220000000001</v>
      </c>
      <c r="C3043">
        <v>-7.2318999999999994E-2</v>
      </c>
      <c r="D3043">
        <v>6.0315089999999998</v>
      </c>
      <c r="E3043">
        <v>0.59143599999999996</v>
      </c>
      <c r="F3043">
        <v>-0.106916</v>
      </c>
      <c r="G3043">
        <v>-0.25570999999999999</v>
      </c>
      <c r="H3043">
        <v>-0.12584200000000001</v>
      </c>
      <c r="I3043">
        <v>1.7725999999999999E-2</v>
      </c>
      <c r="J3043">
        <v>9.8058000000000006E-2</v>
      </c>
      <c r="M3043">
        <f t="shared" si="88"/>
        <v>7.226191</v>
      </c>
      <c r="N3043">
        <v>0.83139789104461703</v>
      </c>
      <c r="O3043">
        <v>2.8352998197079E-2</v>
      </c>
      <c r="P3043">
        <v>6.2193975448608398</v>
      </c>
      <c r="Q3043">
        <v>0.70225447416305498</v>
      </c>
      <c r="R3043">
        <v>-0.102933004498482</v>
      </c>
      <c r="S3043">
        <v>-0.179374635219574</v>
      </c>
      <c r="T3043">
        <v>-8.6356513202189997E-2</v>
      </c>
      <c r="U3043">
        <v>1.6772432252765E-2</v>
      </c>
      <c r="V3043">
        <v>0.113295875489712</v>
      </c>
    </row>
    <row r="3044" spans="1:22" x14ac:dyDescent="0.25">
      <c r="A3044">
        <v>27.311904999999999</v>
      </c>
      <c r="B3044">
        <v>1.1795119999999999</v>
      </c>
      <c r="C3044">
        <v>-6.0700999999999998E-2</v>
      </c>
      <c r="D3044">
        <v>6.1347269999999998</v>
      </c>
      <c r="E3044">
        <v>0.62429599999999996</v>
      </c>
      <c r="F3044">
        <v>-0.100784</v>
      </c>
      <c r="G3044">
        <v>-0.28409099999999998</v>
      </c>
      <c r="H3044">
        <v>-0.16306200000000001</v>
      </c>
      <c r="I3044">
        <v>1.6428000000000002E-2</v>
      </c>
      <c r="J3044">
        <v>0.10176399999999999</v>
      </c>
      <c r="M3044">
        <f t="shared" si="88"/>
        <v>7.2285719999999998</v>
      </c>
      <c r="N3044">
        <v>0.86274915933608998</v>
      </c>
      <c r="O3044">
        <v>2.1199800074100002E-2</v>
      </c>
      <c r="P3044">
        <v>6.2142872810363698</v>
      </c>
      <c r="Q3044">
        <v>0.701238572597504</v>
      </c>
      <c r="R3044">
        <v>-0.1031529083848</v>
      </c>
      <c r="S3044">
        <v>-0.183677598834038</v>
      </c>
      <c r="T3044">
        <v>-8.6956255137920005E-2</v>
      </c>
      <c r="U3044">
        <v>1.6825668513775E-2</v>
      </c>
      <c r="V3044">
        <v>0.11322745680809</v>
      </c>
    </row>
    <row r="3045" spans="1:22" x14ac:dyDescent="0.25">
      <c r="A3045">
        <v>27.314285999999999</v>
      </c>
      <c r="B3045">
        <v>1.245417</v>
      </c>
      <c r="C3045">
        <v>-1.8099000000000001E-2</v>
      </c>
      <c r="D3045">
        <v>5.7304570000000004</v>
      </c>
      <c r="E3045">
        <v>0.677763</v>
      </c>
      <c r="F3045">
        <v>-0.149007</v>
      </c>
      <c r="G3045">
        <v>-0.25752199999999997</v>
      </c>
      <c r="H3045">
        <v>-0.109751</v>
      </c>
      <c r="I3045">
        <v>2.6002999999999998E-2</v>
      </c>
      <c r="J3045">
        <v>0.118274</v>
      </c>
      <c r="M3045">
        <f t="shared" si="88"/>
        <v>7.2309529999999995</v>
      </c>
      <c r="N3045">
        <v>0.89000713825225797</v>
      </c>
      <c r="O3045">
        <v>1.5174575150012999E-2</v>
      </c>
      <c r="P3045">
        <v>6.2097520828246999</v>
      </c>
      <c r="Q3045">
        <v>0.70050233602523804</v>
      </c>
      <c r="R3045">
        <v>-0.103079818189144</v>
      </c>
      <c r="S3045">
        <v>-0.18741419911384599</v>
      </c>
      <c r="T3045">
        <v>-8.7456025183201003E-2</v>
      </c>
      <c r="U3045">
        <v>1.6829494386911E-2</v>
      </c>
      <c r="V3045">
        <v>0.11319425702095</v>
      </c>
    </row>
    <row r="3046" spans="1:22" x14ac:dyDescent="0.25">
      <c r="A3046">
        <v>27.316666999999999</v>
      </c>
      <c r="B3046">
        <v>1.2764310000000001</v>
      </c>
      <c r="C3046">
        <v>-0.180759</v>
      </c>
      <c r="D3046">
        <v>5.5240220000000004</v>
      </c>
      <c r="E3046">
        <v>0.72864899999999999</v>
      </c>
      <c r="F3046">
        <v>-0.184451</v>
      </c>
      <c r="G3046">
        <v>-0.234068</v>
      </c>
      <c r="H3046">
        <v>-5.9663000000000001E-2</v>
      </c>
      <c r="I3046">
        <v>3.3390999999999997E-2</v>
      </c>
      <c r="J3046">
        <v>0.131906</v>
      </c>
      <c r="M3046">
        <f t="shared" si="88"/>
        <v>7.2333339999999993</v>
      </c>
      <c r="N3046">
        <v>0.91315513849258401</v>
      </c>
      <c r="O3046">
        <v>1.0112393647431999E-2</v>
      </c>
      <c r="P3046">
        <v>6.2058873176574698</v>
      </c>
      <c r="Q3046">
        <v>0.70003795623779297</v>
      </c>
      <c r="R3046">
        <v>-0.102735251188278</v>
      </c>
      <c r="S3046">
        <v>-0.19057783484458901</v>
      </c>
      <c r="T3046">
        <v>-8.7850116193294997E-2</v>
      </c>
      <c r="U3046">
        <v>1.6787009313703E-2</v>
      </c>
      <c r="V3046">
        <v>0.11319333314895599</v>
      </c>
    </row>
    <row r="3047" spans="1:22" x14ac:dyDescent="0.25">
      <c r="A3047">
        <v>27.319047999999999</v>
      </c>
      <c r="B3047">
        <v>1.125237</v>
      </c>
      <c r="C3047">
        <v>0.11745</v>
      </c>
      <c r="D3047">
        <v>6.4701839999999997</v>
      </c>
      <c r="E3047">
        <v>0.60854900000000001</v>
      </c>
      <c r="F3047">
        <v>-8.5419999999999996E-2</v>
      </c>
      <c r="G3047">
        <v>-0.207955</v>
      </c>
      <c r="H3047">
        <v>-0.103672</v>
      </c>
      <c r="I3047">
        <v>1.3202E-2</v>
      </c>
      <c r="J3047">
        <v>9.4053999999999999E-2</v>
      </c>
      <c r="M3047">
        <f t="shared" si="88"/>
        <v>7.235714999999999</v>
      </c>
      <c r="N3047">
        <v>0.93221271038055398</v>
      </c>
      <c r="O3047">
        <v>5.8199735358359997E-3</v>
      </c>
      <c r="P3047">
        <v>6.2026939392089799</v>
      </c>
      <c r="Q3047">
        <v>0.69984382390975997</v>
      </c>
      <c r="R3047">
        <v>-0.102141216397285</v>
      </c>
      <c r="S3047">
        <v>-0.193167865276337</v>
      </c>
      <c r="T3047">
        <v>-8.8133618235588004E-2</v>
      </c>
      <c r="U3047">
        <v>1.6701627522706999E-2</v>
      </c>
      <c r="V3047">
        <v>0.113223977386951</v>
      </c>
    </row>
    <row r="3048" spans="1:22" x14ac:dyDescent="0.25">
      <c r="A3048">
        <v>27.321428999999998</v>
      </c>
      <c r="B3048">
        <v>1.237663</v>
      </c>
      <c r="C3048">
        <v>5.1611999999999998E-2</v>
      </c>
      <c r="D3048">
        <v>6.3325610000000001</v>
      </c>
      <c r="E3048">
        <v>0.67149800000000004</v>
      </c>
      <c r="F3048">
        <v>-6.1872999999999997E-2</v>
      </c>
      <c r="G3048">
        <v>-0.19903799999999999</v>
      </c>
      <c r="H3048">
        <v>-6.8301000000000001E-2</v>
      </c>
      <c r="I3048">
        <v>9.7710000000000002E-3</v>
      </c>
      <c r="J3048">
        <v>0.10603899999999999</v>
      </c>
      <c r="M3048">
        <f t="shared" si="88"/>
        <v>7.2380959999999988</v>
      </c>
      <c r="N3048">
        <v>0.94726550579071001</v>
      </c>
      <c r="O3048">
        <v>2.1306776907290001E-3</v>
      </c>
      <c r="P3048">
        <v>6.2001671791076598</v>
      </c>
      <c r="Q3048">
        <v>0.699909627437592</v>
      </c>
      <c r="R3048">
        <v>-0.101320907473564</v>
      </c>
      <c r="S3048">
        <v>-0.1951884329319</v>
      </c>
      <c r="T3048">
        <v>-8.8299088180065002E-2</v>
      </c>
      <c r="U3048">
        <v>1.6577009111643001E-2</v>
      </c>
      <c r="V3048">
        <v>0.113284066319466</v>
      </c>
    </row>
    <row r="3049" spans="1:22" x14ac:dyDescent="0.25">
      <c r="A3049">
        <v>27.323810000000002</v>
      </c>
      <c r="B3049">
        <v>1.0787150000000001</v>
      </c>
      <c r="C3049">
        <v>9.0109999999999999E-3</v>
      </c>
      <c r="D3049">
        <v>5.5154199999999998</v>
      </c>
      <c r="E3049">
        <v>0.67953200000000002</v>
      </c>
      <c r="F3049">
        <v>-0.11504300000000001</v>
      </c>
      <c r="G3049">
        <v>-0.21972800000000001</v>
      </c>
      <c r="H3049">
        <v>-8.7012000000000006E-2</v>
      </c>
      <c r="I3049">
        <v>2.0858999999999999E-2</v>
      </c>
      <c r="J3049">
        <v>0.123206</v>
      </c>
      <c r="M3049">
        <f t="shared" si="88"/>
        <v>7.2404770000000021</v>
      </c>
      <c r="N3049">
        <v>0.958440482616425</v>
      </c>
      <c r="O3049">
        <v>-1.1260787723590001E-3</v>
      </c>
      <c r="P3049">
        <v>6.1983509063720703</v>
      </c>
      <c r="Q3049">
        <v>0.70021516084670998</v>
      </c>
      <c r="R3049">
        <v>-0.100299119949341</v>
      </c>
      <c r="S3049">
        <v>-0.19664709270000499</v>
      </c>
      <c r="T3049">
        <v>-8.8339269161224004E-2</v>
      </c>
      <c r="U3049">
        <v>1.641714386642E-2</v>
      </c>
      <c r="V3049">
        <v>0.11336985230445901</v>
      </c>
    </row>
    <row r="3050" spans="1:22" x14ac:dyDescent="0.25">
      <c r="A3050">
        <v>27.32619</v>
      </c>
      <c r="B3050">
        <v>1.14462</v>
      </c>
      <c r="C3050">
        <v>5.9358000000000001E-2</v>
      </c>
      <c r="D3050">
        <v>5.6874500000000001</v>
      </c>
      <c r="E3050">
        <v>0.63584700000000005</v>
      </c>
      <c r="F3050">
        <v>-0.14068800000000001</v>
      </c>
      <c r="G3050">
        <v>-0.238149</v>
      </c>
      <c r="H3050">
        <v>-0.111651</v>
      </c>
      <c r="I3050">
        <v>2.4736999999999999E-2</v>
      </c>
      <c r="J3050">
        <v>0.11179799999999999</v>
      </c>
      <c r="M3050">
        <f t="shared" si="88"/>
        <v>7.2428570000000008</v>
      </c>
      <c r="N3050">
        <v>0.96589708328247104</v>
      </c>
      <c r="O3050">
        <v>-4.120162222534E-3</v>
      </c>
      <c r="P3050">
        <v>6.1972026824951101</v>
      </c>
      <c r="Q3050">
        <v>0.700741827487946</v>
      </c>
      <c r="R3050">
        <v>-9.9099323153495997E-2</v>
      </c>
      <c r="S3050">
        <v>-0.19755600392818501</v>
      </c>
      <c r="T3050">
        <v>-8.8246949017047993E-2</v>
      </c>
      <c r="U3050">
        <v>1.6226053237915001E-2</v>
      </c>
      <c r="V3050">
        <v>0.113478809595108</v>
      </c>
    </row>
    <row r="3051" spans="1:22" x14ac:dyDescent="0.25">
      <c r="A3051">
        <v>27.328571</v>
      </c>
      <c r="B3051">
        <v>1.2648010000000001</v>
      </c>
      <c r="C3051">
        <v>6.3229999999999995E-2</v>
      </c>
      <c r="D3051">
        <v>6.6078080000000003</v>
      </c>
      <c r="E3051">
        <v>0.66178099999999995</v>
      </c>
      <c r="F3051">
        <v>-9.7402000000000002E-2</v>
      </c>
      <c r="G3051">
        <v>-0.23567399999999999</v>
      </c>
      <c r="H3051">
        <v>-0.109935</v>
      </c>
      <c r="I3051">
        <v>1.474E-2</v>
      </c>
      <c r="J3051">
        <v>0.100151</v>
      </c>
      <c r="M3051">
        <f t="shared" si="88"/>
        <v>7.2452380000000005</v>
      </c>
      <c r="N3051">
        <v>0.96981638669967696</v>
      </c>
      <c r="O3051">
        <v>-6.9895340129729998E-3</v>
      </c>
      <c r="P3051">
        <v>6.1966056823730398</v>
      </c>
      <c r="Q3051">
        <v>0.70147049427032504</v>
      </c>
      <c r="R3051">
        <v>-9.7745090723037997E-2</v>
      </c>
      <c r="S3051">
        <v>-0.19793076813221</v>
      </c>
      <c r="T3051">
        <v>-8.8016577064990997E-2</v>
      </c>
      <c r="U3051">
        <v>1.6007589176297E-2</v>
      </c>
      <c r="V3051">
        <v>0.113609567284584</v>
      </c>
    </row>
    <row r="3052" spans="1:22" x14ac:dyDescent="0.25">
      <c r="A3052">
        <v>27.330952</v>
      </c>
      <c r="B3052">
        <v>1.0980989999999999</v>
      </c>
      <c r="C3052">
        <v>0.36918499999999999</v>
      </c>
      <c r="D3052">
        <v>6.1089219999999997</v>
      </c>
      <c r="E3052">
        <v>0.75912800000000002</v>
      </c>
      <c r="F3052">
        <v>-8.6016999999999996E-2</v>
      </c>
      <c r="G3052">
        <v>-0.231402</v>
      </c>
      <c r="H3052">
        <v>-0.100145</v>
      </c>
      <c r="I3052">
        <v>1.4081E-2</v>
      </c>
      <c r="J3052">
        <v>0.124265</v>
      </c>
      <c r="M3052">
        <f t="shared" si="88"/>
        <v>7.2476190000000003</v>
      </c>
      <c r="N3052">
        <v>0.97041833400726296</v>
      </c>
      <c r="O3052">
        <v>-9.8685957491399991E-3</v>
      </c>
      <c r="P3052">
        <v>6.1965370178222603</v>
      </c>
      <c r="Q3052">
        <v>0.70237821340560902</v>
      </c>
      <c r="R3052">
        <v>-9.6261173486709997E-2</v>
      </c>
      <c r="S3052">
        <v>-0.19778935611248</v>
      </c>
      <c r="T3052">
        <v>-8.7641075253486994E-2</v>
      </c>
      <c r="U3052">
        <v>1.5766032040119001E-2</v>
      </c>
      <c r="V3052">
        <v>0.113758765161037</v>
      </c>
    </row>
    <row r="3053" spans="1:22" x14ac:dyDescent="0.25">
      <c r="A3053">
        <v>27.333333</v>
      </c>
      <c r="B3053">
        <v>1.1368670000000001</v>
      </c>
      <c r="C3053">
        <v>0.109705</v>
      </c>
      <c r="D3053">
        <v>5.8336750000000004</v>
      </c>
      <c r="E3053">
        <v>0.78376000000000001</v>
      </c>
      <c r="F3053">
        <v>-0.14236399999999999</v>
      </c>
      <c r="G3053">
        <v>-0.20280699999999999</v>
      </c>
      <c r="H3053">
        <v>-5.2745E-2</v>
      </c>
      <c r="I3053">
        <v>2.4403999999999999E-2</v>
      </c>
      <c r="J3053">
        <v>0.134351</v>
      </c>
      <c r="M3053">
        <f t="shared" si="88"/>
        <v>7.25</v>
      </c>
      <c r="N3053">
        <v>0.96791815757751498</v>
      </c>
      <c r="O3053">
        <v>-1.2869787402451E-2</v>
      </c>
      <c r="P3053">
        <v>6.1969580650329501</v>
      </c>
      <c r="Q3053">
        <v>0.70344090461731001</v>
      </c>
      <c r="R3053">
        <v>-9.4669409096240997E-2</v>
      </c>
      <c r="S3053">
        <v>-0.19714991748332999</v>
      </c>
      <c r="T3053">
        <v>-8.7114103138447002E-2</v>
      </c>
      <c r="U3053">
        <v>1.5505268238485E-2</v>
      </c>
      <c r="V3053">
        <v>0.113923147320747</v>
      </c>
    </row>
    <row r="3054" spans="1:22" x14ac:dyDescent="0.25">
      <c r="A3054">
        <v>27.335713999999999</v>
      </c>
      <c r="B3054">
        <v>1.202772</v>
      </c>
      <c r="C3054">
        <v>0.18328900000000001</v>
      </c>
      <c r="D3054">
        <v>6.5734019999999997</v>
      </c>
      <c r="E3054">
        <v>0.65913999999999995</v>
      </c>
      <c r="F3054">
        <v>-9.5755999999999994E-2</v>
      </c>
      <c r="G3054">
        <v>-0.20845</v>
      </c>
      <c r="H3054">
        <v>-9.0512999999999996E-2</v>
      </c>
      <c r="I3054">
        <v>1.4567E-2</v>
      </c>
      <c r="J3054">
        <v>0.100274</v>
      </c>
      <c r="M3054">
        <f t="shared" si="88"/>
        <v>7.2523809999999997</v>
      </c>
      <c r="N3054">
        <v>0.962535619735718</v>
      </c>
      <c r="O3054">
        <v>-1.6081959009171001E-2</v>
      </c>
      <c r="P3054">
        <v>6.19775295257568</v>
      </c>
      <c r="Q3054">
        <v>0.70464092493057295</v>
      </c>
      <c r="R3054">
        <v>-9.2988573014735995E-2</v>
      </c>
      <c r="S3054">
        <v>-0.196031153202057</v>
      </c>
      <c r="T3054">
        <v>-8.6430914700031003E-2</v>
      </c>
      <c r="U3054">
        <v>1.5228629112243999E-2</v>
      </c>
      <c r="V3054">
        <v>0.114101856946945</v>
      </c>
    </row>
    <row r="3055" spans="1:22" x14ac:dyDescent="0.25">
      <c r="A3055">
        <v>27.338094999999999</v>
      </c>
      <c r="B3055">
        <v>1.01281</v>
      </c>
      <c r="C3055">
        <v>0.109705</v>
      </c>
      <c r="D3055">
        <v>6.5045900000000003</v>
      </c>
      <c r="E3055">
        <v>0.70333599999999996</v>
      </c>
      <c r="F3055">
        <v>-5.1767000000000001E-2</v>
      </c>
      <c r="G3055">
        <v>-0.18887200000000001</v>
      </c>
      <c r="H3055">
        <v>-8.0229999999999996E-2</v>
      </c>
      <c r="I3055">
        <v>7.9590000000000008E-3</v>
      </c>
      <c r="J3055">
        <v>0.108129</v>
      </c>
      <c r="M3055">
        <f t="shared" si="88"/>
        <v>7.2547619999999995</v>
      </c>
      <c r="N3055">
        <v>0.95448809862136796</v>
      </c>
      <c r="O3055">
        <v>-1.9580516964196999E-2</v>
      </c>
      <c r="P3055">
        <v>6.19886922836303</v>
      </c>
      <c r="Q3055">
        <v>0.70595633983612105</v>
      </c>
      <c r="R3055">
        <v>-9.1235585510730993E-2</v>
      </c>
      <c r="S3055">
        <v>-0.194451823830605</v>
      </c>
      <c r="T3055">
        <v>-8.5586376488209007E-2</v>
      </c>
      <c r="U3055">
        <v>1.4939276501536E-2</v>
      </c>
      <c r="V3055">
        <v>0.114292196929455</v>
      </c>
    </row>
    <row r="3056" spans="1:22" x14ac:dyDescent="0.25">
      <c r="A3056">
        <v>27.340475999999999</v>
      </c>
      <c r="B3056">
        <v>0.78408</v>
      </c>
      <c r="C3056">
        <v>-5.2955000000000002E-2</v>
      </c>
      <c r="D3056">
        <v>5.9712990000000001</v>
      </c>
      <c r="E3056">
        <v>0.74476100000000001</v>
      </c>
      <c r="F3056">
        <v>-4.1746999999999999E-2</v>
      </c>
      <c r="G3056">
        <v>-0.20658399999999999</v>
      </c>
      <c r="H3056">
        <v>-0.108421</v>
      </c>
      <c r="I3056">
        <v>6.9909999999999998E-3</v>
      </c>
      <c r="J3056">
        <v>0.124723</v>
      </c>
      <c r="M3056">
        <f t="shared" si="88"/>
        <v>7.2571429999999992</v>
      </c>
      <c r="N3056">
        <v>0.94399690628051802</v>
      </c>
      <c r="O3056">
        <v>-2.3407876491546999E-2</v>
      </c>
      <c r="P3056">
        <v>6.2003016471862704</v>
      </c>
      <c r="Q3056">
        <v>0.70736730098724399</v>
      </c>
      <c r="R3056">
        <v>-8.9424021542072005E-2</v>
      </c>
      <c r="S3056">
        <v>-0.192430764436722</v>
      </c>
      <c r="T3056">
        <v>-8.4575057029723996E-2</v>
      </c>
      <c r="U3056">
        <v>1.4639890752733E-2</v>
      </c>
      <c r="V3056">
        <v>0.114491082727909</v>
      </c>
    </row>
    <row r="3057" spans="1:22" x14ac:dyDescent="0.25">
      <c r="A3057">
        <v>27.342856999999999</v>
      </c>
      <c r="B3057">
        <v>0.87324599999999997</v>
      </c>
      <c r="C3057">
        <v>0.20652599999999999</v>
      </c>
      <c r="D3057">
        <v>6.6078080000000003</v>
      </c>
      <c r="E3057">
        <v>0.68228299999999997</v>
      </c>
      <c r="F3057">
        <v>-6.9889999999999994E-2</v>
      </c>
      <c r="G3057">
        <v>-0.21437400000000001</v>
      </c>
      <c r="H3057">
        <v>-0.12639300000000001</v>
      </c>
      <c r="I3057">
        <v>1.0577E-2</v>
      </c>
      <c r="J3057">
        <v>0.103254</v>
      </c>
      <c r="M3057">
        <f t="shared" si="88"/>
        <v>7.259523999999999</v>
      </c>
      <c r="N3057">
        <v>0.93125557899475098</v>
      </c>
      <c r="O3057">
        <v>-2.7582699432969E-2</v>
      </c>
      <c r="P3057">
        <v>6.2020072937011701</v>
      </c>
      <c r="Q3057">
        <v>0.70886176824569702</v>
      </c>
      <c r="R3057">
        <v>-8.7565362453460999E-2</v>
      </c>
      <c r="S3057">
        <v>-0.18998682498931899</v>
      </c>
      <c r="T3057">
        <v>-8.3395950496196997E-2</v>
      </c>
      <c r="U3057">
        <v>1.4332730323076E-2</v>
      </c>
      <c r="V3057">
        <v>0.114697240293026</v>
      </c>
    </row>
    <row r="3058" spans="1:22" x14ac:dyDescent="0.25">
      <c r="A3058">
        <v>27.345237999999998</v>
      </c>
      <c r="B3058">
        <v>1.152374</v>
      </c>
      <c r="C3058">
        <v>5.9358000000000001E-2</v>
      </c>
      <c r="D3058">
        <v>6.8658520000000003</v>
      </c>
      <c r="E3058">
        <v>0.71390500000000001</v>
      </c>
      <c r="F3058">
        <v>-6.3749E-2</v>
      </c>
      <c r="G3058">
        <v>-0.23705200000000001</v>
      </c>
      <c r="H3058">
        <v>-0.117781</v>
      </c>
      <c r="I3058">
        <v>9.2849999999999999E-3</v>
      </c>
      <c r="J3058">
        <v>0.103979</v>
      </c>
      <c r="M3058">
        <f t="shared" si="88"/>
        <v>7.2619049999999987</v>
      </c>
      <c r="N3058">
        <v>0.91645449399948098</v>
      </c>
      <c r="O3058">
        <v>-3.2119311392306997E-2</v>
      </c>
      <c r="P3058">
        <v>6.2039618492126403</v>
      </c>
      <c r="Q3058">
        <v>0.71043348312377896</v>
      </c>
      <c r="R3058">
        <v>-8.5667133331298995E-2</v>
      </c>
      <c r="S3058">
        <v>-0.18713837862014801</v>
      </c>
      <c r="T3058">
        <v>-8.2048639655112998E-2</v>
      </c>
      <c r="U3058">
        <v>1.4019377529620999E-2</v>
      </c>
      <c r="V3058">
        <v>0.114910013973713</v>
      </c>
    </row>
    <row r="3059" spans="1:22" x14ac:dyDescent="0.25">
      <c r="A3059">
        <v>27.347619000000002</v>
      </c>
      <c r="B3059">
        <v>0.84223099999999995</v>
      </c>
      <c r="C3059">
        <v>0.132942</v>
      </c>
      <c r="D3059">
        <v>6.2207410000000003</v>
      </c>
      <c r="E3059">
        <v>0.79034499999999996</v>
      </c>
      <c r="F3059">
        <v>-9.6161999999999997E-2</v>
      </c>
      <c r="G3059">
        <v>-0.22123599999999999</v>
      </c>
      <c r="H3059">
        <v>-0.116285</v>
      </c>
      <c r="I3059">
        <v>1.5458E-2</v>
      </c>
      <c r="J3059">
        <v>0.12705</v>
      </c>
      <c r="M3059">
        <f t="shared" si="88"/>
        <v>7.264286000000002</v>
      </c>
      <c r="N3059">
        <v>0.89975619316101096</v>
      </c>
      <c r="O3059">
        <v>-3.6996655166149001E-2</v>
      </c>
      <c r="P3059">
        <v>6.2062239646911603</v>
      </c>
      <c r="Q3059">
        <v>0.71207600831985496</v>
      </c>
      <c r="R3059">
        <v>-8.3734765648841997E-2</v>
      </c>
      <c r="S3059">
        <v>-0.183901742100716</v>
      </c>
      <c r="T3059">
        <v>-8.0532990396023005E-2</v>
      </c>
      <c r="U3059">
        <v>1.3701157644390999E-2</v>
      </c>
      <c r="V3059">
        <v>0.115127235651016</v>
      </c>
    </row>
    <row r="3060" spans="1:22" x14ac:dyDescent="0.25">
      <c r="A3060">
        <v>27.35</v>
      </c>
      <c r="B3060">
        <v>1.0864689999999999</v>
      </c>
      <c r="C3060">
        <v>-0.28919899999999998</v>
      </c>
      <c r="D3060">
        <v>6.074516</v>
      </c>
      <c r="E3060">
        <v>0.82092100000000001</v>
      </c>
      <c r="F3060">
        <v>-0.119389</v>
      </c>
      <c r="G3060">
        <v>-0.20785600000000001</v>
      </c>
      <c r="H3060">
        <v>-5.5344999999999998E-2</v>
      </c>
      <c r="I3060">
        <v>1.9654000000000001E-2</v>
      </c>
      <c r="J3060">
        <v>0.13514200000000001</v>
      </c>
      <c r="M3060">
        <f t="shared" si="88"/>
        <v>7.2666670000000018</v>
      </c>
      <c r="N3060">
        <v>0.881300449371338</v>
      </c>
      <c r="O3060">
        <v>-4.2198102921246997E-2</v>
      </c>
      <c r="P3060">
        <v>6.2088751792907697</v>
      </c>
      <c r="Q3060">
        <v>0.71378934383392301</v>
      </c>
      <c r="R3060">
        <v>-8.1767842173575994E-2</v>
      </c>
      <c r="S3060">
        <v>-0.180292367935181</v>
      </c>
      <c r="T3060">
        <v>-7.8850515186786999E-2</v>
      </c>
      <c r="U3060">
        <v>1.3378417119383999E-2</v>
      </c>
      <c r="V3060">
        <v>0.115347363054752</v>
      </c>
    </row>
    <row r="3061" spans="1:22" x14ac:dyDescent="0.25">
      <c r="A3061">
        <v>27.352381000000001</v>
      </c>
      <c r="B3061">
        <v>0.80733999999999995</v>
      </c>
      <c r="C3061">
        <v>-0.114921</v>
      </c>
      <c r="D3061">
        <v>6.5648010000000001</v>
      </c>
      <c r="E3061">
        <v>0.67752800000000002</v>
      </c>
      <c r="F3061">
        <v>-7.2844999999999993E-2</v>
      </c>
      <c r="G3061">
        <v>-0.18160699999999999</v>
      </c>
      <c r="H3061">
        <v>-9.7008999999999998E-2</v>
      </c>
      <c r="I3061">
        <v>1.1096E-2</v>
      </c>
      <c r="J3061">
        <v>0.10320600000000001</v>
      </c>
      <c r="M3061">
        <f t="shared" si="88"/>
        <v>7.2690480000000015</v>
      </c>
      <c r="N3061">
        <v>0.86120176315307595</v>
      </c>
      <c r="O3061">
        <v>-4.7678876668214999E-2</v>
      </c>
      <c r="P3061">
        <v>6.2119789123535103</v>
      </c>
      <c r="Q3061">
        <v>0.71558231115341198</v>
      </c>
      <c r="R3061">
        <v>-7.9763263463973999E-2</v>
      </c>
      <c r="S3061">
        <v>-0.17632377147674599</v>
      </c>
      <c r="T3061">
        <v>-7.7005334198474995E-2</v>
      </c>
      <c r="U3061">
        <v>1.3050943613052E-2</v>
      </c>
      <c r="V3061">
        <v>0.11557058990001701</v>
      </c>
    </row>
    <row r="3062" spans="1:22" x14ac:dyDescent="0.25">
      <c r="A3062">
        <v>27.354762000000001</v>
      </c>
      <c r="B3062">
        <v>0.95853500000000003</v>
      </c>
      <c r="C3062">
        <v>-0.14977599999999999</v>
      </c>
      <c r="D3062">
        <v>6.3153579999999998</v>
      </c>
      <c r="E3062">
        <v>0.69012099999999998</v>
      </c>
      <c r="F3062">
        <v>-2.8877E-2</v>
      </c>
      <c r="G3062">
        <v>-0.17035900000000001</v>
      </c>
      <c r="H3062">
        <v>-6.4929000000000001E-2</v>
      </c>
      <c r="I3062">
        <v>4.5729999999999998E-3</v>
      </c>
      <c r="J3062">
        <v>0.109277</v>
      </c>
      <c r="M3062">
        <f t="shared" si="88"/>
        <v>7.2714290000000013</v>
      </c>
      <c r="N3062">
        <v>0.83955276012420699</v>
      </c>
      <c r="O3062">
        <v>-5.3398419171572002E-2</v>
      </c>
      <c r="P3062">
        <v>6.2156805992126403</v>
      </c>
      <c r="Q3062">
        <v>0.71746510267257702</v>
      </c>
      <c r="R3062">
        <v>-7.7714681625366003E-2</v>
      </c>
      <c r="S3062">
        <v>-0.172008275985718</v>
      </c>
      <c r="T3062">
        <v>-7.5001716613770003E-2</v>
      </c>
      <c r="U3062">
        <v>1.2718022800982E-2</v>
      </c>
      <c r="V3062">
        <v>0.115795858204365</v>
      </c>
    </row>
    <row r="3063" spans="1:22" x14ac:dyDescent="0.25">
      <c r="A3063">
        <v>27.357143000000001</v>
      </c>
      <c r="B3063">
        <v>0.72592800000000002</v>
      </c>
      <c r="C3063">
        <v>-0.157522</v>
      </c>
      <c r="D3063">
        <v>6.0057039999999997</v>
      </c>
      <c r="E3063">
        <v>0.70921500000000004</v>
      </c>
      <c r="F3063">
        <v>-5.5067999999999999E-2</v>
      </c>
      <c r="G3063">
        <v>-0.179452</v>
      </c>
      <c r="H3063">
        <v>-9.2282000000000003E-2</v>
      </c>
      <c r="I3063">
        <v>9.1690000000000001E-3</v>
      </c>
      <c r="J3063">
        <v>0.11809</v>
      </c>
      <c r="M3063">
        <f t="shared" si="88"/>
        <v>7.273810000000001</v>
      </c>
      <c r="N3063">
        <v>0.81641697883606001</v>
      </c>
      <c r="O3063">
        <v>-5.9301804751157997E-2</v>
      </c>
      <c r="P3063">
        <v>6.2201762199401802</v>
      </c>
      <c r="Q3063">
        <v>0.71945393085479703</v>
      </c>
      <c r="R3063">
        <v>-7.561320066452E-2</v>
      </c>
      <c r="S3063">
        <v>-0.16735808551311501</v>
      </c>
      <c r="T3063">
        <v>-7.2846882045268999E-2</v>
      </c>
      <c r="U3063">
        <v>1.2378491461276999E-2</v>
      </c>
      <c r="V3063">
        <v>0.116021923720837</v>
      </c>
    </row>
    <row r="3064" spans="1:22" x14ac:dyDescent="0.25">
      <c r="A3064">
        <v>27.359524</v>
      </c>
      <c r="B3064">
        <v>0.69491400000000003</v>
      </c>
      <c r="C3064">
        <v>0.14068700000000001</v>
      </c>
      <c r="D3064">
        <v>6.1175240000000004</v>
      </c>
      <c r="E3064">
        <v>0.71448100000000003</v>
      </c>
      <c r="F3064">
        <v>-7.5318999999999997E-2</v>
      </c>
      <c r="G3064">
        <v>-0.19331899999999999</v>
      </c>
      <c r="H3064">
        <v>-0.11389000000000001</v>
      </c>
      <c r="I3064">
        <v>1.2312E-2</v>
      </c>
      <c r="J3064">
        <v>0.11679299999999999</v>
      </c>
      <c r="M3064">
        <f t="shared" si="88"/>
        <v>7.2761910000000007</v>
      </c>
      <c r="N3064">
        <v>0.791847825050354</v>
      </c>
      <c r="O3064">
        <v>-6.5331265330314997E-2</v>
      </c>
      <c r="P3064">
        <v>6.2256698608398402</v>
      </c>
      <c r="Q3064">
        <v>0.721574366092682</v>
      </c>
      <c r="R3064">
        <v>-7.3446661233902005E-2</v>
      </c>
      <c r="S3064">
        <v>-0.16238526999950401</v>
      </c>
      <c r="T3064">
        <v>-7.0549696683884E-2</v>
      </c>
      <c r="U3064">
        <v>1.2030679732561E-2</v>
      </c>
      <c r="V3064">
        <v>0.116249211132526</v>
      </c>
    </row>
    <row r="3065" spans="1:22" x14ac:dyDescent="0.25">
      <c r="A3065">
        <v>27.361905</v>
      </c>
      <c r="B3065">
        <v>0.89650600000000003</v>
      </c>
      <c r="C3065">
        <v>-0.38989299999999999</v>
      </c>
      <c r="D3065">
        <v>6.358365</v>
      </c>
      <c r="E3065">
        <v>0.71196199999999998</v>
      </c>
      <c r="F3065">
        <v>-6.7873000000000003E-2</v>
      </c>
      <c r="G3065">
        <v>-0.191666</v>
      </c>
      <c r="H3065">
        <v>-8.7120000000000003E-2</v>
      </c>
      <c r="I3065">
        <v>1.0675E-2</v>
      </c>
      <c r="J3065">
        <v>0.111972</v>
      </c>
      <c r="M3065">
        <f t="shared" si="88"/>
        <v>7.2785720000000005</v>
      </c>
      <c r="N3065">
        <v>0.76585876941680897</v>
      </c>
      <c r="O3065">
        <v>-7.1424722671508997E-2</v>
      </c>
      <c r="P3065">
        <v>6.2323870658874503</v>
      </c>
      <c r="Q3065">
        <v>0.72385501861572299</v>
      </c>
      <c r="R3065">
        <v>-7.1202866733073994E-2</v>
      </c>
      <c r="S3065">
        <v>-0.15710079669952401</v>
      </c>
      <c r="T3065">
        <v>-6.8122670054435994E-2</v>
      </c>
      <c r="U3065">
        <v>1.1672754772007E-2</v>
      </c>
      <c r="V3065">
        <v>0.116477854549885</v>
      </c>
    </row>
    <row r="3066" spans="1:22" x14ac:dyDescent="0.25">
      <c r="A3066">
        <v>27.364286</v>
      </c>
      <c r="B3066">
        <v>0.71042099999999997</v>
      </c>
      <c r="C3066">
        <v>4.3866000000000002E-2</v>
      </c>
      <c r="D3066">
        <v>5.8336750000000004</v>
      </c>
      <c r="E3066">
        <v>0.75682300000000002</v>
      </c>
      <c r="F3066">
        <v>-0.100567</v>
      </c>
      <c r="G3066">
        <v>-0.18409700000000001</v>
      </c>
      <c r="H3066">
        <v>-9.2688000000000006E-2</v>
      </c>
      <c r="I3066">
        <v>1.7239000000000001E-2</v>
      </c>
      <c r="J3066">
        <v>0.12973399999999999</v>
      </c>
      <c r="M3066">
        <f t="shared" si="88"/>
        <v>7.2809530000000002</v>
      </c>
      <c r="N3066">
        <v>0.73846697807312001</v>
      </c>
      <c r="O3066">
        <v>-7.7525787055491999E-2</v>
      </c>
      <c r="P3066">
        <v>6.2406082153320304</v>
      </c>
      <c r="Q3066">
        <v>0.72632813453674305</v>
      </c>
      <c r="R3066">
        <v>-6.8867214024066994E-2</v>
      </c>
      <c r="S3066">
        <v>-0.15151517093181599</v>
      </c>
      <c r="T3066">
        <v>-6.5576389431953E-2</v>
      </c>
      <c r="U3066">
        <v>1.1302507482469E-2</v>
      </c>
      <c r="V3066">
        <v>0.11670769006013899</v>
      </c>
    </row>
    <row r="3067" spans="1:22" x14ac:dyDescent="0.25">
      <c r="A3067">
        <v>27.366667</v>
      </c>
      <c r="B3067">
        <v>0.79183300000000001</v>
      </c>
      <c r="C3067">
        <v>-0.44411299999999998</v>
      </c>
      <c r="D3067">
        <v>6.126125</v>
      </c>
      <c r="E3067">
        <v>0.77229000000000003</v>
      </c>
      <c r="F3067">
        <v>-0.104797</v>
      </c>
      <c r="G3067">
        <v>-0.15901299999999999</v>
      </c>
      <c r="H3067">
        <v>-5.1593E-2</v>
      </c>
      <c r="I3067">
        <v>1.7107000000000001E-2</v>
      </c>
      <c r="J3067">
        <v>0.12606500000000001</v>
      </c>
      <c r="M3067">
        <f t="shared" si="88"/>
        <v>7.283334</v>
      </c>
      <c r="N3067">
        <v>0.70966839790344205</v>
      </c>
      <c r="O3067">
        <v>-8.3568975329398998E-2</v>
      </c>
      <c r="P3067">
        <v>6.2506303787231401</v>
      </c>
      <c r="Q3067">
        <v>0.72902792692184404</v>
      </c>
      <c r="R3067">
        <v>-6.6422313451766996E-2</v>
      </c>
      <c r="S3067">
        <v>-0.145637437701225</v>
      </c>
      <c r="T3067">
        <v>-6.2922336161137002E-2</v>
      </c>
      <c r="U3067">
        <v>1.0917365550995E-2</v>
      </c>
      <c r="V3067">
        <v>0.116938523948193</v>
      </c>
    </row>
    <row r="3068" spans="1:22" x14ac:dyDescent="0.25">
      <c r="A3068">
        <v>27.369047999999999</v>
      </c>
      <c r="B3068">
        <v>0.69491400000000003</v>
      </c>
      <c r="C3068">
        <v>-0.114921</v>
      </c>
      <c r="D3068">
        <v>6.5475979999999998</v>
      </c>
      <c r="E3068">
        <v>0.66806600000000005</v>
      </c>
      <c r="F3068">
        <v>-4.8224000000000003E-2</v>
      </c>
      <c r="G3068">
        <v>-0.136936</v>
      </c>
      <c r="H3068">
        <v>-6.5185999999999994E-2</v>
      </c>
      <c r="I3068">
        <v>7.365E-3</v>
      </c>
      <c r="J3068">
        <v>0.102032</v>
      </c>
      <c r="M3068">
        <f t="shared" si="88"/>
        <v>7.2857149999999997</v>
      </c>
      <c r="N3068">
        <v>0.67943269014358498</v>
      </c>
      <c r="O3068">
        <v>-8.9504584670067E-2</v>
      </c>
      <c r="P3068">
        <v>6.2627196311950604</v>
      </c>
      <c r="Q3068">
        <v>0.73199170827865601</v>
      </c>
      <c r="R3068">
        <v>-6.3851058483124001E-2</v>
      </c>
      <c r="S3068">
        <v>-0.13947837054729501</v>
      </c>
      <c r="T3068">
        <v>-6.0176998376846001E-2</v>
      </c>
      <c r="U3068">
        <v>1.0514674708246999E-2</v>
      </c>
      <c r="V3068">
        <v>0.11717105656862301</v>
      </c>
    </row>
    <row r="3069" spans="1:22" x14ac:dyDescent="0.25">
      <c r="A3069">
        <v>27.371428999999999</v>
      </c>
      <c r="B3069">
        <v>0.818971</v>
      </c>
      <c r="C3069">
        <v>8.6468000000000003E-2</v>
      </c>
      <c r="D3069">
        <v>6.0917190000000003</v>
      </c>
      <c r="E3069">
        <v>0.67546200000000001</v>
      </c>
      <c r="F3069">
        <v>-3.7969000000000003E-2</v>
      </c>
      <c r="G3069">
        <v>-0.132855</v>
      </c>
      <c r="H3069">
        <v>-4.2584999999999998E-2</v>
      </c>
      <c r="I3069">
        <v>6.2329999999999998E-3</v>
      </c>
      <c r="J3069">
        <v>0.11088199999999999</v>
      </c>
      <c r="M3069">
        <f t="shared" si="88"/>
        <v>7.2880959999999995</v>
      </c>
      <c r="N3069">
        <v>0.64774560928344704</v>
      </c>
      <c r="O3069">
        <v>-9.5270052552222997E-2</v>
      </c>
      <c r="P3069">
        <v>6.2771730422973597</v>
      </c>
      <c r="Q3069">
        <v>0.73525393009185802</v>
      </c>
      <c r="R3069">
        <v>-6.1136499047278997E-2</v>
      </c>
      <c r="S3069">
        <v>-0.13304939866066001</v>
      </c>
      <c r="T3069">
        <v>-5.7354617863894002E-2</v>
      </c>
      <c r="U3069">
        <v>1.0091798380017E-2</v>
      </c>
      <c r="V3069">
        <v>0.117405168712139</v>
      </c>
    </row>
    <row r="3070" spans="1:22" x14ac:dyDescent="0.25">
      <c r="A3070">
        <v>27.373809999999999</v>
      </c>
      <c r="B3070">
        <v>0.66389900000000002</v>
      </c>
      <c r="C3070">
        <v>-0.36278300000000002</v>
      </c>
      <c r="D3070">
        <v>6.126125</v>
      </c>
      <c r="E3070">
        <v>0.69953799999999999</v>
      </c>
      <c r="F3070">
        <v>-8.3527000000000004E-2</v>
      </c>
      <c r="G3070">
        <v>-0.149121</v>
      </c>
      <c r="H3070">
        <v>-6.8363999999999994E-2</v>
      </c>
      <c r="I3070">
        <v>1.3635E-2</v>
      </c>
      <c r="J3070">
        <v>0.114189</v>
      </c>
      <c r="M3070">
        <f t="shared" si="88"/>
        <v>7.2904769999999992</v>
      </c>
      <c r="N3070">
        <v>0.61457479000091597</v>
      </c>
      <c r="O3070">
        <v>-0.100820034742355</v>
      </c>
      <c r="P3070">
        <v>6.2942848205566397</v>
      </c>
      <c r="Q3070">
        <v>0.73884963989257801</v>
      </c>
      <c r="R3070">
        <v>-5.8262001723051002E-2</v>
      </c>
      <c r="S3070">
        <v>-0.126362815499306</v>
      </c>
      <c r="T3070">
        <v>-5.4472342133521999E-2</v>
      </c>
      <c r="U3070">
        <v>9.6462080255149997E-3</v>
      </c>
      <c r="V3070">
        <v>0.117640756070614</v>
      </c>
    </row>
    <row r="3071" spans="1:22" x14ac:dyDescent="0.25">
      <c r="A3071">
        <v>27.376190000000001</v>
      </c>
      <c r="B3071">
        <v>0.72592800000000002</v>
      </c>
      <c r="C3071">
        <v>-2.1971999999999998E-2</v>
      </c>
      <c r="D3071">
        <v>5.9885020000000004</v>
      </c>
      <c r="E3071">
        <v>0.72042499999999998</v>
      </c>
      <c r="F3071">
        <v>-9.7214999999999996E-2</v>
      </c>
      <c r="G3071">
        <v>-0.161914</v>
      </c>
      <c r="H3071">
        <v>-7.4227000000000001E-2</v>
      </c>
      <c r="I3071">
        <v>1.6233999999999998E-2</v>
      </c>
      <c r="J3071">
        <v>0.12030100000000001</v>
      </c>
      <c r="M3071">
        <f t="shared" si="88"/>
        <v>7.2928570000000015</v>
      </c>
      <c r="N3071">
        <v>0.57989776134491</v>
      </c>
      <c r="O3071">
        <v>-0.10608760267496101</v>
      </c>
      <c r="P3071">
        <v>6.3142929077148402</v>
      </c>
      <c r="Q3071">
        <v>0.74281543493270896</v>
      </c>
      <c r="R3071">
        <v>-5.5213160812855003E-2</v>
      </c>
      <c r="S3071">
        <v>-0.119432918727398</v>
      </c>
      <c r="T3071">
        <v>-5.1548123359680002E-2</v>
      </c>
      <c r="U3071">
        <v>9.1757979243989995E-3</v>
      </c>
      <c r="V3071">
        <v>0.117879025638103</v>
      </c>
    </row>
    <row r="3072" spans="1:22" x14ac:dyDescent="0.25">
      <c r="A3072">
        <v>27.378571000000001</v>
      </c>
      <c r="B3072">
        <v>0.81121699999999997</v>
      </c>
      <c r="C3072">
        <v>-8.0064999999999997E-2</v>
      </c>
      <c r="D3072">
        <v>6.1949370000000004</v>
      </c>
      <c r="E3072">
        <v>0.74062700000000004</v>
      </c>
      <c r="F3072">
        <v>-8.3296999999999996E-2</v>
      </c>
      <c r="G3072">
        <v>-0.16123599999999999</v>
      </c>
      <c r="H3072">
        <v>-6.3175999999999996E-2</v>
      </c>
      <c r="I3072">
        <v>1.3446E-2</v>
      </c>
      <c r="J3072">
        <v>0.11955399999999999</v>
      </c>
      <c r="M3072">
        <f t="shared" si="88"/>
        <v>7.2952380000000012</v>
      </c>
      <c r="N3072">
        <v>0.54368948936462402</v>
      </c>
      <c r="O3072">
        <v>-0.11102792620658899</v>
      </c>
      <c r="P3072">
        <v>6.3374066352844203</v>
      </c>
      <c r="Q3072">
        <v>0.74718242883682295</v>
      </c>
      <c r="R3072">
        <v>-5.1978245377540998E-2</v>
      </c>
      <c r="S3072">
        <v>-0.112273551523685</v>
      </c>
      <c r="T3072">
        <v>-4.8600170761346997E-2</v>
      </c>
      <c r="U3072">
        <v>8.6786672472949997E-3</v>
      </c>
      <c r="V3072">
        <v>0.11812057346105601</v>
      </c>
    </row>
    <row r="3073" spans="1:22" x14ac:dyDescent="0.25">
      <c r="A3073">
        <v>27.380952000000001</v>
      </c>
      <c r="B3073">
        <v>0.71429699999999996</v>
      </c>
      <c r="C3073">
        <v>-1.8099000000000001E-2</v>
      </c>
      <c r="D3073">
        <v>6.1691330000000004</v>
      </c>
      <c r="E3073">
        <v>0.77001399999999998</v>
      </c>
      <c r="F3073">
        <v>-0.10499699999999999</v>
      </c>
      <c r="G3073">
        <v>-0.12549099999999999</v>
      </c>
      <c r="H3073">
        <v>-3.6026000000000002E-2</v>
      </c>
      <c r="I3073">
        <v>1.702E-2</v>
      </c>
      <c r="J3073">
        <v>0.124817</v>
      </c>
      <c r="M3073">
        <f t="shared" si="88"/>
        <v>7.297619000000001</v>
      </c>
      <c r="N3073">
        <v>0.50593918561935403</v>
      </c>
      <c r="O3073">
        <v>-0.115571402013302</v>
      </c>
      <c r="P3073">
        <v>6.3638095855712802</v>
      </c>
      <c r="Q3073">
        <v>0.75197297334670998</v>
      </c>
      <c r="R3073">
        <v>-4.8546422272920997E-2</v>
      </c>
      <c r="S3073">
        <v>-0.10489945858716999</v>
      </c>
      <c r="T3073">
        <v>-4.5644048601389001E-2</v>
      </c>
      <c r="U3073">
        <v>8.1532103940840008E-3</v>
      </c>
      <c r="V3073">
        <v>0.118365593254566</v>
      </c>
    </row>
    <row r="3074" spans="1:22" x14ac:dyDescent="0.25">
      <c r="A3074">
        <v>27.383333</v>
      </c>
      <c r="B3074">
        <v>0.64451499999999995</v>
      </c>
      <c r="C3074">
        <v>-0.180759</v>
      </c>
      <c r="D3074">
        <v>5.9024869999999998</v>
      </c>
      <c r="E3074">
        <v>0.76176500000000003</v>
      </c>
      <c r="F3074">
        <v>-8.3954000000000001E-2</v>
      </c>
      <c r="G3074">
        <v>-8.2267999999999994E-2</v>
      </c>
      <c r="H3074">
        <v>3.4840000000000001E-3</v>
      </c>
      <c r="I3074">
        <v>1.4223E-2</v>
      </c>
      <c r="J3074">
        <v>0.12905800000000001</v>
      </c>
      <c r="M3074">
        <f t="shared" si="88"/>
        <v>7.3000000000000007</v>
      </c>
      <c r="N3074">
        <v>0.46664658188819902</v>
      </c>
      <c r="O3074">
        <v>-0.119648039340973</v>
      </c>
      <c r="P3074">
        <v>6.3936223983764604</v>
      </c>
      <c r="Q3074">
        <v>0.75720405578613303</v>
      </c>
      <c r="R3074">
        <v>-4.4907722622155997E-2</v>
      </c>
      <c r="S3074">
        <v>-9.7327791154385002E-2</v>
      </c>
      <c r="T3074">
        <v>-4.2696982622147002E-2</v>
      </c>
      <c r="U3074">
        <v>7.597987074405E-3</v>
      </c>
      <c r="V3074">
        <v>0.118614137172699</v>
      </c>
    </row>
    <row r="3075" spans="1:22" x14ac:dyDescent="0.25">
      <c r="A3075">
        <v>27.385714</v>
      </c>
      <c r="B3075">
        <v>0.559226</v>
      </c>
      <c r="C3075">
        <v>-0.13428499999999999</v>
      </c>
      <c r="D3075">
        <v>6.203538</v>
      </c>
      <c r="E3075">
        <v>0.61172199999999999</v>
      </c>
      <c r="F3075">
        <v>-2.1104000000000001E-2</v>
      </c>
      <c r="G3075">
        <v>-5.8812999999999997E-2</v>
      </c>
      <c r="H3075">
        <v>-3.212E-3</v>
      </c>
      <c r="I3075">
        <v>3.4020000000000001E-3</v>
      </c>
      <c r="J3075">
        <v>9.8609000000000002E-2</v>
      </c>
      <c r="M3075">
        <f t="shared" si="88"/>
        <v>7.3023810000000005</v>
      </c>
      <c r="N3075">
        <v>0.42582398653030401</v>
      </c>
      <c r="O3075">
        <v>-0.123203910887241</v>
      </c>
      <c r="P3075">
        <v>6.4268779754638601</v>
      </c>
      <c r="Q3075">
        <v>0.76288437843322798</v>
      </c>
      <c r="R3075">
        <v>-4.1055470705032002E-2</v>
      </c>
      <c r="S3075">
        <v>-8.9577697217464003E-2</v>
      </c>
      <c r="T3075">
        <v>-3.9776463061571003E-2</v>
      </c>
      <c r="U3075">
        <v>7.0120091550049998E-3</v>
      </c>
      <c r="V3075">
        <v>0.118866734206676</v>
      </c>
    </row>
    <row r="3076" spans="1:22" x14ac:dyDescent="0.25">
      <c r="A3076">
        <v>27.388095</v>
      </c>
      <c r="B3076">
        <v>0.57860999999999996</v>
      </c>
      <c r="C3076">
        <v>4.3866000000000002E-2</v>
      </c>
      <c r="D3076">
        <v>5.9282909999999998</v>
      </c>
      <c r="E3076">
        <v>0.65984200000000004</v>
      </c>
      <c r="F3076">
        <v>-4.1751000000000003E-2</v>
      </c>
      <c r="G3076">
        <v>-7.9252000000000003E-2</v>
      </c>
      <c r="H3076">
        <v>-1.5159000000000001E-2</v>
      </c>
      <c r="I3076">
        <v>7.0429999999999998E-3</v>
      </c>
      <c r="J3076">
        <v>0.111304</v>
      </c>
      <c r="M3076">
        <f t="shared" si="88"/>
        <v>7.3047620000000002</v>
      </c>
      <c r="N3076">
        <v>0.38350921869277999</v>
      </c>
      <c r="O3076">
        <v>-0.12616416811943101</v>
      </c>
      <c r="P3076">
        <v>6.4635319709777797</v>
      </c>
      <c r="Q3076">
        <v>0.76901125907897905</v>
      </c>
      <c r="R3076">
        <v>-3.6987151950597999E-2</v>
      </c>
      <c r="S3076">
        <v>-8.1671819090843006E-2</v>
      </c>
      <c r="T3076">
        <v>-3.6900296807288999E-2</v>
      </c>
      <c r="U3076">
        <v>6.3949455507100001E-3</v>
      </c>
      <c r="V3076">
        <v>0.119123883545399</v>
      </c>
    </row>
    <row r="3077" spans="1:22" x14ac:dyDescent="0.25">
      <c r="A3077">
        <v>27.390476</v>
      </c>
      <c r="B3077">
        <v>0.51658099999999996</v>
      </c>
      <c r="C3077">
        <v>-0.130412</v>
      </c>
      <c r="D3077">
        <v>5.8078700000000003</v>
      </c>
      <c r="E3077">
        <v>0.76302300000000001</v>
      </c>
      <c r="F3077">
        <v>-7.0210999999999996E-2</v>
      </c>
      <c r="G3077">
        <v>-0.109766</v>
      </c>
      <c r="H3077">
        <v>-4.0321999999999997E-2</v>
      </c>
      <c r="I3077">
        <v>1.2089000000000001E-2</v>
      </c>
      <c r="J3077">
        <v>0.13137699999999999</v>
      </c>
      <c r="M3077">
        <f t="shared" si="88"/>
        <v>7.3071429999999999</v>
      </c>
      <c r="N3077">
        <v>0.339752197265625</v>
      </c>
      <c r="O3077">
        <v>-0.12846542894840199</v>
      </c>
      <c r="P3077">
        <v>6.5034508705139098</v>
      </c>
      <c r="Q3077">
        <v>0.77557206153869596</v>
      </c>
      <c r="R3077">
        <v>-3.2703757286071999E-2</v>
      </c>
      <c r="S3077">
        <v>-7.3634497821330996E-2</v>
      </c>
      <c r="T3077">
        <v>-3.4086272120475998E-2</v>
      </c>
      <c r="U3077">
        <v>5.74705330655E-3</v>
      </c>
      <c r="V3077">
        <v>0.119385786354542</v>
      </c>
    </row>
    <row r="3078" spans="1:22" x14ac:dyDescent="0.25">
      <c r="A3078">
        <v>27.392856999999999</v>
      </c>
      <c r="B3078">
        <v>0.34988000000000002</v>
      </c>
      <c r="C3078">
        <v>8.2595000000000002E-2</v>
      </c>
      <c r="D3078">
        <v>5.8164720000000001</v>
      </c>
      <c r="E3078">
        <v>0.76070199999999999</v>
      </c>
      <c r="F3078">
        <v>-7.5383000000000006E-2</v>
      </c>
      <c r="G3078">
        <v>-0.12005399999999999</v>
      </c>
      <c r="H3078">
        <v>-7.5366000000000002E-2</v>
      </c>
      <c r="I3078">
        <v>1.2959999999999999E-2</v>
      </c>
      <c r="J3078">
        <v>0.13078400000000001</v>
      </c>
      <c r="M3078">
        <f t="shared" si="88"/>
        <v>7.3095239999999997</v>
      </c>
      <c r="N3078">
        <v>0.29462710022926297</v>
      </c>
      <c r="O3078">
        <v>-0.13004116714000699</v>
      </c>
      <c r="P3078">
        <v>6.54644680023193</v>
      </c>
      <c r="Q3078">
        <v>0.78254520893096902</v>
      </c>
      <c r="R3078">
        <v>-2.8209118172525999E-2</v>
      </c>
      <c r="S3078">
        <v>-6.5491922199725994E-2</v>
      </c>
      <c r="T3078">
        <v>-3.1350318342447003E-2</v>
      </c>
      <c r="U3078">
        <v>5.0689727067949998E-3</v>
      </c>
      <c r="V3078">
        <v>0.119652591645718</v>
      </c>
    </row>
    <row r="3079" spans="1:22" x14ac:dyDescent="0.25">
      <c r="A3079">
        <v>27.395237999999999</v>
      </c>
      <c r="B3079">
        <v>0.48169000000000001</v>
      </c>
      <c r="C3079">
        <v>-0.35116399999999998</v>
      </c>
      <c r="D3079">
        <v>6.6766199999999998</v>
      </c>
      <c r="E3079">
        <v>0.73239799999999999</v>
      </c>
      <c r="F3079">
        <v>-3.9368E-2</v>
      </c>
      <c r="G3079">
        <v>-7.1240999999999999E-2</v>
      </c>
      <c r="H3079">
        <v>-1.6330999999999998E-2</v>
      </c>
      <c r="I3079">
        <v>5.8960000000000002E-3</v>
      </c>
      <c r="J3079">
        <v>0.109696</v>
      </c>
      <c r="M3079">
        <f t="shared" si="88"/>
        <v>7.3119049999999994</v>
      </c>
      <c r="N3079">
        <v>0.24823042750358601</v>
      </c>
      <c r="O3079">
        <v>-0.13080082833766901</v>
      </c>
      <c r="P3079">
        <v>6.5922145843505797</v>
      </c>
      <c r="Q3079">
        <v>0.78989881277084395</v>
      </c>
      <c r="R3079">
        <v>-2.3510774597525999E-2</v>
      </c>
      <c r="S3079">
        <v>-5.7272441685200001E-2</v>
      </c>
      <c r="T3079">
        <v>-2.8708953410387001E-2</v>
      </c>
      <c r="U3079">
        <v>4.3618506751950002E-3</v>
      </c>
      <c r="V3079">
        <v>0.119925044476986</v>
      </c>
    </row>
    <row r="3080" spans="1:22" x14ac:dyDescent="0.25">
      <c r="A3080">
        <v>27.397618999999999</v>
      </c>
      <c r="B3080">
        <v>0.14053299999999999</v>
      </c>
      <c r="C3080">
        <v>-4.1335999999999998E-2</v>
      </c>
      <c r="D3080">
        <v>5.9626970000000004</v>
      </c>
      <c r="E3080">
        <v>0.73267800000000005</v>
      </c>
      <c r="F3080">
        <v>-2.7304999999999999E-2</v>
      </c>
      <c r="G3080">
        <v>-3.5175999999999999E-2</v>
      </c>
      <c r="H3080">
        <v>-1.7718000000000001E-2</v>
      </c>
      <c r="I3080">
        <v>4.5789999999999997E-3</v>
      </c>
      <c r="J3080">
        <v>0.122877</v>
      </c>
      <c r="M3080">
        <f t="shared" ref="M3080:M3143" si="89">A3080-A$8</f>
        <v>7.3142859999999992</v>
      </c>
      <c r="N3080">
        <v>0.20068243145942699</v>
      </c>
      <c r="O3080">
        <v>-0.130691573023796</v>
      </c>
      <c r="P3080">
        <v>6.6403508186340297</v>
      </c>
      <c r="Q3080">
        <v>0.79758650064468395</v>
      </c>
      <c r="R3080">
        <v>-1.8619799986482E-2</v>
      </c>
      <c r="S3080">
        <v>-4.9006115645169997E-2</v>
      </c>
      <c r="T3080">
        <v>-2.6176422834396001E-2</v>
      </c>
      <c r="U3080">
        <v>3.6274315789340001E-3</v>
      </c>
      <c r="V3080">
        <v>0.12020330876112</v>
      </c>
    </row>
    <row r="3081" spans="1:22" x14ac:dyDescent="0.25">
      <c r="A3081">
        <v>27.4</v>
      </c>
      <c r="B3081">
        <v>0.175424</v>
      </c>
      <c r="C3081">
        <v>-0.23110600000000001</v>
      </c>
      <c r="D3081">
        <v>5.6702469999999998</v>
      </c>
      <c r="E3081">
        <v>0.722661</v>
      </c>
      <c r="F3081">
        <v>-2.3526999999999999E-2</v>
      </c>
      <c r="G3081">
        <v>-1.5398999999999999E-2</v>
      </c>
      <c r="H3081">
        <v>7.9170000000000004E-3</v>
      </c>
      <c r="I3081">
        <v>4.1489999999999999E-3</v>
      </c>
      <c r="J3081">
        <v>0.12744800000000001</v>
      </c>
      <c r="M3081">
        <f t="shared" si="89"/>
        <v>7.3166669999999989</v>
      </c>
      <c r="N3081">
        <v>0.15213382244110099</v>
      </c>
      <c r="O3081">
        <v>-0.12962581217288999</v>
      </c>
      <c r="P3081">
        <v>6.6904053688049299</v>
      </c>
      <c r="Q3081">
        <v>0.805547535419464</v>
      </c>
      <c r="R3081">
        <v>-1.35492766276E-2</v>
      </c>
      <c r="S3081">
        <v>-4.0724817663431001E-2</v>
      </c>
      <c r="T3081">
        <v>-2.3765522986649999E-2</v>
      </c>
      <c r="U3081">
        <v>2.8677184600379999E-3</v>
      </c>
      <c r="V3081">
        <v>0.120486505329609</v>
      </c>
    </row>
    <row r="3082" spans="1:22" x14ac:dyDescent="0.25">
      <c r="A3082">
        <v>27.402380999999998</v>
      </c>
      <c r="B3082">
        <v>0.33824900000000002</v>
      </c>
      <c r="C3082">
        <v>-9.9429000000000003E-2</v>
      </c>
      <c r="D3082">
        <v>6.719627</v>
      </c>
      <c r="E3082">
        <v>0.66772500000000001</v>
      </c>
      <c r="F3082">
        <v>1.129E-3</v>
      </c>
      <c r="G3082">
        <v>-2.2998999999999999E-2</v>
      </c>
      <c r="H3082">
        <v>1.0596E-2</v>
      </c>
      <c r="I3082">
        <v>-1.6799999999999999E-4</v>
      </c>
      <c r="J3082">
        <v>9.9368999999999999E-2</v>
      </c>
      <c r="M3082">
        <f t="shared" si="89"/>
        <v>7.3190479999999987</v>
      </c>
      <c r="N3082">
        <v>0.102738924324512</v>
      </c>
      <c r="O3082">
        <v>-0.12755684554576899</v>
      </c>
      <c r="P3082">
        <v>6.74181699752807</v>
      </c>
      <c r="Q3082">
        <v>0.81371712684631303</v>
      </c>
      <c r="R3082">
        <v>-8.3161368966099998E-3</v>
      </c>
      <c r="S3082">
        <v>-3.2463964074849999E-2</v>
      </c>
      <c r="T3082">
        <v>-2.1491868421434999E-2</v>
      </c>
      <c r="U3082">
        <v>2.0852193702010002E-3</v>
      </c>
      <c r="V3082">
        <v>0.120775155723095</v>
      </c>
    </row>
    <row r="3083" spans="1:22" x14ac:dyDescent="0.25">
      <c r="A3083">
        <v>27.404762000000002</v>
      </c>
      <c r="B3083">
        <v>0.15604100000000001</v>
      </c>
      <c r="C3083">
        <v>-5.2955000000000002E-2</v>
      </c>
      <c r="D3083">
        <v>6.5648010000000001</v>
      </c>
      <c r="E3083">
        <v>0.75658800000000004</v>
      </c>
      <c r="F3083">
        <v>1.3100000000000001E-4</v>
      </c>
      <c r="G3083">
        <v>-4.7899999999999998E-2</v>
      </c>
      <c r="H3083">
        <v>-2.9918E-2</v>
      </c>
      <c r="I3083">
        <v>-2.0000000000000002E-5</v>
      </c>
      <c r="J3083">
        <v>0.115249</v>
      </c>
      <c r="M3083">
        <f t="shared" si="89"/>
        <v>7.321429000000002</v>
      </c>
      <c r="N3083">
        <v>5.2694983780384001E-2</v>
      </c>
      <c r="O3083">
        <v>-0.124426104128361</v>
      </c>
      <c r="P3083">
        <v>6.7939820289611799</v>
      </c>
      <c r="Q3083">
        <v>0.82202076911926303</v>
      </c>
      <c r="R3083">
        <v>-2.9399285558610001E-3</v>
      </c>
      <c r="S3083">
        <v>-2.4260928854346001E-2</v>
      </c>
      <c r="T3083">
        <v>-1.9368108361958999E-2</v>
      </c>
      <c r="U3083">
        <v>1.282768324018E-3</v>
      </c>
      <c r="V3083">
        <v>0.121069006621838</v>
      </c>
    </row>
    <row r="3084" spans="1:22" x14ac:dyDescent="0.25">
      <c r="A3084">
        <v>27.407143000000001</v>
      </c>
      <c r="B3084">
        <v>0.13278000000000001</v>
      </c>
      <c r="C3084">
        <v>-0.26208900000000002</v>
      </c>
      <c r="D3084">
        <v>6.0573129999999997</v>
      </c>
      <c r="E3084">
        <v>0.87709400000000004</v>
      </c>
      <c r="F3084">
        <v>-2.8981E-2</v>
      </c>
      <c r="G3084">
        <v>-5.7374000000000001E-2</v>
      </c>
      <c r="H3084">
        <v>-3.6893000000000002E-2</v>
      </c>
      <c r="I3084">
        <v>4.7840000000000001E-3</v>
      </c>
      <c r="J3084">
        <v>0.14479900000000001</v>
      </c>
      <c r="M3084">
        <f t="shared" si="89"/>
        <v>7.3238100000000017</v>
      </c>
      <c r="N3084">
        <v>2.2095860913400002E-3</v>
      </c>
      <c r="O3084">
        <v>-0.12019093334674801</v>
      </c>
      <c r="P3084">
        <v>6.8462634086608798</v>
      </c>
      <c r="Q3084">
        <v>0.830374956130981</v>
      </c>
      <c r="R3084">
        <v>2.5551568251100001E-3</v>
      </c>
      <c r="S3084">
        <v>-1.6154602169991001E-2</v>
      </c>
      <c r="T3084">
        <v>-1.7406905069947E-2</v>
      </c>
      <c r="U3084">
        <v>4.6395897516E-4</v>
      </c>
      <c r="V3084">
        <v>0.1213673427701</v>
      </c>
    </row>
    <row r="3085" spans="1:22" x14ac:dyDescent="0.25">
      <c r="A3085">
        <v>27.409524000000001</v>
      </c>
      <c r="B3085">
        <v>-8.4320000000000006E-2</v>
      </c>
      <c r="C3085">
        <v>-0.393766</v>
      </c>
      <c r="D3085">
        <v>6.4443799999999998</v>
      </c>
      <c r="E3085">
        <v>0.81139399999999995</v>
      </c>
      <c r="F3085">
        <v>-2.6231000000000001E-2</v>
      </c>
      <c r="G3085">
        <v>-1.9023999999999999E-2</v>
      </c>
      <c r="H3085">
        <v>-2.8038E-2</v>
      </c>
      <c r="I3085">
        <v>4.0699999999999998E-3</v>
      </c>
      <c r="J3085">
        <v>0.12590699999999999</v>
      </c>
      <c r="M3085">
        <f t="shared" si="89"/>
        <v>7.3261910000000015</v>
      </c>
      <c r="N3085">
        <v>-4.8487972468137998E-2</v>
      </c>
      <c r="O3085">
        <v>-0.114827230572701</v>
      </c>
      <c r="P3085">
        <v>6.8979897499084402</v>
      </c>
      <c r="Q3085">
        <v>0.83869695663452104</v>
      </c>
      <c r="R3085">
        <v>8.1415902823210005E-3</v>
      </c>
      <c r="S3085">
        <v>-8.185376413167E-3</v>
      </c>
      <c r="T3085">
        <v>-1.5619018115103E-2</v>
      </c>
      <c r="U3085">
        <v>-3.6719383206200001E-4</v>
      </c>
      <c r="V3085">
        <v>0.121670052409172</v>
      </c>
    </row>
    <row r="3086" spans="1:22" x14ac:dyDescent="0.25">
      <c r="A3086">
        <v>27.411905000000001</v>
      </c>
      <c r="B3086">
        <v>5.9121E-2</v>
      </c>
      <c r="C3086">
        <v>-0.32405400000000001</v>
      </c>
      <c r="D3086">
        <v>7.0464830000000003</v>
      </c>
      <c r="E3086">
        <v>0.78620599999999996</v>
      </c>
      <c r="F3086">
        <v>1.9071999999999999E-2</v>
      </c>
      <c r="G3086">
        <v>1.6326E-2</v>
      </c>
      <c r="H3086">
        <v>2.2044999999999999E-2</v>
      </c>
      <c r="I3086">
        <v>-2.7070000000000002E-3</v>
      </c>
      <c r="J3086">
        <v>0.11157400000000001</v>
      </c>
      <c r="M3086">
        <f t="shared" si="89"/>
        <v>7.3285720000000012</v>
      </c>
      <c r="N3086">
        <v>-9.9148757755756003E-2</v>
      </c>
      <c r="O3086">
        <v>-0.10832791030407</v>
      </c>
      <c r="P3086">
        <v>6.9484553337097097</v>
      </c>
      <c r="Q3086">
        <v>0.84690004587173495</v>
      </c>
      <c r="R3086">
        <v>1.3791152276099001E-2</v>
      </c>
      <c r="S3086">
        <v>-3.9424787974E-4</v>
      </c>
      <c r="T3086">
        <v>-1.4014507643878E-2</v>
      </c>
      <c r="U3086">
        <v>-1.2066897470499999E-3</v>
      </c>
      <c r="V3086">
        <v>0.12197718024253799</v>
      </c>
    </row>
    <row r="3087" spans="1:22" x14ac:dyDescent="0.25">
      <c r="A3087">
        <v>27.414286000000001</v>
      </c>
      <c r="B3087">
        <v>-0.23163800000000001</v>
      </c>
      <c r="C3087">
        <v>-0.25434299999999999</v>
      </c>
      <c r="D3087">
        <v>6.6766199999999998</v>
      </c>
      <c r="E3087">
        <v>0.82961499999999999</v>
      </c>
      <c r="F3087">
        <v>2.6223E-2</v>
      </c>
      <c r="G3087">
        <v>4.3556999999999998E-2</v>
      </c>
      <c r="H3087">
        <v>1.3776E-2</v>
      </c>
      <c r="I3087">
        <v>-3.9280000000000001E-3</v>
      </c>
      <c r="J3087">
        <v>0.12425700000000001</v>
      </c>
      <c r="M3087">
        <f t="shared" si="89"/>
        <v>7.3309530000000009</v>
      </c>
      <c r="N3087">
        <v>-0.14951518177986101</v>
      </c>
      <c r="O3087">
        <v>-0.100707054138184</v>
      </c>
      <c r="P3087">
        <v>6.99698638916015</v>
      </c>
      <c r="Q3087">
        <v>0.85489374399185203</v>
      </c>
      <c r="R3087">
        <v>1.9473355263471999E-2</v>
      </c>
      <c r="S3087">
        <v>7.1780104190109998E-3</v>
      </c>
      <c r="T3087">
        <v>-1.2601862661540999E-2</v>
      </c>
      <c r="U3087">
        <v>-2.050152746961E-3</v>
      </c>
      <c r="V3087">
        <v>0.12228756397962599</v>
      </c>
    </row>
    <row r="3088" spans="1:22" x14ac:dyDescent="0.25">
      <c r="A3088">
        <v>27.416667</v>
      </c>
      <c r="B3088">
        <v>-0.235515</v>
      </c>
      <c r="C3088">
        <v>-0.54093400000000003</v>
      </c>
      <c r="D3088">
        <v>6.900258</v>
      </c>
      <c r="E3088">
        <v>0.83592</v>
      </c>
      <c r="F3088">
        <v>4.1189999999999997E-2</v>
      </c>
      <c r="G3088">
        <v>3.2592000000000003E-2</v>
      </c>
      <c r="H3088">
        <v>8.3199999999999995E-4</v>
      </c>
      <c r="I3088">
        <v>-5.9690000000000003E-3</v>
      </c>
      <c r="J3088">
        <v>0.121143</v>
      </c>
      <c r="M3088">
        <f t="shared" si="89"/>
        <v>7.3333340000000007</v>
      </c>
      <c r="N3088">
        <v>-0.19931569695472701</v>
      </c>
      <c r="O3088">
        <v>-9.1998666524887002E-2</v>
      </c>
      <c r="P3088">
        <v>7.0429606437683097</v>
      </c>
      <c r="Q3088">
        <v>0.86258912086486805</v>
      </c>
      <c r="R3088">
        <v>2.5156565010547999E-2</v>
      </c>
      <c r="S3088">
        <v>1.4490381814539001E-2</v>
      </c>
      <c r="T3088">
        <v>-1.138808671385E-2</v>
      </c>
      <c r="U3088">
        <v>-2.8931002598260001E-3</v>
      </c>
      <c r="V3088">
        <v>0.12259937077760701</v>
      </c>
    </row>
    <row r="3089" spans="1:22" x14ac:dyDescent="0.25">
      <c r="A3089">
        <v>27.419048</v>
      </c>
      <c r="B3089">
        <v>-0.111458</v>
      </c>
      <c r="C3089">
        <v>-0.26983400000000002</v>
      </c>
      <c r="D3089">
        <v>7.467956</v>
      </c>
      <c r="E3089">
        <v>0.79210999999999998</v>
      </c>
      <c r="F3089">
        <v>6.8003999999999995E-2</v>
      </c>
      <c r="G3089">
        <v>3.2957E-2</v>
      </c>
      <c r="H3089">
        <v>1.8678E-2</v>
      </c>
      <c r="I3089">
        <v>-9.1059999999999995E-3</v>
      </c>
      <c r="J3089">
        <v>0.106068</v>
      </c>
      <c r="M3089">
        <f t="shared" si="89"/>
        <v>7.3357150000000004</v>
      </c>
      <c r="N3089">
        <v>-0.24826942384243</v>
      </c>
      <c r="O3089">
        <v>-8.2249477505683996E-2</v>
      </c>
      <c r="P3089">
        <v>7.0857520103454501</v>
      </c>
      <c r="Q3089">
        <v>0.86990737915039096</v>
      </c>
      <c r="R3089">
        <v>3.0807942152023E-2</v>
      </c>
      <c r="S3089">
        <v>2.1501196548343E-2</v>
      </c>
      <c r="T3089">
        <v>-1.0379521176219E-2</v>
      </c>
      <c r="U3089">
        <v>-3.7308821920310001E-3</v>
      </c>
      <c r="V3089">
        <v>0.12291245162486999</v>
      </c>
    </row>
    <row r="3090" spans="1:22" x14ac:dyDescent="0.25">
      <c r="A3090">
        <v>27.421429</v>
      </c>
      <c r="B3090">
        <v>-0.50688900000000003</v>
      </c>
      <c r="C3090">
        <v>-0.58353500000000003</v>
      </c>
      <c r="D3090">
        <v>7.5195650000000001</v>
      </c>
      <c r="E3090">
        <v>0.92674299999999998</v>
      </c>
      <c r="F3090">
        <v>2.3178000000000001E-2</v>
      </c>
      <c r="G3090">
        <v>3.6924999999999999E-2</v>
      </c>
      <c r="H3090">
        <v>-2.7345000000000001E-2</v>
      </c>
      <c r="I3090">
        <v>-3.0820000000000001E-3</v>
      </c>
      <c r="J3090">
        <v>0.12324400000000001</v>
      </c>
      <c r="M3090">
        <f t="shared" si="89"/>
        <v>7.3380960000000002</v>
      </c>
      <c r="N3090">
        <v>-0.29609075188636802</v>
      </c>
      <c r="O3090">
        <v>-7.1539141237735998E-2</v>
      </c>
      <c r="P3090">
        <v>7.1248536109924299</v>
      </c>
      <c r="Q3090">
        <v>0.87677520513534501</v>
      </c>
      <c r="R3090">
        <v>3.6392305046320003E-2</v>
      </c>
      <c r="S3090">
        <v>2.8169106692076E-2</v>
      </c>
      <c r="T3090">
        <v>-9.5819002017380004E-3</v>
      </c>
      <c r="U3090">
        <v>-4.5585492625829999E-3</v>
      </c>
      <c r="V3090">
        <v>0.12322524189949</v>
      </c>
    </row>
    <row r="3091" spans="1:22" x14ac:dyDescent="0.25">
      <c r="A3091">
        <v>27.42381</v>
      </c>
      <c r="B3091">
        <v>-0.59993200000000002</v>
      </c>
      <c r="C3091">
        <v>-0.436367</v>
      </c>
      <c r="D3091">
        <v>8.5947490000000002</v>
      </c>
      <c r="E3091">
        <v>1.138757</v>
      </c>
      <c r="F3091">
        <v>-2.8542000000000001E-2</v>
      </c>
      <c r="G3091">
        <v>6.6897999999999999E-2</v>
      </c>
      <c r="H3091">
        <v>-1.1140000000000001E-2</v>
      </c>
      <c r="I3091">
        <v>3.3210000000000002E-3</v>
      </c>
      <c r="J3091">
        <v>0.132495</v>
      </c>
      <c r="M3091">
        <f t="shared" si="89"/>
        <v>7.3404769999999999</v>
      </c>
      <c r="N3091">
        <v>-0.342484802007675</v>
      </c>
      <c r="O3091">
        <v>-5.9958174824715001E-2</v>
      </c>
      <c r="P3091">
        <v>7.1598310470581001</v>
      </c>
      <c r="Q3091">
        <v>0.88312834501266502</v>
      </c>
      <c r="R3091">
        <v>4.1872996836901002E-2</v>
      </c>
      <c r="S3091">
        <v>3.4454770386218997E-2</v>
      </c>
      <c r="T3091">
        <v>-8.9975344017149995E-3</v>
      </c>
      <c r="U3091">
        <v>-5.3708776831629997E-3</v>
      </c>
      <c r="V3091">
        <v>0.123536303639412</v>
      </c>
    </row>
    <row r="3092" spans="1:22" x14ac:dyDescent="0.25">
      <c r="A3092">
        <v>27.426189999999998</v>
      </c>
      <c r="B3092">
        <v>-0.76275700000000002</v>
      </c>
      <c r="C3092">
        <v>2.0629000000000002E-2</v>
      </c>
      <c r="D3092">
        <v>9.6527309999999993</v>
      </c>
      <c r="E3092">
        <v>1.2209540000000001</v>
      </c>
      <c r="F3092">
        <v>1.4538000000000001E-2</v>
      </c>
      <c r="G3092">
        <v>0.110807</v>
      </c>
      <c r="H3092">
        <v>1.4359E-2</v>
      </c>
      <c r="I3092">
        <v>-1.506E-3</v>
      </c>
      <c r="J3092">
        <v>0.12648799999999999</v>
      </c>
      <c r="M3092">
        <f t="shared" si="89"/>
        <v>7.3428569999999986</v>
      </c>
      <c r="N3092">
        <v>-0.38715493679046598</v>
      </c>
      <c r="O3092">
        <v>-4.7623265534638998E-2</v>
      </c>
      <c r="P3092">
        <v>7.1903142929077104</v>
      </c>
      <c r="Q3092">
        <v>0.88891619443893399</v>
      </c>
      <c r="R3092">
        <v>4.7213476151228E-2</v>
      </c>
      <c r="S3092">
        <v>4.0320567786694003E-2</v>
      </c>
      <c r="T3092">
        <v>-8.6259506642819995E-3</v>
      </c>
      <c r="U3092">
        <v>-6.1626196838919997E-3</v>
      </c>
      <c r="V3092">
        <v>0.123845085501671</v>
      </c>
    </row>
    <row r="3093" spans="1:22" x14ac:dyDescent="0.25">
      <c r="A3093">
        <v>27.428571000000002</v>
      </c>
      <c r="B3093">
        <v>-0.69297500000000001</v>
      </c>
      <c r="C3093">
        <v>-0.16139500000000001</v>
      </c>
      <c r="D3093">
        <v>10.143015</v>
      </c>
      <c r="E3093">
        <v>1.1421699999999999</v>
      </c>
      <c r="F3093">
        <v>0.10488400000000001</v>
      </c>
      <c r="G3093">
        <v>0.14016400000000001</v>
      </c>
      <c r="H3093">
        <v>6.0461000000000001E-2</v>
      </c>
      <c r="I3093">
        <v>-1.0340999999999999E-2</v>
      </c>
      <c r="J3093">
        <v>0.112607</v>
      </c>
      <c r="M3093">
        <f t="shared" si="89"/>
        <v>7.3452380000000019</v>
      </c>
      <c r="N3093">
        <v>-0.429817825555801</v>
      </c>
      <c r="O3093">
        <v>-3.4664310514927001E-2</v>
      </c>
      <c r="P3093">
        <v>7.2160611152648899</v>
      </c>
      <c r="Q3093">
        <v>0.89409804344177202</v>
      </c>
      <c r="R3093">
        <v>5.2378781139850998E-2</v>
      </c>
      <c r="S3093">
        <v>4.5732077211142003E-2</v>
      </c>
      <c r="T3093">
        <v>-8.4667978808280007E-3</v>
      </c>
      <c r="U3093">
        <v>-6.9289035163819998E-3</v>
      </c>
      <c r="V3093">
        <v>0.124150045216084</v>
      </c>
    </row>
    <row r="3094" spans="1:22" x14ac:dyDescent="0.25">
      <c r="A3094">
        <v>27.430952000000001</v>
      </c>
      <c r="B3094">
        <v>-0.82866300000000004</v>
      </c>
      <c r="C3094">
        <v>0.16392499999999999</v>
      </c>
      <c r="D3094">
        <v>8.8355910000000009</v>
      </c>
      <c r="E3094">
        <v>1.135013</v>
      </c>
      <c r="F3094">
        <v>9.8888000000000004E-2</v>
      </c>
      <c r="G3094">
        <v>0.12481100000000001</v>
      </c>
      <c r="H3094">
        <v>2.0197E-2</v>
      </c>
      <c r="I3094">
        <v>-1.1192000000000001E-2</v>
      </c>
      <c r="J3094">
        <v>0.12845899999999999</v>
      </c>
      <c r="M3094">
        <f t="shared" si="89"/>
        <v>7.3476190000000017</v>
      </c>
      <c r="N3094">
        <v>-0.47018742561340299</v>
      </c>
      <c r="O3094">
        <v>-2.1214937791227999E-2</v>
      </c>
      <c r="P3094">
        <v>7.2369475364684996</v>
      </c>
      <c r="Q3094">
        <v>0.89864540100097701</v>
      </c>
      <c r="R3094">
        <v>5.7334505021572002E-2</v>
      </c>
      <c r="S3094">
        <v>5.0658255815506002E-2</v>
      </c>
      <c r="T3094">
        <v>-8.5152518004180007E-3</v>
      </c>
      <c r="U3094">
        <v>-7.6648551039399998E-3</v>
      </c>
      <c r="V3094">
        <v>0.124449327588081</v>
      </c>
    </row>
    <row r="3095" spans="1:22" x14ac:dyDescent="0.25">
      <c r="A3095">
        <v>27.433333000000001</v>
      </c>
      <c r="B3095">
        <v>-0.46424500000000002</v>
      </c>
      <c r="C3095">
        <v>0.19878000000000001</v>
      </c>
      <c r="D3095">
        <v>8.5861479999999997</v>
      </c>
      <c r="E3095">
        <v>1.1082259999999999</v>
      </c>
      <c r="F3095">
        <v>7.2284000000000001E-2</v>
      </c>
      <c r="G3095">
        <v>6.6974000000000006E-2</v>
      </c>
      <c r="H3095">
        <v>8.7270000000000004E-3</v>
      </c>
      <c r="I3095">
        <v>-8.4189999999999994E-3</v>
      </c>
      <c r="J3095">
        <v>0.12907099999999999</v>
      </c>
      <c r="M3095">
        <f t="shared" si="89"/>
        <v>7.3500000000000014</v>
      </c>
      <c r="N3095">
        <v>-0.50798213481903098</v>
      </c>
      <c r="O3095">
        <v>-7.4309892952440001E-3</v>
      </c>
      <c r="P3095">
        <v>7.2529482841491699</v>
      </c>
      <c r="Q3095">
        <v>0.90254223346710205</v>
      </c>
      <c r="R3095">
        <v>6.2048099935055001E-2</v>
      </c>
      <c r="S3095">
        <v>5.5070865899324001E-2</v>
      </c>
      <c r="T3095">
        <v>-8.7636131793260002E-3</v>
      </c>
      <c r="U3095">
        <v>-8.3657894283530009E-3</v>
      </c>
      <c r="V3095">
        <v>0.124741233885288</v>
      </c>
    </row>
    <row r="3096" spans="1:22" x14ac:dyDescent="0.25">
      <c r="A3096">
        <v>27.435714000000001</v>
      </c>
      <c r="B3096">
        <v>-0.42547699999999999</v>
      </c>
      <c r="C3096">
        <v>0.25687300000000002</v>
      </c>
      <c r="D3096">
        <v>8.3883139999999994</v>
      </c>
      <c r="E3096">
        <v>1.000505</v>
      </c>
      <c r="F3096">
        <v>9.5715999999999996E-2</v>
      </c>
      <c r="G3096">
        <v>5.6443E-2</v>
      </c>
      <c r="H3096">
        <v>8.6250000000000007E-3</v>
      </c>
      <c r="I3096">
        <v>-1.1410999999999999E-2</v>
      </c>
      <c r="J3096">
        <v>0.11927400000000001</v>
      </c>
      <c r="M3096">
        <f t="shared" si="89"/>
        <v>7.3523810000000012</v>
      </c>
      <c r="N3096">
        <v>-0.542949378490448</v>
      </c>
      <c r="O3096">
        <v>6.5431036055090003E-3</v>
      </c>
      <c r="P3096">
        <v>7.2640995979309002</v>
      </c>
      <c r="Q3096">
        <v>0.90578901767730702</v>
      </c>
      <c r="R3096">
        <v>6.6486313939095001E-2</v>
      </c>
      <c r="S3096">
        <v>5.8944061398505998E-2</v>
      </c>
      <c r="T3096">
        <v>-9.2056579887869992E-3</v>
      </c>
      <c r="U3096">
        <v>-9.0269297361369998E-3</v>
      </c>
      <c r="V3096">
        <v>0.12502531707286799</v>
      </c>
    </row>
    <row r="3097" spans="1:22" x14ac:dyDescent="0.25">
      <c r="A3097">
        <v>27.438095000000001</v>
      </c>
      <c r="B3097">
        <v>-0.61931599999999998</v>
      </c>
      <c r="C3097">
        <v>0.28011000000000003</v>
      </c>
      <c r="D3097">
        <v>6.8916570000000004</v>
      </c>
      <c r="E3097">
        <v>0.96214699999999997</v>
      </c>
      <c r="F3097">
        <v>9.7473000000000004E-2</v>
      </c>
      <c r="G3097">
        <v>8.0932000000000004E-2</v>
      </c>
      <c r="H3097">
        <v>-1.5690000000000001E-3</v>
      </c>
      <c r="I3097">
        <v>-1.4144E-2</v>
      </c>
      <c r="J3097">
        <v>0.13961000000000001</v>
      </c>
      <c r="M3097">
        <f t="shared" si="89"/>
        <v>7.3547620000000009</v>
      </c>
      <c r="N3097">
        <v>-0.574829041957855</v>
      </c>
      <c r="O3097">
        <v>2.0542806014419001E-2</v>
      </c>
      <c r="P3097">
        <v>7.2705826759338299</v>
      </c>
      <c r="Q3097">
        <v>0.90839540958404497</v>
      </c>
      <c r="R3097">
        <v>7.0618681609631001E-2</v>
      </c>
      <c r="S3097">
        <v>6.2256492674351002E-2</v>
      </c>
      <c r="T3097">
        <v>-9.8304729908700005E-3</v>
      </c>
      <c r="U3097">
        <v>-9.6439551562069997E-3</v>
      </c>
      <c r="V3097">
        <v>0.12529984116554299</v>
      </c>
    </row>
    <row r="3098" spans="1:22" x14ac:dyDescent="0.25">
      <c r="A3098">
        <v>27.440476</v>
      </c>
      <c r="B3098">
        <v>-0.83641600000000005</v>
      </c>
      <c r="C3098">
        <v>-5.2955000000000002E-2</v>
      </c>
      <c r="D3098">
        <v>6.668018</v>
      </c>
      <c r="E3098">
        <v>0.92216699999999996</v>
      </c>
      <c r="F3098">
        <v>9.5707E-2</v>
      </c>
      <c r="G3098">
        <v>0.114287</v>
      </c>
      <c r="H3098">
        <v>-2.147E-3</v>
      </c>
      <c r="I3098">
        <v>-1.4352999999999999E-2</v>
      </c>
      <c r="J3098">
        <v>0.138297</v>
      </c>
      <c r="M3098">
        <f t="shared" si="89"/>
        <v>7.3571430000000007</v>
      </c>
      <c r="N3098">
        <v>-0.60339587926864602</v>
      </c>
      <c r="O3098">
        <v>3.4426681697369003E-2</v>
      </c>
      <c r="P3098">
        <v>7.2726569175720197</v>
      </c>
      <c r="Q3098">
        <v>0.91038471460342396</v>
      </c>
      <c r="R3098">
        <v>7.4418030679226005E-2</v>
      </c>
      <c r="S3098">
        <v>6.4991511404513994E-2</v>
      </c>
      <c r="T3098">
        <v>-1.0625730268656999E-2</v>
      </c>
      <c r="U3098">
        <v>-1.0212923400104001E-2</v>
      </c>
      <c r="V3098">
        <v>0.12556356191635101</v>
      </c>
    </row>
    <row r="3099" spans="1:22" x14ac:dyDescent="0.25">
      <c r="A3099">
        <v>27.442857</v>
      </c>
      <c r="B3099">
        <v>-1.0457620000000001</v>
      </c>
      <c r="C3099">
        <v>0.113578</v>
      </c>
      <c r="D3099">
        <v>6.719627</v>
      </c>
      <c r="E3099">
        <v>0.80969400000000002</v>
      </c>
      <c r="F3099">
        <v>0.13927</v>
      </c>
      <c r="G3099">
        <v>0.146537</v>
      </c>
      <c r="H3099">
        <v>2.2880000000000001E-2</v>
      </c>
      <c r="I3099">
        <v>-2.0726000000000001E-2</v>
      </c>
      <c r="J3099">
        <v>0.12049700000000001</v>
      </c>
      <c r="M3099">
        <f t="shared" si="89"/>
        <v>7.3595240000000004</v>
      </c>
      <c r="N3099">
        <v>-0.62843871116638195</v>
      </c>
      <c r="O3099">
        <v>4.8054035753012002E-2</v>
      </c>
      <c r="P3099">
        <v>7.2706179618835396</v>
      </c>
      <c r="Q3099">
        <v>0.91178995370864901</v>
      </c>
      <c r="R3099">
        <v>7.7858924865723003E-2</v>
      </c>
      <c r="S3099">
        <v>6.7137561738491003E-2</v>
      </c>
      <c r="T3099">
        <v>-1.1575388722122E-2</v>
      </c>
      <c r="U3099">
        <v>-1.0730094276369E-2</v>
      </c>
      <c r="V3099">
        <v>0.125816285610199</v>
      </c>
    </row>
    <row r="3100" spans="1:22" x14ac:dyDescent="0.25">
      <c r="A3100">
        <v>27.445238</v>
      </c>
      <c r="B3100">
        <v>-1.0884069999999999</v>
      </c>
      <c r="C3100">
        <v>0.24138100000000001</v>
      </c>
      <c r="D3100">
        <v>6.9260630000000001</v>
      </c>
      <c r="E3100">
        <v>0.76903600000000005</v>
      </c>
      <c r="F3100">
        <v>0.17144699999999999</v>
      </c>
      <c r="G3100">
        <v>0.14809800000000001</v>
      </c>
      <c r="H3100">
        <v>3.3222000000000002E-2</v>
      </c>
      <c r="I3100">
        <v>-2.4754000000000002E-2</v>
      </c>
      <c r="J3100">
        <v>0.11103499999999999</v>
      </c>
      <c r="M3100">
        <f t="shared" si="89"/>
        <v>7.3619050000000001</v>
      </c>
      <c r="N3100">
        <v>-0.64977169036865201</v>
      </c>
      <c r="O3100">
        <v>6.1287201941013003E-2</v>
      </c>
      <c r="P3100">
        <v>7.2648296356201101</v>
      </c>
      <c r="Q3100">
        <v>0.91265088319778398</v>
      </c>
      <c r="R3100">
        <v>8.0919437110424E-2</v>
      </c>
      <c r="S3100">
        <v>6.8687900900840995E-2</v>
      </c>
      <c r="T3100">
        <v>-1.2663366273046E-2</v>
      </c>
      <c r="U3100">
        <v>-1.1192331090569E-2</v>
      </c>
      <c r="V3100">
        <v>0.12605728209018699</v>
      </c>
    </row>
    <row r="3101" spans="1:22" x14ac:dyDescent="0.25">
      <c r="A3101">
        <v>27.447619</v>
      </c>
      <c r="B3101">
        <v>-1.038009</v>
      </c>
      <c r="C3101">
        <v>0.14843300000000001</v>
      </c>
      <c r="D3101">
        <v>6.1691330000000004</v>
      </c>
      <c r="E3101">
        <v>0.84204299999999999</v>
      </c>
      <c r="F3101">
        <v>0.13643</v>
      </c>
      <c r="G3101">
        <v>0.12826799999999999</v>
      </c>
      <c r="H3101">
        <v>-1.013E-2</v>
      </c>
      <c r="I3101">
        <v>-2.2114999999999999E-2</v>
      </c>
      <c r="J3101">
        <v>0.136493</v>
      </c>
      <c r="M3101">
        <f t="shared" si="89"/>
        <v>7.3642859999999999</v>
      </c>
      <c r="N3101">
        <v>-0.66724222898483299</v>
      </c>
      <c r="O3101">
        <v>7.4010230600834004E-2</v>
      </c>
      <c r="P3101">
        <v>7.2557020187377903</v>
      </c>
      <c r="Q3101">
        <v>0.91301149129867598</v>
      </c>
      <c r="R3101">
        <v>8.3582028746605003E-2</v>
      </c>
      <c r="S3101">
        <v>6.9641724228859003E-2</v>
      </c>
      <c r="T3101">
        <v>-1.3870555907487999E-2</v>
      </c>
      <c r="U3101">
        <v>-1.1597085744143001E-2</v>
      </c>
      <c r="V3101">
        <v>0.12628564238548301</v>
      </c>
    </row>
    <row r="3102" spans="1:22" x14ac:dyDescent="0.25">
      <c r="A3102">
        <v>27.45</v>
      </c>
      <c r="B3102">
        <v>-1.1349279999999999</v>
      </c>
      <c r="C3102">
        <v>0.22201699999999999</v>
      </c>
      <c r="D3102">
        <v>6.487387</v>
      </c>
      <c r="E3102">
        <v>0.89482799999999996</v>
      </c>
      <c r="F3102">
        <v>7.5592999999999994E-2</v>
      </c>
      <c r="G3102">
        <v>0.10634399999999999</v>
      </c>
      <c r="H3102">
        <v>-4.7613999999999997E-2</v>
      </c>
      <c r="I3102">
        <v>-1.1651999999999999E-2</v>
      </c>
      <c r="J3102">
        <v>0.137934</v>
      </c>
      <c r="M3102">
        <f t="shared" si="89"/>
        <v>7.3666669999999996</v>
      </c>
      <c r="N3102">
        <v>-0.68072152137756303</v>
      </c>
      <c r="O3102">
        <v>8.6115114390849998E-2</v>
      </c>
      <c r="P3102">
        <v>7.2436723709106401</v>
      </c>
      <c r="Q3102">
        <v>0.91291975975036599</v>
      </c>
      <c r="R3102">
        <v>8.5834726691246005E-2</v>
      </c>
      <c r="S3102">
        <v>7.0002131164074E-2</v>
      </c>
      <c r="T3102">
        <v>-1.5176150947809001E-2</v>
      </c>
      <c r="U3102">
        <v>-1.1942548677325001E-2</v>
      </c>
      <c r="V3102">
        <v>0.12650077044963801</v>
      </c>
    </row>
    <row r="3103" spans="1:22" x14ac:dyDescent="0.25">
      <c r="A3103">
        <v>27.452380999999999</v>
      </c>
      <c r="B3103">
        <v>-0.92945900000000004</v>
      </c>
      <c r="C3103">
        <v>0.20652599999999999</v>
      </c>
      <c r="D3103">
        <v>7.4851590000000003</v>
      </c>
      <c r="E3103">
        <v>0.85732299999999995</v>
      </c>
      <c r="F3103">
        <v>0.12225999999999999</v>
      </c>
      <c r="G3103">
        <v>8.8768E-2</v>
      </c>
      <c r="H3103">
        <v>-1.4315E-2</v>
      </c>
      <c r="I3103">
        <v>-1.6334000000000001E-2</v>
      </c>
      <c r="J3103">
        <v>0.114536</v>
      </c>
      <c r="M3103">
        <f t="shared" si="89"/>
        <v>7.3690479999999994</v>
      </c>
      <c r="N3103">
        <v>-0.69012820720672596</v>
      </c>
      <c r="O3103">
        <v>9.7520209848881004E-2</v>
      </c>
      <c r="P3103">
        <v>7.2291398048400799</v>
      </c>
      <c r="Q3103">
        <v>0.912428379058838</v>
      </c>
      <c r="R3103">
        <v>8.7667360901832997E-2</v>
      </c>
      <c r="S3103">
        <v>6.9777406752109999E-2</v>
      </c>
      <c r="T3103">
        <v>-1.6561543568968998E-2</v>
      </c>
      <c r="U3103">
        <v>-1.2227267026901001E-2</v>
      </c>
      <c r="V3103">
        <v>0.12670308351516699</v>
      </c>
    </row>
    <row r="3104" spans="1:22" x14ac:dyDescent="0.25">
      <c r="A3104">
        <v>27.454761999999999</v>
      </c>
      <c r="B3104">
        <v>-1.003118</v>
      </c>
      <c r="C3104">
        <v>0.33433000000000002</v>
      </c>
      <c r="D3104">
        <v>7.0550850000000001</v>
      </c>
      <c r="E3104">
        <v>0.92074199999999995</v>
      </c>
      <c r="F3104">
        <v>0.12967100000000001</v>
      </c>
      <c r="G3104">
        <v>9.5569000000000001E-2</v>
      </c>
      <c r="H3104">
        <v>-2.9201000000000001E-2</v>
      </c>
      <c r="I3104">
        <v>-1.8380000000000001E-2</v>
      </c>
      <c r="J3104">
        <v>0.13050800000000001</v>
      </c>
      <c r="M3104">
        <f t="shared" si="89"/>
        <v>7.3714289999999991</v>
      </c>
      <c r="N3104">
        <v>-0.69540238380432096</v>
      </c>
      <c r="O3104">
        <v>0.10815804451704</v>
      </c>
      <c r="P3104">
        <v>7.2125320434570304</v>
      </c>
      <c r="Q3104">
        <v>0.91158872842788696</v>
      </c>
      <c r="R3104">
        <v>8.9074149727821003E-2</v>
      </c>
      <c r="S3104">
        <v>6.8980172276496998E-2</v>
      </c>
      <c r="T3104">
        <v>-1.8006136640906001E-2</v>
      </c>
      <c r="U3104">
        <v>-1.2450418435037001E-2</v>
      </c>
      <c r="V3104">
        <v>0.12689255177974701</v>
      </c>
    </row>
    <row r="3105" spans="1:22" x14ac:dyDescent="0.25">
      <c r="A3105">
        <v>27.457142999999999</v>
      </c>
      <c r="B3105">
        <v>-0.96047300000000002</v>
      </c>
      <c r="C3105">
        <v>9.4213000000000005E-2</v>
      </c>
      <c r="D3105">
        <v>6.771236</v>
      </c>
      <c r="E3105">
        <v>0.918929</v>
      </c>
      <c r="F3105">
        <v>0.111041</v>
      </c>
      <c r="G3105">
        <v>0.122237</v>
      </c>
      <c r="H3105">
        <v>-6.5649999999999997E-3</v>
      </c>
      <c r="I3105">
        <v>-1.6399E-2</v>
      </c>
      <c r="J3105">
        <v>0.135711</v>
      </c>
      <c r="M3105">
        <f t="shared" si="89"/>
        <v>7.3738099999999989</v>
      </c>
      <c r="N3105">
        <v>-0.696533262729645</v>
      </c>
      <c r="O3105">
        <v>0.117975138127804</v>
      </c>
      <c r="P3105">
        <v>7.1942572593688903</v>
      </c>
      <c r="Q3105">
        <v>0.91045242547988903</v>
      </c>
      <c r="R3105">
        <v>9.0053550899029E-2</v>
      </c>
      <c r="S3105">
        <v>6.7629620432854004E-2</v>
      </c>
      <c r="T3105">
        <v>-1.9488351419567999E-2</v>
      </c>
      <c r="U3105">
        <v>-1.2611728161573001E-2</v>
      </c>
      <c r="V3105">
        <v>0.12706942856311801</v>
      </c>
    </row>
    <row r="3106" spans="1:22" x14ac:dyDescent="0.25">
      <c r="A3106">
        <v>27.459523999999998</v>
      </c>
      <c r="B3106">
        <v>-1.1349279999999999</v>
      </c>
      <c r="C3106">
        <v>0.21427199999999999</v>
      </c>
      <c r="D3106">
        <v>6.822845</v>
      </c>
      <c r="E3106">
        <v>0.86424900000000004</v>
      </c>
      <c r="F3106">
        <v>0.10419200000000001</v>
      </c>
      <c r="G3106">
        <v>0.12494</v>
      </c>
      <c r="H3106">
        <v>-1.5549E-2</v>
      </c>
      <c r="I3106">
        <v>-1.5271E-2</v>
      </c>
      <c r="J3106">
        <v>0.12667</v>
      </c>
      <c r="M3106">
        <f t="shared" si="89"/>
        <v>7.3761909999999986</v>
      </c>
      <c r="N3106">
        <v>-0.69354671239852905</v>
      </c>
      <c r="O3106">
        <v>0.12693803012371099</v>
      </c>
      <c r="P3106">
        <v>7.1746768951415998</v>
      </c>
      <c r="Q3106">
        <v>0.90907031297683705</v>
      </c>
      <c r="R3106">
        <v>9.0609274804591994E-2</v>
      </c>
      <c r="S3106">
        <v>6.5750092267990001E-2</v>
      </c>
      <c r="T3106">
        <v>-2.0985478535295001E-2</v>
      </c>
      <c r="U3106">
        <v>-1.2711682356894001E-2</v>
      </c>
      <c r="V3106">
        <v>0.12723471224308</v>
      </c>
    </row>
    <row r="3107" spans="1:22" x14ac:dyDescent="0.25">
      <c r="A3107">
        <v>27.461905000000002</v>
      </c>
      <c r="B3107">
        <v>-0.87906099999999998</v>
      </c>
      <c r="C3107">
        <v>0.15617900000000001</v>
      </c>
      <c r="D3107">
        <v>7.596978</v>
      </c>
      <c r="E3107">
        <v>0.85606499999999996</v>
      </c>
      <c r="F3107">
        <v>0.15798999999999999</v>
      </c>
      <c r="G3107">
        <v>0.101752</v>
      </c>
      <c r="H3107">
        <v>5.9430000000000004E-3</v>
      </c>
      <c r="I3107">
        <v>-2.0795999999999999E-2</v>
      </c>
      <c r="J3107">
        <v>0.11268499999999999</v>
      </c>
      <c r="M3107">
        <f t="shared" si="89"/>
        <v>7.3785720000000019</v>
      </c>
      <c r="N3107">
        <v>-0.68652534484863303</v>
      </c>
      <c r="O3107">
        <v>0.13502670824527699</v>
      </c>
      <c r="P3107">
        <v>7.1541085243225098</v>
      </c>
      <c r="Q3107">
        <v>0.90748894214630105</v>
      </c>
      <c r="R3107">
        <v>9.0749680995940996E-2</v>
      </c>
      <c r="S3107">
        <v>6.3371740281582004E-2</v>
      </c>
      <c r="T3107">
        <v>-2.2478278726339E-2</v>
      </c>
      <c r="U3107">
        <v>-1.2751570902765E-2</v>
      </c>
      <c r="V3107">
        <v>0.127389505505562</v>
      </c>
    </row>
    <row r="3108" spans="1:22" x14ac:dyDescent="0.25">
      <c r="A3108">
        <v>27.464286000000001</v>
      </c>
      <c r="B3108">
        <v>-1.107791</v>
      </c>
      <c r="C3108">
        <v>0.24138100000000001</v>
      </c>
      <c r="D3108">
        <v>7.080889</v>
      </c>
      <c r="E3108">
        <v>0.94880699999999996</v>
      </c>
      <c r="F3108">
        <v>0.12887399999999999</v>
      </c>
      <c r="G3108">
        <v>6.5626000000000004E-2</v>
      </c>
      <c r="H3108">
        <v>-7.8420000000000004E-2</v>
      </c>
      <c r="I3108">
        <v>-1.8200000000000001E-2</v>
      </c>
      <c r="J3108">
        <v>0.133995</v>
      </c>
      <c r="M3108">
        <f t="shared" si="89"/>
        <v>7.3809530000000017</v>
      </c>
      <c r="N3108">
        <v>-0.67558485269546498</v>
      </c>
      <c r="O3108">
        <v>0.14223442971706399</v>
      </c>
      <c r="P3108">
        <v>7.1328449249267498</v>
      </c>
      <c r="Q3108">
        <v>0.905747771263123</v>
      </c>
      <c r="R3108">
        <v>9.0488560497760995E-2</v>
      </c>
      <c r="S3108">
        <v>6.0529369860887999E-2</v>
      </c>
      <c r="T3108">
        <v>-2.3945547640324E-2</v>
      </c>
      <c r="U3108">
        <v>-1.2733432464302001E-2</v>
      </c>
      <c r="V3108">
        <v>0.127534285187721</v>
      </c>
    </row>
    <row r="3109" spans="1:22" x14ac:dyDescent="0.25">
      <c r="A3109">
        <v>27.466667000000001</v>
      </c>
      <c r="B3109">
        <v>-1.080654</v>
      </c>
      <c r="C3109">
        <v>0.20652599999999999</v>
      </c>
      <c r="D3109">
        <v>6.8830549999999997</v>
      </c>
      <c r="E3109">
        <v>0.98978600000000005</v>
      </c>
      <c r="F3109">
        <v>6.7754999999999996E-2</v>
      </c>
      <c r="G3109">
        <v>4.9154999999999997E-2</v>
      </c>
      <c r="H3109">
        <v>-0.104211</v>
      </c>
      <c r="I3109">
        <v>-9.8440000000000003E-3</v>
      </c>
      <c r="J3109">
        <v>0.14380000000000001</v>
      </c>
      <c r="M3109">
        <f t="shared" si="89"/>
        <v>7.3833340000000014</v>
      </c>
      <c r="N3109">
        <v>-0.66089159250259399</v>
      </c>
      <c r="O3109">
        <v>0.148572847247124</v>
      </c>
      <c r="P3109">
        <v>7.11116218566894</v>
      </c>
      <c r="Q3109">
        <v>0.90388244390487704</v>
      </c>
      <c r="R3109">
        <v>8.9844800531864E-2</v>
      </c>
      <c r="S3109">
        <v>5.7262543588877002E-2</v>
      </c>
      <c r="T3109">
        <v>-2.5367008522153001E-2</v>
      </c>
      <c r="U3109">
        <v>-1.2659916654228999E-2</v>
      </c>
      <c r="V3109">
        <v>0.12766945362091101</v>
      </c>
    </row>
    <row r="3110" spans="1:22" x14ac:dyDescent="0.25">
      <c r="A3110">
        <v>27.469048000000001</v>
      </c>
      <c r="B3110">
        <v>-0.73562000000000005</v>
      </c>
      <c r="C3110">
        <v>0.202653</v>
      </c>
      <c r="D3110">
        <v>7.8722250000000003</v>
      </c>
      <c r="E3110">
        <v>0.94492799999999999</v>
      </c>
      <c r="F3110">
        <v>9.1904E-2</v>
      </c>
      <c r="G3110">
        <v>8.7679999999999994E-2</v>
      </c>
      <c r="H3110">
        <v>1.7470000000000001E-3</v>
      </c>
      <c r="I3110">
        <v>-1.1674E-2</v>
      </c>
      <c r="J3110">
        <v>0.120033</v>
      </c>
      <c r="M3110">
        <f t="shared" si="89"/>
        <v>7.3857150000000011</v>
      </c>
      <c r="N3110">
        <v>-0.64266902208328203</v>
      </c>
      <c r="O3110">
        <v>0.15406845510006001</v>
      </c>
      <c r="P3110">
        <v>7.0892558097839302</v>
      </c>
      <c r="Q3110">
        <v>0.90193122625350997</v>
      </c>
      <c r="R3110">
        <v>8.8840447366238001E-2</v>
      </c>
      <c r="S3110">
        <v>5.3613930940628003E-2</v>
      </c>
      <c r="T3110">
        <v>-2.6727886870502999E-2</v>
      </c>
      <c r="U3110">
        <v>-1.2534257024527E-2</v>
      </c>
      <c r="V3110">
        <v>0.12779687345027901</v>
      </c>
    </row>
    <row r="3111" spans="1:22" x14ac:dyDescent="0.25">
      <c r="A3111">
        <v>27.471429000000001</v>
      </c>
      <c r="B3111">
        <v>-0.97985699999999998</v>
      </c>
      <c r="C3111">
        <v>0.17166999999999999</v>
      </c>
      <c r="D3111">
        <v>7.1927079999999997</v>
      </c>
      <c r="E3111">
        <v>0.94324399999999997</v>
      </c>
      <c r="F3111">
        <v>0.12115099999999999</v>
      </c>
      <c r="G3111">
        <v>0.10718900000000001</v>
      </c>
      <c r="H3111">
        <v>-1.8415999999999998E-2</v>
      </c>
      <c r="I3111">
        <v>-1.6844000000000001E-2</v>
      </c>
      <c r="J3111">
        <v>0.13113900000000001</v>
      </c>
      <c r="M3111">
        <f t="shared" si="89"/>
        <v>7.3880960000000009</v>
      </c>
      <c r="N3111">
        <v>-0.62116998434066795</v>
      </c>
      <c r="O3111">
        <v>0.15873633325099901</v>
      </c>
      <c r="P3111">
        <v>7.0673031806945801</v>
      </c>
      <c r="Q3111">
        <v>0.89992487430572499</v>
      </c>
      <c r="R3111">
        <v>8.7501555681228999E-2</v>
      </c>
      <c r="S3111">
        <v>4.9631267786026001E-2</v>
      </c>
      <c r="T3111">
        <v>-2.8012394905089999E-2</v>
      </c>
      <c r="U3111">
        <v>-1.2360293418169001E-2</v>
      </c>
      <c r="V3111">
        <v>0.127917990088463</v>
      </c>
    </row>
    <row r="3112" spans="1:22" x14ac:dyDescent="0.25">
      <c r="A3112">
        <v>27.47381</v>
      </c>
      <c r="B3112">
        <v>-0.96822699999999995</v>
      </c>
      <c r="C3112">
        <v>0.194907</v>
      </c>
      <c r="D3112">
        <v>6.6508149999999997</v>
      </c>
      <c r="E3112">
        <v>0.92617499999999997</v>
      </c>
      <c r="F3112">
        <v>0.12893399999999999</v>
      </c>
      <c r="G3112">
        <v>0.103245</v>
      </c>
      <c r="H3112">
        <v>-2.7810000000000001E-2</v>
      </c>
      <c r="I3112">
        <v>-1.9386E-2</v>
      </c>
      <c r="J3112">
        <v>0.13925699999999999</v>
      </c>
      <c r="M3112">
        <f t="shared" si="89"/>
        <v>7.3904770000000006</v>
      </c>
      <c r="N3112">
        <v>-0.59670209884643599</v>
      </c>
      <c r="O3112">
        <v>0.16262370347976701</v>
      </c>
      <c r="P3112">
        <v>7.0454683303832999</v>
      </c>
      <c r="Q3112">
        <v>0.897891044616699</v>
      </c>
      <c r="R3112">
        <v>8.5857488214969996E-2</v>
      </c>
      <c r="S3112">
        <v>4.5366730540991003E-2</v>
      </c>
      <c r="T3112">
        <v>-2.9205972328781998E-2</v>
      </c>
      <c r="U3112">
        <v>-1.2142194435E-2</v>
      </c>
      <c r="V3112">
        <v>0.128033712506294</v>
      </c>
    </row>
    <row r="3113" spans="1:22" x14ac:dyDescent="0.25">
      <c r="A3113">
        <v>27.476189999999999</v>
      </c>
      <c r="B3113">
        <v>-1.0690230000000001</v>
      </c>
      <c r="C3113">
        <v>-7.6191999999999996E-2</v>
      </c>
      <c r="D3113">
        <v>7.1497010000000003</v>
      </c>
      <c r="E3113">
        <v>0.82806100000000005</v>
      </c>
      <c r="F3113">
        <v>0.13875799999999999</v>
      </c>
      <c r="G3113">
        <v>8.8486999999999996E-2</v>
      </c>
      <c r="H3113">
        <v>-3.6804000000000003E-2</v>
      </c>
      <c r="I3113">
        <v>-1.9408000000000002E-2</v>
      </c>
      <c r="J3113">
        <v>0.115818</v>
      </c>
      <c r="M3113">
        <f t="shared" si="89"/>
        <v>7.3928569999999993</v>
      </c>
      <c r="N3113">
        <v>-0.56960898637771595</v>
      </c>
      <c r="O3113">
        <v>0.165757581591606</v>
      </c>
      <c r="P3113">
        <v>7.0238790512084899</v>
      </c>
      <c r="Q3113">
        <v>0.895854532718658</v>
      </c>
      <c r="R3113">
        <v>8.3943150937556998E-2</v>
      </c>
      <c r="S3113">
        <v>4.0876027196646E-2</v>
      </c>
      <c r="T3113">
        <v>-3.0295485630630999E-2</v>
      </c>
      <c r="U3113">
        <v>-1.1884962208569E-2</v>
      </c>
      <c r="V3113">
        <v>0.12814536690712</v>
      </c>
    </row>
    <row r="3114" spans="1:22" x14ac:dyDescent="0.25">
      <c r="A3114">
        <v>27.478570999999999</v>
      </c>
      <c r="B3114">
        <v>-0.77051099999999995</v>
      </c>
      <c r="C3114">
        <v>0.46988000000000002</v>
      </c>
      <c r="D3114">
        <v>7.674391</v>
      </c>
      <c r="E3114">
        <v>0.82787500000000003</v>
      </c>
      <c r="F3114">
        <v>0.15285199999999999</v>
      </c>
      <c r="G3114">
        <v>4.9901000000000001E-2</v>
      </c>
      <c r="H3114">
        <v>-2.3859000000000002E-2</v>
      </c>
      <c r="I3114">
        <v>-1.9917000000000001E-2</v>
      </c>
      <c r="J3114">
        <v>0.107875</v>
      </c>
      <c r="M3114">
        <f t="shared" si="89"/>
        <v>7.3952379999999991</v>
      </c>
      <c r="N3114">
        <v>-0.54028439521789595</v>
      </c>
      <c r="O3114">
        <v>0.16818977892398801</v>
      </c>
      <c r="P3114">
        <v>7.0026392936706499</v>
      </c>
      <c r="Q3114">
        <v>0.89383882284164395</v>
      </c>
      <c r="R3114">
        <v>8.1796571612357996E-2</v>
      </c>
      <c r="S3114">
        <v>3.6218188703059997E-2</v>
      </c>
      <c r="T3114">
        <v>-3.1271975487471002E-2</v>
      </c>
      <c r="U3114">
        <v>-1.159412227571E-2</v>
      </c>
      <c r="V3114">
        <v>0.12825447320938099</v>
      </c>
    </row>
    <row r="3115" spans="1:22" x14ac:dyDescent="0.25">
      <c r="A3115">
        <v>27.480951999999998</v>
      </c>
      <c r="B3115">
        <v>-0.793771</v>
      </c>
      <c r="C3115">
        <v>-7.6191999999999996E-2</v>
      </c>
      <c r="D3115">
        <v>6.8056419999999997</v>
      </c>
      <c r="E3115">
        <v>0.94160100000000002</v>
      </c>
      <c r="F3115">
        <v>0.117719</v>
      </c>
      <c r="G3115">
        <v>2.1169E-2</v>
      </c>
      <c r="H3115">
        <v>-8.9971999999999996E-2</v>
      </c>
      <c r="I3115">
        <v>-1.7297E-2</v>
      </c>
      <c r="J3115">
        <v>0.13835600000000001</v>
      </c>
      <c r="M3115">
        <f t="shared" si="89"/>
        <v>7.3976189999999988</v>
      </c>
      <c r="N3115">
        <v>-0.50914037227630604</v>
      </c>
      <c r="O3115">
        <v>0.169963538646698</v>
      </c>
      <c r="P3115">
        <v>6.9818530082702601</v>
      </c>
      <c r="Q3115">
        <v>0.89186376333236705</v>
      </c>
      <c r="R3115">
        <v>7.9459168016910997E-2</v>
      </c>
      <c r="S3115">
        <v>3.145407140255E-2</v>
      </c>
      <c r="T3115">
        <v>-3.2126046717166998E-2</v>
      </c>
      <c r="U3115">
        <v>-1.1275585740805E-2</v>
      </c>
      <c r="V3115">
        <v>0.12836167216301</v>
      </c>
    </row>
    <row r="3116" spans="1:22" x14ac:dyDescent="0.25">
      <c r="A3116">
        <v>27.483332999999998</v>
      </c>
      <c r="B3116">
        <v>-0.70460500000000004</v>
      </c>
      <c r="C3116">
        <v>0.31883800000000001</v>
      </c>
      <c r="D3116">
        <v>6.616409</v>
      </c>
      <c r="E3116">
        <v>0.94237199999999999</v>
      </c>
      <c r="F3116">
        <v>5.0438999999999998E-2</v>
      </c>
      <c r="G3116">
        <v>1.8747E-2</v>
      </c>
      <c r="H3116">
        <v>-7.9178999999999999E-2</v>
      </c>
      <c r="I3116">
        <v>-7.6229999999999996E-3</v>
      </c>
      <c r="J3116">
        <v>0.14243</v>
      </c>
      <c r="M3116">
        <f t="shared" si="89"/>
        <v>7.3999999999999986</v>
      </c>
      <c r="N3116">
        <v>-0.476627796888351</v>
      </c>
      <c r="O3116">
        <v>0.171125188469887</v>
      </c>
      <c r="P3116">
        <v>6.9616560935974103</v>
      </c>
      <c r="Q3116">
        <v>0.88994699716568004</v>
      </c>
      <c r="R3116">
        <v>7.6973892748356004E-2</v>
      </c>
      <c r="S3116">
        <v>2.6645373553038001E-2</v>
      </c>
      <c r="T3116">
        <v>-3.2851938158274002E-2</v>
      </c>
      <c r="U3116">
        <v>-1.093539968133E-2</v>
      </c>
      <c r="V3116">
        <v>0.128467321395874</v>
      </c>
    </row>
    <row r="3117" spans="1:22" x14ac:dyDescent="0.25">
      <c r="A3117">
        <v>27.485714000000002</v>
      </c>
      <c r="B3117">
        <v>-0.309174</v>
      </c>
      <c r="C3117">
        <v>0.175543</v>
      </c>
      <c r="D3117">
        <v>7.4507529999999997</v>
      </c>
      <c r="E3117">
        <v>0.86746599999999996</v>
      </c>
      <c r="F3117">
        <v>6.0643000000000002E-2</v>
      </c>
      <c r="G3117">
        <v>2.2106000000000001E-2</v>
      </c>
      <c r="H3117">
        <v>-1.2462000000000001E-2</v>
      </c>
      <c r="I3117">
        <v>-8.1390000000000004E-3</v>
      </c>
      <c r="J3117">
        <v>0.116427</v>
      </c>
      <c r="M3117">
        <f t="shared" si="89"/>
        <v>7.4023810000000019</v>
      </c>
      <c r="N3117">
        <v>-0.44320893287658703</v>
      </c>
      <c r="O3117">
        <v>0.17171838879585299</v>
      </c>
      <c r="P3117">
        <v>6.9421043395995996</v>
      </c>
      <c r="Q3117">
        <v>0.88811284303665206</v>
      </c>
      <c r="R3117">
        <v>7.4384793639183003E-2</v>
      </c>
      <c r="S3117">
        <v>2.1854557096958001E-2</v>
      </c>
      <c r="T3117">
        <v>-3.3446304500102997E-2</v>
      </c>
      <c r="U3117">
        <v>-1.0579869151114999E-2</v>
      </c>
      <c r="V3117">
        <v>0.128573343157768</v>
      </c>
    </row>
    <row r="3118" spans="1:22" x14ac:dyDescent="0.25">
      <c r="A3118">
        <v>27.488095000000001</v>
      </c>
      <c r="B3118">
        <v>-0.49138199999999999</v>
      </c>
      <c r="C3118">
        <v>0.237509</v>
      </c>
      <c r="D3118">
        <v>7.132498</v>
      </c>
      <c r="E3118">
        <v>0.89685300000000001</v>
      </c>
      <c r="F3118">
        <v>8.2224000000000005E-2</v>
      </c>
      <c r="G3118">
        <v>2.6858E-2</v>
      </c>
      <c r="H3118">
        <v>-3.2191999999999998E-2</v>
      </c>
      <c r="I3118">
        <v>-1.1528E-2</v>
      </c>
      <c r="J3118">
        <v>0.12574199999999999</v>
      </c>
      <c r="M3118">
        <f t="shared" si="89"/>
        <v>7.4047620000000016</v>
      </c>
      <c r="N3118">
        <v>-0.409373760223389</v>
      </c>
      <c r="O3118">
        <v>0.171792522072792</v>
      </c>
      <c r="P3118">
        <v>6.9233107566833496</v>
      </c>
      <c r="Q3118">
        <v>0.88638001680374101</v>
      </c>
      <c r="R3118">
        <v>7.1736849844455997E-2</v>
      </c>
      <c r="S3118">
        <v>1.7143307253718001E-2</v>
      </c>
      <c r="T3118">
        <v>-3.3909510821104001E-2</v>
      </c>
      <c r="U3118">
        <v>-1.0215379297733E-2</v>
      </c>
      <c r="V3118">
        <v>0.12868069112300901</v>
      </c>
    </row>
    <row r="3119" spans="1:22" x14ac:dyDescent="0.25">
      <c r="A3119">
        <v>27.490476000000001</v>
      </c>
      <c r="B3119">
        <v>-0.25877499999999998</v>
      </c>
      <c r="C3119">
        <v>0.287856</v>
      </c>
      <c r="D3119">
        <v>6.668018</v>
      </c>
      <c r="E3119">
        <v>0.9194</v>
      </c>
      <c r="F3119">
        <v>8.1321000000000004E-2</v>
      </c>
      <c r="G3119">
        <v>1.8457999999999999E-2</v>
      </c>
      <c r="H3119">
        <v>-1.3712E-2</v>
      </c>
      <c r="I3119">
        <v>-1.2196E-2</v>
      </c>
      <c r="J3119">
        <v>0.137882</v>
      </c>
      <c r="M3119">
        <f t="shared" si="89"/>
        <v>7.4071430000000014</v>
      </c>
      <c r="N3119">
        <v>-0.37560567259788502</v>
      </c>
      <c r="O3119">
        <v>0.17139209806919101</v>
      </c>
      <c r="P3119">
        <v>6.9054083824157697</v>
      </c>
      <c r="Q3119">
        <v>0.88476985692977905</v>
      </c>
      <c r="R3119">
        <v>6.9076217710971999E-2</v>
      </c>
      <c r="S3119">
        <v>1.2574600987136E-2</v>
      </c>
      <c r="T3119">
        <v>-3.4239344298839999E-2</v>
      </c>
      <c r="U3119">
        <v>-9.8483841866250001E-3</v>
      </c>
      <c r="V3119">
        <v>0.12878933548927299</v>
      </c>
    </row>
    <row r="3120" spans="1:22" x14ac:dyDescent="0.25">
      <c r="A3120">
        <v>27.492857000000001</v>
      </c>
      <c r="B3120">
        <v>-0.41772300000000001</v>
      </c>
      <c r="C3120">
        <v>1.2650000000000001E-3</v>
      </c>
      <c r="D3120">
        <v>6.4787860000000004</v>
      </c>
      <c r="E3120">
        <v>0.85001199999999999</v>
      </c>
      <c r="F3120">
        <v>5.0729000000000003E-2</v>
      </c>
      <c r="G3120">
        <v>-6.4279999999999997E-3</v>
      </c>
      <c r="H3120">
        <v>-6.1223E-2</v>
      </c>
      <c r="I3120">
        <v>-7.8300000000000002E-3</v>
      </c>
      <c r="J3120">
        <v>0.13119900000000001</v>
      </c>
      <c r="M3120">
        <f t="shared" si="89"/>
        <v>7.4095240000000011</v>
      </c>
      <c r="N3120">
        <v>-0.34239649772643999</v>
      </c>
      <c r="O3120">
        <v>0.17056046426296201</v>
      </c>
      <c r="P3120">
        <v>6.8885197639465297</v>
      </c>
      <c r="Q3120">
        <v>0.88330125808715798</v>
      </c>
      <c r="R3120">
        <v>6.6449858248234003E-2</v>
      </c>
      <c r="S3120">
        <v>8.2092909142369996E-3</v>
      </c>
      <c r="T3120">
        <v>-3.4437097609043003E-2</v>
      </c>
      <c r="U3120">
        <v>-9.4854813069110006E-3</v>
      </c>
      <c r="V3120">
        <v>0.128900095820427</v>
      </c>
    </row>
    <row r="3121" spans="1:22" x14ac:dyDescent="0.25">
      <c r="A3121">
        <v>27.495238000000001</v>
      </c>
      <c r="B3121">
        <v>-3.0044999999999999E-2</v>
      </c>
      <c r="C3121">
        <v>0.28398299999999999</v>
      </c>
      <c r="D3121">
        <v>7.132498</v>
      </c>
      <c r="E3121">
        <v>0.77283000000000002</v>
      </c>
      <c r="F3121">
        <v>7.4311000000000002E-2</v>
      </c>
      <c r="G3121">
        <v>-3.5617000000000003E-2</v>
      </c>
      <c r="H3121">
        <v>-3.5914000000000001E-2</v>
      </c>
      <c r="I3121">
        <v>-1.0418999999999999E-2</v>
      </c>
      <c r="J3121">
        <v>0.108353</v>
      </c>
      <c r="M3121">
        <f t="shared" si="89"/>
        <v>7.4119050000000009</v>
      </c>
      <c r="N3121">
        <v>-0.31023108959197998</v>
      </c>
      <c r="O3121">
        <v>0.16933959722518899</v>
      </c>
      <c r="P3121">
        <v>6.8727612495422301</v>
      </c>
      <c r="Q3121">
        <v>0.88199180364608798</v>
      </c>
      <c r="R3121">
        <v>6.3904277980327995E-2</v>
      </c>
      <c r="S3121">
        <v>4.1053672321140003E-3</v>
      </c>
      <c r="T3121">
        <v>-3.4506730735301999E-2</v>
      </c>
      <c r="U3121">
        <v>-9.1332420706750003E-3</v>
      </c>
      <c r="V3121">
        <v>0.129012957215309</v>
      </c>
    </row>
    <row r="3122" spans="1:22" x14ac:dyDescent="0.25">
      <c r="A3122">
        <v>27.497619</v>
      </c>
      <c r="B3122">
        <v>-3.7798999999999999E-2</v>
      </c>
      <c r="C3122">
        <v>0.31496600000000002</v>
      </c>
      <c r="D3122">
        <v>6.6422140000000001</v>
      </c>
      <c r="E3122">
        <v>0.91643799999999997</v>
      </c>
      <c r="F3122">
        <v>3.3498E-2</v>
      </c>
      <c r="G3122">
        <v>-6.5636E-2</v>
      </c>
      <c r="H3122">
        <v>-6.9263000000000005E-2</v>
      </c>
      <c r="I3122">
        <v>-5.0429999999999997E-3</v>
      </c>
      <c r="J3122">
        <v>0.13797200000000001</v>
      </c>
      <c r="M3122">
        <f t="shared" si="89"/>
        <v>7.4142860000000006</v>
      </c>
      <c r="N3122">
        <v>-0.27956759929656999</v>
      </c>
      <c r="O3122">
        <v>0.16777062416076699</v>
      </c>
      <c r="P3122">
        <v>6.8582711219787598</v>
      </c>
      <c r="Q3122">
        <v>0.88086110353469804</v>
      </c>
      <c r="R3122">
        <v>6.1482533812522999E-2</v>
      </c>
      <c r="S3122">
        <v>3.1661955290500002E-4</v>
      </c>
      <c r="T3122">
        <v>-3.4452874213457003E-2</v>
      </c>
      <c r="U3122">
        <v>-8.7976800277830003E-3</v>
      </c>
      <c r="V3122">
        <v>0.12912791967392001</v>
      </c>
    </row>
    <row r="3123" spans="1:22" x14ac:dyDescent="0.25">
      <c r="A3123">
        <v>27.5</v>
      </c>
      <c r="B3123">
        <v>-8.0443000000000001E-2</v>
      </c>
      <c r="C3123">
        <v>0.16392499999999999</v>
      </c>
      <c r="D3123">
        <v>6.3927709999999998</v>
      </c>
      <c r="E3123">
        <v>0.96943400000000002</v>
      </c>
      <c r="F3123">
        <v>-2.0124E-2</v>
      </c>
      <c r="G3123">
        <v>-7.5329999999999994E-2</v>
      </c>
      <c r="H3123">
        <v>-8.8044999999999998E-2</v>
      </c>
      <c r="I3123">
        <v>3.1480000000000002E-3</v>
      </c>
      <c r="J3123">
        <v>0.151645</v>
      </c>
      <c r="M3123">
        <f t="shared" si="89"/>
        <v>7.4166670000000003</v>
      </c>
      <c r="N3123">
        <v>-0.250843465328217</v>
      </c>
      <c r="O3123">
        <v>0.16590143740177199</v>
      </c>
      <c r="P3123">
        <v>6.8451948165893501</v>
      </c>
      <c r="Q3123">
        <v>0.87992674112319902</v>
      </c>
      <c r="R3123">
        <v>5.9226084500551002E-2</v>
      </c>
      <c r="S3123">
        <v>-3.1089056283239999E-3</v>
      </c>
      <c r="T3123">
        <v>-3.4282755106687997E-2</v>
      </c>
      <c r="U3123">
        <v>-8.4845498204229996E-3</v>
      </c>
      <c r="V3123">
        <v>0.129244789481163</v>
      </c>
    </row>
    <row r="3124" spans="1:22" x14ac:dyDescent="0.25">
      <c r="A3124">
        <v>27.502381</v>
      </c>
      <c r="B3124">
        <v>0.45455299999999998</v>
      </c>
      <c r="C3124">
        <v>0.39629500000000001</v>
      </c>
      <c r="D3124">
        <v>7.4593540000000003</v>
      </c>
      <c r="E3124">
        <v>0.86497500000000005</v>
      </c>
      <c r="F3124">
        <v>6.7699999999999998E-4</v>
      </c>
      <c r="G3124">
        <v>-4.8432999999999997E-2</v>
      </c>
      <c r="H3124">
        <v>4.3119999999999999E-3</v>
      </c>
      <c r="I3124">
        <v>-9.1000000000000003E-5</v>
      </c>
      <c r="J3124">
        <v>0.11595800000000001</v>
      </c>
      <c r="M3124">
        <f t="shared" si="89"/>
        <v>7.4190480000000001</v>
      </c>
      <c r="N3124">
        <v>-0.224458068609238</v>
      </c>
      <c r="O3124">
        <v>0.16377097368240401</v>
      </c>
      <c r="P3124">
        <v>6.8336377143859801</v>
      </c>
      <c r="Q3124">
        <v>0.87920939922332797</v>
      </c>
      <c r="R3124">
        <v>5.7171978056430997E-2</v>
      </c>
      <c r="S3124">
        <v>-6.1282967217270003E-3</v>
      </c>
      <c r="T3124">
        <v>-3.4004762768744999E-2</v>
      </c>
      <c r="U3124">
        <v>-8.1990193575619992E-3</v>
      </c>
      <c r="V3124">
        <v>0.12936455011367801</v>
      </c>
    </row>
    <row r="3125" spans="1:22" x14ac:dyDescent="0.25">
      <c r="A3125">
        <v>27.504761999999999</v>
      </c>
      <c r="B3125">
        <v>0.17154800000000001</v>
      </c>
      <c r="C3125">
        <v>8.6468000000000003E-2</v>
      </c>
      <c r="D3125">
        <v>6.7368300000000003</v>
      </c>
      <c r="E3125">
        <v>0.85286799999999996</v>
      </c>
      <c r="F3125">
        <v>3.6597999999999999E-2</v>
      </c>
      <c r="G3125">
        <v>-4.5966E-2</v>
      </c>
      <c r="H3125">
        <v>-2.3779000000000002E-2</v>
      </c>
      <c r="I3125">
        <v>-5.4330000000000003E-3</v>
      </c>
      <c r="J3125">
        <v>0.12659799999999999</v>
      </c>
      <c r="M3125">
        <f t="shared" si="89"/>
        <v>7.4214289999999998</v>
      </c>
      <c r="N3125">
        <v>-0.200778618454933</v>
      </c>
      <c r="O3125">
        <v>0.161417782306671</v>
      </c>
      <c r="P3125">
        <v>6.8237552642822203</v>
      </c>
      <c r="Q3125">
        <v>0.87872350215911899</v>
      </c>
      <c r="R3125">
        <v>5.5353991687298001E-2</v>
      </c>
      <c r="S3125">
        <v>-8.7033687159419997E-3</v>
      </c>
      <c r="T3125">
        <v>-3.3627871423960003E-2</v>
      </c>
      <c r="U3125">
        <v>-7.9458002001049997E-3</v>
      </c>
      <c r="V3125">
        <v>0.129485994577408</v>
      </c>
    </row>
    <row r="3126" spans="1:22" x14ac:dyDescent="0.25">
      <c r="A3126">
        <v>27.507142999999999</v>
      </c>
      <c r="B3126">
        <v>0.15216399999999999</v>
      </c>
      <c r="C3126">
        <v>9.4213000000000005E-2</v>
      </c>
      <c r="D3126">
        <v>6.0143060000000004</v>
      </c>
      <c r="E3126">
        <v>0.81011999999999995</v>
      </c>
      <c r="F3126">
        <v>5.7245999999999998E-2</v>
      </c>
      <c r="G3126">
        <v>-6.2490999999999998E-2</v>
      </c>
      <c r="H3126">
        <v>-4.1098000000000003E-2</v>
      </c>
      <c r="I3126">
        <v>-9.5180000000000004E-3</v>
      </c>
      <c r="J3126">
        <v>0.13469900000000001</v>
      </c>
      <c r="M3126">
        <f t="shared" si="89"/>
        <v>7.4238099999999996</v>
      </c>
      <c r="N3126">
        <v>-0.18011695146560699</v>
      </c>
      <c r="O3126">
        <v>0.15888169407844499</v>
      </c>
      <c r="P3126">
        <v>6.8156719207763601</v>
      </c>
      <c r="Q3126">
        <v>0.87848144769668601</v>
      </c>
      <c r="R3126">
        <v>5.3803842514753002E-2</v>
      </c>
      <c r="S3126">
        <v>-1.0802181437612E-2</v>
      </c>
      <c r="T3126">
        <v>-3.3159896731377002E-2</v>
      </c>
      <c r="U3126">
        <v>-7.729299832135E-3</v>
      </c>
      <c r="V3126">
        <v>0.12960866093635601</v>
      </c>
    </row>
    <row r="3127" spans="1:22" x14ac:dyDescent="0.25">
      <c r="A3127">
        <v>27.509523999999999</v>
      </c>
      <c r="B3127">
        <v>0.19093199999999999</v>
      </c>
      <c r="C3127">
        <v>2.8375000000000001E-2</v>
      </c>
      <c r="D3127">
        <v>6.4271770000000004</v>
      </c>
      <c r="E3127">
        <v>0.74533700000000003</v>
      </c>
      <c r="F3127">
        <v>5.5087999999999998E-2</v>
      </c>
      <c r="G3127">
        <v>-6.8621000000000001E-2</v>
      </c>
      <c r="H3127">
        <v>-4.6235999999999999E-2</v>
      </c>
      <c r="I3127">
        <v>-8.5710000000000005E-3</v>
      </c>
      <c r="J3127">
        <v>0.115966</v>
      </c>
      <c r="M3127">
        <f t="shared" si="89"/>
        <v>7.4261909999999993</v>
      </c>
      <c r="N3127">
        <v>-0.162742495536804</v>
      </c>
      <c r="O3127">
        <v>0.15620522201061199</v>
      </c>
      <c r="P3127">
        <v>6.8094587326049796</v>
      </c>
      <c r="Q3127">
        <v>0.878492891788483</v>
      </c>
      <c r="R3127">
        <v>5.2547283470631E-2</v>
      </c>
      <c r="S3127">
        <v>-1.2400712817907E-2</v>
      </c>
      <c r="T3127">
        <v>-3.2611347734927999E-2</v>
      </c>
      <c r="U3127">
        <v>-7.5530903413889997E-3</v>
      </c>
      <c r="V3127">
        <v>0.12973245978355399</v>
      </c>
    </row>
    <row r="3128" spans="1:22" x14ac:dyDescent="0.25">
      <c r="A3128">
        <v>27.511904999999999</v>
      </c>
      <c r="B3128">
        <v>0.20643900000000001</v>
      </c>
      <c r="C3128">
        <v>0.330457</v>
      </c>
      <c r="D3128">
        <v>7.2959259999999997</v>
      </c>
      <c r="E3128">
        <v>0.76471100000000003</v>
      </c>
      <c r="F3128">
        <v>4.4892000000000001E-2</v>
      </c>
      <c r="G3128">
        <v>-8.1262000000000001E-2</v>
      </c>
      <c r="H3128">
        <v>-5.7591000000000003E-2</v>
      </c>
      <c r="I3128">
        <v>-6.1529999999999996E-3</v>
      </c>
      <c r="J3128">
        <v>0.104813</v>
      </c>
      <c r="M3128">
        <f t="shared" si="89"/>
        <v>7.4285719999999991</v>
      </c>
      <c r="N3128">
        <v>-0.14885464310646099</v>
      </c>
      <c r="O3128">
        <v>0.153427690267563</v>
      </c>
      <c r="P3128">
        <v>6.8052129745483398</v>
      </c>
      <c r="Q3128">
        <v>0.87876391410827603</v>
      </c>
      <c r="R3128">
        <v>5.1603086292744002E-2</v>
      </c>
      <c r="S3128">
        <v>-1.3483000919223E-2</v>
      </c>
      <c r="T3128">
        <v>-3.1992256641388002E-2</v>
      </c>
      <c r="U3128">
        <v>-7.4197840876879997E-3</v>
      </c>
      <c r="V3128">
        <v>0.129856511950493</v>
      </c>
    </row>
    <row r="3129" spans="1:22" x14ac:dyDescent="0.25">
      <c r="A3129">
        <v>27.514285999999998</v>
      </c>
      <c r="B3129">
        <v>0.33437299999999998</v>
      </c>
      <c r="C3129">
        <v>0.18328900000000001</v>
      </c>
      <c r="D3129">
        <v>6.2981550000000004</v>
      </c>
      <c r="E3129">
        <v>0.93825800000000004</v>
      </c>
      <c r="F3129">
        <v>-4.6099999999999998E-4</v>
      </c>
      <c r="G3129">
        <v>-9.7588999999999995E-2</v>
      </c>
      <c r="H3129">
        <v>-4.7789999999999999E-2</v>
      </c>
      <c r="I3129">
        <v>7.2999999999999999E-5</v>
      </c>
      <c r="J3129">
        <v>0.14897299999999999</v>
      </c>
      <c r="M3129">
        <f t="shared" si="89"/>
        <v>7.4309529999999988</v>
      </c>
      <c r="N3129">
        <v>-0.13859790563583399</v>
      </c>
      <c r="O3129">
        <v>0.15058112144470201</v>
      </c>
      <c r="P3129">
        <v>6.8029885292053196</v>
      </c>
      <c r="Q3129">
        <v>0.87930047512054399</v>
      </c>
      <c r="R3129">
        <v>5.0984766334295002E-2</v>
      </c>
      <c r="S3129">
        <v>-1.4041556976736E-2</v>
      </c>
      <c r="T3129">
        <v>-3.1313963234425E-2</v>
      </c>
      <c r="U3129">
        <v>-7.3312413878739999E-3</v>
      </c>
      <c r="V3129">
        <v>0.12998032569885301</v>
      </c>
    </row>
    <row r="3130" spans="1:22" x14ac:dyDescent="0.25">
      <c r="A3130">
        <v>27.516667000000002</v>
      </c>
      <c r="B3130">
        <v>0.28009800000000001</v>
      </c>
      <c r="C3130">
        <v>0.105832</v>
      </c>
      <c r="D3130">
        <v>6.1175240000000004</v>
      </c>
      <c r="E3130">
        <v>0.951789</v>
      </c>
      <c r="F3130">
        <v>-5.1329E-2</v>
      </c>
      <c r="G3130">
        <v>-9.2548000000000005E-2</v>
      </c>
      <c r="H3130">
        <v>-4.9856999999999999E-2</v>
      </c>
      <c r="I3130">
        <v>8.3899999999999999E-3</v>
      </c>
      <c r="J3130">
        <v>0.155584</v>
      </c>
      <c r="M3130">
        <f t="shared" si="89"/>
        <v>7.4333340000000021</v>
      </c>
      <c r="N3130">
        <v>-0.13205595314502699</v>
      </c>
      <c r="O3130">
        <v>0.14771579205989799</v>
      </c>
      <c r="P3130">
        <v>6.80281639099121</v>
      </c>
      <c r="Q3130">
        <v>0.88010120391845703</v>
      </c>
      <c r="R3130">
        <v>5.0701353698968998E-2</v>
      </c>
      <c r="S3130">
        <v>-1.4077032916248001E-2</v>
      </c>
      <c r="T3130">
        <v>-3.0587818473577E-2</v>
      </c>
      <c r="U3130">
        <v>-7.2887111455200004E-3</v>
      </c>
      <c r="V3130">
        <v>0.130103275179863</v>
      </c>
    </row>
    <row r="3131" spans="1:22" x14ac:dyDescent="0.25">
      <c r="A3131">
        <v>27.519048000000002</v>
      </c>
      <c r="B3131">
        <v>0.36926399999999998</v>
      </c>
      <c r="C3131">
        <v>-5.2955000000000002E-2</v>
      </c>
      <c r="D3131">
        <v>7.1497010000000003</v>
      </c>
      <c r="E3131">
        <v>0.81335800000000003</v>
      </c>
      <c r="F3131">
        <v>-1.9262000000000001E-2</v>
      </c>
      <c r="G3131">
        <v>-5.518E-2</v>
      </c>
      <c r="H3131">
        <v>-1.303E-2</v>
      </c>
      <c r="I3131">
        <v>2.6940000000000002E-3</v>
      </c>
      <c r="J3131">
        <v>0.113761</v>
      </c>
      <c r="M3131">
        <f t="shared" si="89"/>
        <v>7.4357150000000019</v>
      </c>
      <c r="N3131">
        <v>-0.12924285233020799</v>
      </c>
      <c r="O3131">
        <v>0.144851788878441</v>
      </c>
      <c r="P3131">
        <v>6.8046784400939897</v>
      </c>
      <c r="Q3131">
        <v>0.88116359710693404</v>
      </c>
      <c r="R3131">
        <v>5.0753384828567998E-2</v>
      </c>
      <c r="S3131">
        <v>-1.3597715646028999E-2</v>
      </c>
      <c r="T3131">
        <v>-2.9824327677488001E-2</v>
      </c>
      <c r="U3131">
        <v>-7.2922743856909996E-3</v>
      </c>
      <c r="V3131">
        <v>0.13022524118423501</v>
      </c>
    </row>
    <row r="3132" spans="1:22" x14ac:dyDescent="0.25">
      <c r="A3132">
        <v>27.521429000000001</v>
      </c>
      <c r="B3132">
        <v>0.221946</v>
      </c>
      <c r="C3132">
        <v>0.16392499999999999</v>
      </c>
      <c r="D3132">
        <v>6.2293430000000001</v>
      </c>
      <c r="E3132">
        <v>0.839337</v>
      </c>
      <c r="F3132">
        <v>4.5233000000000002E-2</v>
      </c>
      <c r="G3132">
        <v>-2.9562999999999999E-2</v>
      </c>
      <c r="H3132">
        <v>1.5319999999999999E-3</v>
      </c>
      <c r="I3132">
        <v>-7.2610000000000001E-3</v>
      </c>
      <c r="J3132">
        <v>0.134739</v>
      </c>
      <c r="M3132">
        <f t="shared" si="89"/>
        <v>7.4380960000000016</v>
      </c>
      <c r="N3132">
        <v>-0.13011910021305101</v>
      </c>
      <c r="O3132">
        <v>0.14203529059886899</v>
      </c>
      <c r="P3132">
        <v>6.8085532188415501</v>
      </c>
      <c r="Q3132">
        <v>0.88247728347778298</v>
      </c>
      <c r="R3132">
        <v>5.1136244088410998E-2</v>
      </c>
      <c r="S3132">
        <v>-1.2618096545339E-2</v>
      </c>
      <c r="T3132">
        <v>-2.9033230617642E-2</v>
      </c>
      <c r="U3132">
        <v>-7.3412875644859998E-3</v>
      </c>
      <c r="V3132">
        <v>0.13034516572952301</v>
      </c>
    </row>
    <row r="3133" spans="1:22" x14ac:dyDescent="0.25">
      <c r="A3133">
        <v>27.523810000000001</v>
      </c>
      <c r="B3133">
        <v>9.0135000000000007E-2</v>
      </c>
      <c r="C3133">
        <v>9.4213000000000005E-2</v>
      </c>
      <c r="D3133">
        <v>6.2465460000000004</v>
      </c>
      <c r="E3133">
        <v>0.84560100000000005</v>
      </c>
      <c r="F3133">
        <v>5.1365000000000001E-2</v>
      </c>
      <c r="G3133">
        <v>-2.2009000000000001E-2</v>
      </c>
      <c r="H3133">
        <v>-9.0329999999999994E-3</v>
      </c>
      <c r="I3133">
        <v>-8.2229999999999994E-3</v>
      </c>
      <c r="J3133">
        <v>0.13537099999999999</v>
      </c>
      <c r="M3133">
        <f t="shared" si="89"/>
        <v>7.4404770000000013</v>
      </c>
      <c r="N3133">
        <v>-0.13457126915454901</v>
      </c>
      <c r="O3133">
        <v>0.13929024338722201</v>
      </c>
      <c r="P3133">
        <v>6.81435203552246</v>
      </c>
      <c r="Q3133">
        <v>0.88402962684631303</v>
      </c>
      <c r="R3133">
        <v>5.1840089261532003E-2</v>
      </c>
      <c r="S3133">
        <v>-1.1160830967127999E-2</v>
      </c>
      <c r="T3133">
        <v>-2.8222745284438001E-2</v>
      </c>
      <c r="U3133">
        <v>-7.4344119057059999E-3</v>
      </c>
      <c r="V3133">
        <v>0.13046297430992099</v>
      </c>
    </row>
    <row r="3134" spans="1:22" x14ac:dyDescent="0.25">
      <c r="A3134">
        <v>27.52619</v>
      </c>
      <c r="B3134">
        <v>0.117273</v>
      </c>
      <c r="C3134">
        <v>0.14455999999999999</v>
      </c>
      <c r="D3134">
        <v>6.9088599999999998</v>
      </c>
      <c r="E3134">
        <v>0.83739699999999995</v>
      </c>
      <c r="F3134">
        <v>1.4331E-2</v>
      </c>
      <c r="G3134">
        <v>-3.4063999999999997E-2</v>
      </c>
      <c r="H3134">
        <v>-1.9550000000000001E-2</v>
      </c>
      <c r="I3134">
        <v>-2.0739999999999999E-3</v>
      </c>
      <c r="J3134">
        <v>0.12120599999999999</v>
      </c>
      <c r="M3134">
        <f t="shared" si="89"/>
        <v>7.4428570000000001</v>
      </c>
      <c r="N3134">
        <v>-0.14243923127651201</v>
      </c>
      <c r="O3134">
        <v>0.13664680719375599</v>
      </c>
      <c r="P3134">
        <v>6.8219642639160103</v>
      </c>
      <c r="Q3134">
        <v>0.88580322265625</v>
      </c>
      <c r="R3134">
        <v>5.2848540246486997E-2</v>
      </c>
      <c r="S3134">
        <v>-9.2565584927800006E-3</v>
      </c>
      <c r="T3134">
        <v>-2.7403203770518001E-2</v>
      </c>
      <c r="U3134">
        <v>-7.5694094412030004E-3</v>
      </c>
      <c r="V3134">
        <v>0.13057811558246599</v>
      </c>
    </row>
    <row r="3135" spans="1:22" x14ac:dyDescent="0.25">
      <c r="A3135">
        <v>27.528570999999999</v>
      </c>
      <c r="B3135">
        <v>0.23357600000000001</v>
      </c>
      <c r="C3135">
        <v>0.245254</v>
      </c>
      <c r="D3135">
        <v>6.900258</v>
      </c>
      <c r="E3135">
        <v>0.85174000000000005</v>
      </c>
      <c r="F3135">
        <v>2.4416E-2</v>
      </c>
      <c r="G3135">
        <v>-6.1964999999999999E-2</v>
      </c>
      <c r="H3135">
        <v>-3.2266000000000003E-2</v>
      </c>
      <c r="I3135">
        <v>-3.5379999999999999E-3</v>
      </c>
      <c r="J3135">
        <v>0.123436</v>
      </c>
      <c r="M3135">
        <f t="shared" si="89"/>
        <v>7.4452379999999998</v>
      </c>
      <c r="N3135">
        <v>-0.15349118411540999</v>
      </c>
      <c r="O3135">
        <v>0.13413892686366999</v>
      </c>
      <c r="P3135">
        <v>6.8312702178954998</v>
      </c>
      <c r="Q3135">
        <v>0.887775659561157</v>
      </c>
      <c r="R3135">
        <v>5.4139580577612E-2</v>
      </c>
      <c r="S3135">
        <v>-6.9420891813929998E-3</v>
      </c>
      <c r="T3135">
        <v>-2.6581693440675999E-2</v>
      </c>
      <c r="U3135">
        <v>-7.7432258985939998E-3</v>
      </c>
      <c r="V3135">
        <v>0.13068976998329199</v>
      </c>
    </row>
    <row r="3136" spans="1:22" x14ac:dyDescent="0.25">
      <c r="A3136">
        <v>27.530951999999999</v>
      </c>
      <c r="B3136">
        <v>0.105642</v>
      </c>
      <c r="C3136">
        <v>-1.4226000000000001E-2</v>
      </c>
      <c r="D3136">
        <v>6.2379439999999997</v>
      </c>
      <c r="E3136">
        <v>0.95443</v>
      </c>
      <c r="F3136">
        <v>8.0540000000000004E-3</v>
      </c>
      <c r="G3136">
        <v>-6.9100999999999996E-2</v>
      </c>
      <c r="H3136">
        <v>-5.2956000000000003E-2</v>
      </c>
      <c r="I3136">
        <v>-1.291E-3</v>
      </c>
      <c r="J3136">
        <v>0.153004</v>
      </c>
      <c r="M3136">
        <f t="shared" si="89"/>
        <v>7.4476189999999995</v>
      </c>
      <c r="N3136">
        <v>-0.16745929419994399</v>
      </c>
      <c r="O3136">
        <v>0.13177992403507199</v>
      </c>
      <c r="P3136">
        <v>6.84208059310913</v>
      </c>
      <c r="Q3136">
        <v>0.88992547988891602</v>
      </c>
      <c r="R3136">
        <v>5.5686049163342001E-2</v>
      </c>
      <c r="S3136">
        <v>-4.2611239477990002E-3</v>
      </c>
      <c r="T3136">
        <v>-2.5767661631107001E-2</v>
      </c>
      <c r="U3136">
        <v>-7.9521313309669998E-3</v>
      </c>
      <c r="V3136">
        <v>0.130798265337944</v>
      </c>
    </row>
    <row r="3137" spans="1:22" x14ac:dyDescent="0.25">
      <c r="A3137">
        <v>27.533332999999999</v>
      </c>
      <c r="B3137">
        <v>-8.4320000000000006E-2</v>
      </c>
      <c r="C3137">
        <v>0.160052</v>
      </c>
      <c r="D3137">
        <v>6.4529810000000003</v>
      </c>
      <c r="E3137">
        <v>0.93876899999999996</v>
      </c>
      <c r="F3137">
        <v>-1.5694E-2</v>
      </c>
      <c r="G3137">
        <v>-3.4825000000000002E-2</v>
      </c>
      <c r="H3137">
        <v>-4.7481000000000002E-2</v>
      </c>
      <c r="I3137">
        <v>2.4320000000000001E-3</v>
      </c>
      <c r="J3137">
        <v>0.145478</v>
      </c>
      <c r="M3137">
        <f t="shared" si="89"/>
        <v>7.4499999999999993</v>
      </c>
      <c r="N3137">
        <v>-0.184023782610893</v>
      </c>
      <c r="O3137">
        <v>0.12959945201873799</v>
      </c>
      <c r="P3137">
        <v>6.8542027473449698</v>
      </c>
      <c r="Q3137">
        <v>0.89222496747970603</v>
      </c>
      <c r="R3137">
        <v>5.7455725967884001E-2</v>
      </c>
      <c r="S3137">
        <v>-1.2609801488E-3</v>
      </c>
      <c r="T3137">
        <v>-2.4967174977064001E-2</v>
      </c>
      <c r="U3137">
        <v>-8.1917336210609992E-3</v>
      </c>
      <c r="V3137">
        <v>0.13090351223945601</v>
      </c>
    </row>
    <row r="3138" spans="1:22" x14ac:dyDescent="0.25">
      <c r="A3138">
        <v>27.535713999999999</v>
      </c>
      <c r="B3138">
        <v>0.175424</v>
      </c>
      <c r="C3138">
        <v>-1.0354E-2</v>
      </c>
      <c r="D3138">
        <v>7.5023619999999998</v>
      </c>
      <c r="E3138">
        <v>0.82897799999999999</v>
      </c>
      <c r="F3138">
        <v>5.9263000000000003E-2</v>
      </c>
      <c r="G3138">
        <v>1.8907E-2</v>
      </c>
      <c r="H3138">
        <v>3.8209E-2</v>
      </c>
      <c r="I3138">
        <v>-7.8989999999999998E-3</v>
      </c>
      <c r="J3138">
        <v>0.110496</v>
      </c>
      <c r="M3138">
        <f t="shared" si="89"/>
        <v>7.452380999999999</v>
      </c>
      <c r="N3138">
        <v>-0.20282086730003401</v>
      </c>
      <c r="O3138">
        <v>0.12761776149272899</v>
      </c>
      <c r="P3138">
        <v>6.8674206733703604</v>
      </c>
      <c r="Q3138">
        <v>0.89464741945266701</v>
      </c>
      <c r="R3138">
        <v>5.9411611407995002E-2</v>
      </c>
      <c r="S3138">
        <v>2.0072052720929998E-3</v>
      </c>
      <c r="T3138">
        <v>-2.4184655398130001E-2</v>
      </c>
      <c r="U3138">
        <v>-8.4569789469239997E-3</v>
      </c>
      <c r="V3138">
        <v>0.13100554049015001</v>
      </c>
    </row>
    <row r="3139" spans="1:22" x14ac:dyDescent="0.25">
      <c r="A3139">
        <v>27.538094999999998</v>
      </c>
      <c r="B3139">
        <v>-0.22000700000000001</v>
      </c>
      <c r="C3139">
        <v>0.26849099999999998</v>
      </c>
      <c r="D3139">
        <v>6.7110260000000004</v>
      </c>
      <c r="E3139">
        <v>0.85596000000000005</v>
      </c>
      <c r="F3139">
        <v>9.8730999999999999E-2</v>
      </c>
      <c r="G3139">
        <v>2.7466999999999998E-2</v>
      </c>
      <c r="H3139">
        <v>3.356E-3</v>
      </c>
      <c r="I3139">
        <v>-1.4711999999999999E-2</v>
      </c>
      <c r="J3139">
        <v>0.12754499999999999</v>
      </c>
      <c r="M3139">
        <f t="shared" si="89"/>
        <v>7.4547619999999988</v>
      </c>
      <c r="N3139">
        <v>-0.22347277402877799</v>
      </c>
      <c r="O3139">
        <v>0.125844836235046</v>
      </c>
      <c r="P3139">
        <v>6.8815131187438903</v>
      </c>
      <c r="Q3139">
        <v>0.89715939760208097</v>
      </c>
      <c r="R3139">
        <v>6.1516307294369001E-2</v>
      </c>
      <c r="S3139">
        <v>5.4889307357370003E-3</v>
      </c>
      <c r="T3139">
        <v>-2.3425672203301998E-2</v>
      </c>
      <c r="U3139">
        <v>-8.7426789104939999E-3</v>
      </c>
      <c r="V3139">
        <v>0.13110385835170699</v>
      </c>
    </row>
    <row r="3140" spans="1:22" x14ac:dyDescent="0.25">
      <c r="A3140">
        <v>27.540476000000002</v>
      </c>
      <c r="B3140">
        <v>-0.134718</v>
      </c>
      <c r="C3140">
        <v>6.3229999999999995E-2</v>
      </c>
      <c r="D3140">
        <v>6.4701839999999997</v>
      </c>
      <c r="E3140">
        <v>0.86047499999999999</v>
      </c>
      <c r="F3140">
        <v>8.5555000000000006E-2</v>
      </c>
      <c r="G3140">
        <v>6.4559999999999999E-3</v>
      </c>
      <c r="H3140">
        <v>-1.0624E-2</v>
      </c>
      <c r="I3140">
        <v>-1.3223E-2</v>
      </c>
      <c r="J3140">
        <v>0.132991</v>
      </c>
      <c r="M3140">
        <f t="shared" si="89"/>
        <v>7.4571430000000021</v>
      </c>
      <c r="N3140">
        <v>-0.24556005001068101</v>
      </c>
      <c r="O3140">
        <v>0.12430316209793101</v>
      </c>
      <c r="P3140">
        <v>6.8962063789367596</v>
      </c>
      <c r="Q3140">
        <v>0.89972931146621704</v>
      </c>
      <c r="R3140">
        <v>6.3729919493198006E-2</v>
      </c>
      <c r="S3140">
        <v>9.1270171105859998E-3</v>
      </c>
      <c r="T3140">
        <v>-2.2693147882818999E-2</v>
      </c>
      <c r="U3140">
        <v>-9.0433964505789999E-3</v>
      </c>
      <c r="V3140">
        <v>0.13119894266128501</v>
      </c>
    </row>
    <row r="3141" spans="1:22" x14ac:dyDescent="0.25">
      <c r="A3141">
        <v>27.542857000000001</v>
      </c>
      <c r="B3141">
        <v>-0.247145</v>
      </c>
      <c r="C3141">
        <v>9.0109999999999999E-3</v>
      </c>
      <c r="D3141">
        <v>7.0894909999999998</v>
      </c>
      <c r="E3141">
        <v>0.85693699999999995</v>
      </c>
      <c r="F3141">
        <v>6.2008000000000001E-2</v>
      </c>
      <c r="G3141">
        <v>-3.748E-3</v>
      </c>
      <c r="H3141">
        <v>-3.3542000000000002E-2</v>
      </c>
      <c r="I3141">
        <v>-8.7460000000000003E-3</v>
      </c>
      <c r="J3141">
        <v>0.120874</v>
      </c>
      <c r="M3141">
        <f t="shared" si="89"/>
        <v>7.4595240000000018</v>
      </c>
      <c r="N3141">
        <v>-0.26865288615226701</v>
      </c>
      <c r="O3141">
        <v>0.123003266751766</v>
      </c>
      <c r="P3141">
        <v>6.9112453460693297</v>
      </c>
      <c r="Q3141">
        <v>0.90232294797897294</v>
      </c>
      <c r="R3141">
        <v>6.6008672118187006E-2</v>
      </c>
      <c r="S3141">
        <v>1.2860867194831E-2</v>
      </c>
      <c r="T3141">
        <v>-2.1992048248649001E-2</v>
      </c>
      <c r="U3141">
        <v>-9.3531822785740005E-3</v>
      </c>
      <c r="V3141">
        <v>0.13129094243049599</v>
      </c>
    </row>
    <row r="3142" spans="1:22" x14ac:dyDescent="0.25">
      <c r="A3142">
        <v>27.545238000000001</v>
      </c>
      <c r="B3142">
        <v>-0.22776099999999999</v>
      </c>
      <c r="C3142">
        <v>0.287856</v>
      </c>
      <c r="D3142">
        <v>7.2443169999999997</v>
      </c>
      <c r="E3142">
        <v>0.89811099999999999</v>
      </c>
      <c r="F3142">
        <v>7.1466000000000002E-2</v>
      </c>
      <c r="G3142">
        <v>-1.8384000000000001E-2</v>
      </c>
      <c r="H3142">
        <v>-4.3781E-2</v>
      </c>
      <c r="I3142">
        <v>-9.8650000000000005E-3</v>
      </c>
      <c r="J3142">
        <v>0.123975</v>
      </c>
      <c r="M3142">
        <f t="shared" si="89"/>
        <v>7.4619050000000016</v>
      </c>
      <c r="N3142">
        <v>-0.292306989431381</v>
      </c>
      <c r="O3142">
        <v>0.121957331895828</v>
      </c>
      <c r="P3142">
        <v>6.9263772964477504</v>
      </c>
      <c r="Q3142">
        <v>0.90490919351577803</v>
      </c>
      <c r="R3142">
        <v>6.8308338522911002E-2</v>
      </c>
      <c r="S3142">
        <v>1.6630521044135E-2</v>
      </c>
      <c r="T3142">
        <v>-2.1324662491679001E-2</v>
      </c>
      <c r="U3142">
        <v>-9.6659390255809993E-3</v>
      </c>
      <c r="V3142">
        <v>0.13137976825237299</v>
      </c>
    </row>
    <row r="3143" spans="1:22" x14ac:dyDescent="0.25">
      <c r="A3143">
        <v>27.547619000000001</v>
      </c>
      <c r="B3143">
        <v>-0.31692700000000001</v>
      </c>
      <c r="C3143">
        <v>0.105832</v>
      </c>
      <c r="D3143">
        <v>6.7540329999999997</v>
      </c>
      <c r="E3143">
        <v>1.022751</v>
      </c>
      <c r="F3143">
        <v>4.6926000000000002E-2</v>
      </c>
      <c r="G3143">
        <v>-3.055E-3</v>
      </c>
      <c r="H3143">
        <v>-5.0311000000000002E-2</v>
      </c>
      <c r="I3143">
        <v>-6.9480000000000002E-3</v>
      </c>
      <c r="J3143">
        <v>0.15142800000000001</v>
      </c>
      <c r="M3143">
        <f t="shared" si="89"/>
        <v>7.4642860000000013</v>
      </c>
      <c r="N3143">
        <v>-0.31608483195304898</v>
      </c>
      <c r="O3143">
        <v>0.121172122657299</v>
      </c>
      <c r="P3143">
        <v>6.9413084983825604</v>
      </c>
      <c r="Q3143">
        <v>0.90745556354522705</v>
      </c>
      <c r="R3143">
        <v>7.0585489273070998E-2</v>
      </c>
      <c r="S3143">
        <v>2.0376592874526998E-2</v>
      </c>
      <c r="T3143">
        <v>-2.0693745464087001E-2</v>
      </c>
      <c r="U3143">
        <v>-9.9757779389620001E-3</v>
      </c>
      <c r="V3143">
        <v>0.13146641850471499</v>
      </c>
    </row>
    <row r="3144" spans="1:22" x14ac:dyDescent="0.25">
      <c r="A3144">
        <v>27.55</v>
      </c>
      <c r="B3144">
        <v>-0.55341099999999999</v>
      </c>
      <c r="C3144">
        <v>7.4848999999999999E-2</v>
      </c>
      <c r="D3144">
        <v>6.7626350000000004</v>
      </c>
      <c r="E3144">
        <v>1.030529</v>
      </c>
      <c r="F3144">
        <v>2.8176E-2</v>
      </c>
      <c r="G3144">
        <v>4.9549999999999997E-2</v>
      </c>
      <c r="H3144">
        <v>-3.4470000000000001E-2</v>
      </c>
      <c r="I3144">
        <v>-4.1660000000000004E-3</v>
      </c>
      <c r="J3144">
        <v>0.15238599999999999</v>
      </c>
      <c r="M3144">
        <f t="shared" ref="M3144:M3207" si="90">A3144-A$8</f>
        <v>7.4666670000000011</v>
      </c>
      <c r="N3144">
        <v>-0.33955690264701799</v>
      </c>
      <c r="O3144">
        <v>0.12065936625003799</v>
      </c>
      <c r="P3144">
        <v>6.9558043479919398</v>
      </c>
      <c r="Q3144">
        <v>0.90992921590805098</v>
      </c>
      <c r="R3144">
        <v>7.2798565030098003E-2</v>
      </c>
      <c r="S3144">
        <v>2.4041559547185998E-2</v>
      </c>
      <c r="T3144">
        <v>-2.0100971683859999E-2</v>
      </c>
      <c r="U3144">
        <v>-1.0277055203915E-2</v>
      </c>
      <c r="V3144">
        <v>0.13155047595500899</v>
      </c>
    </row>
    <row r="3145" spans="1:22" x14ac:dyDescent="0.25">
      <c r="A3145">
        <v>27.552381</v>
      </c>
      <c r="B3145">
        <v>-0.35569499999999998</v>
      </c>
      <c r="C3145">
        <v>5.1611999999999998E-2</v>
      </c>
      <c r="D3145">
        <v>7.8034129999999999</v>
      </c>
      <c r="E3145">
        <v>0.89621200000000001</v>
      </c>
      <c r="F3145">
        <v>9.7251000000000004E-2</v>
      </c>
      <c r="G3145">
        <v>8.6621000000000004E-2</v>
      </c>
      <c r="H3145">
        <v>4.6413000000000003E-2</v>
      </c>
      <c r="I3145">
        <v>-1.2463E-2</v>
      </c>
      <c r="J3145">
        <v>0.11484900000000001</v>
      </c>
      <c r="M3145">
        <f t="shared" si="90"/>
        <v>7.4690480000000008</v>
      </c>
      <c r="N3145">
        <v>-0.36230924725532498</v>
      </c>
      <c r="O3145">
        <v>0.120417483150959</v>
      </c>
      <c r="P3145">
        <v>6.96962070465087</v>
      </c>
      <c r="Q3145">
        <v>0.91230225563049305</v>
      </c>
      <c r="R3145">
        <v>7.4906527996062996E-2</v>
      </c>
      <c r="S3145">
        <v>2.7569929137826001E-2</v>
      </c>
      <c r="T3145">
        <v>-1.9547924399375999E-2</v>
      </c>
      <c r="U3145">
        <v>-1.0564180091022999E-2</v>
      </c>
      <c r="V3145">
        <v>0.13163250684738201</v>
      </c>
    </row>
    <row r="3146" spans="1:22" x14ac:dyDescent="0.25">
      <c r="A3146">
        <v>27.554762</v>
      </c>
      <c r="B3146">
        <v>-0.61156299999999997</v>
      </c>
      <c r="C3146">
        <v>2.0629000000000002E-2</v>
      </c>
      <c r="D3146">
        <v>7.1927079999999997</v>
      </c>
      <c r="E3146">
        <v>0.90398999999999996</v>
      </c>
      <c r="F3146">
        <v>0.15032699999999999</v>
      </c>
      <c r="G3146">
        <v>9.4981999999999997E-2</v>
      </c>
      <c r="H3146">
        <v>1.8551000000000002E-2</v>
      </c>
      <c r="I3146">
        <v>-2.0899999999999998E-2</v>
      </c>
      <c r="J3146">
        <v>0.12568099999999999</v>
      </c>
      <c r="M3146">
        <f t="shared" si="90"/>
        <v>7.4714290000000005</v>
      </c>
      <c r="N3146">
        <v>-0.38396176695823703</v>
      </c>
      <c r="O3146">
        <v>0.120460420846939</v>
      </c>
      <c r="P3146">
        <v>6.9825420379638601</v>
      </c>
      <c r="Q3146">
        <v>0.91454660892486594</v>
      </c>
      <c r="R3146">
        <v>7.6872691512108002E-2</v>
      </c>
      <c r="S3146">
        <v>3.0909633263945999E-2</v>
      </c>
      <c r="T3146">
        <v>-1.9036669284104999E-2</v>
      </c>
      <c r="U3146">
        <v>-1.0832138359547E-2</v>
      </c>
      <c r="V3146">
        <v>0.13171221315860701</v>
      </c>
    </row>
    <row r="3147" spans="1:22" x14ac:dyDescent="0.25">
      <c r="A3147">
        <v>27.557143</v>
      </c>
      <c r="B3147">
        <v>-0.78989500000000001</v>
      </c>
      <c r="C3147">
        <v>0.21427199999999999</v>
      </c>
      <c r="D3147">
        <v>6.7024239999999997</v>
      </c>
      <c r="E3147">
        <v>0.91628799999999999</v>
      </c>
      <c r="F3147">
        <v>0.14188799999999999</v>
      </c>
      <c r="G3147">
        <v>6.4384999999999998E-2</v>
      </c>
      <c r="H3147">
        <v>-3.9065999999999997E-2</v>
      </c>
      <c r="I3147">
        <v>-2.1170000000000001E-2</v>
      </c>
      <c r="J3147">
        <v>0.13671</v>
      </c>
      <c r="M3147">
        <f t="shared" si="90"/>
        <v>7.4738100000000003</v>
      </c>
      <c r="N3147">
        <v>-0.404136061668396</v>
      </c>
      <c r="O3147">
        <v>0.120784044265747</v>
      </c>
      <c r="P3147">
        <v>6.99436330795288</v>
      </c>
      <c r="Q3147">
        <v>0.91663730144500699</v>
      </c>
      <c r="R3147">
        <v>7.8663490712643003E-2</v>
      </c>
      <c r="S3147">
        <v>3.4011211246251997E-2</v>
      </c>
      <c r="T3147">
        <v>-1.8567493185401001E-2</v>
      </c>
      <c r="U3147">
        <v>-1.1076419614255E-2</v>
      </c>
      <c r="V3147">
        <v>0.13179002702236201</v>
      </c>
    </row>
    <row r="3148" spans="1:22" x14ac:dyDescent="0.25">
      <c r="A3148">
        <v>27.559524</v>
      </c>
      <c r="B3148">
        <v>-0.68134499999999998</v>
      </c>
      <c r="C3148">
        <v>-2.5845E-2</v>
      </c>
      <c r="D3148">
        <v>7.2013100000000003</v>
      </c>
      <c r="E3148">
        <v>0.90737800000000002</v>
      </c>
      <c r="F3148">
        <v>0.111161</v>
      </c>
      <c r="G3148">
        <v>4.4402999999999998E-2</v>
      </c>
      <c r="H3148">
        <v>-4.1847000000000002E-2</v>
      </c>
      <c r="I3148">
        <v>-1.5436E-2</v>
      </c>
      <c r="J3148">
        <v>0.126002</v>
      </c>
      <c r="M3148">
        <f t="shared" si="90"/>
        <v>7.476191</v>
      </c>
      <c r="N3148">
        <v>-0.42253184318542503</v>
      </c>
      <c r="O3148">
        <v>0.12140082567930199</v>
      </c>
      <c r="P3148">
        <v>7.0049118995666504</v>
      </c>
      <c r="Q3148">
        <v>0.91855329275131203</v>
      </c>
      <c r="R3148">
        <v>8.0246970057487002E-2</v>
      </c>
      <c r="S3148">
        <v>3.6831039935350002E-2</v>
      </c>
      <c r="T3148">
        <v>-1.8145104870200001E-2</v>
      </c>
      <c r="U3148">
        <v>-1.1292682029307E-2</v>
      </c>
      <c r="V3148">
        <v>0.131865814328194</v>
      </c>
    </row>
    <row r="3149" spans="1:22" x14ac:dyDescent="0.25">
      <c r="A3149">
        <v>27.561904999999999</v>
      </c>
      <c r="B3149">
        <v>-0.66583800000000004</v>
      </c>
      <c r="C3149">
        <v>0.218144</v>
      </c>
      <c r="D3149">
        <v>7.8464210000000003</v>
      </c>
      <c r="E3149">
        <v>0.90437500000000004</v>
      </c>
      <c r="F3149">
        <v>0.116018</v>
      </c>
      <c r="G3149">
        <v>4.2720000000000001E-2</v>
      </c>
      <c r="H3149">
        <v>-3.0799E-2</v>
      </c>
      <c r="I3149">
        <v>-1.4786000000000001E-2</v>
      </c>
      <c r="J3149">
        <v>0.11526</v>
      </c>
      <c r="M3149">
        <f t="shared" si="90"/>
        <v>7.4785719999999998</v>
      </c>
      <c r="N3149">
        <v>-0.43885022401809698</v>
      </c>
      <c r="O3149">
        <v>0.12230904400348699</v>
      </c>
      <c r="P3149">
        <v>7.0140576362609801</v>
      </c>
      <c r="Q3149">
        <v>0.92027801275253296</v>
      </c>
      <c r="R3149">
        <v>8.1597663462162004E-2</v>
      </c>
      <c r="S3149">
        <v>3.9329368621110999E-2</v>
      </c>
      <c r="T3149">
        <v>-1.7769709229469001E-2</v>
      </c>
      <c r="U3149">
        <v>-1.1477432213724E-2</v>
      </c>
      <c r="V3149">
        <v>0.13193953037261999</v>
      </c>
    </row>
    <row r="3150" spans="1:22" x14ac:dyDescent="0.25">
      <c r="A3150">
        <v>27.564285999999999</v>
      </c>
      <c r="B3150">
        <v>-0.83641600000000005</v>
      </c>
      <c r="C3150">
        <v>0.15617900000000001</v>
      </c>
      <c r="D3150">
        <v>7.0378819999999997</v>
      </c>
      <c r="E3150">
        <v>1.042932</v>
      </c>
      <c r="F3150">
        <v>0.10022300000000001</v>
      </c>
      <c r="G3150">
        <v>6.9311999999999999E-2</v>
      </c>
      <c r="H3150">
        <v>-5.2410999999999999E-2</v>
      </c>
      <c r="I3150">
        <v>-1.4239999999999999E-2</v>
      </c>
      <c r="J3150">
        <v>0.14818799999999999</v>
      </c>
      <c r="M3150">
        <f t="shared" si="90"/>
        <v>7.4809529999999995</v>
      </c>
      <c r="N3150">
        <v>-0.45287337899208102</v>
      </c>
      <c r="O3150">
        <v>0.123509518802166</v>
      </c>
      <c r="P3150">
        <v>7.0216765403747496</v>
      </c>
      <c r="Q3150">
        <v>0.92179775238037098</v>
      </c>
      <c r="R3150">
        <v>8.2694098353385995E-2</v>
      </c>
      <c r="S3150">
        <v>4.1473213583231E-2</v>
      </c>
      <c r="T3150">
        <v>-1.7445703968406001E-2</v>
      </c>
      <c r="U3150">
        <v>-1.1627745814620999E-2</v>
      </c>
      <c r="V3150">
        <v>0.132011488080025</v>
      </c>
    </row>
    <row r="3151" spans="1:22" x14ac:dyDescent="0.25">
      <c r="A3151">
        <v>27.566666999999999</v>
      </c>
      <c r="B3151">
        <v>-0.86743000000000003</v>
      </c>
      <c r="C3151">
        <v>-1.8099000000000001E-2</v>
      </c>
      <c r="D3151">
        <v>6.5217929999999997</v>
      </c>
      <c r="E3151">
        <v>1.004189</v>
      </c>
      <c r="F3151">
        <v>8.1477999999999995E-2</v>
      </c>
      <c r="G3151">
        <v>9.6565999999999999E-2</v>
      </c>
      <c r="H3151">
        <v>-3.7221999999999998E-2</v>
      </c>
      <c r="I3151">
        <v>-1.2493000000000001E-2</v>
      </c>
      <c r="J3151">
        <v>0.153974</v>
      </c>
      <c r="M3151">
        <f t="shared" si="90"/>
        <v>7.4833339999999993</v>
      </c>
      <c r="N3151">
        <v>-0.46440339088439903</v>
      </c>
      <c r="O3151">
        <v>0.125010415911675</v>
      </c>
      <c r="P3151">
        <v>7.0277075767517001</v>
      </c>
      <c r="Q3151">
        <v>0.92309933900833097</v>
      </c>
      <c r="R3151">
        <v>8.3521433174609999E-2</v>
      </c>
      <c r="S3151">
        <v>4.3236613273621001E-2</v>
      </c>
      <c r="T3151">
        <v>-1.7173511907458E-2</v>
      </c>
      <c r="U3151">
        <v>-1.1741654016078001E-2</v>
      </c>
      <c r="V3151">
        <v>0.132080867886543</v>
      </c>
    </row>
    <row r="3152" spans="1:22" x14ac:dyDescent="0.25">
      <c r="A3152">
        <v>27.569047999999999</v>
      </c>
      <c r="B3152">
        <v>-0.71623599999999998</v>
      </c>
      <c r="C3152">
        <v>0.16392499999999999</v>
      </c>
      <c r="D3152">
        <v>7.6141810000000003</v>
      </c>
      <c r="E3152">
        <v>0.83224100000000001</v>
      </c>
      <c r="F3152">
        <v>0.12845599999999999</v>
      </c>
      <c r="G3152">
        <v>0.13120799999999999</v>
      </c>
      <c r="H3152">
        <v>5.5688000000000001E-2</v>
      </c>
      <c r="I3152">
        <v>-1.6871000000000001E-2</v>
      </c>
      <c r="J3152">
        <v>0.109301</v>
      </c>
      <c r="M3152">
        <f t="shared" si="90"/>
        <v>7.485714999999999</v>
      </c>
      <c r="N3152">
        <v>-0.47331616282463101</v>
      </c>
      <c r="O3152">
        <v>0.12679798901081099</v>
      </c>
      <c r="P3152">
        <v>7.0320844650268501</v>
      </c>
      <c r="Q3152">
        <v>0.92417788505554199</v>
      </c>
      <c r="R3152">
        <v>8.4067568182945002E-2</v>
      </c>
      <c r="S3152">
        <v>4.4600199908018001E-2</v>
      </c>
      <c r="T3152">
        <v>-1.6955988481641E-2</v>
      </c>
      <c r="U3152">
        <v>-1.1817517690361001E-2</v>
      </c>
      <c r="V3152">
        <v>0.13214777410030401</v>
      </c>
    </row>
    <row r="3153" spans="1:22" x14ac:dyDescent="0.25">
      <c r="A3153">
        <v>27.571428999999998</v>
      </c>
      <c r="B3153">
        <v>-0.882938</v>
      </c>
      <c r="C3153">
        <v>0.17941599999999999</v>
      </c>
      <c r="D3153">
        <v>7.49376</v>
      </c>
      <c r="E3153">
        <v>0.88393900000000003</v>
      </c>
      <c r="F3153">
        <v>0.166936</v>
      </c>
      <c r="G3153">
        <v>0.110373</v>
      </c>
      <c r="H3153">
        <v>1.0220999999999999E-2</v>
      </c>
      <c r="I3153">
        <v>-2.2277000000000002E-2</v>
      </c>
      <c r="J3153">
        <v>0.11795700000000001</v>
      </c>
      <c r="M3153">
        <f t="shared" si="90"/>
        <v>7.4880959999999988</v>
      </c>
      <c r="N3153">
        <v>-0.47953838109970098</v>
      </c>
      <c r="O3153">
        <v>0.12887884676456501</v>
      </c>
      <c r="P3153">
        <v>7.0347909927368102</v>
      </c>
      <c r="Q3153">
        <v>0.92502844333648704</v>
      </c>
      <c r="R3153">
        <v>8.4328226745129006E-2</v>
      </c>
      <c r="S3153">
        <v>4.5550830662250998E-2</v>
      </c>
      <c r="T3153">
        <v>-1.6796024516225E-2</v>
      </c>
      <c r="U3153">
        <v>-1.1854676529765001E-2</v>
      </c>
      <c r="V3153">
        <v>0.13221199810504899</v>
      </c>
    </row>
    <row r="3154" spans="1:22" x14ac:dyDescent="0.25">
      <c r="A3154">
        <v>27.573810000000002</v>
      </c>
      <c r="B3154">
        <v>-0.85967700000000002</v>
      </c>
      <c r="C3154">
        <v>0.113578</v>
      </c>
      <c r="D3154">
        <v>6.771236</v>
      </c>
      <c r="E3154">
        <v>0.97054200000000002</v>
      </c>
      <c r="F3154">
        <v>0.14035300000000001</v>
      </c>
      <c r="G3154">
        <v>7.3872999999999994E-2</v>
      </c>
      <c r="H3154">
        <v>-4.6993E-2</v>
      </c>
      <c r="I3154">
        <v>-2.0728E-2</v>
      </c>
      <c r="J3154">
        <v>0.14333299999999999</v>
      </c>
      <c r="M3154">
        <f t="shared" si="90"/>
        <v>7.4904770000000021</v>
      </c>
      <c r="N3154">
        <v>-0.483037799596787</v>
      </c>
      <c r="O3154">
        <v>0.131236597895622</v>
      </c>
      <c r="P3154">
        <v>7.0358500480651802</v>
      </c>
      <c r="Q3154">
        <v>0.92565000057220503</v>
      </c>
      <c r="R3154">
        <v>8.4303617477417006E-2</v>
      </c>
      <c r="S3154">
        <v>4.6082258224486999E-2</v>
      </c>
      <c r="T3154">
        <v>-1.6695925965904999E-2</v>
      </c>
      <c r="U3154">
        <v>-1.1853210628033E-2</v>
      </c>
      <c r="V3154">
        <v>0.13227267563343001</v>
      </c>
    </row>
    <row r="3155" spans="1:22" x14ac:dyDescent="0.25">
      <c r="A3155">
        <v>27.57619</v>
      </c>
      <c r="B3155">
        <v>-0.75112699999999999</v>
      </c>
      <c r="C3155">
        <v>0.13681499999999999</v>
      </c>
      <c r="D3155">
        <v>7.2271140000000003</v>
      </c>
      <c r="E3155">
        <v>0.98185800000000001</v>
      </c>
      <c r="F3155">
        <v>7.8015000000000001E-2</v>
      </c>
      <c r="G3155">
        <v>6.4353999999999995E-2</v>
      </c>
      <c r="H3155">
        <v>-3.6214999999999997E-2</v>
      </c>
      <c r="I3155">
        <v>-1.0795000000000001E-2</v>
      </c>
      <c r="J3155">
        <v>0.13585700000000001</v>
      </c>
      <c r="M3155">
        <f t="shared" si="90"/>
        <v>7.4928570000000008</v>
      </c>
      <c r="N3155">
        <v>-0.48385310173034701</v>
      </c>
      <c r="O3155">
        <v>0.133870139718056</v>
      </c>
      <c r="P3155">
        <v>7.0353016853332502</v>
      </c>
      <c r="Q3155">
        <v>0.92604714632034302</v>
      </c>
      <c r="R3155">
        <v>8.3997197449207001E-2</v>
      </c>
      <c r="S3155">
        <v>4.6194899827242002E-2</v>
      </c>
      <c r="T3155">
        <v>-1.6660884022712999E-2</v>
      </c>
      <c r="U3155">
        <v>-1.1813568882644E-2</v>
      </c>
      <c r="V3155">
        <v>0.132329657673836</v>
      </c>
    </row>
    <row r="3156" spans="1:22" x14ac:dyDescent="0.25">
      <c r="A3156">
        <v>27.578571</v>
      </c>
      <c r="B3156">
        <v>-0.64645399999999997</v>
      </c>
      <c r="C3156">
        <v>9.0109999999999999E-3</v>
      </c>
      <c r="D3156">
        <v>7.648587</v>
      </c>
      <c r="E3156">
        <v>0.95391899999999996</v>
      </c>
      <c r="F3156">
        <v>8.7844000000000005E-2</v>
      </c>
      <c r="G3156">
        <v>7.0545999999999998E-2</v>
      </c>
      <c r="H3156">
        <v>-9.9760000000000005E-3</v>
      </c>
      <c r="I3156">
        <v>-1.1485E-2</v>
      </c>
      <c r="J3156">
        <v>0.124718</v>
      </c>
      <c r="M3156">
        <f t="shared" si="90"/>
        <v>7.4952380000000005</v>
      </c>
      <c r="N3156">
        <v>-0.482047319412231</v>
      </c>
      <c r="O3156">
        <v>0.136770114302635</v>
      </c>
      <c r="P3156">
        <v>7.03322029113769</v>
      </c>
      <c r="Q3156">
        <v>0.926227927207947</v>
      </c>
      <c r="R3156">
        <v>8.3417847752570995E-2</v>
      </c>
      <c r="S3156">
        <v>4.5896563678979999E-2</v>
      </c>
      <c r="T3156">
        <v>-1.6690604388714E-2</v>
      </c>
      <c r="U3156">
        <v>-1.1736884713172999E-2</v>
      </c>
      <c r="V3156">
        <v>0.13238269090652499</v>
      </c>
    </row>
    <row r="3157" spans="1:22" x14ac:dyDescent="0.25">
      <c r="A3157">
        <v>27.580952</v>
      </c>
      <c r="B3157">
        <v>-0.84029299999999996</v>
      </c>
      <c r="C3157">
        <v>0.22589000000000001</v>
      </c>
      <c r="D3157">
        <v>6.8744540000000001</v>
      </c>
      <c r="E3157">
        <v>1.0248409999999999</v>
      </c>
      <c r="F3157">
        <v>8.659E-2</v>
      </c>
      <c r="G3157">
        <v>9.7715999999999997E-2</v>
      </c>
      <c r="H3157">
        <v>-2.4708999999999998E-2</v>
      </c>
      <c r="I3157">
        <v>-1.2596E-2</v>
      </c>
      <c r="J3157">
        <v>0.14907999999999999</v>
      </c>
      <c r="M3157">
        <f t="shared" si="90"/>
        <v>7.4976190000000003</v>
      </c>
      <c r="N3157">
        <v>-0.47774612903594998</v>
      </c>
      <c r="O3157">
        <v>0.139908462762833</v>
      </c>
      <c r="P3157">
        <v>7.0296936035156197</v>
      </c>
      <c r="Q3157">
        <v>0.92620223760604903</v>
      </c>
      <c r="R3157">
        <v>8.2578241825103996E-2</v>
      </c>
      <c r="S3157">
        <v>4.5201364904642001E-2</v>
      </c>
      <c r="T3157">
        <v>-1.6787379980086999E-2</v>
      </c>
      <c r="U3157">
        <v>-1.1624817736447E-2</v>
      </c>
      <c r="V3157">
        <v>0.13243158161640201</v>
      </c>
    </row>
    <row r="3158" spans="1:22" x14ac:dyDescent="0.25">
      <c r="A3158">
        <v>27.583333</v>
      </c>
      <c r="B3158">
        <v>-0.76663400000000004</v>
      </c>
      <c r="C3158">
        <v>-6.8446000000000007E-2</v>
      </c>
      <c r="D3158">
        <v>6.719627</v>
      </c>
      <c r="E3158">
        <v>0.98400799999999999</v>
      </c>
      <c r="F3158">
        <v>9.7241999999999995E-2</v>
      </c>
      <c r="G3158">
        <v>0.12028700000000001</v>
      </c>
      <c r="H3158">
        <v>7.0330000000000002E-3</v>
      </c>
      <c r="I3158">
        <v>-1.4470999999999999E-2</v>
      </c>
      <c r="J3158">
        <v>0.14643800000000001</v>
      </c>
      <c r="M3158">
        <f t="shared" si="90"/>
        <v>7.5</v>
      </c>
      <c r="N3158">
        <v>-0.47110205888748202</v>
      </c>
      <c r="O3158">
        <v>0.143287569284439</v>
      </c>
      <c r="P3158">
        <v>7.0248341560363698</v>
      </c>
      <c r="Q3158">
        <v>0.92597955465316795</v>
      </c>
      <c r="R3158">
        <v>8.1494674086571003E-2</v>
      </c>
      <c r="S3158">
        <v>4.4128902256489001E-2</v>
      </c>
      <c r="T3158">
        <v>-1.6952592879534E-2</v>
      </c>
      <c r="U3158">
        <v>-1.1479607783257999E-2</v>
      </c>
      <c r="V3158">
        <v>0.132475510239601</v>
      </c>
    </row>
    <row r="3159" spans="1:22" x14ac:dyDescent="0.25">
      <c r="A3159">
        <v>27.585713999999999</v>
      </c>
      <c r="B3159">
        <v>-0.793771</v>
      </c>
      <c r="C3159">
        <v>0.22201699999999999</v>
      </c>
      <c r="D3159">
        <v>8.0184499999999996</v>
      </c>
      <c r="E3159">
        <v>0.82386599999999999</v>
      </c>
      <c r="F3159">
        <v>0.13427700000000001</v>
      </c>
      <c r="G3159">
        <v>0.11364</v>
      </c>
      <c r="H3159">
        <v>3.5799999999999998E-2</v>
      </c>
      <c r="I3159">
        <v>-1.6746E-2</v>
      </c>
      <c r="J3159">
        <v>0.102746</v>
      </c>
      <c r="M3159">
        <f t="shared" si="90"/>
        <v>7.5023809999999997</v>
      </c>
      <c r="N3159">
        <v>-0.46230748295784002</v>
      </c>
      <c r="O3159">
        <v>0.14685529470443701</v>
      </c>
      <c r="P3159">
        <v>7.0187582969665501</v>
      </c>
      <c r="Q3159">
        <v>0.92557561397552501</v>
      </c>
      <c r="R3159">
        <v>8.0187186598778007E-2</v>
      </c>
      <c r="S3159">
        <v>4.2703494429587999E-2</v>
      </c>
      <c r="T3159">
        <v>-1.7186487093568001E-2</v>
      </c>
      <c r="U3159">
        <v>-1.1303877457976E-2</v>
      </c>
      <c r="V3159">
        <v>0.13251461088657401</v>
      </c>
    </row>
    <row r="3160" spans="1:22" x14ac:dyDescent="0.25">
      <c r="A3160">
        <v>27.588094999999999</v>
      </c>
      <c r="B3160">
        <v>-0.45649099999999998</v>
      </c>
      <c r="C3160">
        <v>4.7738999999999997E-2</v>
      </c>
      <c r="D3160">
        <v>7.0464830000000003</v>
      </c>
      <c r="E3160">
        <v>0.89629700000000001</v>
      </c>
      <c r="F3160">
        <v>0.13417100000000001</v>
      </c>
      <c r="G3160">
        <v>8.9857000000000006E-2</v>
      </c>
      <c r="H3160">
        <v>3.2702000000000002E-2</v>
      </c>
      <c r="I3160">
        <v>-1.9040999999999999E-2</v>
      </c>
      <c r="J3160">
        <v>0.12719800000000001</v>
      </c>
      <c r="M3160">
        <f t="shared" si="90"/>
        <v>7.5047619999999995</v>
      </c>
      <c r="N3160">
        <v>-0.45158839225768999</v>
      </c>
      <c r="O3160">
        <v>0.15061509609222401</v>
      </c>
      <c r="P3160">
        <v>7.0116171836853001</v>
      </c>
      <c r="Q3160">
        <v>0.92500376701355003</v>
      </c>
      <c r="R3160">
        <v>7.8676849603652996E-2</v>
      </c>
      <c r="S3160">
        <v>4.0954463183879998E-2</v>
      </c>
      <c r="T3160">
        <v>-1.7489498481154001E-2</v>
      </c>
      <c r="U3160">
        <v>-1.1100356467067999E-2</v>
      </c>
      <c r="V3160">
        <v>0.132548198103905</v>
      </c>
    </row>
    <row r="3161" spans="1:22" x14ac:dyDescent="0.25">
      <c r="A3161">
        <v>27.590475999999999</v>
      </c>
      <c r="B3161">
        <v>-0.64645399999999997</v>
      </c>
      <c r="C3161">
        <v>0.17166999999999999</v>
      </c>
      <c r="D3161">
        <v>6.2723500000000003</v>
      </c>
      <c r="E3161">
        <v>0.94560999999999995</v>
      </c>
      <c r="F3161">
        <v>6.6770999999999997E-2</v>
      </c>
      <c r="G3161">
        <v>2.0619999999999999E-2</v>
      </c>
      <c r="H3161">
        <v>-7.5009999999999993E-2</v>
      </c>
      <c r="I3161">
        <v>-1.0645E-2</v>
      </c>
      <c r="J3161">
        <v>0.150758</v>
      </c>
      <c r="M3161">
        <f t="shared" si="90"/>
        <v>7.5071429999999992</v>
      </c>
      <c r="N3161">
        <v>-0.43915981054306003</v>
      </c>
      <c r="O3161">
        <v>0.154517471790314</v>
      </c>
      <c r="P3161">
        <v>7.0035629272460902</v>
      </c>
      <c r="Q3161">
        <v>0.92428088188171398</v>
      </c>
      <c r="R3161">
        <v>7.6987817883492002E-2</v>
      </c>
      <c r="S3161">
        <v>3.8912646472454002E-2</v>
      </c>
      <c r="T3161">
        <v>-1.7860006541013999E-2</v>
      </c>
      <c r="U3161">
        <v>-1.0872334241867E-2</v>
      </c>
      <c r="V3161">
        <v>0.132575899362564</v>
      </c>
    </row>
    <row r="3162" spans="1:22" x14ac:dyDescent="0.25">
      <c r="A3162">
        <v>27.592856999999999</v>
      </c>
      <c r="B3162">
        <v>-0.37895600000000002</v>
      </c>
      <c r="C3162">
        <v>0.12906899999999999</v>
      </c>
      <c r="D3162">
        <v>6.8572509999999998</v>
      </c>
      <c r="E3162">
        <v>0.98439299999999996</v>
      </c>
      <c r="F3162">
        <v>2.7498000000000002E-2</v>
      </c>
      <c r="G3162">
        <v>1.9623000000000002E-2</v>
      </c>
      <c r="H3162">
        <v>-3.4259999999999999E-2</v>
      </c>
      <c r="I3162">
        <v>-4.0099999999999997E-3</v>
      </c>
      <c r="J3162">
        <v>0.14355499999999999</v>
      </c>
      <c r="M3162">
        <f t="shared" si="90"/>
        <v>7.509523999999999</v>
      </c>
      <c r="N3162">
        <v>-0.42528495192527799</v>
      </c>
      <c r="O3162">
        <v>0.15853625535964999</v>
      </c>
      <c r="P3162">
        <v>6.9947352409362704</v>
      </c>
      <c r="Q3162">
        <v>0.92342519760131803</v>
      </c>
      <c r="R3162">
        <v>7.5143091380595994E-2</v>
      </c>
      <c r="S3162">
        <v>3.6612913012505001E-2</v>
      </c>
      <c r="T3162">
        <v>-1.8298130482435001E-2</v>
      </c>
      <c r="U3162">
        <v>-1.0622838512063E-2</v>
      </c>
      <c r="V3162">
        <v>0.13259787857532501</v>
      </c>
    </row>
    <row r="3163" spans="1:22" x14ac:dyDescent="0.25">
      <c r="A3163">
        <v>27.595237999999998</v>
      </c>
      <c r="B3163">
        <v>-0.31692700000000001</v>
      </c>
      <c r="C3163">
        <v>0.18328900000000001</v>
      </c>
      <c r="D3163">
        <v>7.3217309999999998</v>
      </c>
      <c r="E3163">
        <v>0.94535400000000003</v>
      </c>
      <c r="F3163">
        <v>5.5957E-2</v>
      </c>
      <c r="G3163">
        <v>3.6651000000000003E-2</v>
      </c>
      <c r="H3163">
        <v>-2.869E-3</v>
      </c>
      <c r="I3163">
        <v>-7.6429999999999996E-3</v>
      </c>
      <c r="J3163">
        <v>0.12911600000000001</v>
      </c>
      <c r="M3163">
        <f t="shared" si="90"/>
        <v>7.5119049999999987</v>
      </c>
      <c r="N3163">
        <v>-0.410192400217056</v>
      </c>
      <c r="O3163">
        <v>0.16264258325099901</v>
      </c>
      <c r="P3163">
        <v>6.9852800369262704</v>
      </c>
      <c r="Q3163">
        <v>0.92245489358902</v>
      </c>
      <c r="R3163">
        <v>7.3165103793144004E-2</v>
      </c>
      <c r="S3163">
        <v>3.4089829772711001E-2</v>
      </c>
      <c r="T3163">
        <v>-1.8799414858222001E-2</v>
      </c>
      <c r="U3163">
        <v>-1.0354768484831E-2</v>
      </c>
      <c r="V3163">
        <v>0.132614240050316</v>
      </c>
    </row>
    <row r="3164" spans="1:22" x14ac:dyDescent="0.25">
      <c r="A3164">
        <v>27.597619000000002</v>
      </c>
      <c r="B3164">
        <v>-0.43323099999999998</v>
      </c>
      <c r="C3164">
        <v>0.22201699999999999</v>
      </c>
      <c r="D3164">
        <v>6.951867</v>
      </c>
      <c r="E3164">
        <v>0.92794399999999999</v>
      </c>
      <c r="F3164">
        <v>8.5009000000000001E-2</v>
      </c>
      <c r="G3164">
        <v>5.3343000000000002E-2</v>
      </c>
      <c r="H3164">
        <v>-1.771E-3</v>
      </c>
      <c r="I3164">
        <v>-1.2227999999999999E-2</v>
      </c>
      <c r="J3164">
        <v>0.13348099999999999</v>
      </c>
      <c r="M3164">
        <f t="shared" si="90"/>
        <v>7.514286000000002</v>
      </c>
      <c r="N3164">
        <v>-0.39413148164749101</v>
      </c>
      <c r="O3164">
        <v>0.16677422821521801</v>
      </c>
      <c r="P3164">
        <v>6.9753537178039497</v>
      </c>
      <c r="Q3164">
        <v>0.92138826847076405</v>
      </c>
      <c r="R3164">
        <v>7.1075879037379996E-2</v>
      </c>
      <c r="S3164">
        <v>3.1378515064715999E-2</v>
      </c>
      <c r="T3164">
        <v>-1.9361771643161999E-2</v>
      </c>
      <c r="U3164">
        <v>-1.0071005672216001E-2</v>
      </c>
      <c r="V3164">
        <v>0.13262492418289201</v>
      </c>
    </row>
    <row r="3165" spans="1:22" x14ac:dyDescent="0.25">
      <c r="A3165">
        <v>27.6</v>
      </c>
      <c r="B3165">
        <v>-0.33631100000000003</v>
      </c>
      <c r="C3165">
        <v>-2.9718000000000001E-2</v>
      </c>
      <c r="D3165">
        <v>6.8572509999999998</v>
      </c>
      <c r="E3165">
        <v>0.91692499999999999</v>
      </c>
      <c r="F3165">
        <v>7.6604000000000005E-2</v>
      </c>
      <c r="G3165">
        <v>6.4574999999999994E-2</v>
      </c>
      <c r="H3165">
        <v>1.9272999999999998E-2</v>
      </c>
      <c r="I3165">
        <v>-1.1171E-2</v>
      </c>
      <c r="J3165">
        <v>0.133716</v>
      </c>
      <c r="M3165">
        <f t="shared" si="90"/>
        <v>7.5166670000000018</v>
      </c>
      <c r="N3165">
        <v>-0.377319246530533</v>
      </c>
      <c r="O3165">
        <v>0.17091123759746599</v>
      </c>
      <c r="P3165">
        <v>6.9651017189025799</v>
      </c>
      <c r="Q3165">
        <v>0.92024105787277199</v>
      </c>
      <c r="R3165">
        <v>6.8897977471351998E-2</v>
      </c>
      <c r="S3165">
        <v>2.8514154255390001E-2</v>
      </c>
      <c r="T3165">
        <v>-1.9979935139417999E-2</v>
      </c>
      <c r="U3165">
        <v>-9.7745526582000003E-3</v>
      </c>
      <c r="V3165">
        <v>0.13262963294982899</v>
      </c>
    </row>
    <row r="3166" spans="1:22" x14ac:dyDescent="0.25">
      <c r="A3166">
        <v>27.602381000000001</v>
      </c>
      <c r="B3166">
        <v>-0.33631100000000003</v>
      </c>
      <c r="C3166">
        <v>0.33433000000000002</v>
      </c>
      <c r="D3166">
        <v>7.3303320000000003</v>
      </c>
      <c r="E3166">
        <v>0.83085699999999996</v>
      </c>
      <c r="F3166">
        <v>9.3161999999999995E-2</v>
      </c>
      <c r="G3166">
        <v>2.5418E-2</v>
      </c>
      <c r="H3166">
        <v>-8.4519999999999994E-3</v>
      </c>
      <c r="I3166">
        <v>-1.2709E-2</v>
      </c>
      <c r="J3166">
        <v>0.113345</v>
      </c>
      <c r="M3166">
        <f t="shared" si="90"/>
        <v>7.5190480000000015</v>
      </c>
      <c r="N3166">
        <v>-0.35997173190116899</v>
      </c>
      <c r="O3166">
        <v>0.174980223178864</v>
      </c>
      <c r="P3166">
        <v>6.9546413421630797</v>
      </c>
      <c r="Q3166">
        <v>0.919031202793121</v>
      </c>
      <c r="R3166">
        <v>6.6650591790676006E-2</v>
      </c>
      <c r="S3166">
        <v>2.5530422106384999E-2</v>
      </c>
      <c r="T3166">
        <v>-2.0648762583733E-2</v>
      </c>
      <c r="U3166">
        <v>-9.4678942114110008E-3</v>
      </c>
      <c r="V3166">
        <v>0.13262909650802601</v>
      </c>
    </row>
    <row r="3167" spans="1:22" x14ac:dyDescent="0.25">
      <c r="A3167">
        <v>27.604762000000001</v>
      </c>
      <c r="B3167">
        <v>2.4230000000000002E-2</v>
      </c>
      <c r="C3167">
        <v>0.109705</v>
      </c>
      <c r="D3167">
        <v>6.5820030000000003</v>
      </c>
      <c r="E3167">
        <v>0.92805000000000004</v>
      </c>
      <c r="F3167">
        <v>6.3463000000000006E-2</v>
      </c>
      <c r="G3167">
        <v>-1.8825999999999999E-2</v>
      </c>
      <c r="H3167">
        <v>-1.4352E-2</v>
      </c>
      <c r="I3167">
        <v>-9.6419999999999995E-3</v>
      </c>
      <c r="J3167">
        <v>0.14099800000000001</v>
      </c>
      <c r="M3167">
        <f t="shared" si="90"/>
        <v>7.5214290000000013</v>
      </c>
      <c r="N3167">
        <v>-0.34227189421653698</v>
      </c>
      <c r="O3167">
        <v>0.178946077823639</v>
      </c>
      <c r="P3167">
        <v>6.944091796875</v>
      </c>
      <c r="Q3167">
        <v>0.91776931285858199</v>
      </c>
      <c r="R3167">
        <v>6.4351104199886003E-2</v>
      </c>
      <c r="S3167">
        <v>2.2456284612416999E-2</v>
      </c>
      <c r="T3167">
        <v>-2.1364044398069E-2</v>
      </c>
      <c r="U3167">
        <v>-9.1532571241260009E-3</v>
      </c>
      <c r="V3167">
        <v>0.13262286782264701</v>
      </c>
    </row>
    <row r="3168" spans="1:22" x14ac:dyDescent="0.25">
      <c r="A3168">
        <v>27.607143000000001</v>
      </c>
      <c r="B3168">
        <v>-0.235515</v>
      </c>
      <c r="C3168">
        <v>0.29172900000000002</v>
      </c>
      <c r="D3168">
        <v>6.6938230000000001</v>
      </c>
      <c r="E3168">
        <v>0.96425700000000003</v>
      </c>
      <c r="F3168">
        <v>-6.9779999999999998E-3</v>
      </c>
      <c r="G3168">
        <v>-4.2287999999999999E-2</v>
      </c>
      <c r="H3168">
        <v>-7.6518000000000003E-2</v>
      </c>
      <c r="I3168">
        <v>1.042E-3</v>
      </c>
      <c r="J3168">
        <v>0.14405200000000001</v>
      </c>
      <c r="M3168">
        <f t="shared" si="90"/>
        <v>7.523810000000001</v>
      </c>
      <c r="N3168">
        <v>-0.32435715198516801</v>
      </c>
      <c r="O3168">
        <v>0.182755932211876</v>
      </c>
      <c r="P3168">
        <v>6.9335651397704998</v>
      </c>
      <c r="Q3168">
        <v>0.91646933555603005</v>
      </c>
      <c r="R3168">
        <v>6.2013745307922002E-2</v>
      </c>
      <c r="S3168">
        <v>1.9318111240864001E-2</v>
      </c>
      <c r="T3168">
        <v>-2.2118605673312999E-2</v>
      </c>
      <c r="U3168">
        <v>-8.8324742391710006E-3</v>
      </c>
      <c r="V3168">
        <v>0.13261100649833699</v>
      </c>
    </row>
    <row r="3169" spans="1:22" x14ac:dyDescent="0.25">
      <c r="A3169">
        <v>27.609524</v>
      </c>
      <c r="B3169">
        <v>9.6900000000000003E-4</v>
      </c>
      <c r="C3169">
        <v>8.2595000000000002E-2</v>
      </c>
      <c r="D3169">
        <v>7.1927079999999997</v>
      </c>
      <c r="E3169">
        <v>0.94520400000000004</v>
      </c>
      <c r="F3169">
        <v>2.2308999999999999E-2</v>
      </c>
      <c r="G3169">
        <v>-1.993E-2</v>
      </c>
      <c r="H3169">
        <v>-1.9546000000000001E-2</v>
      </c>
      <c r="I3169">
        <v>-3.1020000000000002E-3</v>
      </c>
      <c r="J3169">
        <v>0.131411</v>
      </c>
      <c r="M3169">
        <f t="shared" si="90"/>
        <v>7.5261910000000007</v>
      </c>
      <c r="N3169">
        <v>-0.306357592344284</v>
      </c>
      <c r="O3169">
        <v>0.18635247647762301</v>
      </c>
      <c r="P3169">
        <v>6.9231448173522896</v>
      </c>
      <c r="Q3169">
        <v>0.91514426469802901</v>
      </c>
      <c r="R3169">
        <v>5.9648107737303002E-2</v>
      </c>
      <c r="S3169">
        <v>1.6137108206749001E-2</v>
      </c>
      <c r="T3169">
        <v>-2.2908873856068001E-2</v>
      </c>
      <c r="U3169">
        <v>-8.506696671247E-3</v>
      </c>
      <c r="V3169">
        <v>0.13259425759315499</v>
      </c>
    </row>
    <row r="3170" spans="1:22" x14ac:dyDescent="0.25">
      <c r="A3170">
        <v>27.611905</v>
      </c>
      <c r="B3170">
        <v>-0.150225</v>
      </c>
      <c r="C3170">
        <v>0.27236399999999999</v>
      </c>
      <c r="D3170">
        <v>6.8744540000000001</v>
      </c>
      <c r="E3170">
        <v>0.85824</v>
      </c>
      <c r="F3170">
        <v>8.6719000000000004E-2</v>
      </c>
      <c r="G3170">
        <v>-1.3799999999999999E-4</v>
      </c>
      <c r="H3170">
        <v>-1.5457E-2</v>
      </c>
      <c r="I3170">
        <v>-1.2614999999999999E-2</v>
      </c>
      <c r="J3170">
        <v>0.124845</v>
      </c>
      <c r="M3170">
        <f t="shared" si="90"/>
        <v>7.5285720000000005</v>
      </c>
      <c r="N3170">
        <v>-0.28833684325218201</v>
      </c>
      <c r="O3170">
        <v>0.18969039618969</v>
      </c>
      <c r="P3170">
        <v>6.9129104614257804</v>
      </c>
      <c r="Q3170">
        <v>0.91380488872528098</v>
      </c>
      <c r="R3170">
        <v>5.7260923087596997E-2</v>
      </c>
      <c r="S3170">
        <v>1.2930871918797E-2</v>
      </c>
      <c r="T3170">
        <v>-2.3726243525742999E-2</v>
      </c>
      <c r="U3170">
        <v>-8.1766974180940005E-3</v>
      </c>
      <c r="V3170">
        <v>0.13257285952568101</v>
      </c>
    </row>
    <row r="3171" spans="1:22" x14ac:dyDescent="0.25">
      <c r="A3171">
        <v>27.614286</v>
      </c>
      <c r="B3171">
        <v>-0.16960900000000001</v>
      </c>
      <c r="C3171">
        <v>0.35369400000000001</v>
      </c>
      <c r="D3171">
        <v>6.719627</v>
      </c>
      <c r="E3171">
        <v>0.85172000000000003</v>
      </c>
      <c r="F3171">
        <v>6.8229999999999999E-2</v>
      </c>
      <c r="G3171">
        <v>6.4640000000000001E-3</v>
      </c>
      <c r="H3171">
        <v>-1.1443E-2</v>
      </c>
      <c r="I3171">
        <v>-1.0154E-2</v>
      </c>
      <c r="J3171">
        <v>0.126751</v>
      </c>
      <c r="M3171">
        <f t="shared" si="90"/>
        <v>7.5309530000000002</v>
      </c>
      <c r="N3171">
        <v>-0.270334303379059</v>
      </c>
      <c r="O3171">
        <v>0.19270566105842599</v>
      </c>
      <c r="P3171">
        <v>6.9029059410095197</v>
      </c>
      <c r="Q3171">
        <v>0.912458896636963</v>
      </c>
      <c r="R3171">
        <v>5.4855804890394003E-2</v>
      </c>
      <c r="S3171">
        <v>9.7117247059940008E-3</v>
      </c>
      <c r="T3171">
        <v>-2.4564014747739001E-2</v>
      </c>
      <c r="U3171">
        <v>-7.8427651897069999E-3</v>
      </c>
      <c r="V3171">
        <v>0.132547497749329</v>
      </c>
    </row>
    <row r="3172" spans="1:22" x14ac:dyDescent="0.25">
      <c r="A3172">
        <v>27.616667</v>
      </c>
      <c r="B3172">
        <v>-6.8812999999999999E-2</v>
      </c>
      <c r="C3172">
        <v>-4.1335999999999998E-2</v>
      </c>
      <c r="D3172">
        <v>6.5217929999999997</v>
      </c>
      <c r="E3172">
        <v>0.93373799999999996</v>
      </c>
      <c r="F3172">
        <v>1.7763000000000001E-2</v>
      </c>
      <c r="G3172">
        <v>-6.7099999999999998E-3</v>
      </c>
      <c r="H3172">
        <v>-1.6674999999999999E-2</v>
      </c>
      <c r="I3172">
        <v>-2.7239999999999999E-3</v>
      </c>
      <c r="J3172">
        <v>0.14317199999999999</v>
      </c>
      <c r="M3172">
        <f t="shared" si="90"/>
        <v>7.533334</v>
      </c>
      <c r="N3172">
        <v>-0.25236445665359503</v>
      </c>
      <c r="O3172">
        <v>0.19535286724567399</v>
      </c>
      <c r="P3172">
        <v>6.8931913375854403</v>
      </c>
      <c r="Q3172">
        <v>0.91110730171203602</v>
      </c>
      <c r="R3172">
        <v>5.2435122430324999E-2</v>
      </c>
      <c r="S3172">
        <v>6.4882738515729997E-3</v>
      </c>
      <c r="T3172">
        <v>-2.5416916236280999E-2</v>
      </c>
      <c r="U3172">
        <v>-7.5052385218440003E-3</v>
      </c>
      <c r="V3172">
        <v>0.132517114281654</v>
      </c>
    </row>
    <row r="3173" spans="1:22" x14ac:dyDescent="0.25">
      <c r="A3173">
        <v>27.619047999999999</v>
      </c>
      <c r="B3173">
        <v>-0.200624</v>
      </c>
      <c r="C3173">
        <v>0.43502400000000002</v>
      </c>
      <c r="D3173">
        <v>6.9862729999999997</v>
      </c>
      <c r="E3173">
        <v>0.85229600000000005</v>
      </c>
      <c r="F3173">
        <v>6.0020999999999998E-2</v>
      </c>
      <c r="G3173">
        <v>-2.6197000000000002E-2</v>
      </c>
      <c r="H3173">
        <v>-4.6934999999999998E-2</v>
      </c>
      <c r="I3173">
        <v>-8.5909999999999997E-3</v>
      </c>
      <c r="J3173">
        <v>0.12199599999999999</v>
      </c>
      <c r="M3173">
        <f t="shared" si="90"/>
        <v>7.5357149999999997</v>
      </c>
      <c r="N3173">
        <v>-0.23437540233135201</v>
      </c>
      <c r="O3173">
        <v>0.19757142663002</v>
      </c>
      <c r="P3173">
        <v>6.8837647438049299</v>
      </c>
      <c r="Q3173">
        <v>0.90975373983383201</v>
      </c>
      <c r="R3173">
        <v>4.9997583031653997E-2</v>
      </c>
      <c r="S3173">
        <v>3.2629964407529998E-3</v>
      </c>
      <c r="T3173">
        <v>-2.6276126503944001E-2</v>
      </c>
      <c r="U3173">
        <v>-7.1637788787479997E-3</v>
      </c>
      <c r="V3173">
        <v>0.13248270750045801</v>
      </c>
    </row>
    <row r="3174" spans="1:22" x14ac:dyDescent="0.25">
      <c r="A3174">
        <v>27.621428999999999</v>
      </c>
      <c r="B3174">
        <v>9.7889000000000004E-2</v>
      </c>
      <c r="C3174">
        <v>0.105832</v>
      </c>
      <c r="D3174">
        <v>6.8056419999999997</v>
      </c>
      <c r="E3174">
        <v>0.92813500000000004</v>
      </c>
      <c r="F3174">
        <v>5.0029999999999998E-2</v>
      </c>
      <c r="G3174">
        <v>-6.3793000000000002E-2</v>
      </c>
      <c r="H3174">
        <v>-4.9665000000000001E-2</v>
      </c>
      <c r="I3174">
        <v>-7.3509999999999999E-3</v>
      </c>
      <c r="J3174">
        <v>0.136377</v>
      </c>
      <c r="M3174">
        <f t="shared" si="90"/>
        <v>7.5380959999999995</v>
      </c>
      <c r="N3174">
        <v>-0.21632851660251601</v>
      </c>
      <c r="O3174">
        <v>0.19931484758853901</v>
      </c>
      <c r="P3174">
        <v>6.8746485710143999</v>
      </c>
      <c r="Q3174">
        <v>0.908397197723389</v>
      </c>
      <c r="R3174">
        <v>4.7537535429001E-2</v>
      </c>
      <c r="S3174">
        <v>3.4006036002999999E-5</v>
      </c>
      <c r="T3174">
        <v>-2.7139000594615999E-2</v>
      </c>
      <c r="U3174">
        <v>-6.8174647167329998E-3</v>
      </c>
      <c r="V3174">
        <v>0.13244374096393599</v>
      </c>
    </row>
    <row r="3175" spans="1:22" x14ac:dyDescent="0.25">
      <c r="A3175">
        <v>27.623809999999999</v>
      </c>
      <c r="B3175">
        <v>-0.25489899999999999</v>
      </c>
      <c r="C3175">
        <v>0.466007</v>
      </c>
      <c r="D3175">
        <v>6.9604679999999997</v>
      </c>
      <c r="E3175">
        <v>0.93913400000000002</v>
      </c>
      <c r="F3175">
        <v>9.1529999999999997E-3</v>
      </c>
      <c r="G3175">
        <v>-3.2807000000000003E-2</v>
      </c>
      <c r="H3175">
        <v>-6.6586000000000006E-2</v>
      </c>
      <c r="I3175">
        <v>-1.315E-3</v>
      </c>
      <c r="J3175">
        <v>0.13492399999999999</v>
      </c>
      <c r="M3175">
        <f t="shared" si="90"/>
        <v>7.5404769999999992</v>
      </c>
      <c r="N3175">
        <v>-0.19811092317104301</v>
      </c>
      <c r="O3175">
        <v>0.20053674280643499</v>
      </c>
      <c r="P3175">
        <v>6.8658423423767001</v>
      </c>
      <c r="Q3175">
        <v>0.90703743696212802</v>
      </c>
      <c r="R3175">
        <v>4.5046854764223002E-2</v>
      </c>
      <c r="S3175">
        <v>-3.2045606058090001E-3</v>
      </c>
      <c r="T3175">
        <v>-2.7997041121124999E-2</v>
      </c>
      <c r="U3175">
        <v>-6.4650746062400004E-3</v>
      </c>
      <c r="V3175">
        <v>0.13240033388137801</v>
      </c>
    </row>
    <row r="3176" spans="1:22" x14ac:dyDescent="0.25">
      <c r="A3176">
        <v>27.626190000000001</v>
      </c>
      <c r="B3176">
        <v>-4.9429000000000001E-2</v>
      </c>
      <c r="C3176">
        <v>0.12906899999999999</v>
      </c>
      <c r="D3176">
        <v>6.6250109999999998</v>
      </c>
      <c r="E3176">
        <v>0.92525800000000002</v>
      </c>
      <c r="F3176">
        <v>2.4211E-2</v>
      </c>
      <c r="G3176">
        <v>1.5899999999999999E-4</v>
      </c>
      <c r="H3176">
        <v>-6.2729999999999999E-3</v>
      </c>
      <c r="I3176">
        <v>-3.6540000000000001E-3</v>
      </c>
      <c r="J3176">
        <v>0.13966100000000001</v>
      </c>
      <c r="M3176">
        <f t="shared" si="90"/>
        <v>7.5428570000000015</v>
      </c>
      <c r="N3176">
        <v>-0.17961904406547499</v>
      </c>
      <c r="O3176">
        <v>0.201185166835785</v>
      </c>
      <c r="P3176">
        <v>6.8573307991027797</v>
      </c>
      <c r="Q3176">
        <v>0.90567511320114102</v>
      </c>
      <c r="R3176">
        <v>4.2515881359576999E-2</v>
      </c>
      <c r="S3176">
        <v>-6.4622247591609996E-3</v>
      </c>
      <c r="T3176">
        <v>-2.8846457600594001E-2</v>
      </c>
      <c r="U3176">
        <v>-6.1051887460050001E-3</v>
      </c>
      <c r="V3176">
        <v>0.13235299289226499</v>
      </c>
    </row>
    <row r="3177" spans="1:22" x14ac:dyDescent="0.25">
      <c r="A3177">
        <v>27.628571000000001</v>
      </c>
      <c r="B3177">
        <v>-0.212254</v>
      </c>
      <c r="C3177">
        <v>0.24138100000000001</v>
      </c>
      <c r="D3177">
        <v>6.4615830000000001</v>
      </c>
      <c r="E3177">
        <v>0.86365199999999998</v>
      </c>
      <c r="F3177">
        <v>4.9228000000000001E-2</v>
      </c>
      <c r="G3177">
        <v>1.5198E-2</v>
      </c>
      <c r="H3177">
        <v>-1.1332E-2</v>
      </c>
      <c r="I3177">
        <v>-7.6189999999999999E-3</v>
      </c>
      <c r="J3177">
        <v>0.13366</v>
      </c>
      <c r="M3177">
        <f t="shared" si="90"/>
        <v>7.5452380000000012</v>
      </c>
      <c r="N3177">
        <v>-0.16073085367679599</v>
      </c>
      <c r="O3177">
        <v>0.20122283697128299</v>
      </c>
      <c r="P3177">
        <v>6.8490910530090297</v>
      </c>
      <c r="Q3177">
        <v>0.90430557727813698</v>
      </c>
      <c r="R3177">
        <v>3.9933476597070999E-2</v>
      </c>
      <c r="S3177">
        <v>-9.7497692331669997E-3</v>
      </c>
      <c r="T3177">
        <v>-2.9682463034986999E-2</v>
      </c>
      <c r="U3177">
        <v>-5.7361666113140003E-3</v>
      </c>
      <c r="V3177">
        <v>0.13230149447917899</v>
      </c>
    </row>
    <row r="3178" spans="1:22" x14ac:dyDescent="0.25">
      <c r="A3178">
        <v>27.630952000000001</v>
      </c>
      <c r="B3178">
        <v>-0.18124000000000001</v>
      </c>
      <c r="C3178">
        <v>0.31109300000000001</v>
      </c>
      <c r="D3178">
        <v>6.9432660000000004</v>
      </c>
      <c r="E3178">
        <v>0.85738800000000004</v>
      </c>
      <c r="F3178">
        <v>3.1848000000000001E-2</v>
      </c>
      <c r="G3178">
        <v>2.4077999999999999E-2</v>
      </c>
      <c r="H3178">
        <v>3.124E-3</v>
      </c>
      <c r="I3178">
        <v>-4.5869999999999999E-3</v>
      </c>
      <c r="J3178">
        <v>0.123485</v>
      </c>
      <c r="M3178">
        <f t="shared" si="90"/>
        <v>7.547619000000001</v>
      </c>
      <c r="N3178">
        <v>-0.14130631089210499</v>
      </c>
      <c r="O3178">
        <v>0.20059025287628199</v>
      </c>
      <c r="P3178">
        <v>6.8410878181457502</v>
      </c>
      <c r="Q3178">
        <v>0.90292233228683505</v>
      </c>
      <c r="R3178">
        <v>3.7288956344128002E-2</v>
      </c>
      <c r="S3178">
        <v>-1.3078758493066001E-2</v>
      </c>
      <c r="T3178">
        <v>-3.0497958883643001E-2</v>
      </c>
      <c r="U3178">
        <v>-5.3564785048369999E-3</v>
      </c>
      <c r="V3178">
        <v>0.132245764136314</v>
      </c>
    </row>
    <row r="3179" spans="1:22" x14ac:dyDescent="0.25">
      <c r="A3179">
        <v>27.633333</v>
      </c>
      <c r="B3179">
        <v>-0.25877499999999998</v>
      </c>
      <c r="C3179">
        <v>7.8722E-2</v>
      </c>
      <c r="D3179">
        <v>7.0378819999999997</v>
      </c>
      <c r="E3179">
        <v>0.95948199999999995</v>
      </c>
      <c r="F3179">
        <v>2.8636999999999999E-2</v>
      </c>
      <c r="G3179">
        <v>-1.6053999999999999E-2</v>
      </c>
      <c r="H3179">
        <v>-5.1013000000000003E-2</v>
      </c>
      <c r="I3179">
        <v>-4.0689999999999997E-3</v>
      </c>
      <c r="J3179">
        <v>0.13633100000000001</v>
      </c>
      <c r="M3179">
        <f t="shared" si="90"/>
        <v>7.5500000000000007</v>
      </c>
      <c r="N3179">
        <v>-0.121228359639645</v>
      </c>
      <c r="O3179">
        <v>0.19926467537879899</v>
      </c>
      <c r="P3179">
        <v>6.8332958221435502</v>
      </c>
      <c r="Q3179">
        <v>0.90151578187942505</v>
      </c>
      <c r="R3179">
        <v>3.4572791308164999E-2</v>
      </c>
      <c r="S3179">
        <v>-1.6460552811623001E-2</v>
      </c>
      <c r="T3179">
        <v>-3.1289413571357998E-2</v>
      </c>
      <c r="U3179">
        <v>-4.9648317508399998E-3</v>
      </c>
      <c r="V3179">
        <v>0.13218460977077501</v>
      </c>
    </row>
    <row r="3180" spans="1:22" x14ac:dyDescent="0.25">
      <c r="A3180">
        <v>27.635714</v>
      </c>
      <c r="B3180">
        <v>-0.32080399999999998</v>
      </c>
      <c r="C3180">
        <v>0.41953299999999999</v>
      </c>
      <c r="D3180">
        <v>7.003476</v>
      </c>
      <c r="E3180">
        <v>0.92832999999999999</v>
      </c>
      <c r="F3180">
        <v>6.0387999999999997E-2</v>
      </c>
      <c r="G3180">
        <v>-2.6120999999999998E-2</v>
      </c>
      <c r="H3180">
        <v>-6.5027000000000001E-2</v>
      </c>
      <c r="I3180">
        <v>-8.6230000000000005E-3</v>
      </c>
      <c r="J3180">
        <v>0.132553</v>
      </c>
      <c r="M3180">
        <f t="shared" si="90"/>
        <v>7.5523810000000005</v>
      </c>
      <c r="N3180">
        <v>-0.100369915366173</v>
      </c>
      <c r="O3180">
        <v>0.197201862931252</v>
      </c>
      <c r="P3180">
        <v>6.8256649971008301</v>
      </c>
      <c r="Q3180">
        <v>0.90008103847503695</v>
      </c>
      <c r="R3180">
        <v>3.1775131821631997E-2</v>
      </c>
      <c r="S3180">
        <v>-1.9907094538211999E-2</v>
      </c>
      <c r="T3180">
        <v>-3.2051816582679998E-2</v>
      </c>
      <c r="U3180">
        <v>-4.5598186552520004E-3</v>
      </c>
      <c r="V3180">
        <v>0.132118254899979</v>
      </c>
    </row>
    <row r="3181" spans="1:22" x14ac:dyDescent="0.25">
      <c r="A3181">
        <v>27.638095</v>
      </c>
      <c r="B3181">
        <v>2.8107E-2</v>
      </c>
      <c r="C3181">
        <v>0.30334699999999998</v>
      </c>
      <c r="D3181">
        <v>6.8658520000000003</v>
      </c>
      <c r="E3181">
        <v>0.93561700000000003</v>
      </c>
      <c r="F3181">
        <v>3.1937E-2</v>
      </c>
      <c r="G3181">
        <v>-1.0418999999999999E-2</v>
      </c>
      <c r="H3181">
        <v>-5.1770000000000002E-3</v>
      </c>
      <c r="I3181">
        <v>-4.6519999999999999E-3</v>
      </c>
      <c r="J3181">
        <v>0.136271</v>
      </c>
      <c r="M3181">
        <f t="shared" si="90"/>
        <v>7.5547620000000002</v>
      </c>
      <c r="N3181">
        <v>-7.8630775213241993E-2</v>
      </c>
      <c r="O3181">
        <v>0.19437436759471899</v>
      </c>
      <c r="P3181">
        <v>6.8181581497192303</v>
      </c>
      <c r="Q3181">
        <v>0.898609399795532</v>
      </c>
      <c r="R3181">
        <v>2.8887022286654001E-2</v>
      </c>
      <c r="S3181">
        <v>-2.3429134860635002E-2</v>
      </c>
      <c r="T3181">
        <v>-3.2782416790724002E-2</v>
      </c>
      <c r="U3181">
        <v>-4.1401972994210001E-3</v>
      </c>
      <c r="V3181">
        <v>0.132046043872833</v>
      </c>
    </row>
    <row r="3182" spans="1:22" x14ac:dyDescent="0.25">
      <c r="A3182">
        <v>27.640476</v>
      </c>
      <c r="B3182">
        <v>-0.47199799999999997</v>
      </c>
      <c r="C3182">
        <v>0.15617900000000001</v>
      </c>
      <c r="D3182">
        <v>6.9174610000000003</v>
      </c>
      <c r="E3182">
        <v>0.91520000000000001</v>
      </c>
      <c r="F3182">
        <v>2.3945999999999999E-2</v>
      </c>
      <c r="G3182">
        <v>1.2929E-2</v>
      </c>
      <c r="H3182">
        <v>-4.8977E-2</v>
      </c>
      <c r="I3182">
        <v>-3.4619999999999998E-3</v>
      </c>
      <c r="J3182">
        <v>0.132303</v>
      </c>
      <c r="M3182">
        <f t="shared" si="90"/>
        <v>7.5571429999999999</v>
      </c>
      <c r="N3182">
        <v>-5.5924139916897E-2</v>
      </c>
      <c r="O3182">
        <v>0.19075120985508001</v>
      </c>
      <c r="P3182">
        <v>6.8107419013976997</v>
      </c>
      <c r="Q3182">
        <v>0.89709395170211803</v>
      </c>
      <c r="R3182">
        <v>2.5900831446052E-2</v>
      </c>
      <c r="S3182">
        <v>-2.7035113424062999E-2</v>
      </c>
      <c r="T3182">
        <v>-3.3477775752544001E-2</v>
      </c>
      <c r="U3182">
        <v>-3.704918315634E-3</v>
      </c>
      <c r="V3182">
        <v>0.13196757435798601</v>
      </c>
    </row>
    <row r="3183" spans="1:22" x14ac:dyDescent="0.25">
      <c r="A3183">
        <v>27.642856999999999</v>
      </c>
      <c r="B3183">
        <v>-0.297543</v>
      </c>
      <c r="C3183">
        <v>0.253</v>
      </c>
      <c r="D3183">
        <v>6.8830549999999997</v>
      </c>
      <c r="E3183">
        <v>0.87995400000000001</v>
      </c>
      <c r="F3183">
        <v>7.8962000000000004E-2</v>
      </c>
      <c r="G3183">
        <v>3.4442E-2</v>
      </c>
      <c r="H3183">
        <v>-6.9499999999999998E-4</v>
      </c>
      <c r="I3183">
        <v>-1.1472E-2</v>
      </c>
      <c r="J3183">
        <v>0.12784400000000001</v>
      </c>
      <c r="M3183">
        <f t="shared" si="90"/>
        <v>7.5595239999999997</v>
      </c>
      <c r="N3183">
        <v>-3.2204225659369999E-2</v>
      </c>
      <c r="O3183">
        <v>0.18630892038345301</v>
      </c>
      <c r="P3183">
        <v>6.8033533096313397</v>
      </c>
      <c r="Q3183">
        <v>0.89552921056747403</v>
      </c>
      <c r="R3183">
        <v>2.2812396287918001E-2</v>
      </c>
      <c r="S3183">
        <v>-3.0729040503502E-2</v>
      </c>
      <c r="T3183">
        <v>-3.4135244786739002E-2</v>
      </c>
      <c r="U3183">
        <v>-3.253452945501E-3</v>
      </c>
      <c r="V3183">
        <v>0.131883129477501</v>
      </c>
    </row>
    <row r="3184" spans="1:22" x14ac:dyDescent="0.25">
      <c r="A3184">
        <v>27.645237999999999</v>
      </c>
      <c r="B3184">
        <v>-0.43323099999999998</v>
      </c>
      <c r="C3184">
        <v>0.237509</v>
      </c>
      <c r="D3184">
        <v>6.9088599999999998</v>
      </c>
      <c r="E3184">
        <v>0.84008300000000002</v>
      </c>
      <c r="F3184">
        <v>0.101567</v>
      </c>
      <c r="G3184">
        <v>8.9619999999999995E-3</v>
      </c>
      <c r="H3184">
        <v>-4.0224999999999997E-2</v>
      </c>
      <c r="I3184">
        <v>-1.4701000000000001E-2</v>
      </c>
      <c r="J3184">
        <v>0.12159499999999999</v>
      </c>
      <c r="M3184">
        <f t="shared" si="90"/>
        <v>7.5619049999999994</v>
      </c>
      <c r="N3184">
        <v>-7.4517414905129996E-3</v>
      </c>
      <c r="O3184">
        <v>0.181026160717011</v>
      </c>
      <c r="P3184">
        <v>6.7959508895873997</v>
      </c>
      <c r="Q3184">
        <v>0.89390611648559604</v>
      </c>
      <c r="R3184">
        <v>1.9621353596448999E-2</v>
      </c>
      <c r="S3184">
        <v>-3.4509636461735001E-2</v>
      </c>
      <c r="T3184">
        <v>-3.4750308841467001E-2</v>
      </c>
      <c r="U3184">
        <v>-2.7857776731249999E-3</v>
      </c>
      <c r="V3184">
        <v>0.13179171085357699</v>
      </c>
    </row>
    <row r="3185" spans="1:22" x14ac:dyDescent="0.25">
      <c r="A3185">
        <v>27.647618999999999</v>
      </c>
      <c r="B3185">
        <v>-0.34018799999999999</v>
      </c>
      <c r="C3185">
        <v>0.28011000000000003</v>
      </c>
      <c r="D3185">
        <v>7.0722880000000004</v>
      </c>
      <c r="E3185">
        <v>0.87462700000000004</v>
      </c>
      <c r="F3185">
        <v>5.6951000000000002E-2</v>
      </c>
      <c r="G3185">
        <v>-8.1949999999999992E-3</v>
      </c>
      <c r="H3185">
        <v>-4.8009999999999997E-2</v>
      </c>
      <c r="I3185">
        <v>-8.0529999999999994E-3</v>
      </c>
      <c r="J3185">
        <v>0.12367</v>
      </c>
      <c r="M3185">
        <f t="shared" si="90"/>
        <v>7.5642859999999992</v>
      </c>
      <c r="N3185">
        <v>1.8308682367206001E-2</v>
      </c>
      <c r="O3185">
        <v>0.17489399015903501</v>
      </c>
      <c r="P3185">
        <v>6.7885031700134197</v>
      </c>
      <c r="Q3185">
        <v>0.89221572875976596</v>
      </c>
      <c r="R3185">
        <v>1.6330912709235999E-2</v>
      </c>
      <c r="S3185">
        <v>-3.8371350616217E-2</v>
      </c>
      <c r="T3185">
        <v>-3.5319641232490998E-2</v>
      </c>
      <c r="U3185">
        <v>-2.3024580441419998E-3</v>
      </c>
      <c r="V3185">
        <v>0.13169279694557201</v>
      </c>
    </row>
    <row r="3186" spans="1:22" x14ac:dyDescent="0.25">
      <c r="A3186">
        <v>27.65</v>
      </c>
      <c r="B3186">
        <v>-0.27428200000000003</v>
      </c>
      <c r="C3186">
        <v>1.6756E-2</v>
      </c>
      <c r="D3186">
        <v>6.4615830000000001</v>
      </c>
      <c r="E3186">
        <v>0.95847899999999997</v>
      </c>
      <c r="F3186">
        <v>1.1738E-2</v>
      </c>
      <c r="G3186">
        <v>-2.6866999999999999E-2</v>
      </c>
      <c r="H3186">
        <v>-6.7523E-2</v>
      </c>
      <c r="I3186">
        <v>-1.817E-3</v>
      </c>
      <c r="J3186">
        <v>0.14833499999999999</v>
      </c>
      <c r="M3186">
        <f t="shared" si="90"/>
        <v>7.5666669999999989</v>
      </c>
      <c r="N3186">
        <v>4.5016366988420001E-2</v>
      </c>
      <c r="O3186">
        <v>0.16790297627449</v>
      </c>
      <c r="P3186">
        <v>6.7809510231018004</v>
      </c>
      <c r="Q3186">
        <v>0.89044862985610995</v>
      </c>
      <c r="R3186">
        <v>1.2950027361512E-2</v>
      </c>
      <c r="S3186">
        <v>-4.2304798960686001E-2</v>
      </c>
      <c r="T3186">
        <v>-3.5841047763823998E-2</v>
      </c>
      <c r="U3186">
        <v>-1.8048970960079999E-3</v>
      </c>
      <c r="V3186">
        <v>0.131585627794266</v>
      </c>
    </row>
    <row r="3187" spans="1:22" x14ac:dyDescent="0.25">
      <c r="A3187">
        <v>27.652380999999998</v>
      </c>
      <c r="B3187">
        <v>-0.18899299999999999</v>
      </c>
      <c r="C3187">
        <v>0.34594799999999998</v>
      </c>
      <c r="D3187">
        <v>6.7884390000000003</v>
      </c>
      <c r="E3187">
        <v>0.86608300000000005</v>
      </c>
      <c r="F3187">
        <v>3.7698000000000002E-2</v>
      </c>
      <c r="G3187">
        <v>-2.6006999999999999E-2</v>
      </c>
      <c r="H3187">
        <v>-4.8197999999999998E-2</v>
      </c>
      <c r="I3187">
        <v>-5.5529999999999998E-3</v>
      </c>
      <c r="J3187">
        <v>0.127582</v>
      </c>
      <c r="M3187">
        <f t="shared" si="90"/>
        <v>7.5690479999999987</v>
      </c>
      <c r="N3187">
        <v>7.2569742798805001E-2</v>
      </c>
      <c r="O3187">
        <v>0.16005755960941301</v>
      </c>
      <c r="P3187">
        <v>6.7732510566711399</v>
      </c>
      <c r="Q3187">
        <v>0.88859927654266402</v>
      </c>
      <c r="R3187">
        <v>9.4884214922789992E-3</v>
      </c>
      <c r="S3187">
        <v>-4.6295959502459003E-2</v>
      </c>
      <c r="T3187">
        <v>-3.6312703043221997E-2</v>
      </c>
      <c r="U3187">
        <v>-1.2945374473929999E-3</v>
      </c>
      <c r="V3187">
        <v>0.13147012889385201</v>
      </c>
    </row>
    <row r="3188" spans="1:22" x14ac:dyDescent="0.25">
      <c r="A3188">
        <v>27.654762000000002</v>
      </c>
      <c r="B3188">
        <v>8.7229999999999999E-3</v>
      </c>
      <c r="C3188">
        <v>0.113578</v>
      </c>
      <c r="D3188">
        <v>6.9432660000000004</v>
      </c>
      <c r="E3188">
        <v>0.91377200000000003</v>
      </c>
      <c r="F3188">
        <v>5.9220000000000002E-3</v>
      </c>
      <c r="G3188">
        <v>-3.3089E-2</v>
      </c>
      <c r="H3188">
        <v>-3.1843999999999997E-2</v>
      </c>
      <c r="I3188">
        <v>-8.5300000000000003E-4</v>
      </c>
      <c r="J3188">
        <v>0.131606</v>
      </c>
      <c r="M3188">
        <f t="shared" si="90"/>
        <v>7.571429000000002</v>
      </c>
      <c r="N3188">
        <v>0.10083182901144</v>
      </c>
      <c r="O3188">
        <v>0.15136662125587499</v>
      </c>
      <c r="P3188">
        <v>6.7653570175170898</v>
      </c>
      <c r="Q3188">
        <v>0.88666087388992298</v>
      </c>
      <c r="R3188">
        <v>5.9593105688690003E-3</v>
      </c>
      <c r="S3188">
        <v>-5.0327125936747E-2</v>
      </c>
      <c r="T3188">
        <v>-3.6733560264111002E-2</v>
      </c>
      <c r="U3188">
        <v>-7.7333569060999995E-4</v>
      </c>
      <c r="V3188">
        <v>0.13134586811065699</v>
      </c>
    </row>
    <row r="3189" spans="1:22" x14ac:dyDescent="0.25">
      <c r="A3189">
        <v>27.657143000000001</v>
      </c>
      <c r="B3189">
        <v>-0.28978999999999999</v>
      </c>
      <c r="C3189">
        <v>0.24138100000000001</v>
      </c>
      <c r="D3189">
        <v>6.5734019999999997</v>
      </c>
      <c r="E3189">
        <v>0.92751799999999995</v>
      </c>
      <c r="F3189">
        <v>-8.1720000000000004E-3</v>
      </c>
      <c r="G3189">
        <v>-2.0486000000000001E-2</v>
      </c>
      <c r="H3189">
        <v>-6.1676000000000002E-2</v>
      </c>
      <c r="I3189">
        <v>1.243E-3</v>
      </c>
      <c r="J3189">
        <v>0.14110200000000001</v>
      </c>
      <c r="M3189">
        <f t="shared" si="90"/>
        <v>7.5738100000000017</v>
      </c>
      <c r="N3189">
        <v>0.129626914858818</v>
      </c>
      <c r="O3189">
        <v>0.14184829592704801</v>
      </c>
      <c r="P3189">
        <v>6.7572154998779297</v>
      </c>
      <c r="Q3189">
        <v>0.88462841510772705</v>
      </c>
      <c r="R3189">
        <v>2.3809433914720002E-3</v>
      </c>
      <c r="S3189">
        <v>-5.4375566542148999E-2</v>
      </c>
      <c r="T3189">
        <v>-3.7102863192557997E-2</v>
      </c>
      <c r="U3189">
        <v>-2.4400286201899999E-4</v>
      </c>
      <c r="V3189">
        <v>0.13121296465396901</v>
      </c>
    </row>
    <row r="3190" spans="1:22" x14ac:dyDescent="0.25">
      <c r="A3190">
        <v>27.659524000000001</v>
      </c>
      <c r="B3190">
        <v>0.38477099999999997</v>
      </c>
      <c r="C3190">
        <v>5.1380000000000002E-3</v>
      </c>
      <c r="D3190">
        <v>6.6422140000000001</v>
      </c>
      <c r="E3190">
        <v>0.90906100000000001</v>
      </c>
      <c r="F3190">
        <v>1.5699999999999999E-2</v>
      </c>
      <c r="G3190">
        <v>-4.7511999999999999E-2</v>
      </c>
      <c r="H3190">
        <v>5.1599999999999997E-3</v>
      </c>
      <c r="I3190">
        <v>-2.3640000000000002E-3</v>
      </c>
      <c r="J3190">
        <v>0.13686100000000001</v>
      </c>
      <c r="M3190">
        <f t="shared" si="90"/>
        <v>7.5761910000000015</v>
      </c>
      <c r="N3190">
        <v>0.15874186158180201</v>
      </c>
      <c r="O3190">
        <v>0.131528034806252</v>
      </c>
      <c r="P3190">
        <v>6.7487564086914</v>
      </c>
      <c r="Q3190">
        <v>0.88249808549881004</v>
      </c>
      <c r="R3190">
        <v>-1.226293854415E-3</v>
      </c>
      <c r="S3190">
        <v>-5.8413464576005998E-2</v>
      </c>
      <c r="T3190">
        <v>-3.7419788539409998E-2</v>
      </c>
      <c r="U3190">
        <v>2.9044353868800001E-4</v>
      </c>
      <c r="V3190">
        <v>0.13107191026210799</v>
      </c>
    </row>
    <row r="3191" spans="1:22" x14ac:dyDescent="0.25">
      <c r="A3191">
        <v>27.661905000000001</v>
      </c>
      <c r="B3191">
        <v>-3.7798999999999999E-2</v>
      </c>
      <c r="C3191">
        <v>0.237509</v>
      </c>
      <c r="D3191">
        <v>6.8572509999999998</v>
      </c>
      <c r="E3191">
        <v>0.82589100000000004</v>
      </c>
      <c r="F3191">
        <v>1.0919E-2</v>
      </c>
      <c r="G3191">
        <v>-4.2379E-2</v>
      </c>
      <c r="H3191">
        <v>-4.6553999999999998E-2</v>
      </c>
      <c r="I3191">
        <v>-1.5920000000000001E-3</v>
      </c>
      <c r="J3191">
        <v>0.12044100000000001</v>
      </c>
      <c r="M3191">
        <f t="shared" si="90"/>
        <v>7.5785720000000012</v>
      </c>
      <c r="N3191">
        <v>0.18793313205242199</v>
      </c>
      <c r="O3191">
        <v>0.120443128049374</v>
      </c>
      <c r="P3191">
        <v>6.73994588851928</v>
      </c>
      <c r="Q3191">
        <v>0.880262970924377</v>
      </c>
      <c r="R3191">
        <v>-4.8382082022729997E-3</v>
      </c>
      <c r="S3191">
        <v>-6.2409985810518001E-2</v>
      </c>
      <c r="T3191">
        <v>-3.7683956325054002E-2</v>
      </c>
      <c r="U3191">
        <v>8.2648795796600003E-4</v>
      </c>
      <c r="V3191">
        <v>0.13092236220836601</v>
      </c>
    </row>
    <row r="3192" spans="1:22" x14ac:dyDescent="0.25">
      <c r="A3192">
        <v>27.664286000000001</v>
      </c>
      <c r="B3192">
        <v>0.43129200000000001</v>
      </c>
      <c r="C3192">
        <v>0.26074599999999998</v>
      </c>
      <c r="D3192">
        <v>6.719627</v>
      </c>
      <c r="E3192">
        <v>0.88214899999999996</v>
      </c>
      <c r="F3192">
        <v>1.66E-4</v>
      </c>
      <c r="G3192">
        <v>-7.6966999999999994E-2</v>
      </c>
      <c r="H3192">
        <v>-2.0341000000000001E-2</v>
      </c>
      <c r="I3192">
        <v>-2.5000000000000001E-5</v>
      </c>
      <c r="J3192">
        <v>0.13128000000000001</v>
      </c>
      <c r="M3192">
        <f t="shared" si="90"/>
        <v>7.5809530000000009</v>
      </c>
      <c r="N3192">
        <v>0.216937720775604</v>
      </c>
      <c r="O3192">
        <v>0.108629040420055</v>
      </c>
      <c r="P3192">
        <v>6.7307238578796298</v>
      </c>
      <c r="Q3192">
        <v>0.877918720245361</v>
      </c>
      <c r="R3192">
        <v>-8.4276730194689994E-3</v>
      </c>
      <c r="S3192">
        <v>-6.6330529749393005E-2</v>
      </c>
      <c r="T3192">
        <v>-3.7894025444983999E-2</v>
      </c>
      <c r="U3192">
        <v>1.360158086754E-3</v>
      </c>
      <c r="V3192">
        <v>0.13076439499855</v>
      </c>
    </row>
    <row r="3193" spans="1:22" x14ac:dyDescent="0.25">
      <c r="A3193">
        <v>27.666667</v>
      </c>
      <c r="B3193">
        <v>0.125026</v>
      </c>
      <c r="C3193">
        <v>4.7738999999999997E-2</v>
      </c>
      <c r="D3193">
        <v>6.2293430000000001</v>
      </c>
      <c r="E3193">
        <v>0.931778</v>
      </c>
      <c r="F3193">
        <v>-4.7213999999999999E-2</v>
      </c>
      <c r="G3193">
        <v>-0.10407</v>
      </c>
      <c r="H3193">
        <v>-8.5730000000000001E-2</v>
      </c>
      <c r="I3193">
        <v>7.5789999999999998E-3</v>
      </c>
      <c r="J3193">
        <v>0.14957899999999999</v>
      </c>
      <c r="M3193">
        <f t="shared" si="90"/>
        <v>7.5833340000000007</v>
      </c>
      <c r="N3193">
        <v>0.24547530710697199</v>
      </c>
      <c r="O3193">
        <v>9.6158526837825997E-2</v>
      </c>
      <c r="P3193">
        <v>6.7210202217101997</v>
      </c>
      <c r="Q3193">
        <v>0.87546151876449596</v>
      </c>
      <c r="R3193">
        <v>-1.1965507641435001E-2</v>
      </c>
      <c r="S3193">
        <v>-7.0142202079296001E-2</v>
      </c>
      <c r="T3193">
        <v>-3.8052856922149998E-2</v>
      </c>
      <c r="U3193">
        <v>1.8871583743020001E-3</v>
      </c>
      <c r="V3193">
        <v>0.130598708987236</v>
      </c>
    </row>
    <row r="3194" spans="1:22" x14ac:dyDescent="0.25">
      <c r="A3194">
        <v>27.669048</v>
      </c>
      <c r="B3194">
        <v>0.55147299999999999</v>
      </c>
      <c r="C3194">
        <v>0.527972</v>
      </c>
      <c r="D3194">
        <v>6.8916570000000004</v>
      </c>
      <c r="E3194">
        <v>0.83369300000000002</v>
      </c>
      <c r="F3194">
        <v>-1.8263999999999999E-2</v>
      </c>
      <c r="G3194">
        <v>-0.111273</v>
      </c>
      <c r="H3194">
        <v>-4.5960000000000001E-2</v>
      </c>
      <c r="I3194">
        <v>2.65E-3</v>
      </c>
      <c r="J3194">
        <v>0.120971</v>
      </c>
      <c r="M3194">
        <f t="shared" si="90"/>
        <v>7.5857150000000004</v>
      </c>
      <c r="N3194">
        <v>0.27325218915939298</v>
      </c>
      <c r="O3194">
        <v>8.3077721297741006E-2</v>
      </c>
      <c r="P3194">
        <v>6.7107758522033603</v>
      </c>
      <c r="Q3194">
        <v>0.87289011478424094</v>
      </c>
      <c r="R3194">
        <v>-1.5424429439008E-2</v>
      </c>
      <c r="S3194">
        <v>-7.3810592293739E-2</v>
      </c>
      <c r="T3194">
        <v>-3.8163516670464998E-2</v>
      </c>
      <c r="U3194">
        <v>2.4034935049709999E-3</v>
      </c>
      <c r="V3194">
        <v>0.130426004528999</v>
      </c>
    </row>
    <row r="3195" spans="1:22" x14ac:dyDescent="0.25">
      <c r="A3195">
        <v>27.671429</v>
      </c>
      <c r="B3195">
        <v>0.79571000000000003</v>
      </c>
      <c r="C3195">
        <v>0.12906899999999999</v>
      </c>
      <c r="D3195">
        <v>7.0894909999999998</v>
      </c>
      <c r="E3195">
        <v>0.87795000000000001</v>
      </c>
      <c r="F3195">
        <v>-3.5470000000000002E-2</v>
      </c>
      <c r="G3195">
        <v>-0.109149</v>
      </c>
      <c r="H3195">
        <v>-1.1254999999999999E-2</v>
      </c>
      <c r="I3195">
        <v>5.0029999999999996E-3</v>
      </c>
      <c r="J3195">
        <v>0.123838</v>
      </c>
      <c r="M3195">
        <f t="shared" si="90"/>
        <v>7.5880960000000002</v>
      </c>
      <c r="N3195">
        <v>0.299975425004959</v>
      </c>
      <c r="O3195">
        <v>6.9460563361644995E-2</v>
      </c>
      <c r="P3195">
        <v>6.6999478340148899</v>
      </c>
      <c r="Q3195">
        <v>0.87020510435104403</v>
      </c>
      <c r="R3195">
        <v>-1.8776126205921E-2</v>
      </c>
      <c r="S3195">
        <v>-7.730171084404E-2</v>
      </c>
      <c r="T3195">
        <v>-3.8229059427976997E-2</v>
      </c>
      <c r="U3195">
        <v>2.905055880547E-3</v>
      </c>
      <c r="V3195">
        <v>0.13024729490280201</v>
      </c>
    </row>
    <row r="3196" spans="1:22" x14ac:dyDescent="0.25">
      <c r="A3196">
        <v>27.67381</v>
      </c>
      <c r="B3196">
        <v>0.47005999999999998</v>
      </c>
      <c r="C3196">
        <v>0.41565999999999997</v>
      </c>
      <c r="D3196">
        <v>6.126125</v>
      </c>
      <c r="E3196">
        <v>0.90003</v>
      </c>
      <c r="F3196">
        <v>-4.5644999999999998E-2</v>
      </c>
      <c r="G3196">
        <v>-0.120541</v>
      </c>
      <c r="H3196">
        <v>-5.4578000000000002E-2</v>
      </c>
      <c r="I3196">
        <v>7.4510000000000002E-3</v>
      </c>
      <c r="J3196">
        <v>0.14691699999999999</v>
      </c>
      <c r="M3196">
        <f t="shared" si="90"/>
        <v>7.5904769999999999</v>
      </c>
      <c r="N3196">
        <v>0.32535395026206998</v>
      </c>
      <c r="O3196">
        <v>5.5388007313013E-2</v>
      </c>
      <c r="P3196">
        <v>6.6884918212890598</v>
      </c>
      <c r="Q3196">
        <v>0.86740869283676103</v>
      </c>
      <c r="R3196">
        <v>-2.1991711109877E-2</v>
      </c>
      <c r="S3196">
        <v>-8.0581098794936995E-2</v>
      </c>
      <c r="T3196">
        <v>-3.8252498954535002E-2</v>
      </c>
      <c r="U3196">
        <v>3.3875959925350001E-3</v>
      </c>
      <c r="V3196">
        <v>0.13006344437599199</v>
      </c>
    </row>
    <row r="3197" spans="1:22" x14ac:dyDescent="0.25">
      <c r="A3197">
        <v>27.676189999999998</v>
      </c>
      <c r="B3197">
        <v>0.79958700000000005</v>
      </c>
      <c r="C3197">
        <v>-2.6080000000000001E-3</v>
      </c>
      <c r="D3197">
        <v>6.3411619999999997</v>
      </c>
      <c r="E3197">
        <v>0.82644300000000004</v>
      </c>
      <c r="F3197">
        <v>-2.7858000000000001E-2</v>
      </c>
      <c r="G3197">
        <v>-0.12722700000000001</v>
      </c>
      <c r="H3197">
        <v>-2.3005999999999999E-2</v>
      </c>
      <c r="I3197">
        <v>4.3930000000000002E-3</v>
      </c>
      <c r="J3197">
        <v>0.13033</v>
      </c>
      <c r="M3197">
        <f t="shared" si="90"/>
        <v>7.5928569999999986</v>
      </c>
      <c r="N3197">
        <v>0.34910187125205999</v>
      </c>
      <c r="O3197">
        <v>4.0936060249804999E-2</v>
      </c>
      <c r="P3197">
        <v>6.6763792037963796</v>
      </c>
      <c r="Q3197">
        <v>0.86450576782226596</v>
      </c>
      <c r="R3197">
        <v>-2.5044821202754999E-2</v>
      </c>
      <c r="S3197">
        <v>-8.3617269992827994E-2</v>
      </c>
      <c r="T3197">
        <v>-3.8239393383265E-2</v>
      </c>
      <c r="U3197">
        <v>3.847189014778E-3</v>
      </c>
      <c r="V3197">
        <v>0.129875838756561</v>
      </c>
    </row>
    <row r="3198" spans="1:22" x14ac:dyDescent="0.25">
      <c r="A3198">
        <v>27.678571000000002</v>
      </c>
      <c r="B3198">
        <v>0.57085600000000003</v>
      </c>
      <c r="C3198">
        <v>7.8722E-2</v>
      </c>
      <c r="D3198">
        <v>7.0722880000000004</v>
      </c>
      <c r="E3198">
        <v>0.77024899999999996</v>
      </c>
      <c r="F3198">
        <v>-2.2353000000000001E-2</v>
      </c>
      <c r="G3198">
        <v>-0.12958</v>
      </c>
      <c r="H3198">
        <v>-6.7655999999999994E-2</v>
      </c>
      <c r="I3198">
        <v>3.1610000000000002E-3</v>
      </c>
      <c r="J3198">
        <v>0.10891099999999999</v>
      </c>
      <c r="M3198">
        <f t="shared" si="90"/>
        <v>7.5952380000000019</v>
      </c>
      <c r="N3198">
        <v>0.37096253037452698</v>
      </c>
      <c r="O3198">
        <v>2.6193818077444999E-2</v>
      </c>
      <c r="P3198">
        <v>6.6635890007018999</v>
      </c>
      <c r="Q3198">
        <v>0.86150115728378296</v>
      </c>
      <c r="R3198">
        <v>-2.7910210192204001E-2</v>
      </c>
      <c r="S3198">
        <v>-8.6380966007710003E-2</v>
      </c>
      <c r="T3198">
        <v>-3.8193009793757997E-2</v>
      </c>
      <c r="U3198">
        <v>4.2801392264660001E-3</v>
      </c>
      <c r="V3198">
        <v>0.12968540191650399</v>
      </c>
    </row>
    <row r="3199" spans="1:22" x14ac:dyDescent="0.25">
      <c r="A3199">
        <v>27.680952000000001</v>
      </c>
      <c r="B3199">
        <v>0.63288500000000003</v>
      </c>
      <c r="C3199">
        <v>0.210399</v>
      </c>
      <c r="D3199">
        <v>6.7884390000000003</v>
      </c>
      <c r="E3199">
        <v>0.86433400000000005</v>
      </c>
      <c r="F3199">
        <v>-3.1525999999999998E-2</v>
      </c>
      <c r="G3199">
        <v>-0.13442299999999999</v>
      </c>
      <c r="H3199">
        <v>-5.4819E-2</v>
      </c>
      <c r="I3199">
        <v>4.6439999999999997E-3</v>
      </c>
      <c r="J3199">
        <v>0.12732399999999999</v>
      </c>
      <c r="M3199">
        <f t="shared" si="90"/>
        <v>7.5976190000000017</v>
      </c>
      <c r="N3199">
        <v>0.39068999886512801</v>
      </c>
      <c r="O3199">
        <v>1.1240433901548001E-2</v>
      </c>
      <c r="P3199">
        <v>6.65010643005371</v>
      </c>
      <c r="Q3199">
        <v>0.858404040336609</v>
      </c>
      <c r="R3199">
        <v>-3.0565010383725E-2</v>
      </c>
      <c r="S3199">
        <v>-8.8847182691096996E-2</v>
      </c>
      <c r="T3199">
        <v>-3.8119688630104002E-2</v>
      </c>
      <c r="U3199">
        <v>4.6830750070509996E-3</v>
      </c>
      <c r="V3199">
        <v>0.129493817687035</v>
      </c>
    </row>
    <row r="3200" spans="1:22" x14ac:dyDescent="0.25">
      <c r="A3200">
        <v>27.683333000000001</v>
      </c>
      <c r="B3200">
        <v>0.52821200000000001</v>
      </c>
      <c r="C3200">
        <v>-0.34341899999999997</v>
      </c>
      <c r="D3200">
        <v>6.5045900000000003</v>
      </c>
      <c r="E3200">
        <v>0.940384</v>
      </c>
      <c r="F3200">
        <v>-7.4469999999999995E-2</v>
      </c>
      <c r="G3200">
        <v>-0.135375</v>
      </c>
      <c r="H3200">
        <v>-5.5079000000000003E-2</v>
      </c>
      <c r="I3200">
        <v>1.1449000000000001E-2</v>
      </c>
      <c r="J3200">
        <v>0.14457200000000001</v>
      </c>
      <c r="M3200">
        <f t="shared" si="90"/>
        <v>7.6000000000000014</v>
      </c>
      <c r="N3200">
        <v>0.408076792955399</v>
      </c>
      <c r="O3200">
        <v>-3.8293041288849998E-3</v>
      </c>
      <c r="P3200">
        <v>6.63596487045288</v>
      </c>
      <c r="Q3200">
        <v>0.85522419214248702</v>
      </c>
      <c r="R3200">
        <v>-3.2989475876093001E-2</v>
      </c>
      <c r="S3200">
        <v>-9.0995393693447002E-2</v>
      </c>
      <c r="T3200">
        <v>-3.8026090711355001E-2</v>
      </c>
      <c r="U3200">
        <v>5.0529781728980002E-3</v>
      </c>
      <c r="V3200">
        <v>0.12930192053317999</v>
      </c>
    </row>
    <row r="3201" spans="1:22" x14ac:dyDescent="0.25">
      <c r="A3201">
        <v>27.685714000000001</v>
      </c>
      <c r="B3201">
        <v>0.64451499999999995</v>
      </c>
      <c r="C3201">
        <v>0.14843300000000001</v>
      </c>
      <c r="D3201">
        <v>7.2271140000000003</v>
      </c>
      <c r="E3201">
        <v>0.85860099999999995</v>
      </c>
      <c r="F3201">
        <v>-0.11104799999999999</v>
      </c>
      <c r="G3201">
        <v>-0.129885</v>
      </c>
      <c r="H3201">
        <v>-5.5594999999999999E-2</v>
      </c>
      <c r="I3201">
        <v>1.5365999999999999E-2</v>
      </c>
      <c r="J3201">
        <v>0.11880300000000001</v>
      </c>
      <c r="M3201">
        <f t="shared" si="90"/>
        <v>7.6023810000000012</v>
      </c>
      <c r="N3201">
        <v>0.42293384671211198</v>
      </c>
      <c r="O3201">
        <v>-1.8934389576316001E-2</v>
      </c>
      <c r="P3201">
        <v>6.62121152877807</v>
      </c>
      <c r="Q3201">
        <v>0.85197919607162498</v>
      </c>
      <c r="R3201">
        <v>-3.5169079899788E-2</v>
      </c>
      <c r="S3201">
        <v>-9.2809118330479001E-2</v>
      </c>
      <c r="T3201">
        <v>-3.7919949740171002E-2</v>
      </c>
      <c r="U3201">
        <v>5.3876256570220002E-3</v>
      </c>
      <c r="V3201">
        <v>0.12911137938499501</v>
      </c>
    </row>
    <row r="3202" spans="1:22" x14ac:dyDescent="0.25">
      <c r="A3202">
        <v>27.688095000000001</v>
      </c>
      <c r="B3202">
        <v>0.83835499999999996</v>
      </c>
      <c r="C3202">
        <v>-0.55642499999999995</v>
      </c>
      <c r="D3202">
        <v>6.8572509999999998</v>
      </c>
      <c r="E3202">
        <v>0.928512</v>
      </c>
      <c r="F3202">
        <v>-9.6246999999999999E-2</v>
      </c>
      <c r="G3202">
        <v>-0.142069</v>
      </c>
      <c r="H3202">
        <v>-2.0740999999999999E-2</v>
      </c>
      <c r="I3202">
        <v>1.4036E-2</v>
      </c>
      <c r="J3202">
        <v>0.135406</v>
      </c>
      <c r="M3202">
        <f t="shared" si="90"/>
        <v>7.6047620000000009</v>
      </c>
      <c r="N3202">
        <v>0.43512585759162897</v>
      </c>
      <c r="O3202">
        <v>-3.3993680030106999E-2</v>
      </c>
      <c r="P3202">
        <v>6.6059017181396396</v>
      </c>
      <c r="Q3202">
        <v>0.84868735074996904</v>
      </c>
      <c r="R3202">
        <v>-3.7090715020894997E-2</v>
      </c>
      <c r="S3202">
        <v>-9.4276204705237995E-2</v>
      </c>
      <c r="T3202">
        <v>-3.7806376814842002E-2</v>
      </c>
      <c r="U3202">
        <v>5.6849978864189996E-3</v>
      </c>
      <c r="V3202">
        <v>0.12892393767833699</v>
      </c>
    </row>
    <row r="3203" spans="1:22" x14ac:dyDescent="0.25">
      <c r="A3203">
        <v>27.690476</v>
      </c>
      <c r="B3203">
        <v>0.25296000000000002</v>
      </c>
      <c r="C3203">
        <v>-0.200123</v>
      </c>
      <c r="D3203">
        <v>6.5648010000000001</v>
      </c>
      <c r="E3203">
        <v>0.93013500000000005</v>
      </c>
      <c r="F3203">
        <v>-0.124178</v>
      </c>
      <c r="G3203">
        <v>-0.102821</v>
      </c>
      <c r="H3203">
        <v>-6.3194E-2</v>
      </c>
      <c r="I3203">
        <v>1.8915999999999999E-2</v>
      </c>
      <c r="J3203">
        <v>0.14168500000000001</v>
      </c>
      <c r="M3203">
        <f t="shared" si="90"/>
        <v>7.6071430000000007</v>
      </c>
      <c r="N3203">
        <v>0.44453689455986001</v>
      </c>
      <c r="O3203">
        <v>-4.8922482877969999E-2</v>
      </c>
      <c r="P3203">
        <v>6.5901417732238698</v>
      </c>
      <c r="Q3203">
        <v>0.84536927938461304</v>
      </c>
      <c r="R3203">
        <v>-3.8747355341910997E-2</v>
      </c>
      <c r="S3203">
        <v>-9.5389164984226005E-2</v>
      </c>
      <c r="T3203">
        <v>-3.7693191319704E-2</v>
      </c>
      <c r="U3203">
        <v>5.9439064934849999E-3</v>
      </c>
      <c r="V3203">
        <v>0.128740549087524</v>
      </c>
    </row>
    <row r="3204" spans="1:22" x14ac:dyDescent="0.25">
      <c r="A3204">
        <v>27.692857</v>
      </c>
      <c r="B3204">
        <v>0.84223099999999995</v>
      </c>
      <c r="C3204">
        <v>-0.32405400000000001</v>
      </c>
      <c r="D3204">
        <v>6.9862729999999997</v>
      </c>
      <c r="E3204">
        <v>0.86899599999999999</v>
      </c>
      <c r="F3204">
        <v>-8.2614999999999994E-2</v>
      </c>
      <c r="G3204">
        <v>-0.113314</v>
      </c>
      <c r="H3204">
        <v>-4.7200000000000002E-3</v>
      </c>
      <c r="I3204">
        <v>1.1825E-2</v>
      </c>
      <c r="J3204">
        <v>0.124386</v>
      </c>
      <c r="M3204">
        <f t="shared" si="90"/>
        <v>7.6095240000000004</v>
      </c>
      <c r="N3204">
        <v>0.45111244916915899</v>
      </c>
      <c r="O3204">
        <v>-6.3660539686680007E-2</v>
      </c>
      <c r="P3204">
        <v>6.5740728378295898</v>
      </c>
      <c r="Q3204">
        <v>0.84204971790313698</v>
      </c>
      <c r="R3204">
        <v>-4.0134537965059003E-2</v>
      </c>
      <c r="S3204">
        <v>-9.6144437789917006E-2</v>
      </c>
      <c r="T3204">
        <v>-3.7584539502858998E-2</v>
      </c>
      <c r="U3204">
        <v>6.1634653247890003E-3</v>
      </c>
      <c r="V3204">
        <v>0.12856237590312999</v>
      </c>
    </row>
    <row r="3205" spans="1:22" x14ac:dyDescent="0.25">
      <c r="A3205">
        <v>27.695238</v>
      </c>
      <c r="B3205">
        <v>0.473937</v>
      </c>
      <c r="C3205">
        <v>-0.34341899999999997</v>
      </c>
      <c r="D3205">
        <v>7.3303320000000003</v>
      </c>
      <c r="E3205">
        <v>0.78426700000000005</v>
      </c>
      <c r="F3205">
        <v>-2.4486000000000001E-2</v>
      </c>
      <c r="G3205">
        <v>-8.4445000000000006E-2</v>
      </c>
      <c r="H3205">
        <v>-3.2592000000000003E-2</v>
      </c>
      <c r="I3205">
        <v>3.3400000000000001E-3</v>
      </c>
      <c r="J3205">
        <v>0.106989</v>
      </c>
      <c r="M3205">
        <f t="shared" si="90"/>
        <v>7.6119050000000001</v>
      </c>
      <c r="N3205">
        <v>0.45480850338935902</v>
      </c>
      <c r="O3205">
        <v>-7.8130550682545E-2</v>
      </c>
      <c r="P3205">
        <v>6.5578322410583496</v>
      </c>
      <c r="Q3205">
        <v>0.838756144046783</v>
      </c>
      <c r="R3205">
        <v>-4.1250731796026001E-2</v>
      </c>
      <c r="S3205">
        <v>-9.6544511616229997E-2</v>
      </c>
      <c r="T3205">
        <v>-3.7487603724002998E-2</v>
      </c>
      <c r="U3205">
        <v>6.3433391042049996E-3</v>
      </c>
      <c r="V3205">
        <v>0.12839078903198201</v>
      </c>
    </row>
    <row r="3206" spans="1:22" x14ac:dyDescent="0.25">
      <c r="A3206">
        <v>27.697619</v>
      </c>
      <c r="B3206">
        <v>0.72980500000000004</v>
      </c>
      <c r="C3206">
        <v>0.24912699999999999</v>
      </c>
      <c r="D3206">
        <v>6.5045900000000003</v>
      </c>
      <c r="E3206">
        <v>0.84692400000000001</v>
      </c>
      <c r="F3206">
        <v>-3.6920000000000001E-2</v>
      </c>
      <c r="G3206">
        <v>-0.10796799999999999</v>
      </c>
      <c r="H3206">
        <v>-1.4359E-2</v>
      </c>
      <c r="I3206">
        <v>5.6759999999999996E-3</v>
      </c>
      <c r="J3206">
        <v>0.13020399999999999</v>
      </c>
      <c r="M3206">
        <f t="shared" si="90"/>
        <v>7.6142859999999999</v>
      </c>
      <c r="N3206">
        <v>0.45565736293792702</v>
      </c>
      <c r="O3206">
        <v>-9.2287242412567E-2</v>
      </c>
      <c r="P3206">
        <v>6.5416064262390101</v>
      </c>
      <c r="Q3206">
        <v>0.83551764488220204</v>
      </c>
      <c r="R3206">
        <v>-4.2099304497242002E-2</v>
      </c>
      <c r="S3206">
        <v>-9.6595786511897999E-2</v>
      </c>
      <c r="T3206">
        <v>-3.7405032664537E-2</v>
      </c>
      <c r="U3206">
        <v>6.4837965182959999E-3</v>
      </c>
      <c r="V3206">
        <v>0.12822671234607699</v>
      </c>
    </row>
    <row r="3207" spans="1:22" x14ac:dyDescent="0.25">
      <c r="A3207">
        <v>27.7</v>
      </c>
      <c r="B3207">
        <v>0.72980500000000004</v>
      </c>
      <c r="C3207">
        <v>-0.38214700000000001</v>
      </c>
      <c r="D3207">
        <v>6.2895529999999997</v>
      </c>
      <c r="E3207">
        <v>0.89629300000000001</v>
      </c>
      <c r="F3207">
        <v>-9.2614000000000002E-2</v>
      </c>
      <c r="G3207">
        <v>-0.152418</v>
      </c>
      <c r="H3207">
        <v>-4.2790000000000002E-2</v>
      </c>
      <c r="I3207">
        <v>1.4725E-2</v>
      </c>
      <c r="J3207">
        <v>0.14250499999999999</v>
      </c>
      <c r="M3207">
        <f t="shared" si="90"/>
        <v>7.6166669999999996</v>
      </c>
      <c r="N3207">
        <v>0.45370995998382602</v>
      </c>
      <c r="O3207">
        <v>-0.10606749355793001</v>
      </c>
      <c r="P3207">
        <v>6.5256261825561497</v>
      </c>
      <c r="Q3207">
        <v>0.83236318826675404</v>
      </c>
      <c r="R3207">
        <v>-4.2686715722083997E-2</v>
      </c>
      <c r="S3207">
        <v>-9.6309758722781996E-2</v>
      </c>
      <c r="T3207">
        <v>-3.7342693656683003E-2</v>
      </c>
      <c r="U3207">
        <v>6.5854708664119998E-3</v>
      </c>
      <c r="V3207">
        <v>0.12806996703147899</v>
      </c>
    </row>
    <row r="3208" spans="1:22" x14ac:dyDescent="0.25">
      <c r="A3208">
        <v>27.702380999999999</v>
      </c>
      <c r="B3208">
        <v>0.99730300000000005</v>
      </c>
      <c r="C3208">
        <v>0.229763</v>
      </c>
      <c r="D3208">
        <v>6.822845</v>
      </c>
      <c r="E3208">
        <v>0.81659999999999999</v>
      </c>
      <c r="F3208">
        <v>-8.0708000000000002E-2</v>
      </c>
      <c r="G3208">
        <v>-0.159134</v>
      </c>
      <c r="H3208">
        <v>-4.2488999999999999E-2</v>
      </c>
      <c r="I3208">
        <v>1.1828999999999999E-2</v>
      </c>
      <c r="J3208">
        <v>0.119686</v>
      </c>
      <c r="M3208">
        <f t="shared" ref="M3208:M3271" si="91">A3208-A$8</f>
        <v>7.6190479999999994</v>
      </c>
      <c r="N3208">
        <v>0.44905567169189498</v>
      </c>
      <c r="O3208">
        <v>-0.119431294500828</v>
      </c>
      <c r="P3208">
        <v>6.5100932121276802</v>
      </c>
      <c r="Q3208">
        <v>0.82932937145233199</v>
      </c>
      <c r="R3208">
        <v>-4.3022088706493003E-2</v>
      </c>
      <c r="S3208">
        <v>-9.5701150596141996E-2</v>
      </c>
      <c r="T3208">
        <v>-3.7303663790225997E-2</v>
      </c>
      <c r="U3208">
        <v>6.6495006904010003E-3</v>
      </c>
      <c r="V3208">
        <v>0.12792207300663</v>
      </c>
    </row>
    <row r="3209" spans="1:22" x14ac:dyDescent="0.25">
      <c r="A3209">
        <v>27.704761999999999</v>
      </c>
      <c r="B3209">
        <v>0.97016500000000006</v>
      </c>
      <c r="C3209">
        <v>-0.293072</v>
      </c>
      <c r="D3209">
        <v>6.6766199999999998</v>
      </c>
      <c r="E3209">
        <v>0.84939100000000001</v>
      </c>
      <c r="F3209">
        <v>-4.6684000000000003E-2</v>
      </c>
      <c r="G3209">
        <v>-0.10777</v>
      </c>
      <c r="H3209">
        <v>1.7701999999999999E-2</v>
      </c>
      <c r="I3209">
        <v>6.992E-3</v>
      </c>
      <c r="J3209">
        <v>0.127219</v>
      </c>
      <c r="M3209">
        <f t="shared" si="91"/>
        <v>7.6214289999999991</v>
      </c>
      <c r="N3209">
        <v>0.44182732701301602</v>
      </c>
      <c r="O3209">
        <v>-0.132345721125603</v>
      </c>
      <c r="P3209">
        <v>6.4952354431152299</v>
      </c>
      <c r="Q3209">
        <v>0.82644885778427102</v>
      </c>
      <c r="R3209">
        <v>-4.3117318302393001E-2</v>
      </c>
      <c r="S3209">
        <v>-9.4787955284118999E-2</v>
      </c>
      <c r="T3209">
        <v>-3.7289027124643E-2</v>
      </c>
      <c r="U3209">
        <v>6.6773886792360002E-3</v>
      </c>
      <c r="V3209">
        <v>0.12778371572494501</v>
      </c>
    </row>
    <row r="3210" spans="1:22" x14ac:dyDescent="0.25">
      <c r="A3210">
        <v>27.707142999999999</v>
      </c>
      <c r="B3210">
        <v>0.56310300000000002</v>
      </c>
      <c r="C3210">
        <v>-0.11104799999999999</v>
      </c>
      <c r="D3210">
        <v>6.0831179999999998</v>
      </c>
      <c r="E3210">
        <v>0.80517399999999995</v>
      </c>
      <c r="F3210">
        <v>-2.7040000000000002E-2</v>
      </c>
      <c r="G3210">
        <v>-0.11239300000000001</v>
      </c>
      <c r="H3210">
        <v>-3.7366000000000003E-2</v>
      </c>
      <c r="I3210">
        <v>4.4450000000000002E-3</v>
      </c>
      <c r="J3210">
        <v>0.13236200000000001</v>
      </c>
      <c r="M3210">
        <f t="shared" si="91"/>
        <v>7.6238099999999989</v>
      </c>
      <c r="N3210">
        <v>0.43218418955802901</v>
      </c>
      <c r="O3210">
        <v>-0.14476883411407501</v>
      </c>
      <c r="P3210">
        <v>6.4813141822814897</v>
      </c>
      <c r="Q3210">
        <v>0.82375013828277599</v>
      </c>
      <c r="R3210">
        <v>-4.2986601591110001E-2</v>
      </c>
      <c r="S3210">
        <v>-9.3590214848517997E-2</v>
      </c>
      <c r="T3210">
        <v>-3.7298992276192003E-2</v>
      </c>
      <c r="U3210">
        <v>6.6709727980199997E-3</v>
      </c>
      <c r="V3210">
        <v>0.12765407562255901</v>
      </c>
    </row>
    <row r="3211" spans="1:22" x14ac:dyDescent="0.25">
      <c r="A3211">
        <v>27.709523999999998</v>
      </c>
      <c r="B3211">
        <v>0.822847</v>
      </c>
      <c r="C3211">
        <v>-0.12653900000000001</v>
      </c>
      <c r="D3211">
        <v>6.1433280000000003</v>
      </c>
      <c r="E3211">
        <v>0.69907200000000003</v>
      </c>
      <c r="F3211">
        <v>-4.7679999999999997E-3</v>
      </c>
      <c r="G3211">
        <v>-9.4664999999999999E-2</v>
      </c>
      <c r="H3211">
        <v>-9.3199999999999999E-4</v>
      </c>
      <c r="I3211">
        <v>7.76E-4</v>
      </c>
      <c r="J3211">
        <v>0.11379400000000001</v>
      </c>
      <c r="M3211">
        <f t="shared" si="91"/>
        <v>7.6261909999999986</v>
      </c>
      <c r="N3211">
        <v>0.42032527923584001</v>
      </c>
      <c r="O3211">
        <v>-0.15668921172618899</v>
      </c>
      <c r="P3211">
        <v>6.4685769081115696</v>
      </c>
      <c r="Q3211">
        <v>0.82126802206039395</v>
      </c>
      <c r="R3211">
        <v>-4.2644742876290997E-2</v>
      </c>
      <c r="S3211">
        <v>-9.2130906879901997E-2</v>
      </c>
      <c r="T3211">
        <v>-3.7331581115723003E-2</v>
      </c>
      <c r="U3211">
        <v>6.6321631893520002E-3</v>
      </c>
      <c r="V3211">
        <v>0.12753348052501701</v>
      </c>
    </row>
    <row r="3212" spans="1:22" x14ac:dyDescent="0.25">
      <c r="A3212">
        <v>27.711905000000002</v>
      </c>
      <c r="B3212">
        <v>0.51658099999999996</v>
      </c>
      <c r="C3212">
        <v>-0.14977599999999999</v>
      </c>
      <c r="D3212">
        <v>6.5045900000000003</v>
      </c>
      <c r="E3212">
        <v>0.675929</v>
      </c>
      <c r="F3212">
        <v>-5.4840000000000002E-3</v>
      </c>
      <c r="G3212">
        <v>-0.105813</v>
      </c>
      <c r="H3212">
        <v>-5.2005999999999997E-2</v>
      </c>
      <c r="I3212">
        <v>8.43E-4</v>
      </c>
      <c r="J3212">
        <v>0.10391599999999999</v>
      </c>
      <c r="M3212">
        <f t="shared" si="91"/>
        <v>7.6285720000000019</v>
      </c>
      <c r="N3212">
        <v>0.40644189715385398</v>
      </c>
      <c r="O3212">
        <v>-0.168067336082459</v>
      </c>
      <c r="P3212">
        <v>6.4572429656982404</v>
      </c>
      <c r="Q3212">
        <v>0.81902974843978904</v>
      </c>
      <c r="R3212">
        <v>-4.2107209563254998E-2</v>
      </c>
      <c r="S3212">
        <v>-9.0435333549976002E-2</v>
      </c>
      <c r="T3212">
        <v>-3.7387490272522E-2</v>
      </c>
      <c r="U3212">
        <v>6.5630660392339999E-3</v>
      </c>
      <c r="V3212">
        <v>0.12742193043232</v>
      </c>
    </row>
    <row r="3213" spans="1:22" x14ac:dyDescent="0.25">
      <c r="A3213">
        <v>27.714286000000001</v>
      </c>
      <c r="B3213">
        <v>0.45455299999999998</v>
      </c>
      <c r="C3213">
        <v>-6.0700999999999998E-2</v>
      </c>
      <c r="D3213">
        <v>6.0659150000000004</v>
      </c>
      <c r="E3213">
        <v>0.79933600000000005</v>
      </c>
      <c r="F3213">
        <v>-4.4479999999999999E-2</v>
      </c>
      <c r="G3213">
        <v>-0.117716</v>
      </c>
      <c r="H3213">
        <v>-5.7371999999999999E-2</v>
      </c>
      <c r="I3213">
        <v>7.3330000000000001E-3</v>
      </c>
      <c r="J3213">
        <v>0.131775</v>
      </c>
      <c r="M3213">
        <f t="shared" si="91"/>
        <v>7.6309530000000017</v>
      </c>
      <c r="N3213">
        <v>0.39078697562217701</v>
      </c>
      <c r="O3213">
        <v>-0.17889928817749001</v>
      </c>
      <c r="P3213">
        <v>6.4475250244140598</v>
      </c>
      <c r="Q3213">
        <v>0.81706130504608199</v>
      </c>
      <c r="R3213">
        <v>-4.1391327977180002E-2</v>
      </c>
      <c r="S3213">
        <v>-8.8529877364634996E-2</v>
      </c>
      <c r="T3213">
        <v>-3.7461288273335003E-2</v>
      </c>
      <c r="U3213">
        <v>6.4660124480719998E-3</v>
      </c>
      <c r="V3213">
        <v>0.127319395542145</v>
      </c>
    </row>
    <row r="3214" spans="1:22" x14ac:dyDescent="0.25">
      <c r="A3214">
        <v>27.716667000000001</v>
      </c>
      <c r="B3214">
        <v>0.59023999999999999</v>
      </c>
      <c r="C3214">
        <v>-0.32018099999999999</v>
      </c>
      <c r="D3214">
        <v>5.5842320000000001</v>
      </c>
      <c r="E3214">
        <v>0.90912199999999999</v>
      </c>
      <c r="F3214">
        <v>-0.110737</v>
      </c>
      <c r="G3214">
        <v>-0.139016</v>
      </c>
      <c r="H3214">
        <v>-3.6574000000000002E-2</v>
      </c>
      <c r="I3214">
        <v>1.983E-2</v>
      </c>
      <c r="J3214">
        <v>0.162802</v>
      </c>
      <c r="M3214">
        <f t="shared" si="91"/>
        <v>7.6333340000000014</v>
      </c>
      <c r="N3214">
        <v>0.37359863519668601</v>
      </c>
      <c r="O3214">
        <v>-0.18915742635726901</v>
      </c>
      <c r="P3214">
        <v>6.4396367073059002</v>
      </c>
      <c r="Q3214">
        <v>0.81538206338882402</v>
      </c>
      <c r="R3214">
        <v>-4.0515545755625E-2</v>
      </c>
      <c r="S3214">
        <v>-8.6442001163960003E-2</v>
      </c>
      <c r="T3214">
        <v>-3.7550583481789003E-2</v>
      </c>
      <c r="U3214">
        <v>6.343522109091E-3</v>
      </c>
      <c r="V3214">
        <v>0.12722435593605</v>
      </c>
    </row>
    <row r="3215" spans="1:22" x14ac:dyDescent="0.25">
      <c r="A3215">
        <v>27.719048000000001</v>
      </c>
      <c r="B3215">
        <v>9.4011999999999998E-2</v>
      </c>
      <c r="C3215">
        <v>-0.15364900000000001</v>
      </c>
      <c r="D3215">
        <v>6.6766199999999998</v>
      </c>
      <c r="E3215">
        <v>0.75170700000000001</v>
      </c>
      <c r="F3215">
        <v>-8.7032999999999999E-2</v>
      </c>
      <c r="G3215">
        <v>-8.3919999999999995E-2</v>
      </c>
      <c r="H3215">
        <v>-7.1332000000000007E-2</v>
      </c>
      <c r="I3215">
        <v>1.3036000000000001E-2</v>
      </c>
      <c r="J3215">
        <v>0.11258799999999999</v>
      </c>
      <c r="M3215">
        <f t="shared" si="91"/>
        <v>7.6357150000000011</v>
      </c>
      <c r="N3215">
        <v>0.35515165328979498</v>
      </c>
      <c r="O3215">
        <v>-0.198830217123032</v>
      </c>
      <c r="P3215">
        <v>6.4337263107299796</v>
      </c>
      <c r="Q3215">
        <v>0.81401342153549205</v>
      </c>
      <c r="R3215">
        <v>-3.9496626704931002E-2</v>
      </c>
      <c r="S3215">
        <v>-8.4200739860535001E-2</v>
      </c>
      <c r="T3215">
        <v>-3.7649948149920003E-2</v>
      </c>
      <c r="U3215">
        <v>6.1979577876630004E-3</v>
      </c>
      <c r="V3215">
        <v>0.12713733315467801</v>
      </c>
    </row>
    <row r="3216" spans="1:22" x14ac:dyDescent="0.25">
      <c r="A3216">
        <v>27.721429000000001</v>
      </c>
      <c r="B3216">
        <v>0.65614600000000001</v>
      </c>
      <c r="C3216">
        <v>-0.25434299999999999</v>
      </c>
      <c r="D3216">
        <v>6.3497640000000004</v>
      </c>
      <c r="E3216">
        <v>0.78230699999999997</v>
      </c>
      <c r="F3216">
        <v>-1.7467E-2</v>
      </c>
      <c r="G3216">
        <v>-5.6489999999999999E-2</v>
      </c>
      <c r="H3216">
        <v>2.5048000000000001E-2</v>
      </c>
      <c r="I3216">
        <v>2.751E-3</v>
      </c>
      <c r="J3216">
        <v>0.12320299999999999</v>
      </c>
      <c r="M3216">
        <f t="shared" si="91"/>
        <v>7.6380960000000009</v>
      </c>
      <c r="N3216">
        <v>0.33569866418838501</v>
      </c>
      <c r="O3216">
        <v>-0.20789915323257399</v>
      </c>
      <c r="P3216">
        <v>6.4299077987670898</v>
      </c>
      <c r="Q3216">
        <v>0.81296736001968395</v>
      </c>
      <c r="R3216">
        <v>-3.8352444767952E-2</v>
      </c>
      <c r="S3216">
        <v>-8.1833258271216999E-2</v>
      </c>
      <c r="T3216">
        <v>-3.7754543125629002E-2</v>
      </c>
      <c r="U3216">
        <v>6.0318671166900003E-3</v>
      </c>
      <c r="V3216">
        <v>0.12705801427364299</v>
      </c>
    </row>
    <row r="3217" spans="1:22" x14ac:dyDescent="0.25">
      <c r="A3217">
        <v>27.72381</v>
      </c>
      <c r="B3217">
        <v>-0.18124000000000001</v>
      </c>
      <c r="C3217">
        <v>-0.38214700000000001</v>
      </c>
      <c r="D3217">
        <v>5.429405</v>
      </c>
      <c r="E3217">
        <v>0.74490699999999999</v>
      </c>
      <c r="F3217">
        <v>-1.03E-2</v>
      </c>
      <c r="G3217">
        <v>-4.5685000000000003E-2</v>
      </c>
      <c r="H3217">
        <v>-6.9825999999999999E-2</v>
      </c>
      <c r="I3217">
        <v>1.897E-3</v>
      </c>
      <c r="J3217">
        <v>0.13719899999999999</v>
      </c>
      <c r="M3217">
        <f t="shared" si="91"/>
        <v>7.6404770000000006</v>
      </c>
      <c r="N3217">
        <v>0.31552141904830899</v>
      </c>
      <c r="O3217">
        <v>-0.21634310483932501</v>
      </c>
      <c r="P3217">
        <v>6.42828369140625</v>
      </c>
      <c r="Q3217">
        <v>0.812247514724731</v>
      </c>
      <c r="R3217">
        <v>-3.7100214511155999E-2</v>
      </c>
      <c r="S3217">
        <v>-7.9367883503437001E-2</v>
      </c>
      <c r="T3217">
        <v>-3.7857182323933002E-2</v>
      </c>
      <c r="U3217">
        <v>5.8477381244300001E-3</v>
      </c>
      <c r="V3217">
        <v>0.12698520720004999</v>
      </c>
    </row>
    <row r="3218" spans="1:22" x14ac:dyDescent="0.25">
      <c r="A3218">
        <v>27.726189999999999</v>
      </c>
      <c r="B3218">
        <v>0.24132999999999999</v>
      </c>
      <c r="C3218">
        <v>-0.25047000000000003</v>
      </c>
      <c r="D3218">
        <v>5.8336750000000004</v>
      </c>
      <c r="E3218">
        <v>0.68287500000000001</v>
      </c>
      <c r="F3218">
        <v>-3.5624000000000003E-2</v>
      </c>
      <c r="G3218">
        <v>-4.3095000000000001E-2</v>
      </c>
      <c r="H3218">
        <v>-1.3317000000000001E-2</v>
      </c>
      <c r="I3218">
        <v>6.1069999999999996E-3</v>
      </c>
      <c r="J3218">
        <v>0.11705699999999999</v>
      </c>
      <c r="M3218">
        <f t="shared" si="91"/>
        <v>7.6428569999999993</v>
      </c>
      <c r="N3218">
        <v>0.29487586021423301</v>
      </c>
      <c r="O3218">
        <v>-0.224158450961113</v>
      </c>
      <c r="P3218">
        <v>6.4288840293884197</v>
      </c>
      <c r="Q3218">
        <v>0.81185716390609697</v>
      </c>
      <c r="R3218">
        <v>-3.5757247358560999E-2</v>
      </c>
      <c r="S3218">
        <v>-7.6831631362437994E-2</v>
      </c>
      <c r="T3218">
        <v>-3.7953011691569997E-2</v>
      </c>
      <c r="U3218">
        <v>5.6480932980779996E-3</v>
      </c>
      <c r="V3218">
        <v>0.126918494701386</v>
      </c>
    </row>
    <row r="3219" spans="1:22" x14ac:dyDescent="0.25">
      <c r="A3219">
        <v>27.728570999999999</v>
      </c>
      <c r="B3219">
        <v>0.237453</v>
      </c>
      <c r="C3219">
        <v>-0.40925699999999998</v>
      </c>
      <c r="D3219">
        <v>6.6508149999999997</v>
      </c>
      <c r="E3219">
        <v>0.73131100000000004</v>
      </c>
      <c r="F3219">
        <v>-2.5173000000000001E-2</v>
      </c>
      <c r="G3219">
        <v>-7.0836999999999997E-2</v>
      </c>
      <c r="H3219">
        <v>-4.3178000000000001E-2</v>
      </c>
      <c r="I3219">
        <v>3.7850000000000002E-3</v>
      </c>
      <c r="J3219">
        <v>0.109958</v>
      </c>
      <c r="M3219">
        <f t="shared" si="91"/>
        <v>7.6452379999999991</v>
      </c>
      <c r="N3219">
        <v>0.27402067184448198</v>
      </c>
      <c r="O3219">
        <v>-0.23131516575813299</v>
      </c>
      <c r="P3219">
        <v>6.4316864013671804</v>
      </c>
      <c r="Q3219">
        <v>0.81178927421569802</v>
      </c>
      <c r="R3219">
        <v>-3.4339062869548999E-2</v>
      </c>
      <c r="S3219">
        <v>-7.4249871075153004E-2</v>
      </c>
      <c r="T3219">
        <v>-3.8034588098526001E-2</v>
      </c>
      <c r="U3219">
        <v>5.4352944716810001E-3</v>
      </c>
      <c r="V3219">
        <v>0.12685790657997101</v>
      </c>
    </row>
    <row r="3220" spans="1:22" x14ac:dyDescent="0.25">
      <c r="A3220">
        <v>27.730951999999998</v>
      </c>
      <c r="B3220">
        <v>-2.6168E-2</v>
      </c>
      <c r="C3220">
        <v>7.4848999999999999E-2</v>
      </c>
      <c r="D3220">
        <v>5.9971030000000001</v>
      </c>
      <c r="E3220">
        <v>0.85785400000000001</v>
      </c>
      <c r="F3220">
        <v>-4.3013999999999997E-2</v>
      </c>
      <c r="G3220">
        <v>-9.6690999999999999E-2</v>
      </c>
      <c r="H3220">
        <v>-0.10097100000000001</v>
      </c>
      <c r="I3220">
        <v>7.1729999999999997E-3</v>
      </c>
      <c r="J3220">
        <v>0.14304500000000001</v>
      </c>
      <c r="M3220">
        <f t="shared" si="91"/>
        <v>7.6476189999999988</v>
      </c>
      <c r="N3220">
        <v>0.25320401787757901</v>
      </c>
      <c r="O3220">
        <v>-0.23780992627143899</v>
      </c>
      <c r="P3220">
        <v>6.4366278648376403</v>
      </c>
      <c r="Q3220">
        <v>0.81203246116638195</v>
      </c>
      <c r="R3220">
        <v>-3.2862145453690997E-2</v>
      </c>
      <c r="S3220">
        <v>-7.1648851037024994E-2</v>
      </c>
      <c r="T3220">
        <v>-3.8097225129604E-2</v>
      </c>
      <c r="U3220">
        <v>5.2118427120150003E-3</v>
      </c>
      <c r="V3220">
        <v>0.12680277228355399</v>
      </c>
    </row>
    <row r="3221" spans="1:22" x14ac:dyDescent="0.25">
      <c r="A3221">
        <v>27.733332999999998</v>
      </c>
      <c r="B3221">
        <v>0.28009800000000001</v>
      </c>
      <c r="C3221">
        <v>-0.63775499999999996</v>
      </c>
      <c r="D3221">
        <v>5.8164720000000001</v>
      </c>
      <c r="E3221">
        <v>0.90428200000000003</v>
      </c>
      <c r="F3221">
        <v>-7.6918E-2</v>
      </c>
      <c r="G3221">
        <v>-9.2897999999999994E-2</v>
      </c>
      <c r="H3221">
        <v>-4.0918000000000003E-2</v>
      </c>
      <c r="I3221">
        <v>1.3224E-2</v>
      </c>
      <c r="J3221">
        <v>0.155469</v>
      </c>
      <c r="M3221">
        <f t="shared" si="91"/>
        <v>7.6499999999999986</v>
      </c>
      <c r="N3221">
        <v>0.232663318514824</v>
      </c>
      <c r="O3221">
        <v>-0.243608698248863</v>
      </c>
      <c r="P3221">
        <v>6.4436092376708896</v>
      </c>
      <c r="Q3221">
        <v>0.81256794929504395</v>
      </c>
      <c r="R3221">
        <v>-3.1342435628175999E-2</v>
      </c>
      <c r="S3221">
        <v>-6.9052211940289002E-2</v>
      </c>
      <c r="T3221">
        <v>-3.8134664297104E-2</v>
      </c>
      <c r="U3221">
        <v>4.9802097491920003E-3</v>
      </c>
      <c r="V3221">
        <v>0.12675249576568601</v>
      </c>
    </row>
    <row r="3222" spans="1:22" x14ac:dyDescent="0.25">
      <c r="A3222">
        <v>27.735714000000002</v>
      </c>
      <c r="B3222">
        <v>-2.6168E-2</v>
      </c>
      <c r="C3222">
        <v>-0.215615</v>
      </c>
      <c r="D3222">
        <v>6.719627</v>
      </c>
      <c r="E3222">
        <v>0.74597400000000003</v>
      </c>
      <c r="F3222">
        <v>-4.9035000000000002E-2</v>
      </c>
      <c r="G3222">
        <v>-4.1579999999999999E-2</v>
      </c>
      <c r="H3222">
        <v>-4.2911999999999999E-2</v>
      </c>
      <c r="I3222">
        <v>7.2969999999999997E-3</v>
      </c>
      <c r="J3222">
        <v>0.111014</v>
      </c>
      <c r="M3222">
        <f t="shared" si="91"/>
        <v>7.6523810000000019</v>
      </c>
      <c r="N3222">
        <v>0.212622985243797</v>
      </c>
      <c r="O3222">
        <v>-0.24870057404041301</v>
      </c>
      <c r="P3222">
        <v>6.4524693489074698</v>
      </c>
      <c r="Q3222">
        <v>0.81337696313857999</v>
      </c>
      <c r="R3222">
        <v>-2.9796566814184001E-2</v>
      </c>
      <c r="S3222">
        <v>-6.6484056413173995E-2</v>
      </c>
      <c r="T3222">
        <v>-3.8142722100018997E-2</v>
      </c>
      <c r="U3222">
        <v>4.7430186532439996E-3</v>
      </c>
      <c r="V3222">
        <v>0.12670761346817</v>
      </c>
    </row>
    <row r="3223" spans="1:22" x14ac:dyDescent="0.25">
      <c r="A3223">
        <v>27.738095000000001</v>
      </c>
      <c r="B3223">
        <v>0.14441000000000001</v>
      </c>
      <c r="C3223">
        <v>-0.30469000000000002</v>
      </c>
      <c r="D3223">
        <v>6.2981550000000004</v>
      </c>
      <c r="E3223">
        <v>0.75502999999999998</v>
      </c>
      <c r="F3223">
        <v>1.6433E-2</v>
      </c>
      <c r="G3223">
        <v>-2.0341000000000001E-2</v>
      </c>
      <c r="H3223">
        <v>-3.8240000000000001E-3</v>
      </c>
      <c r="I3223">
        <v>-2.6090000000000002E-3</v>
      </c>
      <c r="J3223">
        <v>0.119881</v>
      </c>
      <c r="M3223">
        <f t="shared" si="91"/>
        <v>7.6547620000000016</v>
      </c>
      <c r="N3223">
        <v>0.19328403472900399</v>
      </c>
      <c r="O3223">
        <v>-0.25307300686836198</v>
      </c>
      <c r="P3223">
        <v>6.4630050659179599</v>
      </c>
      <c r="Q3223">
        <v>0.81443190574645996</v>
      </c>
      <c r="R3223">
        <v>-2.8239456936716999E-2</v>
      </c>
      <c r="S3223">
        <v>-6.3964515924453999E-2</v>
      </c>
      <c r="T3223">
        <v>-3.8116175681352997E-2</v>
      </c>
      <c r="U3223">
        <v>4.5026410371069997E-3</v>
      </c>
      <c r="V3223">
        <v>0.126667976379395</v>
      </c>
    </row>
    <row r="3224" spans="1:22" x14ac:dyDescent="0.25">
      <c r="A3224">
        <v>27.740476000000001</v>
      </c>
      <c r="B3224">
        <v>-4.5552000000000002E-2</v>
      </c>
      <c r="C3224">
        <v>-0.32018099999999999</v>
      </c>
      <c r="D3224">
        <v>5.9626970000000004</v>
      </c>
      <c r="E3224">
        <v>0.75773599999999997</v>
      </c>
      <c r="F3224">
        <v>2.5801000000000001E-2</v>
      </c>
      <c r="G3224">
        <v>-3.0317E-2</v>
      </c>
      <c r="H3224">
        <v>-3.7490999999999997E-2</v>
      </c>
      <c r="I3224">
        <v>-4.3270000000000001E-3</v>
      </c>
      <c r="J3224">
        <v>0.127079</v>
      </c>
      <c r="M3224">
        <f t="shared" si="91"/>
        <v>7.6571430000000014</v>
      </c>
      <c r="N3224">
        <v>0.174829006195068</v>
      </c>
      <c r="O3224">
        <v>-0.256705462932587</v>
      </c>
      <c r="P3224">
        <v>6.4749860763549796</v>
      </c>
      <c r="Q3224">
        <v>0.81569790840148904</v>
      </c>
      <c r="R3224">
        <v>-2.6686212047935001E-2</v>
      </c>
      <c r="S3224">
        <v>-6.1513487249613003E-2</v>
      </c>
      <c r="T3224">
        <v>-3.8051810115575999E-2</v>
      </c>
      <c r="U3224">
        <v>4.2615388520060001E-3</v>
      </c>
      <c r="V3224">
        <v>0.12663321197032901</v>
      </c>
    </row>
    <row r="3225" spans="1:22" x14ac:dyDescent="0.25">
      <c r="A3225">
        <v>27.742857000000001</v>
      </c>
      <c r="B3225">
        <v>0.14441000000000001</v>
      </c>
      <c r="C3225">
        <v>-0.18463199999999999</v>
      </c>
      <c r="D3225">
        <v>6.822845</v>
      </c>
      <c r="E3225">
        <v>0.74056200000000005</v>
      </c>
      <c r="F3225">
        <v>-3.023E-2</v>
      </c>
      <c r="G3225">
        <v>-7.2420999999999999E-2</v>
      </c>
      <c r="H3225">
        <v>-5.5927999999999999E-2</v>
      </c>
      <c r="I3225">
        <v>4.431E-3</v>
      </c>
      <c r="J3225">
        <v>0.108541</v>
      </c>
      <c r="M3225">
        <f t="shared" si="91"/>
        <v>7.6595240000000011</v>
      </c>
      <c r="N3225">
        <v>0.15741333365440399</v>
      </c>
      <c r="O3225">
        <v>-0.25959554314613298</v>
      </c>
      <c r="P3225">
        <v>6.4881501197814897</v>
      </c>
      <c r="Q3225">
        <v>0.81714081764221203</v>
      </c>
      <c r="R3225">
        <v>-2.5152260437608001E-2</v>
      </c>
      <c r="S3225">
        <v>-5.9147849678993003E-2</v>
      </c>
      <c r="T3225">
        <v>-3.7947051227093E-2</v>
      </c>
      <c r="U3225">
        <v>4.0222168900069999E-3</v>
      </c>
      <c r="V3225">
        <v>0.126603484153748</v>
      </c>
    </row>
    <row r="3226" spans="1:22" x14ac:dyDescent="0.25">
      <c r="A3226">
        <v>27.745238000000001</v>
      </c>
      <c r="B3226">
        <v>0.27622099999999999</v>
      </c>
      <c r="C3226">
        <v>-0.300817</v>
      </c>
      <c r="D3226">
        <v>6.6766199999999998</v>
      </c>
      <c r="E3226">
        <v>0.83536900000000003</v>
      </c>
      <c r="F3226">
        <v>-4.0877999999999998E-2</v>
      </c>
      <c r="G3226">
        <v>-0.100506</v>
      </c>
      <c r="H3226">
        <v>-6.4103999999999994E-2</v>
      </c>
      <c r="I3226">
        <v>6.1219999999999998E-3</v>
      </c>
      <c r="J3226">
        <v>0.12511900000000001</v>
      </c>
      <c r="M3226">
        <f t="shared" si="91"/>
        <v>7.6619050000000009</v>
      </c>
      <c r="N3226">
        <v>0.14118441939353901</v>
      </c>
      <c r="O3226">
        <v>-0.26171973347663902</v>
      </c>
      <c r="P3226">
        <v>6.5021948814392001</v>
      </c>
      <c r="Q3226">
        <v>0.81872344017028797</v>
      </c>
      <c r="R3226">
        <v>-2.3652171716094E-2</v>
      </c>
      <c r="S3226">
        <v>-5.6885167956351998E-2</v>
      </c>
      <c r="T3226">
        <v>-3.7800513207912001E-2</v>
      </c>
      <c r="U3226">
        <v>3.7870737724010001E-3</v>
      </c>
      <c r="V3226">
        <v>0.126579195261002</v>
      </c>
    </row>
    <row r="3227" spans="1:22" x14ac:dyDescent="0.25">
      <c r="A3227">
        <v>27.747619</v>
      </c>
      <c r="B3227">
        <v>9.4011999999999998E-2</v>
      </c>
      <c r="C3227">
        <v>-0.27757999999999999</v>
      </c>
      <c r="D3227">
        <v>6.0315089999999998</v>
      </c>
      <c r="E3227">
        <v>0.89872300000000005</v>
      </c>
      <c r="F3227">
        <v>-6.7464999999999997E-2</v>
      </c>
      <c r="G3227">
        <v>-8.8747999999999994E-2</v>
      </c>
      <c r="H3227">
        <v>-7.1635000000000004E-2</v>
      </c>
      <c r="I3227">
        <v>1.1185E-2</v>
      </c>
      <c r="J3227">
        <v>0.149005</v>
      </c>
      <c r="M3227">
        <f t="shared" si="91"/>
        <v>7.6642860000000006</v>
      </c>
      <c r="N3227">
        <v>0.126251816749573</v>
      </c>
      <c r="O3227">
        <v>-0.26308047771453902</v>
      </c>
      <c r="P3227">
        <v>6.5168199539184499</v>
      </c>
      <c r="Q3227">
        <v>0.82040804624557495</v>
      </c>
      <c r="R3227">
        <v>-2.2202011197804999E-2</v>
      </c>
      <c r="S3227">
        <v>-5.4738879203795998E-2</v>
      </c>
      <c r="T3227">
        <v>-3.7611372768878999E-2</v>
      </c>
      <c r="U3227">
        <v>3.5587369930000002E-3</v>
      </c>
      <c r="V3227">
        <v>0.12656074762344399</v>
      </c>
    </row>
    <row r="3228" spans="1:22" x14ac:dyDescent="0.25">
      <c r="A3228">
        <v>27.75</v>
      </c>
      <c r="B3228">
        <v>7.0750999999999994E-2</v>
      </c>
      <c r="C3228">
        <v>-0.378274</v>
      </c>
      <c r="D3228">
        <v>6.3497640000000004</v>
      </c>
      <c r="E3228">
        <v>0.903304</v>
      </c>
      <c r="F3228">
        <v>-9.9586999999999995E-2</v>
      </c>
      <c r="G3228">
        <v>-4.3225E-2</v>
      </c>
      <c r="H3228">
        <v>-2.7227000000000001E-2</v>
      </c>
      <c r="I3228">
        <v>1.5684E-2</v>
      </c>
      <c r="J3228">
        <v>0.142258</v>
      </c>
      <c r="M3228">
        <f t="shared" si="91"/>
        <v>7.6666670000000003</v>
      </c>
      <c r="N3228">
        <v>0.112714655697346</v>
      </c>
      <c r="O3228">
        <v>-0.26367050409317</v>
      </c>
      <c r="P3228">
        <v>6.5317268371581996</v>
      </c>
      <c r="Q3228">
        <v>0.82215374708175704</v>
      </c>
      <c r="R3228">
        <v>-2.0816409960388998E-2</v>
      </c>
      <c r="S3228">
        <v>-5.2722301334142997E-2</v>
      </c>
      <c r="T3228">
        <v>-3.7380389869213E-2</v>
      </c>
      <c r="U3228">
        <v>3.3396142534910002E-3</v>
      </c>
      <c r="V3228">
        <v>0.126547992229462</v>
      </c>
    </row>
    <row r="3229" spans="1:22" x14ac:dyDescent="0.25">
      <c r="A3229">
        <v>27.752381</v>
      </c>
      <c r="B3229">
        <v>-9.5949999999999994E-2</v>
      </c>
      <c r="C3229">
        <v>-0.498332</v>
      </c>
      <c r="D3229">
        <v>6.8830549999999997</v>
      </c>
      <c r="E3229">
        <v>0.77348300000000003</v>
      </c>
      <c r="F3229">
        <v>-3.908E-3</v>
      </c>
      <c r="G3229">
        <v>5.5500000000000005E-4</v>
      </c>
      <c r="H3229">
        <v>-9.9450000000000007E-3</v>
      </c>
      <c r="I3229">
        <v>5.6800000000000004E-4</v>
      </c>
      <c r="J3229">
        <v>0.112375</v>
      </c>
      <c r="M3229">
        <f t="shared" si="91"/>
        <v>7.6690480000000001</v>
      </c>
      <c r="N3229">
        <v>0.100642569363117</v>
      </c>
      <c r="O3229">
        <v>-0.26349589228630099</v>
      </c>
      <c r="P3229">
        <v>6.54658651351928</v>
      </c>
      <c r="Q3229">
        <v>0.82392358779907204</v>
      </c>
      <c r="R3229">
        <v>-1.9509825855494E-2</v>
      </c>
      <c r="S3229">
        <v>-5.0845447927712999E-2</v>
      </c>
      <c r="T3229">
        <v>-3.7108071148396003E-2</v>
      </c>
      <c r="U3229">
        <v>3.132090438157E-3</v>
      </c>
      <c r="V3229">
        <v>0.126541867852211</v>
      </c>
    </row>
    <row r="3230" spans="1:22" x14ac:dyDescent="0.25">
      <c r="A3230">
        <v>27.754761999999999</v>
      </c>
      <c r="B3230">
        <v>-0.173486</v>
      </c>
      <c r="C3230">
        <v>-0.242725</v>
      </c>
      <c r="D3230">
        <v>6.6766199999999998</v>
      </c>
      <c r="E3230">
        <v>0.77732100000000004</v>
      </c>
      <c r="F3230">
        <v>4.5565000000000001E-2</v>
      </c>
      <c r="G3230">
        <v>1.7415E-2</v>
      </c>
      <c r="H3230">
        <v>-4.4400000000000004E-3</v>
      </c>
      <c r="I3230">
        <v>-6.8250000000000003E-3</v>
      </c>
      <c r="J3230">
        <v>0.116424</v>
      </c>
      <c r="M3230">
        <f t="shared" si="91"/>
        <v>7.6714289999999998</v>
      </c>
      <c r="N3230">
        <v>9.0090766549109996E-2</v>
      </c>
      <c r="O3230">
        <v>-0.2625732421875</v>
      </c>
      <c r="P3230">
        <v>6.5610980987548801</v>
      </c>
      <c r="Q3230">
        <v>0.825678110122681</v>
      </c>
      <c r="R3230">
        <v>-1.8295340240002001E-2</v>
      </c>
      <c r="S3230">
        <v>-4.9117650836706002E-2</v>
      </c>
      <c r="T3230">
        <v>-3.6796115338801998E-2</v>
      </c>
      <c r="U3230">
        <v>2.9383276123550002E-3</v>
      </c>
      <c r="V3230">
        <v>0.126542419195175</v>
      </c>
    </row>
    <row r="3231" spans="1:22" x14ac:dyDescent="0.25">
      <c r="A3231">
        <v>27.757142999999999</v>
      </c>
      <c r="B3231">
        <v>-0.119211</v>
      </c>
      <c r="C3231">
        <v>-0.36278300000000002</v>
      </c>
      <c r="D3231">
        <v>6.8056419999999997</v>
      </c>
      <c r="E3231">
        <v>0.83436600000000005</v>
      </c>
      <c r="F3231">
        <v>3.107E-3</v>
      </c>
      <c r="G3231">
        <v>-1.7576999999999999E-2</v>
      </c>
      <c r="H3231">
        <v>-3.2357999999999998E-2</v>
      </c>
      <c r="I3231">
        <v>-4.57E-4</v>
      </c>
      <c r="J3231">
        <v>0.122599</v>
      </c>
      <c r="M3231">
        <f t="shared" si="91"/>
        <v>7.6738099999999996</v>
      </c>
      <c r="N3231">
        <v>8.1079460680484994E-2</v>
      </c>
      <c r="O3231">
        <v>-0.260904580354691</v>
      </c>
      <c r="P3231">
        <v>6.5749869346618599</v>
      </c>
      <c r="Q3231">
        <v>0.82738023996353105</v>
      </c>
      <c r="R3231">
        <v>-1.7185432836412998E-2</v>
      </c>
      <c r="S3231">
        <v>-4.7544911503792003E-2</v>
      </c>
      <c r="T3231">
        <v>-3.6447443068026997E-2</v>
      </c>
      <c r="U3231">
        <v>2.760397503152E-3</v>
      </c>
      <c r="V3231">
        <v>0.126549363136292</v>
      </c>
    </row>
    <row r="3232" spans="1:22" x14ac:dyDescent="0.25">
      <c r="A3232">
        <v>27.759523999999999</v>
      </c>
      <c r="B3232">
        <v>-4.5552000000000002E-2</v>
      </c>
      <c r="C3232">
        <v>-0.30469000000000002</v>
      </c>
      <c r="D3232">
        <v>6.977671</v>
      </c>
      <c r="E3232">
        <v>0.85201199999999999</v>
      </c>
      <c r="F3232">
        <v>-4.3039999999999997E-3</v>
      </c>
      <c r="G3232">
        <v>-5.8478000000000002E-2</v>
      </c>
      <c r="H3232">
        <v>-6.3852000000000006E-2</v>
      </c>
      <c r="I3232">
        <v>6.1700000000000004E-4</v>
      </c>
      <c r="J3232">
        <v>0.12210500000000001</v>
      </c>
      <c r="M3232">
        <f t="shared" si="91"/>
        <v>7.6761909999999993</v>
      </c>
      <c r="N3232">
        <v>7.3623917996883004E-2</v>
      </c>
      <c r="O3232">
        <v>-0.25852173566818198</v>
      </c>
      <c r="P3232">
        <v>6.5879850387573198</v>
      </c>
      <c r="Q3232">
        <v>0.82899910211563099</v>
      </c>
      <c r="R3232">
        <v>-1.6191450878978001E-2</v>
      </c>
      <c r="S3232">
        <v>-4.6131968498230001E-2</v>
      </c>
      <c r="T3232">
        <v>-3.6064304411411001E-2</v>
      </c>
      <c r="U3232">
        <v>2.6001587975770001E-3</v>
      </c>
      <c r="V3232">
        <v>0.126563370227814</v>
      </c>
    </row>
    <row r="3233" spans="1:22" x14ac:dyDescent="0.25">
      <c r="A3233">
        <v>27.761904999999999</v>
      </c>
      <c r="B3233">
        <v>0.163794</v>
      </c>
      <c r="C3233">
        <v>-0.31630900000000001</v>
      </c>
      <c r="D3233">
        <v>6.8658520000000003</v>
      </c>
      <c r="E3233">
        <v>0.88774799999999998</v>
      </c>
      <c r="F3233">
        <v>-4.2139999999999999E-3</v>
      </c>
      <c r="G3233">
        <v>-6.9984000000000005E-2</v>
      </c>
      <c r="H3233">
        <v>-4.8612000000000002E-2</v>
      </c>
      <c r="I3233">
        <v>6.1399999999999996E-4</v>
      </c>
      <c r="J3233">
        <v>0.129299</v>
      </c>
      <c r="M3233">
        <f t="shared" si="91"/>
        <v>7.6785719999999991</v>
      </c>
      <c r="N3233">
        <v>6.7707613110542006E-2</v>
      </c>
      <c r="O3233">
        <v>-0.255443215370178</v>
      </c>
      <c r="P3233">
        <v>6.5998568534851003</v>
      </c>
      <c r="Q3233">
        <v>0.83050566911697399</v>
      </c>
      <c r="R3233">
        <v>-1.5323648229241E-2</v>
      </c>
      <c r="S3233">
        <v>-4.4882211834191998E-2</v>
      </c>
      <c r="T3233">
        <v>-3.5651203244925003E-2</v>
      </c>
      <c r="U3233">
        <v>2.459303243086E-3</v>
      </c>
      <c r="V3233">
        <v>0.12658432126045199</v>
      </c>
    </row>
    <row r="3234" spans="1:22" x14ac:dyDescent="0.25">
      <c r="A3234">
        <v>27.764285999999998</v>
      </c>
      <c r="B3234">
        <v>-0.12696499999999999</v>
      </c>
      <c r="C3234">
        <v>-0.242725</v>
      </c>
      <c r="D3234">
        <v>6.8056419999999997</v>
      </c>
      <c r="E3234">
        <v>0.90268700000000002</v>
      </c>
      <c r="F3234">
        <v>-1.5127E-2</v>
      </c>
      <c r="G3234">
        <v>-6.8437999999999999E-2</v>
      </c>
      <c r="H3234">
        <v>-8.4738999999999995E-2</v>
      </c>
      <c r="I3234">
        <v>2.2230000000000001E-3</v>
      </c>
      <c r="J3234">
        <v>0.13263800000000001</v>
      </c>
      <c r="M3234">
        <f t="shared" si="91"/>
        <v>7.6809529999999988</v>
      </c>
      <c r="N3234">
        <v>6.3304662704467995E-2</v>
      </c>
      <c r="O3234">
        <v>-0.25171229243278498</v>
      </c>
      <c r="P3234">
        <v>6.6104044914245597</v>
      </c>
      <c r="Q3234">
        <v>0.83187550306320202</v>
      </c>
      <c r="R3234">
        <v>-1.4590672217309E-2</v>
      </c>
      <c r="S3234">
        <v>-4.3797377496958001E-2</v>
      </c>
      <c r="T3234">
        <v>-3.5212200134993002E-2</v>
      </c>
      <c r="U3234">
        <v>2.3392573930320001E-3</v>
      </c>
      <c r="V3234">
        <v>0.12661240994930301</v>
      </c>
    </row>
    <row r="3235" spans="1:22" x14ac:dyDescent="0.25">
      <c r="A3235">
        <v>27.766667000000002</v>
      </c>
      <c r="B3235">
        <v>-0.20449999999999999</v>
      </c>
      <c r="C3235">
        <v>-0.54867999999999995</v>
      </c>
      <c r="D3235">
        <v>7.0636859999999997</v>
      </c>
      <c r="E3235">
        <v>0.89522599999999997</v>
      </c>
      <c r="F3235">
        <v>-1.3821999999999999E-2</v>
      </c>
      <c r="G3235">
        <v>9.5479999999999992E-3</v>
      </c>
      <c r="H3235">
        <v>-1.5296000000000001E-2</v>
      </c>
      <c r="I3235">
        <v>1.957E-3</v>
      </c>
      <c r="J3235">
        <v>0.12673599999999999</v>
      </c>
      <c r="M3235">
        <f t="shared" si="91"/>
        <v>7.6833340000000021</v>
      </c>
      <c r="N3235">
        <v>6.0361184179782999E-2</v>
      </c>
      <c r="O3235">
        <v>-0.24735866487026201</v>
      </c>
      <c r="P3235">
        <v>6.6194705963134703</v>
      </c>
      <c r="Q3235">
        <v>0.83308970928192105</v>
      </c>
      <c r="R3235">
        <v>-1.3998710550368E-2</v>
      </c>
      <c r="S3235">
        <v>-4.2876265943050003E-2</v>
      </c>
      <c r="T3235">
        <v>-3.4752219915390001E-2</v>
      </c>
      <c r="U3235">
        <v>2.2410561796279999E-3</v>
      </c>
      <c r="V3235">
        <v>0.12664739787578599</v>
      </c>
    </row>
    <row r="3236" spans="1:22" x14ac:dyDescent="0.25">
      <c r="A3236">
        <v>27.769048000000002</v>
      </c>
      <c r="B3236">
        <v>-4.5552000000000002E-2</v>
      </c>
      <c r="C3236">
        <v>-6.0700999999999998E-2</v>
      </c>
      <c r="D3236">
        <v>7.0206790000000003</v>
      </c>
      <c r="E3236">
        <v>0.81116299999999997</v>
      </c>
      <c r="F3236">
        <v>4.8379999999999999E-2</v>
      </c>
      <c r="G3236">
        <v>4.4159999999999998E-3</v>
      </c>
      <c r="H3236">
        <v>-1.266E-3</v>
      </c>
      <c r="I3236">
        <v>-6.8910000000000004E-3</v>
      </c>
      <c r="J3236">
        <v>0.115539</v>
      </c>
      <c r="M3236">
        <f t="shared" si="91"/>
        <v>7.6857150000000019</v>
      </c>
      <c r="N3236">
        <v>5.8819767087697997E-2</v>
      </c>
      <c r="O3236">
        <v>-0.24243876338005099</v>
      </c>
      <c r="P3236">
        <v>6.6269283294677699</v>
      </c>
      <c r="Q3236">
        <v>0.83413368463516202</v>
      </c>
      <c r="R3236">
        <v>-1.3551829382777001E-2</v>
      </c>
      <c r="S3236">
        <v>-4.2116086930037003E-2</v>
      </c>
      <c r="T3236">
        <v>-3.4274604171514997E-2</v>
      </c>
      <c r="U3236">
        <v>2.1653936710209999E-3</v>
      </c>
      <c r="V3236">
        <v>0.12668938934803001</v>
      </c>
    </row>
    <row r="3237" spans="1:22" x14ac:dyDescent="0.25">
      <c r="A3237">
        <v>27.771429000000001</v>
      </c>
      <c r="B3237">
        <v>-0.107581</v>
      </c>
      <c r="C3237">
        <v>-0.23497899999999999</v>
      </c>
      <c r="D3237">
        <v>6.8744540000000001</v>
      </c>
      <c r="E3237">
        <v>0.79843900000000001</v>
      </c>
      <c r="F3237">
        <v>4.2500000000000003E-2</v>
      </c>
      <c r="G3237">
        <v>-1.5817999999999999E-2</v>
      </c>
      <c r="H3237">
        <v>-2.9766000000000001E-2</v>
      </c>
      <c r="I3237">
        <v>-6.182E-3</v>
      </c>
      <c r="J3237">
        <v>0.116146</v>
      </c>
      <c r="M3237">
        <f t="shared" si="91"/>
        <v>7.6880960000000016</v>
      </c>
      <c r="N3237">
        <v>5.8594491332768998E-2</v>
      </c>
      <c r="O3237">
        <v>-0.23700278997421301</v>
      </c>
      <c r="P3237">
        <v>6.6327137947082502</v>
      </c>
      <c r="Q3237">
        <v>0.83499729633331299</v>
      </c>
      <c r="R3237">
        <v>-1.3250936754048001E-2</v>
      </c>
      <c r="S3237">
        <v>-4.1511747986077999E-2</v>
      </c>
      <c r="T3237">
        <v>-3.3784165978432E-2</v>
      </c>
      <c r="U3237">
        <v>2.1124565973880001E-3</v>
      </c>
      <c r="V3237">
        <v>0.12673759460449199</v>
      </c>
    </row>
    <row r="3238" spans="1:22" x14ac:dyDescent="0.25">
      <c r="A3238">
        <v>27.773810000000001</v>
      </c>
      <c r="B3238">
        <v>-0.14634900000000001</v>
      </c>
      <c r="C3238">
        <v>-0.34729100000000002</v>
      </c>
      <c r="D3238">
        <v>6.306756</v>
      </c>
      <c r="E3238">
        <v>0.890795</v>
      </c>
      <c r="F3238">
        <v>-3.5109999999999998E-3</v>
      </c>
      <c r="G3238">
        <v>-5.1936999999999997E-2</v>
      </c>
      <c r="H3238">
        <v>-7.2414000000000006E-2</v>
      </c>
      <c r="I3238">
        <v>5.5699999999999999E-4</v>
      </c>
      <c r="J3238">
        <v>0.14124500000000001</v>
      </c>
      <c r="M3238">
        <f t="shared" si="91"/>
        <v>7.6904770000000013</v>
      </c>
      <c r="N3238">
        <v>5.9596028178929998E-2</v>
      </c>
      <c r="O3238">
        <v>-0.231103345751762</v>
      </c>
      <c r="P3238">
        <v>6.6367988586425701</v>
      </c>
      <c r="Q3238">
        <v>0.83567374944686901</v>
      </c>
      <c r="R3238">
        <v>-1.3093123212457E-2</v>
      </c>
      <c r="S3238">
        <v>-4.1056819260120003E-2</v>
      </c>
      <c r="T3238">
        <v>-3.3284958451986001E-2</v>
      </c>
      <c r="U3238">
        <v>2.0818514749410002E-3</v>
      </c>
      <c r="V3238">
        <v>0.12679107487201699</v>
      </c>
    </row>
    <row r="3239" spans="1:22" x14ac:dyDescent="0.25">
      <c r="A3239">
        <v>27.77619</v>
      </c>
      <c r="B3239">
        <v>-5.3305999999999999E-2</v>
      </c>
      <c r="C3239">
        <v>-0.22336</v>
      </c>
      <c r="D3239">
        <v>6.3153579999999998</v>
      </c>
      <c r="E3239">
        <v>0.85731900000000005</v>
      </c>
      <c r="F3239">
        <v>-5.9800000000000001E-3</v>
      </c>
      <c r="G3239">
        <v>-3.2761999999999999E-2</v>
      </c>
      <c r="H3239">
        <v>-3.9786000000000002E-2</v>
      </c>
      <c r="I3239">
        <v>9.4700000000000003E-4</v>
      </c>
      <c r="J3239">
        <v>0.13575100000000001</v>
      </c>
      <c r="M3239">
        <f t="shared" si="91"/>
        <v>7.6928570000000001</v>
      </c>
      <c r="N3239">
        <v>6.1721045523882002E-2</v>
      </c>
      <c r="O3239">
        <v>-0.22480940818786599</v>
      </c>
      <c r="P3239">
        <v>6.6391854286193803</v>
      </c>
      <c r="Q3239">
        <v>0.83616644144058205</v>
      </c>
      <c r="R3239">
        <v>-1.3075266964734E-2</v>
      </c>
      <c r="S3239">
        <v>-4.0744632482528999E-2</v>
      </c>
      <c r="T3239">
        <v>-3.2782398164272003E-2</v>
      </c>
      <c r="U3239">
        <v>2.0731471013279998E-3</v>
      </c>
      <c r="V3239">
        <v>0.126849845051765</v>
      </c>
    </row>
    <row r="3240" spans="1:22" x14ac:dyDescent="0.25">
      <c r="A3240">
        <v>27.778570999999999</v>
      </c>
      <c r="B3240">
        <v>-0.134718</v>
      </c>
      <c r="C3240">
        <v>-0.18463199999999999</v>
      </c>
      <c r="D3240">
        <v>7.3905419999999999</v>
      </c>
      <c r="E3240">
        <v>0.84463999999999995</v>
      </c>
      <c r="F3240">
        <v>-2.4499999999999999E-4</v>
      </c>
      <c r="G3240">
        <v>-1.3724E-2</v>
      </c>
      <c r="H3240">
        <v>-2.9114000000000001E-2</v>
      </c>
      <c r="I3240">
        <v>3.3000000000000003E-5</v>
      </c>
      <c r="J3240">
        <v>0.114287</v>
      </c>
      <c r="M3240">
        <f t="shared" si="91"/>
        <v>7.6952379999999998</v>
      </c>
      <c r="N3240">
        <v>6.4859084784985005E-2</v>
      </c>
      <c r="O3240">
        <v>-0.21818070113658899</v>
      </c>
      <c r="P3240">
        <v>6.6399192810058496</v>
      </c>
      <c r="Q3240">
        <v>0.83648091554641701</v>
      </c>
      <c r="R3240">
        <v>-1.3191913254559E-2</v>
      </c>
      <c r="S3240">
        <v>-4.0566988289356003E-2</v>
      </c>
      <c r="T3240">
        <v>-3.2281365245580999E-2</v>
      </c>
      <c r="U3240">
        <v>2.085483400151E-3</v>
      </c>
      <c r="V3240">
        <v>0.12691311538219499</v>
      </c>
    </row>
    <row r="3241" spans="1:22" x14ac:dyDescent="0.25">
      <c r="A3241">
        <v>27.780951999999999</v>
      </c>
      <c r="B3241">
        <v>-1.0661E-2</v>
      </c>
      <c r="C3241">
        <v>-6.8446000000000007E-2</v>
      </c>
      <c r="D3241">
        <v>7.2271140000000003</v>
      </c>
      <c r="E3241">
        <v>0.90121899999999999</v>
      </c>
      <c r="F3241">
        <v>3.9899999999999996E-3</v>
      </c>
      <c r="G3241">
        <v>-5.3930000000000002E-3</v>
      </c>
      <c r="H3241">
        <v>-6.7600000000000004E-3</v>
      </c>
      <c r="I3241">
        <v>-5.5199999999999997E-4</v>
      </c>
      <c r="J3241">
        <v>0.12470000000000001</v>
      </c>
      <c r="M3241">
        <f t="shared" si="91"/>
        <v>7.6976189999999995</v>
      </c>
      <c r="N3241">
        <v>6.8901158869266996E-2</v>
      </c>
      <c r="O3241">
        <v>-0.21129220724105799</v>
      </c>
      <c r="P3241">
        <v>6.6391005516052202</v>
      </c>
      <c r="Q3241">
        <v>0.83662962913513195</v>
      </c>
      <c r="R3241">
        <v>-1.3434388674796001E-2</v>
      </c>
      <c r="S3241">
        <v>-4.0514416992663997E-2</v>
      </c>
      <c r="T3241">
        <v>-3.1785402446985002E-2</v>
      </c>
      <c r="U3241">
        <v>2.1175360307099998E-3</v>
      </c>
      <c r="V3241">
        <v>0.12698043882846799</v>
      </c>
    </row>
    <row r="3242" spans="1:22" x14ac:dyDescent="0.25">
      <c r="A3242">
        <v>27.783332999999999</v>
      </c>
      <c r="B3242">
        <v>-1.8415000000000001E-2</v>
      </c>
      <c r="C3242">
        <v>-0.40151100000000001</v>
      </c>
      <c r="D3242">
        <v>6.255147</v>
      </c>
      <c r="E3242">
        <v>0.93929600000000002</v>
      </c>
      <c r="F3242">
        <v>-6.718E-3</v>
      </c>
      <c r="G3242">
        <v>-1.1927E-2</v>
      </c>
      <c r="H3242">
        <v>-1.4260999999999999E-2</v>
      </c>
      <c r="I3242">
        <v>1.0740000000000001E-3</v>
      </c>
      <c r="J3242">
        <v>0.15016399999999999</v>
      </c>
      <c r="M3242">
        <f t="shared" si="91"/>
        <v>7.6999999999999993</v>
      </c>
      <c r="N3242">
        <v>7.3720656335354004E-2</v>
      </c>
      <c r="O3242">
        <v>-0.204213887453079</v>
      </c>
      <c r="P3242">
        <v>6.6368641853332502</v>
      </c>
      <c r="Q3242">
        <v>0.83662682771682695</v>
      </c>
      <c r="R3242">
        <v>-1.3790637254715001E-2</v>
      </c>
      <c r="S3242">
        <v>-4.0575787425040998E-2</v>
      </c>
      <c r="T3242">
        <v>-3.129854798317E-2</v>
      </c>
      <c r="U3242">
        <v>2.1674579475079998E-3</v>
      </c>
      <c r="V3242">
        <v>0.12705044448375699</v>
      </c>
    </row>
    <row r="3243" spans="1:22" x14ac:dyDescent="0.25">
      <c r="A3243">
        <v>27.785713999999999</v>
      </c>
      <c r="B3243">
        <v>0.29948200000000003</v>
      </c>
      <c r="C3243">
        <v>-0.173013</v>
      </c>
      <c r="D3243">
        <v>6.977671</v>
      </c>
      <c r="E3243">
        <v>0.81126799999999999</v>
      </c>
      <c r="F3243">
        <v>-2.7339999999999999E-3</v>
      </c>
      <c r="G3243">
        <v>-3.2784000000000001E-2</v>
      </c>
      <c r="H3243">
        <v>2.1029999999999998E-3</v>
      </c>
      <c r="I3243">
        <v>3.9199999999999999E-4</v>
      </c>
      <c r="J3243">
        <v>0.11626599999999999</v>
      </c>
      <c r="M3243">
        <f t="shared" si="91"/>
        <v>7.702380999999999</v>
      </c>
      <c r="N3243">
        <v>7.9197615385056E-2</v>
      </c>
      <c r="O3243">
        <v>-0.19702178239822399</v>
      </c>
      <c r="P3243">
        <v>6.6333470344543404</v>
      </c>
      <c r="Q3243">
        <v>0.83649027347564697</v>
      </c>
      <c r="R3243">
        <v>-1.4247237704694E-2</v>
      </c>
      <c r="S3243">
        <v>-4.0739510208368003E-2</v>
      </c>
      <c r="T3243">
        <v>-3.0823655426501999E-2</v>
      </c>
      <c r="U3243">
        <v>2.2331834770739998E-3</v>
      </c>
      <c r="V3243">
        <v>0.12712274491787001</v>
      </c>
    </row>
    <row r="3244" spans="1:22" x14ac:dyDescent="0.25">
      <c r="A3244">
        <v>27.788094999999998</v>
      </c>
      <c r="B3244">
        <v>8.2381999999999997E-2</v>
      </c>
      <c r="C3244">
        <v>-0.293072</v>
      </c>
      <c r="D3244">
        <v>7.4507529999999997</v>
      </c>
      <c r="E3244">
        <v>0.81627499999999997</v>
      </c>
      <c r="F3244">
        <v>-1.8047000000000001E-2</v>
      </c>
      <c r="G3244">
        <v>-5.5773999999999997E-2</v>
      </c>
      <c r="H3244">
        <v>-4.6038999999999997E-2</v>
      </c>
      <c r="I3244">
        <v>2.4220000000000001E-3</v>
      </c>
      <c r="J3244">
        <v>0.109556</v>
      </c>
      <c r="M3244">
        <f t="shared" si="91"/>
        <v>7.7047619999999988</v>
      </c>
      <c r="N3244">
        <v>8.5210926830769002E-2</v>
      </c>
      <c r="O3244">
        <v>-0.189798623323441</v>
      </c>
      <c r="P3244">
        <v>6.6287283897399902</v>
      </c>
      <c r="Q3244">
        <v>0.83623975515365601</v>
      </c>
      <c r="R3244">
        <v>-1.4788623899221E-2</v>
      </c>
      <c r="S3244">
        <v>-4.0993601083755001E-2</v>
      </c>
      <c r="T3244">
        <v>-3.0363727360963998E-2</v>
      </c>
      <c r="U3244">
        <v>2.3123053833840001E-3</v>
      </c>
      <c r="V3244">
        <v>0.12719616293907199</v>
      </c>
    </row>
    <row r="3245" spans="1:22" x14ac:dyDescent="0.25">
      <c r="A3245">
        <v>27.790476000000002</v>
      </c>
      <c r="B3245">
        <v>0.249083</v>
      </c>
      <c r="C3245">
        <v>-0.21948699999999999</v>
      </c>
      <c r="D3245">
        <v>6.2809520000000001</v>
      </c>
      <c r="E3245">
        <v>0.89034899999999995</v>
      </c>
      <c r="F3245">
        <v>1.2715000000000001E-2</v>
      </c>
      <c r="G3245">
        <v>-6.6184000000000007E-2</v>
      </c>
      <c r="H3245">
        <v>-3.1320000000000001E-2</v>
      </c>
      <c r="I3245">
        <v>-2.0240000000000002E-3</v>
      </c>
      <c r="J3245">
        <v>0.14175399999999999</v>
      </c>
      <c r="M3245">
        <f t="shared" si="91"/>
        <v>7.7071430000000021</v>
      </c>
      <c r="N3245">
        <v>9.1640956699847995E-2</v>
      </c>
      <c r="O3245">
        <v>-0.182608887553215</v>
      </c>
      <c r="P3245">
        <v>6.6232147216796804</v>
      </c>
      <c r="Q3245">
        <v>0.83589684963226296</v>
      </c>
      <c r="R3245">
        <v>-1.5397971495986E-2</v>
      </c>
      <c r="S3245">
        <v>-4.1326858103275001E-2</v>
      </c>
      <c r="T3245">
        <v>-2.9922291636467001E-2</v>
      </c>
      <c r="U3245">
        <v>2.4022131692620001E-3</v>
      </c>
      <c r="V3245">
        <v>0.127269417047501</v>
      </c>
    </row>
    <row r="3246" spans="1:22" x14ac:dyDescent="0.25">
      <c r="A3246">
        <v>27.792857000000001</v>
      </c>
      <c r="B3246">
        <v>4.7490999999999998E-2</v>
      </c>
      <c r="C3246">
        <v>-9.5556000000000002E-2</v>
      </c>
      <c r="D3246">
        <v>6.1003210000000001</v>
      </c>
      <c r="E3246">
        <v>0.81429499999999999</v>
      </c>
      <c r="F3246">
        <v>-2.0320000000000001E-2</v>
      </c>
      <c r="G3246">
        <v>-7.1424000000000001E-2</v>
      </c>
      <c r="H3246">
        <v>-6.4766000000000004E-2</v>
      </c>
      <c r="I3246">
        <v>3.3310000000000002E-3</v>
      </c>
      <c r="J3246">
        <v>0.13348399999999999</v>
      </c>
      <c r="M3246">
        <f t="shared" si="91"/>
        <v>7.7095240000000018</v>
      </c>
      <c r="N3246">
        <v>9.8379619419575001E-2</v>
      </c>
      <c r="O3246">
        <v>-0.17553865909576399</v>
      </c>
      <c r="P3246">
        <v>6.6170182228088299</v>
      </c>
      <c r="Q3246">
        <v>0.83548772335052501</v>
      </c>
      <c r="R3246">
        <v>-1.6057793051004E-2</v>
      </c>
      <c r="S3246">
        <v>-4.1728068143129002E-2</v>
      </c>
      <c r="T3246">
        <v>-2.9501236975192999E-2</v>
      </c>
      <c r="U3246">
        <v>2.500226255506E-3</v>
      </c>
      <c r="V3246">
        <v>0.12734182178974199</v>
      </c>
    </row>
    <row r="3247" spans="1:22" x14ac:dyDescent="0.25">
      <c r="A3247">
        <v>27.795238000000001</v>
      </c>
      <c r="B3247">
        <v>0.43516899999999997</v>
      </c>
      <c r="C3247">
        <v>-0.23497899999999999</v>
      </c>
      <c r="D3247">
        <v>7.49376</v>
      </c>
      <c r="E3247">
        <v>0.75113099999999999</v>
      </c>
      <c r="F3247">
        <v>-2.6844E-2</v>
      </c>
      <c r="G3247">
        <v>-3.8724000000000001E-2</v>
      </c>
      <c r="H3247">
        <v>5.7369999999999999E-3</v>
      </c>
      <c r="I3247">
        <v>3.5820000000000001E-3</v>
      </c>
      <c r="J3247">
        <v>0.100234</v>
      </c>
      <c r="M3247">
        <f t="shared" si="91"/>
        <v>7.7119050000000016</v>
      </c>
      <c r="N3247">
        <v>0.10531284660100899</v>
      </c>
      <c r="O3247">
        <v>-0.168652638792992</v>
      </c>
      <c r="P3247">
        <v>6.6103529930114702</v>
      </c>
      <c r="Q3247">
        <v>0.83503925800323497</v>
      </c>
      <c r="R3247">
        <v>-1.6751609742641001E-2</v>
      </c>
      <c r="S3247">
        <v>-4.2186632752418997E-2</v>
      </c>
      <c r="T3247">
        <v>-2.9104528948664998E-2</v>
      </c>
      <c r="U3247">
        <v>2.60373740457E-3</v>
      </c>
      <c r="V3247">
        <v>0.127412870526314</v>
      </c>
    </row>
    <row r="3248" spans="1:22" x14ac:dyDescent="0.25">
      <c r="A3248">
        <v>27.797619000000001</v>
      </c>
      <c r="B3248">
        <v>-4.9429000000000001E-2</v>
      </c>
      <c r="C3248">
        <v>-1.4226000000000001E-2</v>
      </c>
      <c r="D3248">
        <v>6.0659150000000004</v>
      </c>
      <c r="E3248">
        <v>0.83142899999999997</v>
      </c>
      <c r="F3248">
        <v>-7.4000000000000003E-3</v>
      </c>
      <c r="G3248">
        <v>-4.0010999999999998E-2</v>
      </c>
      <c r="H3248">
        <v>-4.6768999999999998E-2</v>
      </c>
      <c r="I3248">
        <v>1.2199999999999999E-3</v>
      </c>
      <c r="J3248">
        <v>0.13706599999999999</v>
      </c>
      <c r="M3248">
        <f t="shared" si="91"/>
        <v>7.7142860000000013</v>
      </c>
      <c r="N3248">
        <v>0.11235130578279499</v>
      </c>
      <c r="O3248">
        <v>-0.162031620740891</v>
      </c>
      <c r="P3248">
        <v>6.6034455299377397</v>
      </c>
      <c r="Q3248">
        <v>0.83457660675048795</v>
      </c>
      <c r="R3248">
        <v>-1.7461802810430999E-2</v>
      </c>
      <c r="S3248">
        <v>-4.2691871523856999E-2</v>
      </c>
      <c r="T3248">
        <v>-2.8732396662235E-2</v>
      </c>
      <c r="U3248">
        <v>2.7100245933980001E-3</v>
      </c>
      <c r="V3248">
        <v>0.127481669187546</v>
      </c>
    </row>
    <row r="3249" spans="1:22" x14ac:dyDescent="0.25">
      <c r="A3249">
        <v>27.8</v>
      </c>
      <c r="B3249">
        <v>0.14053299999999999</v>
      </c>
      <c r="C3249">
        <v>-0.31630900000000001</v>
      </c>
      <c r="D3249">
        <v>5.4982170000000004</v>
      </c>
      <c r="E3249">
        <v>0.86646000000000001</v>
      </c>
      <c r="F3249">
        <v>-4.2356999999999999E-2</v>
      </c>
      <c r="G3249">
        <v>-5.1114E-2</v>
      </c>
      <c r="H3249">
        <v>-2.6530999999999999E-2</v>
      </c>
      <c r="I3249">
        <v>7.7039999999999999E-3</v>
      </c>
      <c r="J3249">
        <v>0.15758900000000001</v>
      </c>
      <c r="M3249">
        <f t="shared" si="91"/>
        <v>7.7166670000000011</v>
      </c>
      <c r="N3249">
        <v>0.11939503997564301</v>
      </c>
      <c r="O3249">
        <v>-0.155734613537788</v>
      </c>
      <c r="P3249">
        <v>6.5965185165405202</v>
      </c>
      <c r="Q3249">
        <v>0.83412271738052401</v>
      </c>
      <c r="R3249">
        <v>-1.8170827999710999E-2</v>
      </c>
      <c r="S3249">
        <v>-4.3232250958681002E-2</v>
      </c>
      <c r="T3249">
        <v>-2.8386250138283001E-2</v>
      </c>
      <c r="U3249">
        <v>2.8163697570559999E-3</v>
      </c>
      <c r="V3249">
        <v>0.12754710018634799</v>
      </c>
    </row>
    <row r="3250" spans="1:22" x14ac:dyDescent="0.25">
      <c r="A3250">
        <v>27.802381</v>
      </c>
      <c r="B3250">
        <v>0.32661899999999999</v>
      </c>
      <c r="C3250">
        <v>-2.5845E-2</v>
      </c>
      <c r="D3250">
        <v>7.2185129999999997</v>
      </c>
      <c r="E3250">
        <v>0.74653000000000003</v>
      </c>
      <c r="F3250">
        <v>-5.0305999999999997E-2</v>
      </c>
      <c r="G3250">
        <v>-5.1501999999999999E-2</v>
      </c>
      <c r="H3250">
        <v>-1.7544000000000001E-2</v>
      </c>
      <c r="I3250">
        <v>6.9690000000000004E-3</v>
      </c>
      <c r="J3250">
        <v>0.103419</v>
      </c>
      <c r="M3250">
        <f t="shared" si="91"/>
        <v>7.7190480000000008</v>
      </c>
      <c r="N3250">
        <v>0.126357346773148</v>
      </c>
      <c r="O3250">
        <v>-0.14982914924621599</v>
      </c>
      <c r="P3250">
        <v>6.5897703170776296</v>
      </c>
      <c r="Q3250">
        <v>0.83370196819305398</v>
      </c>
      <c r="R3250">
        <v>-1.8862070515751998E-2</v>
      </c>
      <c r="S3250">
        <v>-4.3797731399536001E-2</v>
      </c>
      <c r="T3250">
        <v>-2.8067182749509999E-2</v>
      </c>
      <c r="U3250">
        <v>2.9201959259810002E-3</v>
      </c>
      <c r="V3250">
        <v>0.12760886549949599</v>
      </c>
    </row>
    <row r="3251" spans="1:22" x14ac:dyDescent="0.25">
      <c r="A3251">
        <v>27.804762</v>
      </c>
      <c r="B3251">
        <v>0.136657</v>
      </c>
      <c r="C3251">
        <v>4.3866000000000002E-2</v>
      </c>
      <c r="D3251">
        <v>7.0722880000000004</v>
      </c>
      <c r="E3251">
        <v>0.82778600000000002</v>
      </c>
      <c r="F3251">
        <v>-1.3842999999999999E-2</v>
      </c>
      <c r="G3251">
        <v>-5.237E-2</v>
      </c>
      <c r="H3251">
        <v>-3.6461E-2</v>
      </c>
      <c r="I3251">
        <v>1.957E-3</v>
      </c>
      <c r="J3251">
        <v>0.117046</v>
      </c>
      <c r="M3251">
        <f t="shared" si="91"/>
        <v>7.7214290000000005</v>
      </c>
      <c r="N3251">
        <v>0.133166894316673</v>
      </c>
      <c r="O3251">
        <v>-0.14437068998813599</v>
      </c>
      <c r="P3251">
        <v>6.58341360092163</v>
      </c>
      <c r="Q3251">
        <v>0.83333367109298695</v>
      </c>
      <c r="R3251">
        <v>-1.9518744200468001E-2</v>
      </c>
      <c r="S3251">
        <v>-4.4378589838743002E-2</v>
      </c>
      <c r="T3251">
        <v>-2.7775036171079001E-2</v>
      </c>
      <c r="U3251">
        <v>3.0188921373340001E-3</v>
      </c>
      <c r="V3251">
        <v>0.12766572833061199</v>
      </c>
    </row>
    <row r="3252" spans="1:22" x14ac:dyDescent="0.25">
      <c r="A3252">
        <v>27.807143</v>
      </c>
      <c r="B3252">
        <v>0.10951900000000001</v>
      </c>
      <c r="C3252">
        <v>-0.15364900000000001</v>
      </c>
      <c r="D3252">
        <v>5.7648630000000001</v>
      </c>
      <c r="E3252">
        <v>0.89836199999999999</v>
      </c>
      <c r="F3252">
        <v>-8.4189999999999994E-3</v>
      </c>
      <c r="G3252">
        <v>-6.0831000000000003E-2</v>
      </c>
      <c r="H3252">
        <v>-4.3540000000000002E-2</v>
      </c>
      <c r="I3252">
        <v>1.4599999999999999E-3</v>
      </c>
      <c r="J3252">
        <v>0.155834</v>
      </c>
      <c r="M3252">
        <f t="shared" si="91"/>
        <v>7.7238100000000003</v>
      </c>
      <c r="N3252">
        <v>0.13974855840206099</v>
      </c>
      <c r="O3252">
        <v>-0.139400184154511</v>
      </c>
      <c r="P3252">
        <v>6.5776300430297798</v>
      </c>
      <c r="Q3252">
        <v>0.83303511142730702</v>
      </c>
      <c r="R3252">
        <v>-2.0126743242145001E-2</v>
      </c>
      <c r="S3252">
        <v>-4.4966723769903003E-2</v>
      </c>
      <c r="T3252">
        <v>-2.7511848136783E-2</v>
      </c>
      <c r="U3252">
        <v>3.1102683860809999E-3</v>
      </c>
      <c r="V3252">
        <v>0.12771700322627999</v>
      </c>
    </row>
    <row r="3253" spans="1:22" x14ac:dyDescent="0.25">
      <c r="A3253">
        <v>27.809524</v>
      </c>
      <c r="B3253">
        <v>0.16767099999999999</v>
      </c>
      <c r="C3253">
        <v>7.4848999999999999E-2</v>
      </c>
      <c r="D3253">
        <v>6.2895529999999997</v>
      </c>
      <c r="E3253">
        <v>0.76323799999999997</v>
      </c>
      <c r="F3253">
        <v>-5.6813000000000002E-2</v>
      </c>
      <c r="G3253">
        <v>-4.0703999999999997E-2</v>
      </c>
      <c r="H3253">
        <v>-2.1033E-2</v>
      </c>
      <c r="I3253">
        <v>9.0329999999999994E-3</v>
      </c>
      <c r="J3253">
        <v>0.12135</v>
      </c>
      <c r="M3253">
        <f t="shared" si="91"/>
        <v>7.726191</v>
      </c>
      <c r="N3253">
        <v>0.14604739844799</v>
      </c>
      <c r="O3253">
        <v>-0.134961321949959</v>
      </c>
      <c r="P3253">
        <v>6.5725846290588299</v>
      </c>
      <c r="Q3253">
        <v>0.83282560110092196</v>
      </c>
      <c r="R3253">
        <v>-2.0674699917436E-2</v>
      </c>
      <c r="S3253">
        <v>-4.5554913580418001E-2</v>
      </c>
      <c r="T3253">
        <v>-2.7277484536171001E-2</v>
      </c>
      <c r="U3253">
        <v>3.192585194483E-3</v>
      </c>
      <c r="V3253">
        <v>0.12776255607605</v>
      </c>
    </row>
    <row r="3254" spans="1:22" x14ac:dyDescent="0.25">
      <c r="A3254">
        <v>27.811904999999999</v>
      </c>
      <c r="B3254">
        <v>0.60187100000000004</v>
      </c>
      <c r="C3254">
        <v>-0.173013</v>
      </c>
      <c r="D3254">
        <v>7.02928</v>
      </c>
      <c r="E3254">
        <v>0.79234499999999997</v>
      </c>
      <c r="F3254">
        <v>-5.6292000000000002E-2</v>
      </c>
      <c r="G3254">
        <v>-4.1891999999999999E-2</v>
      </c>
      <c r="H3254">
        <v>2.7337E-2</v>
      </c>
      <c r="I3254">
        <v>8.0079999999999995E-3</v>
      </c>
      <c r="J3254">
        <v>0.112721</v>
      </c>
      <c r="M3254">
        <f t="shared" si="91"/>
        <v>7.7285719999999998</v>
      </c>
      <c r="N3254">
        <v>0.152012273669243</v>
      </c>
      <c r="O3254">
        <v>-0.13108511269092599</v>
      </c>
      <c r="P3254">
        <v>6.5684089660644496</v>
      </c>
      <c r="Q3254">
        <v>0.83272051811218295</v>
      </c>
      <c r="R3254">
        <v>-2.1153729408979E-2</v>
      </c>
      <c r="S3254">
        <v>-4.6136196702718998E-2</v>
      </c>
      <c r="T3254">
        <v>-2.7072565630078E-2</v>
      </c>
      <c r="U3254">
        <v>3.2644246239220001E-3</v>
      </c>
      <c r="V3254">
        <v>0.12780240178108199</v>
      </c>
    </row>
    <row r="3255" spans="1:22" x14ac:dyDescent="0.25">
      <c r="A3255">
        <v>27.814285999999999</v>
      </c>
      <c r="B3255">
        <v>-4.9429000000000001E-2</v>
      </c>
      <c r="C3255">
        <v>0.132942</v>
      </c>
      <c r="D3255">
        <v>6.1863349999999997</v>
      </c>
      <c r="E3255">
        <v>0.87076900000000002</v>
      </c>
      <c r="F3255">
        <v>-3.4493999999999997E-2</v>
      </c>
      <c r="G3255">
        <v>-4.7184999999999998E-2</v>
      </c>
      <c r="H3255">
        <v>-5.4883000000000001E-2</v>
      </c>
      <c r="I3255">
        <v>5.5760000000000002E-3</v>
      </c>
      <c r="J3255">
        <v>0.14075699999999999</v>
      </c>
      <c r="M3255">
        <f t="shared" si="91"/>
        <v>7.7309529999999995</v>
      </c>
      <c r="N3255">
        <v>0.15759500861167899</v>
      </c>
      <c r="O3255">
        <v>-0.12779398262500799</v>
      </c>
      <c r="P3255">
        <v>6.5652308464050204</v>
      </c>
      <c r="Q3255">
        <v>0.83273178339004505</v>
      </c>
      <c r="R3255">
        <v>-2.1556872874498E-2</v>
      </c>
      <c r="S3255">
        <v>-4.6702440828085001E-2</v>
      </c>
      <c r="T3255">
        <v>-2.6895821094512998E-2</v>
      </c>
      <c r="U3255">
        <v>3.324727294967E-3</v>
      </c>
      <c r="V3255">
        <v>0.12783643603324901</v>
      </c>
    </row>
    <row r="3256" spans="1:22" x14ac:dyDescent="0.25">
      <c r="A3256">
        <v>27.816666999999999</v>
      </c>
      <c r="B3256">
        <v>5.9121E-2</v>
      </c>
      <c r="C3256">
        <v>-0.18850500000000001</v>
      </c>
      <c r="D3256">
        <v>5.8508779999999998</v>
      </c>
      <c r="E3256">
        <v>0.875475</v>
      </c>
      <c r="F3256">
        <v>-4.5654E-2</v>
      </c>
      <c r="G3256">
        <v>-3.3119999999999997E-2</v>
      </c>
      <c r="H3256">
        <v>-2.2801999999999999E-2</v>
      </c>
      <c r="I3256">
        <v>7.803E-3</v>
      </c>
      <c r="J3256">
        <v>0.14963099999999999</v>
      </c>
      <c r="M3256">
        <f t="shared" si="91"/>
        <v>7.7333339999999993</v>
      </c>
      <c r="N3256">
        <v>0.162754401564598</v>
      </c>
      <c r="O3256">
        <v>-0.1251040995121</v>
      </c>
      <c r="P3256">
        <v>6.5631656646728498</v>
      </c>
      <c r="Q3256">
        <v>0.83286559581756603</v>
      </c>
      <c r="R3256">
        <v>-2.1876338869333E-2</v>
      </c>
      <c r="S3256">
        <v>-4.7246064990759E-2</v>
      </c>
      <c r="T3256">
        <v>-2.6745542883873E-2</v>
      </c>
      <c r="U3256">
        <v>3.3722645603120002E-3</v>
      </c>
      <c r="V3256">
        <v>0.127863809466362</v>
      </c>
    </row>
    <row r="3257" spans="1:22" x14ac:dyDescent="0.25">
      <c r="A3257">
        <v>27.819047999999999</v>
      </c>
      <c r="B3257">
        <v>-0.111458</v>
      </c>
      <c r="C3257">
        <v>-0.13428499999999999</v>
      </c>
      <c r="D3257">
        <v>6.951867</v>
      </c>
      <c r="E3257">
        <v>0.70397299999999996</v>
      </c>
      <c r="F3257">
        <v>-3.7364000000000001E-2</v>
      </c>
      <c r="G3257">
        <v>-6.0300000000000002E-4</v>
      </c>
      <c r="H3257">
        <v>-1.1168000000000001E-2</v>
      </c>
      <c r="I3257">
        <v>5.3749999999999996E-3</v>
      </c>
      <c r="J3257">
        <v>0.10126400000000001</v>
      </c>
      <c r="M3257">
        <f t="shared" si="91"/>
        <v>7.735714999999999</v>
      </c>
      <c r="N3257">
        <v>0.16744956374168399</v>
      </c>
      <c r="O3257">
        <v>-0.1230154260993</v>
      </c>
      <c r="P3257">
        <v>6.5622520446777299</v>
      </c>
      <c r="Q3257">
        <v>0.83312737941741899</v>
      </c>
      <c r="R3257">
        <v>-2.2107630968094E-2</v>
      </c>
      <c r="S3257">
        <v>-4.7760337591171001E-2</v>
      </c>
      <c r="T3257">
        <v>-2.6621216908097E-2</v>
      </c>
      <c r="U3257">
        <v>3.4063721541320001E-3</v>
      </c>
      <c r="V3257">
        <v>0.12788502871990201</v>
      </c>
    </row>
    <row r="3258" spans="1:22" x14ac:dyDescent="0.25">
      <c r="A3258">
        <v>27.821428999999998</v>
      </c>
      <c r="B3258">
        <v>0.260714</v>
      </c>
      <c r="C3258">
        <v>-9.9429000000000003E-2</v>
      </c>
      <c r="D3258">
        <v>6.5648010000000001</v>
      </c>
      <c r="E3258">
        <v>0.76234100000000005</v>
      </c>
      <c r="F3258">
        <v>1.7486000000000002E-2</v>
      </c>
      <c r="G3258">
        <v>-4.4093E-2</v>
      </c>
      <c r="H3258">
        <v>-1.4082000000000001E-2</v>
      </c>
      <c r="I3258">
        <v>-2.6640000000000001E-3</v>
      </c>
      <c r="J3258">
        <v>0.11612599999999999</v>
      </c>
      <c r="M3258">
        <f t="shared" si="91"/>
        <v>7.7380959999999988</v>
      </c>
      <c r="N3258">
        <v>0.17164364457130399</v>
      </c>
      <c r="O3258">
        <v>-0.12152362614870101</v>
      </c>
      <c r="P3258">
        <v>6.56256008148193</v>
      </c>
      <c r="Q3258">
        <v>0.83351808786392201</v>
      </c>
      <c r="R3258">
        <v>-2.2248839959502002E-2</v>
      </c>
      <c r="S3258">
        <v>-4.8239283263683E-2</v>
      </c>
      <c r="T3258">
        <v>-2.6522630825639E-2</v>
      </c>
      <c r="U3258">
        <v>3.4267432056369999E-3</v>
      </c>
      <c r="V3258">
        <v>0.12789963185787201</v>
      </c>
    </row>
    <row r="3259" spans="1:22" x14ac:dyDescent="0.25">
      <c r="A3259">
        <v>27.823810000000002</v>
      </c>
      <c r="B3259">
        <v>-4.5552000000000002E-2</v>
      </c>
      <c r="C3259">
        <v>-3.7463999999999997E-2</v>
      </c>
      <c r="D3259">
        <v>5.9282909999999998</v>
      </c>
      <c r="E3259">
        <v>0.85559399999999997</v>
      </c>
      <c r="F3259">
        <v>-1.6345999999999999E-2</v>
      </c>
      <c r="G3259">
        <v>-4.2997E-2</v>
      </c>
      <c r="H3259">
        <v>-4.9466999999999997E-2</v>
      </c>
      <c r="I3259">
        <v>2.7569999999999999E-3</v>
      </c>
      <c r="J3259">
        <v>0.14432400000000001</v>
      </c>
      <c r="M3259">
        <f t="shared" si="91"/>
        <v>7.7404770000000021</v>
      </c>
      <c r="N3259">
        <v>0.17531533539295199</v>
      </c>
      <c r="O3259">
        <v>-0.120605416595936</v>
      </c>
      <c r="P3259">
        <v>6.5641202926635698</v>
      </c>
      <c r="Q3259">
        <v>0.83403921127319303</v>
      </c>
      <c r="R3259">
        <v>-2.2300502285360999E-2</v>
      </c>
      <c r="S3259">
        <v>-4.8677042126656002E-2</v>
      </c>
      <c r="T3259">
        <v>-2.6447635143995001E-2</v>
      </c>
      <c r="U3259">
        <v>3.4334524534639999E-3</v>
      </c>
      <c r="V3259">
        <v>0.12790787220001201</v>
      </c>
    </row>
    <row r="3260" spans="1:22" x14ac:dyDescent="0.25">
      <c r="A3260">
        <v>27.82619</v>
      </c>
      <c r="B3260">
        <v>0.49332100000000001</v>
      </c>
      <c r="C3260">
        <v>1.6756E-2</v>
      </c>
      <c r="D3260">
        <v>6.435778</v>
      </c>
      <c r="E3260">
        <v>0.84730499999999997</v>
      </c>
      <c r="F3260">
        <v>-5.4163999999999997E-2</v>
      </c>
      <c r="G3260">
        <v>-7.9563999999999996E-2</v>
      </c>
      <c r="H3260">
        <v>-1.4756999999999999E-2</v>
      </c>
      <c r="I3260">
        <v>8.4159999999999999E-3</v>
      </c>
      <c r="J3260">
        <v>0.13165499999999999</v>
      </c>
      <c r="M3260">
        <f t="shared" si="91"/>
        <v>7.7428570000000008</v>
      </c>
      <c r="N3260">
        <v>0.17843580245971699</v>
      </c>
      <c r="O3260">
        <v>-0.120240032672882</v>
      </c>
      <c r="P3260">
        <v>6.5669193267822203</v>
      </c>
      <c r="Q3260">
        <v>0.83469283580779996</v>
      </c>
      <c r="R3260">
        <v>-2.2265074774623E-2</v>
      </c>
      <c r="S3260">
        <v>-4.9068961292505001E-2</v>
      </c>
      <c r="T3260">
        <v>-2.6395423337817001E-2</v>
      </c>
      <c r="U3260">
        <v>3.4269560128449999E-3</v>
      </c>
      <c r="V3260">
        <v>0.12791112065315199</v>
      </c>
    </row>
    <row r="3261" spans="1:22" x14ac:dyDescent="0.25">
      <c r="A3261">
        <v>27.828571</v>
      </c>
      <c r="B3261">
        <v>0.24132999999999999</v>
      </c>
      <c r="C3261">
        <v>-0.103302</v>
      </c>
      <c r="D3261">
        <v>7.132498</v>
      </c>
      <c r="E3261">
        <v>0.83811999999999998</v>
      </c>
      <c r="F3261">
        <v>-4.3150000000000001E-2</v>
      </c>
      <c r="G3261">
        <v>-9.4314999999999996E-2</v>
      </c>
      <c r="H3261">
        <v>-6.5332000000000001E-2</v>
      </c>
      <c r="I3261">
        <v>6.0499999999999998E-3</v>
      </c>
      <c r="J3261">
        <v>0.117507</v>
      </c>
      <c r="M3261">
        <f t="shared" si="91"/>
        <v>7.7452380000000005</v>
      </c>
      <c r="N3261">
        <v>0.180984526872635</v>
      </c>
      <c r="O3261">
        <v>-0.120386898517609</v>
      </c>
      <c r="P3261">
        <v>6.57094001770019</v>
      </c>
      <c r="Q3261">
        <v>0.83547484874725297</v>
      </c>
      <c r="R3261">
        <v>-2.2147156298161001E-2</v>
      </c>
      <c r="S3261">
        <v>-4.9409303814173001E-2</v>
      </c>
      <c r="T3261">
        <v>-2.6364106684922999E-2</v>
      </c>
      <c r="U3261">
        <v>3.407910931855E-3</v>
      </c>
      <c r="V3261">
        <v>0.127909556031227</v>
      </c>
    </row>
    <row r="3262" spans="1:22" x14ac:dyDescent="0.25">
      <c r="A3262">
        <v>27.830952</v>
      </c>
      <c r="B3262">
        <v>0.29172799999999999</v>
      </c>
      <c r="C3262">
        <v>-3.3591000000000003E-2</v>
      </c>
      <c r="D3262">
        <v>6.3411619999999997</v>
      </c>
      <c r="E3262">
        <v>0.87916300000000003</v>
      </c>
      <c r="F3262">
        <v>-1.7957000000000001E-2</v>
      </c>
      <c r="G3262">
        <v>-5.4655000000000002E-2</v>
      </c>
      <c r="H3262">
        <v>-1.4114E-2</v>
      </c>
      <c r="I3262">
        <v>2.8319999999999999E-3</v>
      </c>
      <c r="J3262">
        <v>0.13864399999999999</v>
      </c>
      <c r="M3262">
        <f t="shared" si="91"/>
        <v>7.7476190000000003</v>
      </c>
      <c r="N3262">
        <v>0.182952880859375</v>
      </c>
      <c r="O3262">
        <v>-0.121000789105892</v>
      </c>
      <c r="P3262">
        <v>6.5761547088623002</v>
      </c>
      <c r="Q3262">
        <v>0.83638012409210205</v>
      </c>
      <c r="R3262">
        <v>-2.1950457245111001E-2</v>
      </c>
      <c r="S3262">
        <v>-4.9692239612341003E-2</v>
      </c>
      <c r="T3262">
        <v>-2.6349803432821998E-2</v>
      </c>
      <c r="U3262">
        <v>3.3769188448790001E-3</v>
      </c>
      <c r="V3262">
        <v>0.12790364027023299</v>
      </c>
    </row>
    <row r="3263" spans="1:22" x14ac:dyDescent="0.25">
      <c r="A3263">
        <v>27.833333</v>
      </c>
      <c r="B3263">
        <v>-9.5949999999999994E-2</v>
      </c>
      <c r="C3263">
        <v>-0.28532600000000002</v>
      </c>
      <c r="D3263">
        <v>6.2809520000000001</v>
      </c>
      <c r="E3263">
        <v>0.84448900000000005</v>
      </c>
      <c r="F3263">
        <v>-2.7992E-2</v>
      </c>
      <c r="G3263">
        <v>-3.3036000000000003E-2</v>
      </c>
      <c r="H3263">
        <v>-4.4665000000000003E-2</v>
      </c>
      <c r="I3263">
        <v>4.457E-3</v>
      </c>
      <c r="J3263">
        <v>0.13445199999999999</v>
      </c>
      <c r="M3263">
        <f t="shared" si="91"/>
        <v>7.75</v>
      </c>
      <c r="N3263">
        <v>0.18432006239891099</v>
      </c>
      <c r="O3263">
        <v>-0.122027195990086</v>
      </c>
      <c r="P3263">
        <v>6.5825142860412598</v>
      </c>
      <c r="Q3263">
        <v>0.83740055561065696</v>
      </c>
      <c r="R3263">
        <v>-2.1678846329450999E-2</v>
      </c>
      <c r="S3263">
        <v>-4.9912586808204998E-2</v>
      </c>
      <c r="T3263">
        <v>-2.6350725442171E-2</v>
      </c>
      <c r="U3263">
        <v>3.334580920637E-3</v>
      </c>
      <c r="V3263">
        <v>0.12789389491081199</v>
      </c>
    </row>
    <row r="3264" spans="1:22" x14ac:dyDescent="0.25">
      <c r="A3264">
        <v>27.835713999999999</v>
      </c>
      <c r="B3264">
        <v>9.4011999999999998E-2</v>
      </c>
      <c r="C3264">
        <v>-5.2955000000000002E-2</v>
      </c>
      <c r="D3264">
        <v>6.5131920000000001</v>
      </c>
      <c r="E3264">
        <v>0.75658800000000004</v>
      </c>
      <c r="F3264">
        <v>-1.2340000000000001E-3</v>
      </c>
      <c r="G3264">
        <v>-9.9999999999999995E-7</v>
      </c>
      <c r="H3264">
        <v>1.0928999999999999E-2</v>
      </c>
      <c r="I3264">
        <v>1.8900000000000001E-4</v>
      </c>
      <c r="J3264">
        <v>0.116162</v>
      </c>
      <c r="M3264">
        <f t="shared" si="91"/>
        <v>7.7523809999999997</v>
      </c>
      <c r="N3264">
        <v>0.18508337438106501</v>
      </c>
      <c r="O3264">
        <v>-0.123401872813702</v>
      </c>
      <c r="P3264">
        <v>6.58992195129394</v>
      </c>
      <c r="Q3264">
        <v>0.83852958679199197</v>
      </c>
      <c r="R3264">
        <v>-2.1339034661651001E-2</v>
      </c>
      <c r="S3264">
        <v>-5.0066456198692003E-2</v>
      </c>
      <c r="T3264">
        <v>-2.6363827288150999E-2</v>
      </c>
      <c r="U3264">
        <v>3.281958634034E-3</v>
      </c>
      <c r="V3264">
        <v>0.12788149714469901</v>
      </c>
    </row>
    <row r="3265" spans="1:22" x14ac:dyDescent="0.25">
      <c r="A3265">
        <v>27.838094999999999</v>
      </c>
      <c r="B3265">
        <v>0.24132999999999999</v>
      </c>
      <c r="C3265">
        <v>6.3229999999999995E-2</v>
      </c>
      <c r="D3265">
        <v>6.5131920000000001</v>
      </c>
      <c r="E3265">
        <v>0.853379</v>
      </c>
      <c r="F3265">
        <v>-3.1108E-2</v>
      </c>
      <c r="G3265">
        <v>-6.5521999999999997E-2</v>
      </c>
      <c r="H3265">
        <v>-3.4203999999999998E-2</v>
      </c>
      <c r="I3265">
        <v>4.7759999999999999E-3</v>
      </c>
      <c r="J3265">
        <v>0.131023</v>
      </c>
      <c r="M3265">
        <f t="shared" si="91"/>
        <v>7.7547619999999995</v>
      </c>
      <c r="N3265">
        <v>0.18525019288062999</v>
      </c>
      <c r="O3265">
        <v>-0.12506850063800801</v>
      </c>
      <c r="P3265">
        <v>6.59830522537231</v>
      </c>
      <c r="Q3265">
        <v>0.83975726366043102</v>
      </c>
      <c r="R3265">
        <v>-2.0938327535987001E-2</v>
      </c>
      <c r="S3265">
        <v>-5.0151631236076001E-2</v>
      </c>
      <c r="T3265">
        <v>-2.6386659592390001E-2</v>
      </c>
      <c r="U3265">
        <v>3.2201653812080002E-3</v>
      </c>
      <c r="V3265">
        <v>0.12786704301834101</v>
      </c>
    </row>
    <row r="3266" spans="1:22" x14ac:dyDescent="0.25">
      <c r="A3266">
        <v>27.840475999999999</v>
      </c>
      <c r="B3266">
        <v>0.43516899999999997</v>
      </c>
      <c r="C3266">
        <v>-0.103302</v>
      </c>
      <c r="D3266">
        <v>6.79704</v>
      </c>
      <c r="E3266">
        <v>0.939832</v>
      </c>
      <c r="F3266">
        <v>-4.6412000000000002E-2</v>
      </c>
      <c r="G3266">
        <v>-6.4859E-2</v>
      </c>
      <c r="H3266">
        <v>-3.9830000000000004E-3</v>
      </c>
      <c r="I3266">
        <v>6.8279999999999999E-3</v>
      </c>
      <c r="J3266">
        <v>0.13827100000000001</v>
      </c>
      <c r="M3266">
        <f t="shared" si="91"/>
        <v>7.7571429999999992</v>
      </c>
      <c r="N3266">
        <v>0.18482451140880601</v>
      </c>
      <c r="O3266">
        <v>-0.126930177211761</v>
      </c>
      <c r="P3266">
        <v>6.6075658798217702</v>
      </c>
      <c r="Q3266">
        <v>0.84107416868209794</v>
      </c>
      <c r="R3266">
        <v>-2.0484002307056999E-2</v>
      </c>
      <c r="S3266">
        <v>-5.0167027860880002E-2</v>
      </c>
      <c r="T3266">
        <v>-2.6418125256896002E-2</v>
      </c>
      <c r="U3266">
        <v>3.1503376085309999E-3</v>
      </c>
      <c r="V3266">
        <v>0.127851322293282</v>
      </c>
    </row>
    <row r="3267" spans="1:22" x14ac:dyDescent="0.25">
      <c r="A3267">
        <v>27.842856999999999</v>
      </c>
      <c r="B3267">
        <v>0.50882799999999995</v>
      </c>
      <c r="C3267">
        <v>-0.118793</v>
      </c>
      <c r="D3267">
        <v>6.6594170000000004</v>
      </c>
      <c r="E3267">
        <v>0.88813399999999998</v>
      </c>
      <c r="F3267">
        <v>-2.9739000000000002E-2</v>
      </c>
      <c r="G3267">
        <v>-9.9264000000000005E-2</v>
      </c>
      <c r="H3267">
        <v>-3.0873999999999999E-2</v>
      </c>
      <c r="I3267">
        <v>4.4660000000000004E-3</v>
      </c>
      <c r="J3267">
        <v>0.13336500000000001</v>
      </c>
      <c r="M3267">
        <f t="shared" si="91"/>
        <v>7.759523999999999</v>
      </c>
      <c r="N3267">
        <v>0.183837831020355</v>
      </c>
      <c r="O3267">
        <v>-0.12892258167266801</v>
      </c>
      <c r="P3267">
        <v>6.6175837516784597</v>
      </c>
      <c r="Q3267">
        <v>0.842473864555359</v>
      </c>
      <c r="R3267">
        <v>-1.9983051344751999E-2</v>
      </c>
      <c r="S3267">
        <v>-5.0112456083298E-2</v>
      </c>
      <c r="T3267">
        <v>-2.6454109698534001E-2</v>
      </c>
      <c r="U3267">
        <v>3.0735868494960001E-3</v>
      </c>
      <c r="V3267">
        <v>0.127836138010025</v>
      </c>
    </row>
    <row r="3268" spans="1:22" x14ac:dyDescent="0.25">
      <c r="A3268">
        <v>27.845237999999998</v>
      </c>
      <c r="B3268">
        <v>0.26459100000000002</v>
      </c>
      <c r="C3268">
        <v>-0.32018099999999999</v>
      </c>
      <c r="D3268">
        <v>6.9260630000000001</v>
      </c>
      <c r="E3268">
        <v>0.81450599999999995</v>
      </c>
      <c r="F3268">
        <v>-3.5019999999999999E-3</v>
      </c>
      <c r="G3268">
        <v>-5.2066000000000001E-2</v>
      </c>
      <c r="H3268">
        <v>-2.0788000000000001E-2</v>
      </c>
      <c r="I3268">
        <v>5.0600000000000005E-4</v>
      </c>
      <c r="J3268">
        <v>0.1176</v>
      </c>
      <c r="M3268">
        <f t="shared" si="91"/>
        <v>7.7619049999999987</v>
      </c>
      <c r="N3268">
        <v>0.18230105936527299</v>
      </c>
      <c r="O3268">
        <v>-0.13095694780349701</v>
      </c>
      <c r="P3268">
        <v>6.6282396316528303</v>
      </c>
      <c r="Q3268">
        <v>0.84394377470016502</v>
      </c>
      <c r="R3268">
        <v>-1.9444089382887001E-2</v>
      </c>
      <c r="S3268">
        <v>-4.9988031387328997E-2</v>
      </c>
      <c r="T3268">
        <v>-2.6493718847631999E-2</v>
      </c>
      <c r="U3268">
        <v>2.9912050813439999E-3</v>
      </c>
      <c r="V3268">
        <v>0.127822160720825</v>
      </c>
    </row>
    <row r="3269" spans="1:22" x14ac:dyDescent="0.25">
      <c r="A3269">
        <v>27.847619000000002</v>
      </c>
      <c r="B3269">
        <v>0.68715999999999999</v>
      </c>
      <c r="C3269">
        <v>-5.6827999999999997E-2</v>
      </c>
      <c r="D3269">
        <v>6.4529810000000003</v>
      </c>
      <c r="E3269">
        <v>0.79688499999999995</v>
      </c>
      <c r="F3269">
        <v>1.031E-2</v>
      </c>
      <c r="G3269">
        <v>-7.3647000000000004E-2</v>
      </c>
      <c r="H3269">
        <v>1.112E-2</v>
      </c>
      <c r="I3269">
        <v>-1.598E-3</v>
      </c>
      <c r="J3269">
        <v>0.123491</v>
      </c>
      <c r="M3269">
        <f t="shared" si="91"/>
        <v>7.764286000000002</v>
      </c>
      <c r="N3269">
        <v>0.18025852739810899</v>
      </c>
      <c r="O3269">
        <v>-0.13295143842697099</v>
      </c>
      <c r="P3269">
        <v>6.6393890380859304</v>
      </c>
      <c r="Q3269">
        <v>0.84547108411788896</v>
      </c>
      <c r="R3269">
        <v>-1.8873536959291001E-2</v>
      </c>
      <c r="S3269">
        <v>-4.9795109778643001E-2</v>
      </c>
      <c r="T3269">
        <v>-2.6532990857958998E-2</v>
      </c>
      <c r="U3269">
        <v>2.9041960369800002E-3</v>
      </c>
      <c r="V3269">
        <v>0.12781052291393299</v>
      </c>
    </row>
    <row r="3270" spans="1:22" x14ac:dyDescent="0.25">
      <c r="A3270">
        <v>27.85</v>
      </c>
      <c r="B3270">
        <v>7.4628E-2</v>
      </c>
      <c r="C3270">
        <v>-0.27757999999999999</v>
      </c>
      <c r="D3270">
        <v>6.2637489999999998</v>
      </c>
      <c r="E3270">
        <v>0.82066499999999998</v>
      </c>
      <c r="F3270">
        <v>-1.5207E-2</v>
      </c>
      <c r="G3270">
        <v>-3.8473E-2</v>
      </c>
      <c r="H3270">
        <v>-2.8021000000000001E-2</v>
      </c>
      <c r="I3270">
        <v>2.428E-3</v>
      </c>
      <c r="J3270">
        <v>0.131018</v>
      </c>
      <c r="M3270">
        <f t="shared" si="91"/>
        <v>7.7666670000000018</v>
      </c>
      <c r="N3270">
        <v>0.177760124206543</v>
      </c>
      <c r="O3270">
        <v>-0.13481704890728</v>
      </c>
      <c r="P3270">
        <v>6.6508994102478001</v>
      </c>
      <c r="Q3270">
        <v>0.84704077243804898</v>
      </c>
      <c r="R3270">
        <v>-1.8276035785675E-2</v>
      </c>
      <c r="S3270">
        <v>-4.9537718296050998E-2</v>
      </c>
      <c r="T3270">
        <v>-2.6569625362754E-2</v>
      </c>
      <c r="U3270">
        <v>2.8132502920930002E-3</v>
      </c>
      <c r="V3270">
        <v>0.127801492810249</v>
      </c>
    </row>
    <row r="3271" spans="1:22" x14ac:dyDescent="0.25">
      <c r="A3271">
        <v>27.852381000000001</v>
      </c>
      <c r="B3271">
        <v>0.27622099999999999</v>
      </c>
      <c r="C3271">
        <v>5.1380000000000002E-3</v>
      </c>
      <c r="D3271">
        <v>6.8916570000000004</v>
      </c>
      <c r="E3271">
        <v>0.77423299999999995</v>
      </c>
      <c r="F3271">
        <v>2.7750000000000001E-3</v>
      </c>
      <c r="G3271">
        <v>-6.2438E-2</v>
      </c>
      <c r="H3271">
        <v>-3.1404000000000001E-2</v>
      </c>
      <c r="I3271">
        <v>-4.0299999999999998E-4</v>
      </c>
      <c r="J3271">
        <v>0.112344</v>
      </c>
      <c r="M3271">
        <f t="shared" si="91"/>
        <v>7.7690480000000015</v>
      </c>
      <c r="N3271">
        <v>0.174841359257698</v>
      </c>
      <c r="O3271">
        <v>-0.13646949827671101</v>
      </c>
      <c r="P3271">
        <v>6.6626114845275799</v>
      </c>
      <c r="Q3271">
        <v>0.84863883256912198</v>
      </c>
      <c r="R3271">
        <v>-1.7658760771155E-2</v>
      </c>
      <c r="S3271">
        <v>-4.9221325665712003E-2</v>
      </c>
      <c r="T3271">
        <v>-2.6604613289237002E-2</v>
      </c>
      <c r="U3271">
        <v>2.7194719295950001E-3</v>
      </c>
      <c r="V3271">
        <v>0.12779617309570299</v>
      </c>
    </row>
    <row r="3272" spans="1:22" x14ac:dyDescent="0.25">
      <c r="A3272">
        <v>27.854762000000001</v>
      </c>
      <c r="B3272">
        <v>7.4628E-2</v>
      </c>
      <c r="C3272">
        <v>-6.4809999999999998E-3</v>
      </c>
      <c r="D3272">
        <v>6.4959889999999998</v>
      </c>
      <c r="E3272">
        <v>0.85018199999999999</v>
      </c>
      <c r="F3272">
        <v>-1.9723000000000001E-2</v>
      </c>
      <c r="G3272">
        <v>-7.0075999999999999E-2</v>
      </c>
      <c r="H3272">
        <v>-6.0289000000000002E-2</v>
      </c>
      <c r="I3272">
        <v>3.0360000000000001E-3</v>
      </c>
      <c r="J3272">
        <v>0.13087799999999999</v>
      </c>
      <c r="M3272">
        <f t="shared" ref="M3272:M3335" si="92">A3272-A$8</f>
        <v>7.7714290000000013</v>
      </c>
      <c r="N3272">
        <v>0.171570420265198</v>
      </c>
      <c r="O3272">
        <v>-0.13782668113708499</v>
      </c>
      <c r="P3272">
        <v>6.67437744140625</v>
      </c>
      <c r="Q3272">
        <v>0.85025173425674405</v>
      </c>
      <c r="R3272">
        <v>-1.7027772963047E-2</v>
      </c>
      <c r="S3272">
        <v>-4.8853553831577003E-2</v>
      </c>
      <c r="T3272">
        <v>-2.6636898517609E-2</v>
      </c>
      <c r="U3272">
        <v>2.6237589772789998E-3</v>
      </c>
      <c r="V3272">
        <v>0.12779535353183699</v>
      </c>
    </row>
    <row r="3273" spans="1:22" x14ac:dyDescent="0.25">
      <c r="A3273">
        <v>27.857143000000001</v>
      </c>
      <c r="B3273">
        <v>0.29948200000000003</v>
      </c>
      <c r="C3273">
        <v>-0.37440099999999998</v>
      </c>
      <c r="D3273">
        <v>6.435778</v>
      </c>
      <c r="E3273">
        <v>0.88902599999999998</v>
      </c>
      <c r="F3273">
        <v>-4.3375999999999998E-2</v>
      </c>
      <c r="G3273">
        <v>-9.2440999999999995E-2</v>
      </c>
      <c r="H3273">
        <v>-4.8548000000000001E-2</v>
      </c>
      <c r="I3273">
        <v>6.7400000000000003E-3</v>
      </c>
      <c r="J3273">
        <v>0.13813800000000001</v>
      </c>
      <c r="M3273">
        <f t="shared" si="92"/>
        <v>7.773810000000001</v>
      </c>
      <c r="N3273">
        <v>0.168001398444176</v>
      </c>
      <c r="O3273">
        <v>-0.13881516456604001</v>
      </c>
      <c r="P3273">
        <v>6.6860361099243102</v>
      </c>
      <c r="Q3273">
        <v>0.85186433792114302</v>
      </c>
      <c r="R3273">
        <v>-1.6388850286603002E-2</v>
      </c>
      <c r="S3273">
        <v>-4.8442348837851999E-2</v>
      </c>
      <c r="T3273">
        <v>-2.6667445898055999E-2</v>
      </c>
      <c r="U3273">
        <v>2.5270103942600002E-3</v>
      </c>
      <c r="V3273">
        <v>0.127799913287163</v>
      </c>
    </row>
    <row r="3274" spans="1:22" x14ac:dyDescent="0.25">
      <c r="A3274">
        <v>27.859524</v>
      </c>
      <c r="B3274">
        <v>-1.0661E-2</v>
      </c>
      <c r="C3274">
        <v>-0.145903</v>
      </c>
      <c r="D3274">
        <v>6.4529810000000003</v>
      </c>
      <c r="E3274">
        <v>0.83669099999999996</v>
      </c>
      <c r="F3274">
        <v>-4.1168000000000003E-2</v>
      </c>
      <c r="G3274">
        <v>-6.4257999999999996E-2</v>
      </c>
      <c r="H3274">
        <v>-6.4709000000000003E-2</v>
      </c>
      <c r="I3274">
        <v>6.3800000000000003E-3</v>
      </c>
      <c r="J3274">
        <v>0.12966</v>
      </c>
      <c r="M3274">
        <f t="shared" si="92"/>
        <v>7.7761910000000007</v>
      </c>
      <c r="N3274">
        <v>0.164210319519043</v>
      </c>
      <c r="O3274">
        <v>-0.139346808195114</v>
      </c>
      <c r="P3274">
        <v>6.6974306106567303</v>
      </c>
      <c r="Q3274">
        <v>0.853462815284729</v>
      </c>
      <c r="R3274">
        <v>-1.574775390327E-2</v>
      </c>
      <c r="S3274">
        <v>-4.7997463494538997E-2</v>
      </c>
      <c r="T3274">
        <v>-2.6696033775806E-2</v>
      </c>
      <c r="U3274">
        <v>2.4300981312990002E-3</v>
      </c>
      <c r="V3274">
        <v>0.127810344099998</v>
      </c>
    </row>
    <row r="3275" spans="1:22" x14ac:dyDescent="0.25">
      <c r="A3275">
        <v>27.861905</v>
      </c>
      <c r="B3275">
        <v>0.136657</v>
      </c>
      <c r="C3275">
        <v>-0.173013</v>
      </c>
      <c r="D3275">
        <v>6.8572509999999998</v>
      </c>
      <c r="E3275">
        <v>0.79707600000000001</v>
      </c>
      <c r="F3275">
        <v>1.1747E-2</v>
      </c>
      <c r="G3275">
        <v>-2.0767999999999998E-2</v>
      </c>
      <c r="H3275">
        <v>-5.1789999999999996E-3</v>
      </c>
      <c r="I3275">
        <v>-1.7129999999999999E-3</v>
      </c>
      <c r="J3275">
        <v>0.11623799999999999</v>
      </c>
      <c r="M3275">
        <f t="shared" si="92"/>
        <v>7.7785720000000005</v>
      </c>
      <c r="N3275">
        <v>0.160253971815109</v>
      </c>
      <c r="O3275">
        <v>-0.13938231766223899</v>
      </c>
      <c r="P3275">
        <v>6.7083959579467702</v>
      </c>
      <c r="Q3275">
        <v>0.85503143072128296</v>
      </c>
      <c r="R3275">
        <v>-1.5108451247215E-2</v>
      </c>
      <c r="S3275">
        <v>-4.7528214752673999E-2</v>
      </c>
      <c r="T3275">
        <v>-2.6724802330136001E-2</v>
      </c>
      <c r="U3275">
        <v>2.3335791192950002E-3</v>
      </c>
      <c r="V3275">
        <v>0.127827629446983</v>
      </c>
    </row>
    <row r="3276" spans="1:22" x14ac:dyDescent="0.25">
      <c r="A3276">
        <v>27.864286</v>
      </c>
      <c r="B3276">
        <v>6.2997999999999998E-2</v>
      </c>
      <c r="C3276">
        <v>-9.1683000000000001E-2</v>
      </c>
      <c r="D3276">
        <v>6.8056419999999997</v>
      </c>
      <c r="E3276">
        <v>0.82840199999999997</v>
      </c>
      <c r="F3276">
        <v>-1.916E-3</v>
      </c>
      <c r="G3276">
        <v>-2.0577000000000002E-2</v>
      </c>
      <c r="H3276">
        <v>-1.2883E-2</v>
      </c>
      <c r="I3276">
        <v>2.8200000000000002E-4</v>
      </c>
      <c r="J3276">
        <v>0.121723</v>
      </c>
      <c r="M3276">
        <f t="shared" si="92"/>
        <v>7.7809530000000002</v>
      </c>
      <c r="N3276">
        <v>0.15619830787181899</v>
      </c>
      <c r="O3276">
        <v>-0.138848036527634</v>
      </c>
      <c r="P3276">
        <v>6.7187700271606401</v>
      </c>
      <c r="Q3276">
        <v>0.85655105113983199</v>
      </c>
      <c r="R3276">
        <v>-1.4474026858807E-2</v>
      </c>
      <c r="S3276">
        <v>-4.7043964266776997E-2</v>
      </c>
      <c r="T3276">
        <v>-2.6754457503557001E-2</v>
      </c>
      <c r="U3276">
        <v>2.237926004454E-3</v>
      </c>
      <c r="V3276">
        <v>0.12785160541534399</v>
      </c>
    </row>
    <row r="3277" spans="1:22" x14ac:dyDescent="0.25">
      <c r="A3277">
        <v>27.866667</v>
      </c>
      <c r="B3277">
        <v>-6.7840000000000001E-3</v>
      </c>
      <c r="C3277">
        <v>-0.28919899999999998</v>
      </c>
      <c r="D3277">
        <v>6.7454320000000001</v>
      </c>
      <c r="E3277">
        <v>0.87295999999999996</v>
      </c>
      <c r="F3277">
        <v>-2.3019000000000001E-2</v>
      </c>
      <c r="G3277">
        <v>-4.5669000000000001E-2</v>
      </c>
      <c r="H3277">
        <v>-4.5560000000000003E-2</v>
      </c>
      <c r="I3277">
        <v>3.4129999999999998E-3</v>
      </c>
      <c r="J3277">
        <v>0.129415</v>
      </c>
      <c r="M3277">
        <f t="shared" si="92"/>
        <v>7.783334</v>
      </c>
      <c r="N3277">
        <v>0.15210597217082999</v>
      </c>
      <c r="O3277">
        <v>-0.13770890235900901</v>
      </c>
      <c r="P3277">
        <v>6.7284412384033203</v>
      </c>
      <c r="Q3277">
        <v>0.85800391435623202</v>
      </c>
      <c r="R3277">
        <v>-1.3847255147994E-2</v>
      </c>
      <c r="S3277">
        <v>-4.6555701643229003E-2</v>
      </c>
      <c r="T3277">
        <v>-2.6787750422955E-2</v>
      </c>
      <c r="U3277">
        <v>2.143538789824E-3</v>
      </c>
      <c r="V3277">
        <v>0.12788154184818301</v>
      </c>
    </row>
    <row r="3278" spans="1:22" x14ac:dyDescent="0.25">
      <c r="A3278">
        <v>27.869047999999999</v>
      </c>
      <c r="B3278">
        <v>0.22969899999999999</v>
      </c>
      <c r="C3278">
        <v>-0.103302</v>
      </c>
      <c r="D3278">
        <v>6.8744540000000001</v>
      </c>
      <c r="E3278">
        <v>0.89488900000000005</v>
      </c>
      <c r="F3278">
        <v>-2.2332999999999999E-2</v>
      </c>
      <c r="G3278">
        <v>-7.0951E-2</v>
      </c>
      <c r="H3278">
        <v>-4.0714E-2</v>
      </c>
      <c r="I3278">
        <v>3.2490000000000002E-3</v>
      </c>
      <c r="J3278">
        <v>0.13017599999999999</v>
      </c>
      <c r="M3278">
        <f t="shared" si="92"/>
        <v>7.7857149999999997</v>
      </c>
      <c r="N3278">
        <v>0.14802591502666501</v>
      </c>
      <c r="O3278">
        <v>-0.135925382375717</v>
      </c>
      <c r="P3278">
        <v>6.7372550964355398</v>
      </c>
      <c r="Q3278">
        <v>0.85937738418579102</v>
      </c>
      <c r="R3278">
        <v>-1.3230255804955999E-2</v>
      </c>
      <c r="S3278">
        <v>-4.6074107289313999E-2</v>
      </c>
      <c r="T3278">
        <v>-2.6828888803719999E-2</v>
      </c>
      <c r="U3278">
        <v>2.050730166957E-3</v>
      </c>
      <c r="V3278">
        <v>0.12791825830936401</v>
      </c>
    </row>
    <row r="3279" spans="1:22" x14ac:dyDescent="0.25">
      <c r="A3279">
        <v>27.871428999999999</v>
      </c>
      <c r="B3279">
        <v>9.0135000000000007E-2</v>
      </c>
      <c r="C3279">
        <v>-0.215615</v>
      </c>
      <c r="D3279">
        <v>6.616409</v>
      </c>
      <c r="E3279">
        <v>0.93047599999999997</v>
      </c>
      <c r="F3279">
        <v>-5.2498000000000003E-2</v>
      </c>
      <c r="G3279">
        <v>-6.2902E-2</v>
      </c>
      <c r="H3279">
        <v>-4.8515999999999997E-2</v>
      </c>
      <c r="I3279">
        <v>7.9340000000000001E-3</v>
      </c>
      <c r="J3279">
        <v>0.14063200000000001</v>
      </c>
      <c r="M3279">
        <f t="shared" si="92"/>
        <v>7.7880959999999995</v>
      </c>
      <c r="N3279">
        <v>0.14401747286319699</v>
      </c>
      <c r="O3279">
        <v>-0.13348010182380701</v>
      </c>
      <c r="P3279">
        <v>6.7450795173645002</v>
      </c>
      <c r="Q3279">
        <v>0.86065578460693404</v>
      </c>
      <c r="R3279">
        <v>-1.2625315226614E-2</v>
      </c>
      <c r="S3279">
        <v>-4.5610152184962997E-2</v>
      </c>
      <c r="T3279">
        <v>-2.6881149038672E-2</v>
      </c>
      <c r="U3279">
        <v>1.9598116632550001E-3</v>
      </c>
      <c r="V3279">
        <v>0.12796171009540599</v>
      </c>
    </row>
    <row r="3280" spans="1:22" x14ac:dyDescent="0.25">
      <c r="A3280">
        <v>27.873809999999999</v>
      </c>
      <c r="B3280">
        <v>0.187055</v>
      </c>
      <c r="C3280">
        <v>-0.34341899999999997</v>
      </c>
      <c r="D3280">
        <v>6.9690700000000003</v>
      </c>
      <c r="E3280">
        <v>0.95457599999999998</v>
      </c>
      <c r="F3280">
        <v>-5.1871E-2</v>
      </c>
      <c r="G3280">
        <v>-3.9865999999999999E-2</v>
      </c>
      <c r="H3280">
        <v>-1.1689E-2</v>
      </c>
      <c r="I3280">
        <v>7.443E-3</v>
      </c>
      <c r="J3280">
        <v>0.13697300000000001</v>
      </c>
      <c r="M3280">
        <f t="shared" si="92"/>
        <v>7.7904769999999992</v>
      </c>
      <c r="N3280">
        <v>0.140117406845093</v>
      </c>
      <c r="O3280">
        <v>-0.13036184012889901</v>
      </c>
      <c r="P3280">
        <v>6.7518248558044398</v>
      </c>
      <c r="Q3280">
        <v>0.86182457208633401</v>
      </c>
      <c r="R3280">
        <v>-1.2034757994115E-2</v>
      </c>
      <c r="S3280">
        <v>-4.5173004269599998E-2</v>
      </c>
      <c r="T3280">
        <v>-2.6948656886816E-2</v>
      </c>
      <c r="U3280">
        <v>1.8711450975389999E-3</v>
      </c>
      <c r="V3280">
        <v>0.12801101803779599</v>
      </c>
    </row>
    <row r="3281" spans="1:22" x14ac:dyDescent="0.25">
      <c r="A3281">
        <v>27.876190000000001</v>
      </c>
      <c r="B3281">
        <v>-9.9826999999999999E-2</v>
      </c>
      <c r="C3281">
        <v>-0.29694399999999999</v>
      </c>
      <c r="D3281">
        <v>7.0722880000000004</v>
      </c>
      <c r="E3281">
        <v>0.85420700000000005</v>
      </c>
      <c r="F3281">
        <v>1.7080999999999999E-2</v>
      </c>
      <c r="G3281">
        <v>4.3010000000000001E-3</v>
      </c>
      <c r="H3281">
        <v>-8.4729999999999996E-3</v>
      </c>
      <c r="I3281">
        <v>-2.415E-3</v>
      </c>
      <c r="J3281">
        <v>0.120782</v>
      </c>
      <c r="M3281">
        <f t="shared" si="92"/>
        <v>7.7928570000000015</v>
      </c>
      <c r="N3281">
        <v>0.13635304570198101</v>
      </c>
      <c r="O3281">
        <v>-0.12658514082431799</v>
      </c>
      <c r="P3281">
        <v>6.7574076652526802</v>
      </c>
      <c r="Q3281">
        <v>0.86287224292755105</v>
      </c>
      <c r="R3281">
        <v>-1.1458421126008001E-2</v>
      </c>
      <c r="S3281">
        <v>-4.4769562780857003E-2</v>
      </c>
      <c r="T3281">
        <v>-2.7034623548387999E-2</v>
      </c>
      <c r="U3281">
        <v>1.784682273865E-3</v>
      </c>
      <c r="V3281">
        <v>0.12806582450866699</v>
      </c>
    </row>
    <row r="3282" spans="1:22" x14ac:dyDescent="0.25">
      <c r="A3282">
        <v>27.878571000000001</v>
      </c>
      <c r="B3282">
        <v>7.8505000000000005E-2</v>
      </c>
      <c r="C3282">
        <v>-0.20399600000000001</v>
      </c>
      <c r="D3282">
        <v>7.3733389999999996</v>
      </c>
      <c r="E3282">
        <v>0.788296</v>
      </c>
      <c r="F3282">
        <v>7.0678000000000005E-2</v>
      </c>
      <c r="G3282">
        <v>5.4590000000000003E-3</v>
      </c>
      <c r="H3282">
        <v>1.1897E-2</v>
      </c>
      <c r="I3282">
        <v>-9.5860000000000008E-3</v>
      </c>
      <c r="J3282">
        <v>0.10691199999999999</v>
      </c>
      <c r="M3282">
        <f t="shared" si="92"/>
        <v>7.7952380000000012</v>
      </c>
      <c r="N3282">
        <v>0.13274706900119801</v>
      </c>
      <c r="O3282">
        <v>-0.122158028185368</v>
      </c>
      <c r="P3282">
        <v>6.7617473602294904</v>
      </c>
      <c r="Q3282">
        <v>0.86378920078277599</v>
      </c>
      <c r="R3282">
        <v>-1.0895710438490001E-2</v>
      </c>
      <c r="S3282">
        <v>-4.4405702501534999E-2</v>
      </c>
      <c r="T3282">
        <v>-2.7141872793435998E-2</v>
      </c>
      <c r="U3282">
        <v>1.700332271867E-3</v>
      </c>
      <c r="V3282">
        <v>0.128126069903374</v>
      </c>
    </row>
    <row r="3283" spans="1:22" x14ac:dyDescent="0.25">
      <c r="A3283">
        <v>27.880952000000001</v>
      </c>
      <c r="B3283">
        <v>4.7490999999999998E-2</v>
      </c>
      <c r="C3283">
        <v>-0.28919899999999998</v>
      </c>
      <c r="D3283">
        <v>6.8916570000000004</v>
      </c>
      <c r="E3283">
        <v>0.82328599999999996</v>
      </c>
      <c r="F3283">
        <v>1.8817E-2</v>
      </c>
      <c r="G3283">
        <v>-1.9123000000000001E-2</v>
      </c>
      <c r="H3283">
        <v>-1.4239E-2</v>
      </c>
      <c r="I3283">
        <v>-2.7299999999999998E-3</v>
      </c>
      <c r="J3283">
        <v>0.119461</v>
      </c>
      <c r="M3283">
        <f t="shared" si="92"/>
        <v>7.797619000000001</v>
      </c>
      <c r="N3283">
        <v>0.12930530309677099</v>
      </c>
      <c r="O3283">
        <v>-0.117122039198875</v>
      </c>
      <c r="P3283">
        <v>6.7648200988769496</v>
      </c>
      <c r="Q3283">
        <v>0.86456418037414595</v>
      </c>
      <c r="R3283">
        <v>-1.0345785878599001E-2</v>
      </c>
      <c r="S3283">
        <v>-4.4084902852773999E-2</v>
      </c>
      <c r="T3283">
        <v>-2.7272894978523001E-2</v>
      </c>
      <c r="U3283">
        <v>1.6179643571379999E-3</v>
      </c>
      <c r="V3283">
        <v>0.12819018959999101</v>
      </c>
    </row>
    <row r="3284" spans="1:22" x14ac:dyDescent="0.25">
      <c r="A3284">
        <v>27.883333</v>
      </c>
      <c r="B3284">
        <v>9.0135000000000007E-2</v>
      </c>
      <c r="C3284">
        <v>-0.15364900000000001</v>
      </c>
      <c r="D3284">
        <v>6.3669669999999998</v>
      </c>
      <c r="E3284">
        <v>0.94094</v>
      </c>
      <c r="F3284">
        <v>-3.2929E-2</v>
      </c>
      <c r="G3284">
        <v>-6.2902E-2</v>
      </c>
      <c r="H3284">
        <v>-4.8786999999999997E-2</v>
      </c>
      <c r="I3284">
        <v>5.1720000000000004E-3</v>
      </c>
      <c r="J3284">
        <v>0.147785</v>
      </c>
      <c r="M3284">
        <f t="shared" si="92"/>
        <v>7.8000000000000007</v>
      </c>
      <c r="N3284">
        <v>0.12602743506431599</v>
      </c>
      <c r="O3284">
        <v>-0.11151710152626</v>
      </c>
      <c r="P3284">
        <v>6.7666263580322203</v>
      </c>
      <c r="Q3284">
        <v>0.865190088748932</v>
      </c>
      <c r="R3284">
        <v>-9.8062017932530002E-3</v>
      </c>
      <c r="S3284">
        <v>-4.3810240924358E-2</v>
      </c>
      <c r="T3284">
        <v>-2.7430554851889999E-2</v>
      </c>
      <c r="U3284">
        <v>1.537205418572E-3</v>
      </c>
      <c r="V3284">
        <v>0.12825682759285001</v>
      </c>
    </row>
    <row r="3285" spans="1:22" x14ac:dyDescent="0.25">
      <c r="A3285">
        <v>27.885714</v>
      </c>
      <c r="B3285">
        <v>0.19480800000000001</v>
      </c>
      <c r="C3285">
        <v>-0.28145300000000001</v>
      </c>
      <c r="D3285">
        <v>7.3905419999999999</v>
      </c>
      <c r="E3285">
        <v>0.92246300000000003</v>
      </c>
      <c r="F3285">
        <v>-2.009E-2</v>
      </c>
      <c r="G3285">
        <v>-6.2163000000000003E-2</v>
      </c>
      <c r="H3285">
        <v>-3.7082999999999998E-2</v>
      </c>
      <c r="I3285">
        <v>2.7179999999999999E-3</v>
      </c>
      <c r="J3285">
        <v>0.124817</v>
      </c>
      <c r="M3285">
        <f t="shared" si="92"/>
        <v>7.8023810000000005</v>
      </c>
      <c r="N3285">
        <v>0.122899055480957</v>
      </c>
      <c r="O3285">
        <v>-0.105394944548607</v>
      </c>
      <c r="P3285">
        <v>6.7671217918395996</v>
      </c>
      <c r="Q3285">
        <v>0.86566507816314697</v>
      </c>
      <c r="R3285">
        <v>-9.2740291729570008E-3</v>
      </c>
      <c r="S3285">
        <v>-4.3581675738096001E-2</v>
      </c>
      <c r="T3285">
        <v>-2.7616523206233999E-2</v>
      </c>
      <c r="U3285">
        <v>1.4575860695909999E-3</v>
      </c>
      <c r="V3285">
        <v>0.128326460719109</v>
      </c>
    </row>
    <row r="3286" spans="1:22" x14ac:dyDescent="0.25">
      <c r="A3286">
        <v>27.888095</v>
      </c>
      <c r="B3286">
        <v>8.7229999999999999E-3</v>
      </c>
      <c r="C3286">
        <v>-7.6191999999999996E-2</v>
      </c>
      <c r="D3286">
        <v>7.3303320000000003</v>
      </c>
      <c r="E3286">
        <v>0.92031200000000002</v>
      </c>
      <c r="F3286">
        <v>-1.9668000000000001E-2</v>
      </c>
      <c r="G3286">
        <v>-3.8046000000000003E-2</v>
      </c>
      <c r="H3286">
        <v>-3.6747000000000002E-2</v>
      </c>
      <c r="I3286">
        <v>2.6830000000000001E-3</v>
      </c>
      <c r="J3286">
        <v>0.12554899999999999</v>
      </c>
      <c r="M3286">
        <f t="shared" si="92"/>
        <v>7.8047620000000002</v>
      </c>
      <c r="N3286">
        <v>0.11989664286375</v>
      </c>
      <c r="O3286">
        <v>-9.8822712898254006E-2</v>
      </c>
      <c r="P3286">
        <v>6.7663726806640598</v>
      </c>
      <c r="Q3286">
        <v>0.86598718166351296</v>
      </c>
      <c r="R3286">
        <v>-8.7479474022979994E-3</v>
      </c>
      <c r="S3286">
        <v>-4.3398212641478001E-2</v>
      </c>
      <c r="T3286">
        <v>-2.7832705527544001E-2</v>
      </c>
      <c r="U3286">
        <v>1.378912013024E-3</v>
      </c>
      <c r="V3286">
        <v>0.12839730083942399</v>
      </c>
    </row>
    <row r="3287" spans="1:22" x14ac:dyDescent="0.25">
      <c r="A3287">
        <v>27.890476</v>
      </c>
      <c r="B3287">
        <v>5.5244000000000001E-2</v>
      </c>
      <c r="C3287">
        <v>-0.23885200000000001</v>
      </c>
      <c r="D3287">
        <v>6.7540329999999997</v>
      </c>
      <c r="E3287">
        <v>0.93571800000000005</v>
      </c>
      <c r="F3287">
        <v>-5.097E-3</v>
      </c>
      <c r="G3287">
        <v>1.5219999999999999E-3</v>
      </c>
      <c r="H3287">
        <v>9.3559999999999997E-3</v>
      </c>
      <c r="I3287">
        <v>7.5500000000000003E-4</v>
      </c>
      <c r="J3287">
        <v>0.138542</v>
      </c>
      <c r="M3287">
        <f t="shared" si="92"/>
        <v>7.8071429999999999</v>
      </c>
      <c r="N3287">
        <v>0.116991922259331</v>
      </c>
      <c r="O3287">
        <v>-9.1863349080086004E-2</v>
      </c>
      <c r="P3287">
        <v>6.7644581794738698</v>
      </c>
      <c r="Q3287">
        <v>0.86615866422653198</v>
      </c>
      <c r="R3287">
        <v>-8.2248523831370008E-3</v>
      </c>
      <c r="S3287">
        <v>-4.3255146592855002E-2</v>
      </c>
      <c r="T3287">
        <v>-2.8077773749827999E-2</v>
      </c>
      <c r="U3287">
        <v>1.3007329544050001E-3</v>
      </c>
      <c r="V3287">
        <v>0.128467932343483</v>
      </c>
    </row>
    <row r="3288" spans="1:22" x14ac:dyDescent="0.25">
      <c r="A3288">
        <v>27.892856999999999</v>
      </c>
      <c r="B3288">
        <v>-8.4320000000000006E-2</v>
      </c>
      <c r="C3288">
        <v>-0.10717500000000001</v>
      </c>
      <c r="D3288">
        <v>6.6422140000000001</v>
      </c>
      <c r="E3288">
        <v>0.84057000000000004</v>
      </c>
      <c r="F3288">
        <v>8.3899999999999999E-3</v>
      </c>
      <c r="G3288">
        <v>7.1419999999999999E-3</v>
      </c>
      <c r="H3288">
        <v>-3.6640000000000002E-3</v>
      </c>
      <c r="I3288">
        <v>-1.263E-3</v>
      </c>
      <c r="J3288">
        <v>0.12655</v>
      </c>
      <c r="M3288">
        <f t="shared" si="92"/>
        <v>7.8095239999999997</v>
      </c>
      <c r="N3288">
        <v>0.114149861037731</v>
      </c>
      <c r="O3288">
        <v>-8.4596790373325001E-2</v>
      </c>
      <c r="P3288">
        <v>6.7614336013793901</v>
      </c>
      <c r="Q3288">
        <v>0.86618661880493197</v>
      </c>
      <c r="R3288">
        <v>-7.6999450102449999E-3</v>
      </c>
      <c r="S3288">
        <v>-4.3146163225173999E-2</v>
      </c>
      <c r="T3288">
        <v>-2.8349805623292999E-2</v>
      </c>
      <c r="U3288">
        <v>1.222316524945E-3</v>
      </c>
      <c r="V3288">
        <v>0.12853825092315699</v>
      </c>
    </row>
    <row r="3289" spans="1:22" x14ac:dyDescent="0.25">
      <c r="A3289">
        <v>27.895237999999999</v>
      </c>
      <c r="B3289">
        <v>0.221946</v>
      </c>
      <c r="C3289">
        <v>8.2595000000000002E-2</v>
      </c>
      <c r="D3289">
        <v>7.3045280000000004</v>
      </c>
      <c r="E3289">
        <v>0.77252900000000002</v>
      </c>
      <c r="F3289">
        <v>3.1685999999999999E-2</v>
      </c>
      <c r="G3289">
        <v>-1.2071E-2</v>
      </c>
      <c r="H3289">
        <v>1.176E-2</v>
      </c>
      <c r="I3289">
        <v>-4.3379999999999998E-3</v>
      </c>
      <c r="J3289">
        <v>0.10576000000000001</v>
      </c>
      <c r="M3289">
        <f t="shared" si="92"/>
        <v>7.8119049999999994</v>
      </c>
      <c r="N3289">
        <v>0.11132799834013</v>
      </c>
      <c r="O3289">
        <v>-7.7100008726119995E-2</v>
      </c>
      <c r="P3289">
        <v>6.7573862075805602</v>
      </c>
      <c r="Q3289">
        <v>0.86607819795608498</v>
      </c>
      <c r="R3289">
        <v>-7.1691391058269997E-3</v>
      </c>
      <c r="S3289">
        <v>-4.3063305318355997E-2</v>
      </c>
      <c r="T3289">
        <v>-2.8646482154726999E-2</v>
      </c>
      <c r="U3289">
        <v>1.1430324520919999E-3</v>
      </c>
      <c r="V3289">
        <v>0.12860772013664201</v>
      </c>
    </row>
    <row r="3290" spans="1:22" x14ac:dyDescent="0.25">
      <c r="A3290">
        <v>27.897618999999999</v>
      </c>
      <c r="B3290">
        <v>0.12114999999999999</v>
      </c>
      <c r="C3290">
        <v>-3.3591000000000003E-2</v>
      </c>
      <c r="D3290">
        <v>6.6766199999999998</v>
      </c>
      <c r="E3290">
        <v>0.90045200000000003</v>
      </c>
      <c r="F3290">
        <v>6.8900000000000003E-3</v>
      </c>
      <c r="G3290">
        <v>-7.0570999999999995E-2</v>
      </c>
      <c r="H3290">
        <v>-5.4266000000000002E-2</v>
      </c>
      <c r="I3290">
        <v>-1.0319999999999999E-3</v>
      </c>
      <c r="J3290">
        <v>0.13486600000000001</v>
      </c>
      <c r="M3290">
        <f t="shared" si="92"/>
        <v>7.8142859999999992</v>
      </c>
      <c r="N3290">
        <v>0.108481019735336</v>
      </c>
      <c r="O3290">
        <v>-6.9458603858948004E-2</v>
      </c>
      <c r="P3290">
        <v>6.7524628639221103</v>
      </c>
      <c r="Q3290">
        <v>0.86583995819091797</v>
      </c>
      <c r="R3290">
        <v>-6.6290022805329998E-3</v>
      </c>
      <c r="S3290">
        <v>-4.2996779084206002E-2</v>
      </c>
      <c r="T3290">
        <v>-2.8963519260287E-2</v>
      </c>
      <c r="U3290">
        <v>1.0623671114439999E-3</v>
      </c>
      <c r="V3290">
        <v>0.12867426872253401</v>
      </c>
    </row>
    <row r="3291" spans="1:22" x14ac:dyDescent="0.25">
      <c r="A3291">
        <v>27.9</v>
      </c>
      <c r="B3291">
        <v>0.17930099999999999</v>
      </c>
      <c r="C3291">
        <v>2.4501999999999999E-2</v>
      </c>
      <c r="D3291">
        <v>6.4959889999999998</v>
      </c>
      <c r="E3291">
        <v>0.948847</v>
      </c>
      <c r="F3291">
        <v>-5.0535999999999998E-2</v>
      </c>
      <c r="G3291">
        <v>-9.5951999999999996E-2</v>
      </c>
      <c r="H3291">
        <v>-6.9952E-2</v>
      </c>
      <c r="I3291">
        <v>7.7799999999999996E-3</v>
      </c>
      <c r="J3291">
        <v>0.146067</v>
      </c>
      <c r="M3291">
        <f t="shared" si="92"/>
        <v>7.8166669999999989</v>
      </c>
      <c r="N3291">
        <v>0.10556698590517</v>
      </c>
      <c r="O3291">
        <v>-6.1742115765809999E-2</v>
      </c>
      <c r="P3291">
        <v>6.7467985153198198</v>
      </c>
      <c r="Q3291">
        <v>0.865483939647675</v>
      </c>
      <c r="R3291">
        <v>-6.07293844223E-3</v>
      </c>
      <c r="S3291">
        <v>-4.2936060577630997E-2</v>
      </c>
      <c r="T3291">
        <v>-2.9295515269040999E-2</v>
      </c>
      <c r="U3291">
        <v>9.7932911012300005E-4</v>
      </c>
      <c r="V3291">
        <v>0.12873718142509499</v>
      </c>
    </row>
    <row r="3292" spans="1:22" x14ac:dyDescent="0.25">
      <c r="A3292">
        <v>27.902380999999998</v>
      </c>
      <c r="B3292">
        <v>0.52821200000000001</v>
      </c>
      <c r="C3292">
        <v>0.11745</v>
      </c>
      <c r="D3292">
        <v>7.0894909999999998</v>
      </c>
      <c r="E3292">
        <v>0.88766699999999998</v>
      </c>
      <c r="F3292">
        <v>-4.4365000000000002E-2</v>
      </c>
      <c r="G3292">
        <v>-8.4726999999999997E-2</v>
      </c>
      <c r="H3292">
        <v>-1.9324999999999998E-2</v>
      </c>
      <c r="I3292">
        <v>6.2579999999999997E-3</v>
      </c>
      <c r="J3292">
        <v>0.12520899999999999</v>
      </c>
      <c r="M3292">
        <f t="shared" si="92"/>
        <v>7.8190479999999987</v>
      </c>
      <c r="N3292">
        <v>0.102529987692833</v>
      </c>
      <c r="O3292">
        <v>-5.4026339203119E-2</v>
      </c>
      <c r="P3292">
        <v>6.7404794692993102</v>
      </c>
      <c r="Q3292">
        <v>0.86502748727798495</v>
      </c>
      <c r="R3292">
        <v>-5.4973983205850001E-3</v>
      </c>
      <c r="S3292">
        <v>-4.2869850993156003E-2</v>
      </c>
      <c r="T3292">
        <v>-2.9638512060046002E-2</v>
      </c>
      <c r="U3292">
        <v>8.9334964286500004E-4</v>
      </c>
      <c r="V3292">
        <v>0.12879718840122201</v>
      </c>
    </row>
    <row r="3293" spans="1:22" x14ac:dyDescent="0.25">
      <c r="A3293">
        <v>27.904762000000002</v>
      </c>
      <c r="B3293">
        <v>3.5860000000000003E-2</v>
      </c>
      <c r="C3293">
        <v>-6.0700999999999998E-2</v>
      </c>
      <c r="D3293">
        <v>6.5475979999999998</v>
      </c>
      <c r="E3293">
        <v>0.89395199999999997</v>
      </c>
      <c r="F3293">
        <v>-3.5629000000000001E-2</v>
      </c>
      <c r="G3293">
        <v>-4.0422E-2</v>
      </c>
      <c r="H3293">
        <v>-3.5195999999999998E-2</v>
      </c>
      <c r="I3293">
        <v>5.4409999999999997E-3</v>
      </c>
      <c r="J3293">
        <v>0.13653100000000001</v>
      </c>
      <c r="M3293">
        <f t="shared" si="92"/>
        <v>7.821429000000002</v>
      </c>
      <c r="N3293">
        <v>9.9341258406639002E-2</v>
      </c>
      <c r="O3293">
        <v>-4.6384029090405003E-2</v>
      </c>
      <c r="P3293">
        <v>6.7337021827697701</v>
      </c>
      <c r="Q3293">
        <v>0.86448401212692305</v>
      </c>
      <c r="R3293">
        <v>-4.8997886478899999E-3</v>
      </c>
      <c r="S3293">
        <v>-4.2786568403243998E-2</v>
      </c>
      <c r="T3293">
        <v>-2.9984833672642999E-2</v>
      </c>
      <c r="U3293">
        <v>8.0404157051800005E-4</v>
      </c>
      <c r="V3293">
        <v>0.12885282933712</v>
      </c>
    </row>
    <row r="3294" spans="1:22" x14ac:dyDescent="0.25">
      <c r="A3294">
        <v>27.907143000000001</v>
      </c>
      <c r="B3294">
        <v>0.29560500000000001</v>
      </c>
      <c r="C3294">
        <v>0.10195899999999999</v>
      </c>
      <c r="D3294">
        <v>6.3411619999999997</v>
      </c>
      <c r="E3294">
        <v>0.86198900000000001</v>
      </c>
      <c r="F3294">
        <v>1.9100000000000001E-4</v>
      </c>
      <c r="G3294">
        <v>-1.3769E-2</v>
      </c>
      <c r="H3294">
        <v>2.6417E-2</v>
      </c>
      <c r="I3294">
        <v>-3.0000000000000001E-5</v>
      </c>
      <c r="J3294">
        <v>0.135935</v>
      </c>
      <c r="M3294">
        <f t="shared" si="92"/>
        <v>7.8238100000000017</v>
      </c>
      <c r="N3294">
        <v>9.5948599278927002E-2</v>
      </c>
      <c r="O3294">
        <v>-3.8876034319401002E-2</v>
      </c>
      <c r="P3294">
        <v>6.7266116142272896</v>
      </c>
      <c r="Q3294">
        <v>0.86387151479721103</v>
      </c>
      <c r="R3294">
        <v>-4.2763175442809996E-3</v>
      </c>
      <c r="S3294">
        <v>-4.2673241347075001E-2</v>
      </c>
      <c r="T3294">
        <v>-3.0328001827001998E-2</v>
      </c>
      <c r="U3294">
        <v>7.1081501664599996E-4</v>
      </c>
      <c r="V3294">
        <v>0.12890389561653101</v>
      </c>
    </row>
    <row r="3295" spans="1:22" x14ac:dyDescent="0.25">
      <c r="A3295">
        <v>27.909524000000001</v>
      </c>
      <c r="B3295">
        <v>-6.4935999999999994E-2</v>
      </c>
      <c r="C3295">
        <v>-0.13428499999999999</v>
      </c>
      <c r="D3295">
        <v>6.4787860000000004</v>
      </c>
      <c r="E3295">
        <v>0.77730100000000002</v>
      </c>
      <c r="F3295">
        <v>2.2363999999999998E-2</v>
      </c>
      <c r="G3295">
        <v>-2.8504999999999999E-2</v>
      </c>
      <c r="H3295">
        <v>-3.6759E-2</v>
      </c>
      <c r="I3295">
        <v>-3.4520000000000002E-3</v>
      </c>
      <c r="J3295">
        <v>0.119976</v>
      </c>
      <c r="M3295">
        <f t="shared" si="92"/>
        <v>7.8261910000000015</v>
      </c>
      <c r="N3295">
        <v>9.2316813766955996E-2</v>
      </c>
      <c r="O3295">
        <v>-3.1566917896271002E-2</v>
      </c>
      <c r="P3295">
        <v>6.7193150520324698</v>
      </c>
      <c r="Q3295">
        <v>0.86320894956588701</v>
      </c>
      <c r="R3295">
        <v>-3.6226941738279998E-3</v>
      </c>
      <c r="S3295">
        <v>-4.2517323046923003E-2</v>
      </c>
      <c r="T3295">
        <v>-3.0659867450594999E-2</v>
      </c>
      <c r="U3295">
        <v>6.1304512200900001E-4</v>
      </c>
      <c r="V3295">
        <v>0.12895143032074</v>
      </c>
    </row>
    <row r="3296" spans="1:22" x14ac:dyDescent="0.25">
      <c r="A3296">
        <v>27.911905000000001</v>
      </c>
      <c r="B3296">
        <v>0.101766</v>
      </c>
      <c r="C3296">
        <v>0.28398299999999999</v>
      </c>
      <c r="D3296">
        <v>7.0636859999999997</v>
      </c>
      <c r="E3296">
        <v>0.73971399999999998</v>
      </c>
      <c r="F3296">
        <v>4.7105000000000001E-2</v>
      </c>
      <c r="G3296">
        <v>-5.9055999999999997E-2</v>
      </c>
      <c r="H3296">
        <v>-4.6505999999999999E-2</v>
      </c>
      <c r="I3296">
        <v>-6.6689999999999996E-3</v>
      </c>
      <c r="J3296">
        <v>0.10472099999999999</v>
      </c>
      <c r="M3296">
        <f t="shared" si="92"/>
        <v>7.8285720000000012</v>
      </c>
      <c r="N3296">
        <v>8.8417470455169997E-2</v>
      </c>
      <c r="O3296">
        <v>-2.4501083418727001E-2</v>
      </c>
      <c r="P3296">
        <v>6.7119650840759197</v>
      </c>
      <c r="Q3296">
        <v>0.86251229047775302</v>
      </c>
      <c r="R3296">
        <v>-2.9376416932790001E-3</v>
      </c>
      <c r="S3296">
        <v>-4.2306154966354002E-2</v>
      </c>
      <c r="T3296">
        <v>-3.0971705913544E-2</v>
      </c>
      <c r="U3296">
        <v>5.1048427121699999E-4</v>
      </c>
      <c r="V3296">
        <v>0.12899483740329701</v>
      </c>
    </row>
    <row r="3297" spans="1:22" x14ac:dyDescent="0.25">
      <c r="A3297">
        <v>27.914286000000001</v>
      </c>
      <c r="B3297">
        <v>0.163794</v>
      </c>
      <c r="C3297">
        <v>-8.3937999999999999E-2</v>
      </c>
      <c r="D3297">
        <v>6.3669669999999998</v>
      </c>
      <c r="E3297">
        <v>0.88263599999999998</v>
      </c>
      <c r="F3297">
        <v>7.8279999999999999E-3</v>
      </c>
      <c r="G3297">
        <v>-8.2565E-2</v>
      </c>
      <c r="H3297">
        <v>-5.9961E-2</v>
      </c>
      <c r="I3297">
        <v>-1.2290000000000001E-3</v>
      </c>
      <c r="J3297">
        <v>0.138627</v>
      </c>
      <c r="M3297">
        <f t="shared" si="92"/>
        <v>7.8309530000000009</v>
      </c>
      <c r="N3297">
        <v>8.4216624498367004E-2</v>
      </c>
      <c r="O3297">
        <v>-1.7721753567457001E-2</v>
      </c>
      <c r="P3297">
        <v>6.7047138214111301</v>
      </c>
      <c r="Q3297">
        <v>0.86179852485656705</v>
      </c>
      <c r="R3297">
        <v>-2.2194813936949999E-3</v>
      </c>
      <c r="S3297">
        <v>-4.2028330266475997E-2</v>
      </c>
      <c r="T3297">
        <v>-3.1256299465894997E-2</v>
      </c>
      <c r="U3297">
        <v>4.02873614803E-4</v>
      </c>
      <c r="V3297">
        <v>0.129033759236336</v>
      </c>
    </row>
    <row r="3298" spans="1:22" x14ac:dyDescent="0.25">
      <c r="A3298">
        <v>27.916667</v>
      </c>
      <c r="B3298">
        <v>-2.908E-3</v>
      </c>
      <c r="C3298">
        <v>0.125196</v>
      </c>
      <c r="D3298">
        <v>6.1863349999999997</v>
      </c>
      <c r="E3298">
        <v>0.97501700000000002</v>
      </c>
      <c r="F3298">
        <v>-8.4650000000000003E-2</v>
      </c>
      <c r="G3298">
        <v>-8.7895000000000001E-2</v>
      </c>
      <c r="H3298">
        <v>-9.0065999999999993E-2</v>
      </c>
      <c r="I3298">
        <v>1.3683000000000001E-2</v>
      </c>
      <c r="J3298">
        <v>0.157608</v>
      </c>
      <c r="M3298">
        <f t="shared" si="92"/>
        <v>7.8333340000000007</v>
      </c>
      <c r="N3298">
        <v>7.9701974987983995E-2</v>
      </c>
      <c r="O3298">
        <v>-1.1259960010647999E-2</v>
      </c>
      <c r="P3298">
        <v>6.69766998291015</v>
      </c>
      <c r="Q3298">
        <v>0.86108589172363303</v>
      </c>
      <c r="R3298">
        <v>-1.4651257079089999E-3</v>
      </c>
      <c r="S3298">
        <v>-4.1673809289932001E-2</v>
      </c>
      <c r="T3298">
        <v>-3.1504902988672E-2</v>
      </c>
      <c r="U3298">
        <v>2.8975060558899998E-4</v>
      </c>
      <c r="V3298">
        <v>0.129069164395332</v>
      </c>
    </row>
    <row r="3299" spans="1:22" x14ac:dyDescent="0.25">
      <c r="A3299">
        <v>27.919048</v>
      </c>
      <c r="B3299">
        <v>0.33437299999999998</v>
      </c>
      <c r="C3299">
        <v>-4.1335999999999998E-2</v>
      </c>
      <c r="D3299">
        <v>7.1066940000000001</v>
      </c>
      <c r="E3299">
        <v>0.89116099999999998</v>
      </c>
      <c r="F3299">
        <v>-5.1639999999999998E-2</v>
      </c>
      <c r="G3299">
        <v>-4.1222000000000002E-2</v>
      </c>
      <c r="H3299">
        <v>1.008E-3</v>
      </c>
      <c r="I3299">
        <v>7.2659999999999999E-3</v>
      </c>
      <c r="J3299">
        <v>0.12539700000000001</v>
      </c>
      <c r="M3299">
        <f t="shared" si="92"/>
        <v>7.8357150000000004</v>
      </c>
      <c r="N3299">
        <v>7.4847631156444994E-2</v>
      </c>
      <c r="O3299">
        <v>-5.1375385373829997E-3</v>
      </c>
      <c r="P3299">
        <v>6.6909112930297798</v>
      </c>
      <c r="Q3299">
        <v>0.86039173603057895</v>
      </c>
      <c r="R3299">
        <v>-6.7621120251700004E-4</v>
      </c>
      <c r="S3299">
        <v>-4.1233841329812997E-2</v>
      </c>
      <c r="T3299">
        <v>-3.1712271273136E-2</v>
      </c>
      <c r="U3299">
        <v>1.7131776257899999E-4</v>
      </c>
      <c r="V3299">
        <v>0.12910215556621599</v>
      </c>
    </row>
    <row r="3300" spans="1:22" x14ac:dyDescent="0.25">
      <c r="A3300">
        <v>27.921429</v>
      </c>
      <c r="B3300">
        <v>5.1367000000000003E-2</v>
      </c>
      <c r="C3300">
        <v>-1.4226000000000001E-2</v>
      </c>
      <c r="D3300">
        <v>6.5217929999999997</v>
      </c>
      <c r="E3300">
        <v>0.871641</v>
      </c>
      <c r="F3300">
        <v>-6.6699999999999995E-4</v>
      </c>
      <c r="G3300">
        <v>-1.4652999999999999E-2</v>
      </c>
      <c r="H3300">
        <v>-7.7860000000000004E-3</v>
      </c>
      <c r="I3300">
        <v>1.02E-4</v>
      </c>
      <c r="J3300">
        <v>0.13365099999999999</v>
      </c>
      <c r="M3300">
        <f t="shared" si="92"/>
        <v>7.8380960000000002</v>
      </c>
      <c r="N3300">
        <v>6.9653570652008001E-2</v>
      </c>
      <c r="O3300">
        <v>6.1735254712400002E-4</v>
      </c>
      <c r="P3300">
        <v>6.6845498085021902</v>
      </c>
      <c r="Q3300">
        <v>0.85973042249679599</v>
      </c>
      <c r="R3300">
        <v>1.44740843098E-4</v>
      </c>
      <c r="S3300">
        <v>-4.0700417011975999E-2</v>
      </c>
      <c r="T3300">
        <v>-3.1870484352111997E-2</v>
      </c>
      <c r="U3300">
        <v>4.7924273530999999E-5</v>
      </c>
      <c r="V3300">
        <v>0.12913286685943601</v>
      </c>
    </row>
    <row r="3301" spans="1:22" x14ac:dyDescent="0.25">
      <c r="A3301">
        <v>27.92381</v>
      </c>
      <c r="B3301">
        <v>-0.173486</v>
      </c>
      <c r="C3301">
        <v>-6.8446000000000007E-2</v>
      </c>
      <c r="D3301">
        <v>6.5734019999999997</v>
      </c>
      <c r="E3301">
        <v>0.84918000000000005</v>
      </c>
      <c r="F3301">
        <v>2.7501999999999999E-2</v>
      </c>
      <c r="G3301">
        <v>-1.2323000000000001E-2</v>
      </c>
      <c r="H3301">
        <v>-3.5020999999999997E-2</v>
      </c>
      <c r="I3301">
        <v>-4.1840000000000002E-3</v>
      </c>
      <c r="J3301">
        <v>0.12918399999999999</v>
      </c>
      <c r="M3301">
        <f t="shared" si="92"/>
        <v>7.8404769999999999</v>
      </c>
      <c r="N3301">
        <v>6.4110614359378995E-2</v>
      </c>
      <c r="O3301">
        <v>5.9977029450239997E-3</v>
      </c>
      <c r="P3301">
        <v>6.6786546707153303</v>
      </c>
      <c r="Q3301">
        <v>0.85911577939987205</v>
      </c>
      <c r="R3301">
        <v>9.9681166466299999E-4</v>
      </c>
      <c r="S3301">
        <v>-4.0067061781882997E-2</v>
      </c>
      <c r="T3301">
        <v>-3.19739356637E-2</v>
      </c>
      <c r="U3301">
        <v>-8.0303674621999994E-5</v>
      </c>
      <c r="V3301">
        <v>0.129162162542343</v>
      </c>
    </row>
    <row r="3302" spans="1:22" x14ac:dyDescent="0.25">
      <c r="A3302">
        <v>27.926189999999998</v>
      </c>
      <c r="B3302">
        <v>0.163794</v>
      </c>
      <c r="C3302">
        <v>9.0109999999999999E-3</v>
      </c>
      <c r="D3302">
        <v>6.7884390000000003</v>
      </c>
      <c r="E3302">
        <v>0.80726399999999998</v>
      </c>
      <c r="F3302">
        <v>1.8364999999999999E-2</v>
      </c>
      <c r="G3302">
        <v>-2.8725000000000001E-2</v>
      </c>
      <c r="H3302">
        <v>-9.2230000000000003E-3</v>
      </c>
      <c r="I3302">
        <v>-2.7049999999999999E-3</v>
      </c>
      <c r="J3302">
        <v>0.11891699999999999</v>
      </c>
      <c r="M3302">
        <f t="shared" si="92"/>
        <v>7.8428569999999986</v>
      </c>
      <c r="N3302">
        <v>5.8206424117087999E-2</v>
      </c>
      <c r="O3302">
        <v>1.0999628342688E-2</v>
      </c>
      <c r="P3302">
        <v>6.6732611656188903</v>
      </c>
      <c r="Q3302">
        <v>0.85855954885482799</v>
      </c>
      <c r="R3302">
        <v>1.8784700660039999E-3</v>
      </c>
      <c r="S3302">
        <v>-3.9327960461378E-2</v>
      </c>
      <c r="T3302">
        <v>-3.2018285244703001E-2</v>
      </c>
      <c r="U3302">
        <v>-2.13138730032E-4</v>
      </c>
      <c r="V3302">
        <v>0.129191353917122</v>
      </c>
    </row>
    <row r="3303" spans="1:22" x14ac:dyDescent="0.25">
      <c r="A3303">
        <v>27.928571000000002</v>
      </c>
      <c r="B3303">
        <v>-0.150225</v>
      </c>
      <c r="C3303">
        <v>-2.6080000000000001E-3</v>
      </c>
      <c r="D3303">
        <v>7.0120769999999997</v>
      </c>
      <c r="E3303">
        <v>0.79805800000000005</v>
      </c>
      <c r="F3303">
        <v>3.2530000000000003E-2</v>
      </c>
      <c r="G3303">
        <v>-5.7593999999999999E-2</v>
      </c>
      <c r="H3303">
        <v>-7.4704000000000007E-2</v>
      </c>
      <c r="I3303">
        <v>-4.6389999999999999E-3</v>
      </c>
      <c r="J3303">
        <v>0.113812</v>
      </c>
      <c r="M3303">
        <f t="shared" si="92"/>
        <v>7.8452380000000019</v>
      </c>
      <c r="N3303">
        <v>5.1946517080068998E-2</v>
      </c>
      <c r="O3303">
        <v>1.5615836717187999E-2</v>
      </c>
      <c r="P3303">
        <v>6.6684231758117596</v>
      </c>
      <c r="Q3303">
        <v>0.85806971788406405</v>
      </c>
      <c r="R3303">
        <v>2.786129014567E-3</v>
      </c>
      <c r="S3303">
        <v>-3.8479134440422003E-2</v>
      </c>
      <c r="T3303">
        <v>-3.1998600810765998E-2</v>
      </c>
      <c r="U3303">
        <v>-3.5008412669399998E-4</v>
      </c>
      <c r="V3303">
        <v>0.12922063469886799</v>
      </c>
    </row>
    <row r="3304" spans="1:22" x14ac:dyDescent="0.25">
      <c r="A3304">
        <v>27.930952000000001</v>
      </c>
      <c r="B3304">
        <v>0.249083</v>
      </c>
      <c r="C3304">
        <v>1.6756E-2</v>
      </c>
      <c r="D3304">
        <v>6.4013720000000003</v>
      </c>
      <c r="E3304">
        <v>0.88515200000000005</v>
      </c>
      <c r="F3304">
        <v>-8.3590000000000001E-3</v>
      </c>
      <c r="G3304">
        <v>-8.9159000000000002E-2</v>
      </c>
      <c r="H3304">
        <v>-5.4739000000000003E-2</v>
      </c>
      <c r="I3304">
        <v>1.3060000000000001E-3</v>
      </c>
      <c r="J3304">
        <v>0.13827500000000001</v>
      </c>
      <c r="M3304">
        <f t="shared" si="92"/>
        <v>7.8476190000000017</v>
      </c>
      <c r="N3304">
        <v>4.5333076268435003E-2</v>
      </c>
      <c r="O3304">
        <v>1.9850423559545999E-2</v>
      </c>
      <c r="P3304">
        <v>6.6641564369201598</v>
      </c>
      <c r="Q3304">
        <v>0.85765141248703003</v>
      </c>
      <c r="R3304">
        <v>3.7164252717049998E-3</v>
      </c>
      <c r="S3304">
        <v>-3.7519376724958003E-2</v>
      </c>
      <c r="T3304">
        <v>-3.1913373619318001E-2</v>
      </c>
      <c r="U3304">
        <v>-4.9065315397500003E-4</v>
      </c>
      <c r="V3304">
        <v>0.12925058603286699</v>
      </c>
    </row>
    <row r="3305" spans="1:22" x14ac:dyDescent="0.25">
      <c r="A3305">
        <v>27.933333000000001</v>
      </c>
      <c r="B3305">
        <v>5.9121E-2</v>
      </c>
      <c r="C3305">
        <v>-2.6080000000000001E-3</v>
      </c>
      <c r="D3305">
        <v>6.2207410000000003</v>
      </c>
      <c r="E3305">
        <v>0.88794300000000004</v>
      </c>
      <c r="F3305">
        <v>-4.1138000000000001E-2</v>
      </c>
      <c r="G3305">
        <v>-8.0439999999999998E-2</v>
      </c>
      <c r="H3305">
        <v>-7.1984000000000006E-2</v>
      </c>
      <c r="I3305">
        <v>6.613E-3</v>
      </c>
      <c r="J3305">
        <v>0.142739</v>
      </c>
      <c r="M3305">
        <f t="shared" si="92"/>
        <v>7.8500000000000014</v>
      </c>
      <c r="N3305">
        <v>3.8372270762919998E-2</v>
      </c>
      <c r="O3305">
        <v>2.3711778223515001E-2</v>
      </c>
      <c r="P3305">
        <v>6.6604628562927202</v>
      </c>
      <c r="Q3305">
        <v>0.85730957984924305</v>
      </c>
      <c r="R3305">
        <v>4.6659572981299999E-3</v>
      </c>
      <c r="S3305">
        <v>-3.6448478698729997E-2</v>
      </c>
      <c r="T3305">
        <v>-3.1761161983013E-2</v>
      </c>
      <c r="U3305">
        <v>-6.3433847390099996E-4</v>
      </c>
      <c r="V3305">
        <v>0.12928201258182501</v>
      </c>
    </row>
    <row r="3306" spans="1:22" x14ac:dyDescent="0.25">
      <c r="A3306">
        <v>27.935714000000001</v>
      </c>
      <c r="B3306">
        <v>0.16767099999999999</v>
      </c>
      <c r="C3306">
        <v>0.13681499999999999</v>
      </c>
      <c r="D3306">
        <v>7.080889</v>
      </c>
      <c r="E3306">
        <v>0.80918299999999999</v>
      </c>
      <c r="F3306">
        <v>6.4079999999999996E-3</v>
      </c>
      <c r="G3306">
        <v>-3.9196000000000002E-2</v>
      </c>
      <c r="H3306">
        <v>-1.9911000000000002E-2</v>
      </c>
      <c r="I3306">
        <v>-9.0499999999999999E-4</v>
      </c>
      <c r="J3306">
        <v>0.114277</v>
      </c>
      <c r="M3306">
        <f t="shared" si="92"/>
        <v>7.8523810000000012</v>
      </c>
      <c r="N3306">
        <v>3.1081123277545E-2</v>
      </c>
      <c r="O3306">
        <v>2.7200052514671998E-2</v>
      </c>
      <c r="P3306">
        <v>6.6573176383972097</v>
      </c>
      <c r="Q3306">
        <v>0.85704976320266701</v>
      </c>
      <c r="R3306">
        <v>5.6283678859470002E-3</v>
      </c>
      <c r="S3306">
        <v>-3.5268720239401002E-2</v>
      </c>
      <c r="T3306">
        <v>-3.1542006880045E-2</v>
      </c>
      <c r="U3306">
        <v>-7.8020937507999996E-4</v>
      </c>
      <c r="V3306">
        <v>0.129316091537476</v>
      </c>
    </row>
    <row r="3307" spans="1:22" x14ac:dyDescent="0.25">
      <c r="A3307">
        <v>27.938095000000001</v>
      </c>
      <c r="B3307">
        <v>-2.908E-3</v>
      </c>
      <c r="C3307">
        <v>0.14843300000000001</v>
      </c>
      <c r="D3307">
        <v>6.590605</v>
      </c>
      <c r="E3307">
        <v>0.82548500000000002</v>
      </c>
      <c r="F3307">
        <v>4.3297000000000002E-2</v>
      </c>
      <c r="G3307">
        <v>-1.6206000000000002E-2</v>
      </c>
      <c r="H3307">
        <v>-1.5594999999999999E-2</v>
      </c>
      <c r="I3307">
        <v>-6.5700000000000003E-3</v>
      </c>
      <c r="J3307">
        <v>0.125252</v>
      </c>
      <c r="M3307">
        <f t="shared" si="92"/>
        <v>7.8547620000000009</v>
      </c>
      <c r="N3307">
        <v>2.345085516572E-2</v>
      </c>
      <c r="O3307">
        <v>3.0323471873998999E-2</v>
      </c>
      <c r="P3307">
        <v>6.6547055244445801</v>
      </c>
      <c r="Q3307">
        <v>0.85686838626861594</v>
      </c>
      <c r="R3307">
        <v>6.5986821427940004E-3</v>
      </c>
      <c r="S3307">
        <v>-3.3983103930949998E-2</v>
      </c>
      <c r="T3307">
        <v>-3.1260140240191997E-2</v>
      </c>
      <c r="U3307">
        <v>-9.2753104399899997E-4</v>
      </c>
      <c r="V3307">
        <v>0.129352957010269</v>
      </c>
    </row>
    <row r="3308" spans="1:22" x14ac:dyDescent="0.25">
      <c r="A3308">
        <v>27.940476</v>
      </c>
      <c r="B3308">
        <v>-4.1674999999999997E-2</v>
      </c>
      <c r="C3308">
        <v>-0.138158</v>
      </c>
      <c r="D3308">
        <v>6.2379439999999997</v>
      </c>
      <c r="E3308">
        <v>0.819963</v>
      </c>
      <c r="F3308">
        <v>2.5885999999999999E-2</v>
      </c>
      <c r="G3308">
        <v>-2.6258E-2</v>
      </c>
      <c r="H3308">
        <v>-3.2309999999999998E-2</v>
      </c>
      <c r="I3308">
        <v>-4.15E-3</v>
      </c>
      <c r="J3308">
        <v>0.13144800000000001</v>
      </c>
      <c r="M3308">
        <f t="shared" si="92"/>
        <v>7.8571430000000007</v>
      </c>
      <c r="N3308">
        <v>1.5508552081883E-2</v>
      </c>
      <c r="O3308">
        <v>3.3090632408856999E-2</v>
      </c>
      <c r="P3308">
        <v>6.6525912284851003</v>
      </c>
      <c r="Q3308">
        <v>0.85676252841949496</v>
      </c>
      <c r="R3308">
        <v>7.5738904997710004E-3</v>
      </c>
      <c r="S3308">
        <v>-3.2594759017228997E-2</v>
      </c>
      <c r="T3308">
        <v>-3.0914420261978999E-2</v>
      </c>
      <c r="U3308">
        <v>-1.0758759453889999E-3</v>
      </c>
      <c r="V3308">
        <v>0.129392474889755</v>
      </c>
    </row>
    <row r="3309" spans="1:22" x14ac:dyDescent="0.25">
      <c r="A3309">
        <v>27.942857</v>
      </c>
      <c r="B3309">
        <v>-5.7182999999999998E-2</v>
      </c>
      <c r="C3309">
        <v>7.0975999999999997E-2</v>
      </c>
      <c r="D3309">
        <v>6.435778</v>
      </c>
      <c r="E3309">
        <v>0.78461199999999998</v>
      </c>
      <c r="F3309">
        <v>-4.3999999999999999E-5</v>
      </c>
      <c r="G3309">
        <v>-4.7976999999999999E-2</v>
      </c>
      <c r="H3309">
        <v>-5.4947999999999997E-2</v>
      </c>
      <c r="I3309">
        <v>6.9999999999999999E-6</v>
      </c>
      <c r="J3309">
        <v>0.12191399999999999</v>
      </c>
      <c r="M3309">
        <f t="shared" si="92"/>
        <v>7.8595240000000004</v>
      </c>
      <c r="N3309">
        <v>7.243943866342E-3</v>
      </c>
      <c r="O3309">
        <v>3.5501472651958001E-2</v>
      </c>
      <c r="P3309">
        <v>6.65093564987182</v>
      </c>
      <c r="Q3309">
        <v>0.85672581195831299</v>
      </c>
      <c r="R3309">
        <v>8.5502723231909994E-3</v>
      </c>
      <c r="S3309">
        <v>-3.1108833849430001E-2</v>
      </c>
      <c r="T3309">
        <v>-3.0511133372784001E-2</v>
      </c>
      <c r="U3309">
        <v>-1.2246667174620001E-3</v>
      </c>
      <c r="V3309">
        <v>0.129434660077095</v>
      </c>
    </row>
    <row r="3310" spans="1:22" x14ac:dyDescent="0.25">
      <c r="A3310">
        <v>27.945238</v>
      </c>
      <c r="B3310">
        <v>0.21419199999999999</v>
      </c>
      <c r="C3310">
        <v>0.14843300000000001</v>
      </c>
      <c r="D3310">
        <v>6.9432660000000004</v>
      </c>
      <c r="E3310">
        <v>0.80892699999999995</v>
      </c>
      <c r="F3310">
        <v>2.8504999999999999E-2</v>
      </c>
      <c r="G3310">
        <v>-5.9825999999999997E-2</v>
      </c>
      <c r="H3310">
        <v>-3.4262000000000001E-2</v>
      </c>
      <c r="I3310">
        <v>-4.1050000000000001E-3</v>
      </c>
      <c r="J3310">
        <v>0.116505</v>
      </c>
      <c r="M3310">
        <f t="shared" si="92"/>
        <v>7.8619050000000001</v>
      </c>
      <c r="N3310">
        <v>-1.3239933177830001E-3</v>
      </c>
      <c r="O3310">
        <v>3.7566378712654003E-2</v>
      </c>
      <c r="P3310">
        <v>6.6496629714965803</v>
      </c>
      <c r="Q3310">
        <v>0.85675066709518399</v>
      </c>
      <c r="R3310">
        <v>9.5229269936679996E-3</v>
      </c>
      <c r="S3310">
        <v>-2.9530793428421E-2</v>
      </c>
      <c r="T3310">
        <v>-3.0053490772843E-2</v>
      </c>
      <c r="U3310">
        <v>-1.3732062652709999E-3</v>
      </c>
      <c r="V3310">
        <v>0.12947952747345001</v>
      </c>
    </row>
    <row r="3311" spans="1:22" x14ac:dyDescent="0.25">
      <c r="A3311">
        <v>27.947619</v>
      </c>
      <c r="B3311">
        <v>-0.123088</v>
      </c>
      <c r="C3311">
        <v>0.12906899999999999</v>
      </c>
      <c r="D3311">
        <v>6.6336120000000003</v>
      </c>
      <c r="E3311">
        <v>0.93235400000000002</v>
      </c>
      <c r="F3311">
        <v>-9.0200000000000002E-3</v>
      </c>
      <c r="G3311">
        <v>-5.2263999999999998E-2</v>
      </c>
      <c r="H3311">
        <v>-6.9738999999999995E-2</v>
      </c>
      <c r="I3311">
        <v>1.3600000000000001E-3</v>
      </c>
      <c r="J3311">
        <v>0.14055000000000001</v>
      </c>
      <c r="M3311">
        <f t="shared" si="92"/>
        <v>7.8642859999999999</v>
      </c>
      <c r="N3311">
        <v>-1.0191567242146E-2</v>
      </c>
      <c r="O3311">
        <v>3.9281282573938002E-2</v>
      </c>
      <c r="P3311">
        <v>6.6487154960632298</v>
      </c>
      <c r="Q3311">
        <v>0.85682916641235396</v>
      </c>
      <c r="R3311">
        <v>1.048638112843E-2</v>
      </c>
      <c r="S3311">
        <v>-2.7869956567882999E-2</v>
      </c>
      <c r="T3311">
        <v>-2.9550267383456001E-2</v>
      </c>
      <c r="U3311">
        <v>-1.5206560492520001E-3</v>
      </c>
      <c r="V3311">
        <v>0.129527106881142</v>
      </c>
    </row>
    <row r="3312" spans="1:22" x14ac:dyDescent="0.25">
      <c r="A3312">
        <v>27.95</v>
      </c>
      <c r="B3312">
        <v>-0.134718</v>
      </c>
      <c r="C3312">
        <v>-2.6080000000000001E-3</v>
      </c>
      <c r="D3312">
        <v>6.1949370000000004</v>
      </c>
      <c r="E3312">
        <v>0.96600200000000003</v>
      </c>
      <c r="F3312">
        <v>-4.3896999999999999E-2</v>
      </c>
      <c r="G3312">
        <v>-1.6685999999999999E-2</v>
      </c>
      <c r="H3312">
        <v>-3.7675E-2</v>
      </c>
      <c r="I3312">
        <v>7.0860000000000003E-3</v>
      </c>
      <c r="J3312">
        <v>0.15593399999999999</v>
      </c>
      <c r="M3312">
        <f t="shared" si="92"/>
        <v>7.8666669999999996</v>
      </c>
      <c r="N3312">
        <v>-1.9334953278303001E-2</v>
      </c>
      <c r="O3312">
        <v>4.0661524981260001E-2</v>
      </c>
      <c r="P3312">
        <v>6.6480565071105904</v>
      </c>
      <c r="Q3312">
        <v>0.85695105791091897</v>
      </c>
      <c r="R3312">
        <v>1.1437786743045001E-2</v>
      </c>
      <c r="S3312">
        <v>-2.6134172454475999E-2</v>
      </c>
      <c r="T3312">
        <v>-2.9005711898208001E-2</v>
      </c>
      <c r="U3312">
        <v>-1.6665720613670001E-3</v>
      </c>
      <c r="V3312">
        <v>0.12957638502120999</v>
      </c>
    </row>
    <row r="3313" spans="1:22" x14ac:dyDescent="0.25">
      <c r="A3313">
        <v>27.952380999999999</v>
      </c>
      <c r="B3313">
        <v>0.396401</v>
      </c>
      <c r="C3313">
        <v>0.132942</v>
      </c>
      <c r="D3313">
        <v>7.0636859999999997</v>
      </c>
      <c r="E3313">
        <v>0.85184499999999996</v>
      </c>
      <c r="F3313">
        <v>8.4290000000000007E-3</v>
      </c>
      <c r="G3313">
        <v>-1.2444E-2</v>
      </c>
      <c r="H3313">
        <v>3.5518000000000001E-2</v>
      </c>
      <c r="I3313">
        <v>-1.193E-3</v>
      </c>
      <c r="J3313">
        <v>0.12059499999999999</v>
      </c>
      <c r="M3313">
        <f t="shared" si="92"/>
        <v>7.8690479999999994</v>
      </c>
      <c r="N3313">
        <v>-2.8749076649547001E-2</v>
      </c>
      <c r="O3313">
        <v>4.1691351681948E-2</v>
      </c>
      <c r="P3313">
        <v>6.6475892066955504</v>
      </c>
      <c r="Q3313">
        <v>0.85710823535919201</v>
      </c>
      <c r="R3313">
        <v>1.2373389676213001E-2</v>
      </c>
      <c r="S3313">
        <v>-2.4334039539099E-2</v>
      </c>
      <c r="T3313">
        <v>-2.8430014848708999E-2</v>
      </c>
      <c r="U3313">
        <v>-1.8103977199639999E-3</v>
      </c>
      <c r="V3313">
        <v>0.129627570509911</v>
      </c>
    </row>
    <row r="3314" spans="1:22" x14ac:dyDescent="0.25">
      <c r="A3314">
        <v>27.954761999999999</v>
      </c>
      <c r="B3314">
        <v>-8.4320000000000006E-2</v>
      </c>
      <c r="C3314">
        <v>5.1611999999999998E-2</v>
      </c>
      <c r="D3314">
        <v>6.6250109999999998</v>
      </c>
      <c r="E3314">
        <v>0.83234600000000003</v>
      </c>
      <c r="F3314">
        <v>3.8496000000000002E-2</v>
      </c>
      <c r="G3314">
        <v>-3.0249999999999999E-3</v>
      </c>
      <c r="H3314">
        <v>-1.3318E-2</v>
      </c>
      <c r="I3314">
        <v>-5.8110000000000002E-3</v>
      </c>
      <c r="J3314">
        <v>0.125637</v>
      </c>
      <c r="M3314">
        <f t="shared" si="92"/>
        <v>7.8714289999999991</v>
      </c>
      <c r="N3314">
        <v>-3.8437042385340001E-2</v>
      </c>
      <c r="O3314">
        <v>4.2373724281787997E-2</v>
      </c>
      <c r="P3314">
        <v>6.6472578048706001</v>
      </c>
      <c r="Q3314">
        <v>0.85728609561920199</v>
      </c>
      <c r="R3314">
        <v>1.3290429487823999E-2</v>
      </c>
      <c r="S3314">
        <v>-2.2476918995379999E-2</v>
      </c>
      <c r="T3314">
        <v>-2.7831073850393E-2</v>
      </c>
      <c r="U3314">
        <v>-1.9516958855089999E-3</v>
      </c>
      <c r="V3314">
        <v>0.129679620265961</v>
      </c>
    </row>
    <row r="3315" spans="1:22" x14ac:dyDescent="0.25">
      <c r="A3315">
        <v>27.957142999999999</v>
      </c>
      <c r="B3315">
        <v>-4.9429000000000001E-2</v>
      </c>
      <c r="C3315">
        <v>7.8722E-2</v>
      </c>
      <c r="D3315">
        <v>6.3325610000000001</v>
      </c>
      <c r="E3315">
        <v>0.83648</v>
      </c>
      <c r="F3315">
        <v>4.5283999999999998E-2</v>
      </c>
      <c r="G3315">
        <v>-1.677E-2</v>
      </c>
      <c r="H3315">
        <v>-2.2735999999999999E-2</v>
      </c>
      <c r="I3315">
        <v>-7.1510000000000002E-3</v>
      </c>
      <c r="J3315">
        <v>0.13209199999999999</v>
      </c>
      <c r="M3315">
        <f t="shared" si="92"/>
        <v>7.8738099999999989</v>
      </c>
      <c r="N3315">
        <v>-4.8364896327256997E-2</v>
      </c>
      <c r="O3315">
        <v>4.2700868099927999E-2</v>
      </c>
      <c r="P3315">
        <v>6.6470093727111799</v>
      </c>
      <c r="Q3315">
        <v>0.857471764087677</v>
      </c>
      <c r="R3315">
        <v>1.4187989756465E-2</v>
      </c>
      <c r="S3315">
        <v>-2.0573042333125999E-2</v>
      </c>
      <c r="T3315">
        <v>-2.7214558795094001E-2</v>
      </c>
      <c r="U3315">
        <v>-2.090305089951E-3</v>
      </c>
      <c r="V3315">
        <v>0.12973135709762601</v>
      </c>
    </row>
    <row r="3316" spans="1:22" x14ac:dyDescent="0.25">
      <c r="A3316">
        <v>27.959523999999998</v>
      </c>
      <c r="B3316">
        <v>-0.28978999999999999</v>
      </c>
      <c r="C3316">
        <v>-0.18850500000000001</v>
      </c>
      <c r="D3316">
        <v>6.7024239999999997</v>
      </c>
      <c r="E3316">
        <v>0.821071</v>
      </c>
      <c r="F3316">
        <v>2.9458999999999999E-2</v>
      </c>
      <c r="G3316">
        <v>-8.7510000000000001E-3</v>
      </c>
      <c r="H3316">
        <v>-4.5080000000000002E-2</v>
      </c>
      <c r="I3316">
        <v>-4.3949999999999996E-3</v>
      </c>
      <c r="J3316">
        <v>0.122504</v>
      </c>
      <c r="M3316">
        <f t="shared" si="92"/>
        <v>7.8761909999999986</v>
      </c>
      <c r="N3316">
        <v>-5.8538589626551001E-2</v>
      </c>
      <c r="O3316">
        <v>4.2670439928770003E-2</v>
      </c>
      <c r="P3316">
        <v>6.6467814445495597</v>
      </c>
      <c r="Q3316">
        <v>0.85765326023101796</v>
      </c>
      <c r="R3316">
        <v>1.5064056962729E-2</v>
      </c>
      <c r="S3316">
        <v>-1.8632316961883999E-2</v>
      </c>
      <c r="T3316">
        <v>-2.6590969413518999E-2</v>
      </c>
      <c r="U3316">
        <v>-2.225869335234E-3</v>
      </c>
      <c r="V3316">
        <v>0.12978182733058899</v>
      </c>
    </row>
    <row r="3317" spans="1:22" x14ac:dyDescent="0.25">
      <c r="A3317">
        <v>27.961905000000002</v>
      </c>
      <c r="B3317">
        <v>3.9737000000000001E-2</v>
      </c>
      <c r="C3317">
        <v>0.44664199999999998</v>
      </c>
      <c r="D3317">
        <v>7.3045280000000004</v>
      </c>
      <c r="E3317">
        <v>0.81182799999999999</v>
      </c>
      <c r="F3317">
        <v>3.9719999999999998E-2</v>
      </c>
      <c r="G3317">
        <v>-3.8724000000000001E-2</v>
      </c>
      <c r="H3317">
        <v>-3.1878999999999998E-2</v>
      </c>
      <c r="I3317">
        <v>-5.4380000000000001E-3</v>
      </c>
      <c r="J3317">
        <v>0.11114</v>
      </c>
      <c r="M3317">
        <f t="shared" si="92"/>
        <v>7.8785720000000019</v>
      </c>
      <c r="N3317">
        <v>-6.8935908377171007E-2</v>
      </c>
      <c r="O3317">
        <v>4.2270917445420997E-2</v>
      </c>
      <c r="P3317">
        <v>6.6465187072753897</v>
      </c>
      <c r="Q3317">
        <v>0.85782045125961304</v>
      </c>
      <c r="R3317">
        <v>1.5917502343655E-2</v>
      </c>
      <c r="S3317">
        <v>-1.6666123643517002E-2</v>
      </c>
      <c r="T3317">
        <v>-2.5969611480831999E-2</v>
      </c>
      <c r="U3317">
        <v>-2.35821120441E-3</v>
      </c>
      <c r="V3317">
        <v>0.12983040511608099</v>
      </c>
    </row>
    <row r="3318" spans="1:22" x14ac:dyDescent="0.25">
      <c r="A3318">
        <v>27.964286000000001</v>
      </c>
      <c r="B3318">
        <v>-9.9826999999999999E-2</v>
      </c>
      <c r="C3318">
        <v>-0.16139500000000001</v>
      </c>
      <c r="D3318">
        <v>6.4787860000000004</v>
      </c>
      <c r="E3318">
        <v>0.94347499999999995</v>
      </c>
      <c r="F3318">
        <v>2.1597000000000002E-2</v>
      </c>
      <c r="G3318">
        <v>-4.6134000000000001E-2</v>
      </c>
      <c r="H3318">
        <v>-6.1209E-2</v>
      </c>
      <c r="I3318">
        <v>-3.333E-3</v>
      </c>
      <c r="J3318">
        <v>0.145625</v>
      </c>
      <c r="M3318">
        <f t="shared" si="92"/>
        <v>7.8809530000000017</v>
      </c>
      <c r="N3318">
        <v>-7.9549044370650995E-2</v>
      </c>
      <c r="O3318">
        <v>4.149591550231E-2</v>
      </c>
      <c r="P3318">
        <v>6.6461634635925204</v>
      </c>
      <c r="Q3318">
        <v>0.85796386003494296</v>
      </c>
      <c r="R3318">
        <v>1.6746383160352998E-2</v>
      </c>
      <c r="S3318">
        <v>-1.4684760943055E-2</v>
      </c>
      <c r="T3318">
        <v>-2.5359828025103E-2</v>
      </c>
      <c r="U3318">
        <v>-2.4869842454789998E-3</v>
      </c>
      <c r="V3318">
        <v>0.12987637519836401</v>
      </c>
    </row>
    <row r="3319" spans="1:22" x14ac:dyDescent="0.25">
      <c r="A3319">
        <v>27.966667000000001</v>
      </c>
      <c r="B3319">
        <v>-6.1059000000000002E-2</v>
      </c>
      <c r="C3319">
        <v>9.8086000000000007E-2</v>
      </c>
      <c r="D3319">
        <v>6.0573129999999997</v>
      </c>
      <c r="E3319">
        <v>0.92120899999999994</v>
      </c>
      <c r="F3319">
        <v>-1.2171E-2</v>
      </c>
      <c r="G3319">
        <v>-1.6184E-2</v>
      </c>
      <c r="H3319">
        <v>-2.5666999999999999E-2</v>
      </c>
      <c r="I3319">
        <v>2.0089999999999999E-3</v>
      </c>
      <c r="J3319">
        <v>0.15208199999999999</v>
      </c>
      <c r="M3319">
        <f t="shared" si="92"/>
        <v>7.8833340000000014</v>
      </c>
      <c r="N3319">
        <v>-9.0353444218636003E-2</v>
      </c>
      <c r="O3319">
        <v>4.0333323180675999E-2</v>
      </c>
      <c r="P3319">
        <v>6.6457185745239196</v>
      </c>
      <c r="Q3319">
        <v>0.85807454586029097</v>
      </c>
      <c r="R3319">
        <v>1.7550751566886999E-2</v>
      </c>
      <c r="S3319">
        <v>-1.2698521837592E-2</v>
      </c>
      <c r="T3319">
        <v>-2.4768456816673001E-2</v>
      </c>
      <c r="U3319">
        <v>-2.6121244300160002E-3</v>
      </c>
      <c r="V3319">
        <v>0.129918217658997</v>
      </c>
    </row>
    <row r="3320" spans="1:22" x14ac:dyDescent="0.25">
      <c r="A3320">
        <v>27.969048000000001</v>
      </c>
      <c r="B3320">
        <v>2.0353E-2</v>
      </c>
      <c r="C3320">
        <v>-8.3937999999999999E-2</v>
      </c>
      <c r="D3320">
        <v>7.2959259999999997</v>
      </c>
      <c r="E3320">
        <v>0.78802000000000005</v>
      </c>
      <c r="F3320">
        <v>1.0692999999999999E-2</v>
      </c>
      <c r="G3320">
        <v>-1.1130000000000001E-3</v>
      </c>
      <c r="H3320">
        <v>9.6199999999999996E-4</v>
      </c>
      <c r="I3320">
        <v>-1.4660000000000001E-3</v>
      </c>
      <c r="J3320">
        <v>0.10800800000000001</v>
      </c>
      <c r="M3320">
        <f t="shared" si="92"/>
        <v>7.8857150000000011</v>
      </c>
      <c r="N3320">
        <v>-0.10133965313434599</v>
      </c>
      <c r="O3320">
        <v>3.8764517754315997E-2</v>
      </c>
      <c r="P3320">
        <v>6.6451320648193297</v>
      </c>
      <c r="Q3320">
        <v>0.85814774036407504</v>
      </c>
      <c r="R3320">
        <v>1.8330104649067001E-2</v>
      </c>
      <c r="S3320">
        <v>-1.0716564953327E-2</v>
      </c>
      <c r="T3320">
        <v>-2.4204164743423E-2</v>
      </c>
      <c r="U3320">
        <v>-2.7334978803989999E-3</v>
      </c>
      <c r="V3320">
        <v>0.12995587289333299</v>
      </c>
    </row>
    <row r="3321" spans="1:22" x14ac:dyDescent="0.25">
      <c r="A3321">
        <v>27.971429000000001</v>
      </c>
      <c r="B3321">
        <v>-0.223884</v>
      </c>
      <c r="C3321">
        <v>7.8722E-2</v>
      </c>
      <c r="D3321">
        <v>6.9862729999999997</v>
      </c>
      <c r="E3321">
        <v>0.85540400000000005</v>
      </c>
      <c r="F3321">
        <v>5.0478000000000002E-2</v>
      </c>
      <c r="G3321">
        <v>2.0499E-2</v>
      </c>
      <c r="H3321">
        <v>-6.3449999999999999E-3</v>
      </c>
      <c r="I3321">
        <v>-7.2249999999999997E-3</v>
      </c>
      <c r="J3321">
        <v>0.12244099999999999</v>
      </c>
      <c r="M3321">
        <f t="shared" si="92"/>
        <v>7.8880960000000009</v>
      </c>
      <c r="N3321">
        <v>-0.112491235136986</v>
      </c>
      <c r="O3321">
        <v>3.6781519651412999E-2</v>
      </c>
      <c r="P3321">
        <v>6.6443696022033603</v>
      </c>
      <c r="Q3321">
        <v>0.85817581415176403</v>
      </c>
      <c r="R3321">
        <v>1.9085252657533001E-2</v>
      </c>
      <c r="S3321">
        <v>-8.7471026927230001E-3</v>
      </c>
      <c r="T3321">
        <v>-2.3673569783568001E-2</v>
      </c>
      <c r="U3321">
        <v>-2.8511716518550001E-3</v>
      </c>
      <c r="V3321">
        <v>0.12998878955841101</v>
      </c>
    </row>
    <row r="3322" spans="1:22" x14ac:dyDescent="0.25">
      <c r="A3322">
        <v>27.97381</v>
      </c>
      <c r="B3322">
        <v>-0.150225</v>
      </c>
      <c r="C3322">
        <v>8.6468000000000003E-2</v>
      </c>
      <c r="D3322">
        <v>6.203538</v>
      </c>
      <c r="E3322">
        <v>0.89544500000000005</v>
      </c>
      <c r="F3322">
        <v>4.7581999999999999E-2</v>
      </c>
      <c r="G3322">
        <v>-1.1348E-2</v>
      </c>
      <c r="H3322">
        <v>-3.2369000000000002E-2</v>
      </c>
      <c r="I3322">
        <v>-7.6699999999999997E-3</v>
      </c>
      <c r="J3322">
        <v>0.144344</v>
      </c>
      <c r="M3322">
        <f t="shared" si="92"/>
        <v>7.8904770000000006</v>
      </c>
      <c r="N3322">
        <v>-0.123783893883228</v>
      </c>
      <c r="O3322">
        <v>3.4366872161627003E-2</v>
      </c>
      <c r="P3322">
        <v>6.6434545516967702</v>
      </c>
      <c r="Q3322">
        <v>0.85815405845642101</v>
      </c>
      <c r="R3322">
        <v>1.9816454499960001E-2</v>
      </c>
      <c r="S3322">
        <v>-6.7982310429220002E-3</v>
      </c>
      <c r="T3322">
        <v>-2.3181321099400999E-2</v>
      </c>
      <c r="U3322">
        <v>-2.9650966171179999E-3</v>
      </c>
      <c r="V3322">
        <v>0.13001523911953</v>
      </c>
    </row>
    <row r="3323" spans="1:22" x14ac:dyDescent="0.25">
      <c r="A3323">
        <v>27.976189999999999</v>
      </c>
      <c r="B3323">
        <v>-9.9826999999999999E-2</v>
      </c>
      <c r="C3323">
        <v>7.4848999999999999E-2</v>
      </c>
      <c r="D3323">
        <v>6.771236</v>
      </c>
      <c r="E3323">
        <v>0.84839299999999995</v>
      </c>
      <c r="F3323">
        <v>-8.5089999999999992E-3</v>
      </c>
      <c r="G3323">
        <v>-4.5929999999999999E-3</v>
      </c>
      <c r="H3323">
        <v>-1.7194999999999998E-2</v>
      </c>
      <c r="I3323">
        <v>1.2570000000000001E-3</v>
      </c>
      <c r="J3323">
        <v>0.12529399999999999</v>
      </c>
      <c r="M3323">
        <f t="shared" si="92"/>
        <v>7.8928569999999993</v>
      </c>
      <c r="N3323">
        <v>-0.135201901197433</v>
      </c>
      <c r="O3323">
        <v>3.1508214771747999E-2</v>
      </c>
      <c r="P3323">
        <v>6.64239454269409</v>
      </c>
      <c r="Q3323">
        <v>0.858082175254822</v>
      </c>
      <c r="R3323">
        <v>2.0525015890597999E-2</v>
      </c>
      <c r="S3323">
        <v>-4.8788939602670001E-3</v>
      </c>
      <c r="T3323">
        <v>-2.2734858095646002E-2</v>
      </c>
      <c r="U3323">
        <v>-3.07536823675E-3</v>
      </c>
      <c r="V3323">
        <v>0.13003516197204601</v>
      </c>
    </row>
    <row r="3324" spans="1:22" x14ac:dyDescent="0.25">
      <c r="A3324">
        <v>27.978570999999999</v>
      </c>
      <c r="B3324">
        <v>-8.8196999999999998E-2</v>
      </c>
      <c r="C3324">
        <v>9.0340000000000004E-2</v>
      </c>
      <c r="D3324">
        <v>7.02928</v>
      </c>
      <c r="E3324">
        <v>0.84332099999999999</v>
      </c>
      <c r="F3324">
        <v>1.2821000000000001E-2</v>
      </c>
      <c r="G3324">
        <v>-1.6518000000000001E-2</v>
      </c>
      <c r="H3324">
        <v>-2.6935000000000001E-2</v>
      </c>
      <c r="I3324">
        <v>-1.8240000000000001E-3</v>
      </c>
      <c r="J3324">
        <v>0.119973</v>
      </c>
      <c r="M3324">
        <f t="shared" si="92"/>
        <v>7.8952379999999991</v>
      </c>
      <c r="N3324">
        <v>-0.14671987295150801</v>
      </c>
      <c r="O3324">
        <v>2.8198592364788E-2</v>
      </c>
      <c r="P3324">
        <v>6.6411886215209899</v>
      </c>
      <c r="Q3324">
        <v>0.85796409845352195</v>
      </c>
      <c r="R3324">
        <v>2.1211056038736999E-2</v>
      </c>
      <c r="S3324">
        <v>-2.9969899915160002E-3</v>
      </c>
      <c r="T3324">
        <v>-2.2339383140206E-2</v>
      </c>
      <c r="U3324">
        <v>-3.181955544278E-3</v>
      </c>
      <c r="V3324">
        <v>0.13004884123802199</v>
      </c>
    </row>
    <row r="3325" spans="1:22" x14ac:dyDescent="0.25">
      <c r="A3325">
        <v>27.980951999999998</v>
      </c>
      <c r="B3325">
        <v>-6.8812999999999999E-2</v>
      </c>
      <c r="C3325">
        <v>0.22589000000000001</v>
      </c>
      <c r="D3325">
        <v>6.2121399999999998</v>
      </c>
      <c r="E3325">
        <v>0.96570500000000004</v>
      </c>
      <c r="F3325">
        <v>-2.9999999999999997E-4</v>
      </c>
      <c r="G3325">
        <v>-1.5901999999999999E-2</v>
      </c>
      <c r="H3325">
        <v>-2.6610000000000002E-2</v>
      </c>
      <c r="I3325">
        <v>4.8000000000000001E-5</v>
      </c>
      <c r="J3325">
        <v>0.15545500000000001</v>
      </c>
      <c r="M3325">
        <f t="shared" si="92"/>
        <v>7.8976189999999988</v>
      </c>
      <c r="N3325">
        <v>-0.15831653773784601</v>
      </c>
      <c r="O3325">
        <v>2.4411037564277999E-2</v>
      </c>
      <c r="P3325">
        <v>6.6398463249206499</v>
      </c>
      <c r="Q3325">
        <v>0.85780286788940396</v>
      </c>
      <c r="R3325">
        <v>2.1872965618968E-2</v>
      </c>
      <c r="S3325">
        <v>-1.1587050976230001E-3</v>
      </c>
      <c r="T3325">
        <v>-2.1998783573507999E-2</v>
      </c>
      <c r="U3325">
        <v>-3.2845272216949998E-3</v>
      </c>
      <c r="V3325">
        <v>0.13005651533603699</v>
      </c>
    </row>
    <row r="3326" spans="1:22" x14ac:dyDescent="0.25">
      <c r="A3326">
        <v>27.983332999999998</v>
      </c>
      <c r="B3326">
        <v>-0.18124000000000001</v>
      </c>
      <c r="C3326">
        <v>-0.103302</v>
      </c>
      <c r="D3326">
        <v>6.3153579999999998</v>
      </c>
      <c r="E3326">
        <v>0.95402399999999998</v>
      </c>
      <c r="F3326">
        <v>-2.9867999999999999E-2</v>
      </c>
      <c r="G3326">
        <v>2.3810999999999999E-2</v>
      </c>
      <c r="H3326">
        <v>-3.0790000000000001E-3</v>
      </c>
      <c r="I3326">
        <v>4.7289999999999997E-3</v>
      </c>
      <c r="J3326">
        <v>0.151064</v>
      </c>
      <c r="M3326">
        <f t="shared" si="92"/>
        <v>7.8999999999999986</v>
      </c>
      <c r="N3326">
        <v>-0.16995774209499401</v>
      </c>
      <c r="O3326">
        <v>2.0146416500211001E-2</v>
      </c>
      <c r="P3326">
        <v>6.6384339332580504</v>
      </c>
      <c r="Q3326">
        <v>0.85760253667831399</v>
      </c>
      <c r="R3326">
        <v>2.2511057555675999E-2</v>
      </c>
      <c r="S3326">
        <v>6.3107378082300001E-4</v>
      </c>
      <c r="T3326">
        <v>-2.1713454276322999E-2</v>
      </c>
      <c r="U3326">
        <v>-3.3830634783949998E-3</v>
      </c>
      <c r="V3326">
        <v>0.13005745410919201</v>
      </c>
    </row>
    <row r="3327" spans="1:22" x14ac:dyDescent="0.25">
      <c r="A3327">
        <v>27.985714000000002</v>
      </c>
      <c r="B3327">
        <v>-8.8196999999999998E-2</v>
      </c>
      <c r="C3327">
        <v>-1.4226000000000001E-2</v>
      </c>
      <c r="D3327">
        <v>7.6313839999999997</v>
      </c>
      <c r="E3327">
        <v>0.79831300000000005</v>
      </c>
      <c r="F3327">
        <v>2.1852E-2</v>
      </c>
      <c r="G3327">
        <v>4.2079999999999999E-2</v>
      </c>
      <c r="H3327">
        <v>3.2813000000000002E-2</v>
      </c>
      <c r="I3327">
        <v>-2.8630000000000001E-3</v>
      </c>
      <c r="J3327">
        <v>0.10460899999999999</v>
      </c>
      <c r="M3327">
        <f t="shared" si="92"/>
        <v>7.9023810000000019</v>
      </c>
      <c r="N3327">
        <v>-0.18163278698921201</v>
      </c>
      <c r="O3327">
        <v>1.5379445627332001E-2</v>
      </c>
      <c r="P3327">
        <v>6.6369595527648899</v>
      </c>
      <c r="Q3327">
        <v>0.85737133026123002</v>
      </c>
      <c r="R3327">
        <v>2.3126721382140999E-2</v>
      </c>
      <c r="S3327">
        <v>2.368309302256E-3</v>
      </c>
      <c r="T3327">
        <v>-2.148661762476E-2</v>
      </c>
      <c r="U3327">
        <v>-3.4776849206540001E-3</v>
      </c>
      <c r="V3327">
        <v>0.130052626132965</v>
      </c>
    </row>
    <row r="3328" spans="1:22" x14ac:dyDescent="0.25">
      <c r="A3328">
        <v>27.988095000000001</v>
      </c>
      <c r="B3328">
        <v>-0.22776099999999999</v>
      </c>
      <c r="C3328">
        <v>9.8086000000000007E-2</v>
      </c>
      <c r="D3328">
        <v>6.3927709999999998</v>
      </c>
      <c r="E3328">
        <v>0.82895799999999997</v>
      </c>
      <c r="F3328">
        <v>9.4045000000000004E-2</v>
      </c>
      <c r="G3328">
        <v>5.8506000000000002E-2</v>
      </c>
      <c r="H3328">
        <v>3.0415000000000001E-2</v>
      </c>
      <c r="I3328">
        <v>-1.4711E-2</v>
      </c>
      <c r="J3328">
        <v>0.12967100000000001</v>
      </c>
      <c r="M3328">
        <f t="shared" si="92"/>
        <v>7.9047620000000016</v>
      </c>
      <c r="N3328">
        <v>-0.193317666649818</v>
      </c>
      <c r="O3328">
        <v>1.0112182237208001E-2</v>
      </c>
      <c r="P3328">
        <v>6.6354722976684499</v>
      </c>
      <c r="Q3328">
        <v>0.85711514949798595</v>
      </c>
      <c r="R3328">
        <v>2.3721581324935001E-2</v>
      </c>
      <c r="S3328">
        <v>4.0500275790689997E-3</v>
      </c>
      <c r="T3328">
        <v>-2.1318700164556999E-2</v>
      </c>
      <c r="U3328">
        <v>-3.5685573238880002E-3</v>
      </c>
      <c r="V3328">
        <v>0.13004194200038899</v>
      </c>
    </row>
    <row r="3329" spans="1:22" x14ac:dyDescent="0.25">
      <c r="A3329">
        <v>27.990476000000001</v>
      </c>
      <c r="B3329">
        <v>-0.28978999999999999</v>
      </c>
      <c r="C3329">
        <v>1.2650000000000001E-3</v>
      </c>
      <c r="D3329">
        <v>6.0401100000000003</v>
      </c>
      <c r="E3329">
        <v>0.81926100000000002</v>
      </c>
      <c r="F3329">
        <v>5.8058999999999999E-2</v>
      </c>
      <c r="G3329">
        <v>5.7250000000000001E-3</v>
      </c>
      <c r="H3329">
        <v>-3.3569000000000002E-2</v>
      </c>
      <c r="I3329">
        <v>-9.6120000000000008E-3</v>
      </c>
      <c r="J3329">
        <v>0.13563700000000001</v>
      </c>
      <c r="M3329">
        <f t="shared" si="92"/>
        <v>7.9071430000000014</v>
      </c>
      <c r="N3329">
        <v>-0.20498153567314101</v>
      </c>
      <c r="O3329">
        <v>4.3289605528119999E-3</v>
      </c>
      <c r="P3329">
        <v>6.6340427398681596</v>
      </c>
      <c r="Q3329">
        <v>0.85684061050414995</v>
      </c>
      <c r="R3329">
        <v>2.4295065551995999E-2</v>
      </c>
      <c r="S3329">
        <v>5.6733968667690001E-3</v>
      </c>
      <c r="T3329">
        <v>-2.1208543330430998E-2</v>
      </c>
      <c r="U3329">
        <v>-3.6555395927280001E-3</v>
      </c>
      <c r="V3329">
        <v>0.13002535700798001</v>
      </c>
    </row>
    <row r="3330" spans="1:22" x14ac:dyDescent="0.25">
      <c r="A3330">
        <v>27.992857000000001</v>
      </c>
      <c r="B3330">
        <v>-0.324681</v>
      </c>
      <c r="C3330">
        <v>3.9993000000000001E-2</v>
      </c>
      <c r="D3330">
        <v>6.8744540000000001</v>
      </c>
      <c r="E3330">
        <v>0.82077500000000003</v>
      </c>
      <c r="F3330">
        <v>4.6080000000000001E-3</v>
      </c>
      <c r="G3330">
        <v>-1.1469999999999999E-2</v>
      </c>
      <c r="H3330">
        <v>-5.0208000000000003E-2</v>
      </c>
      <c r="I3330">
        <v>-6.7000000000000002E-4</v>
      </c>
      <c r="J3330">
        <v>0.119395</v>
      </c>
      <c r="M3330">
        <f t="shared" si="92"/>
        <v>7.9095240000000011</v>
      </c>
      <c r="N3330">
        <v>-0.21660710871219599</v>
      </c>
      <c r="O3330">
        <v>-1.9674284849320002E-3</v>
      </c>
      <c r="P3330">
        <v>6.6326956748962402</v>
      </c>
      <c r="Q3330">
        <v>0.85656100511550903</v>
      </c>
      <c r="R3330">
        <v>2.4846671149135E-2</v>
      </c>
      <c r="S3330">
        <v>7.2356970049440002E-3</v>
      </c>
      <c r="T3330">
        <v>-2.1156951785087998E-2</v>
      </c>
      <c r="U3330">
        <v>-3.7384973838930002E-3</v>
      </c>
      <c r="V3330">
        <v>0.13000436127185799</v>
      </c>
    </row>
    <row r="3331" spans="1:22" x14ac:dyDescent="0.25">
      <c r="A3331">
        <v>27.995238000000001</v>
      </c>
      <c r="B3331">
        <v>-9.9826999999999999E-2</v>
      </c>
      <c r="C3331">
        <v>0.17166999999999999</v>
      </c>
      <c r="D3331">
        <v>7.0636859999999997</v>
      </c>
      <c r="E3331">
        <v>0.84626299999999999</v>
      </c>
      <c r="F3331">
        <v>2.1597000000000002E-2</v>
      </c>
      <c r="G3331">
        <v>-1.4971999999999999E-2</v>
      </c>
      <c r="H3331">
        <v>-2.6407E-2</v>
      </c>
      <c r="I3331">
        <v>-3.0569999999999998E-3</v>
      </c>
      <c r="J3331">
        <v>0.11980499999999999</v>
      </c>
      <c r="M3331">
        <f t="shared" si="92"/>
        <v>7.9119050000000009</v>
      </c>
      <c r="N3331">
        <v>-0.228164687752724</v>
      </c>
      <c r="O3331">
        <v>-8.7881470099090003E-3</v>
      </c>
      <c r="P3331">
        <v>6.6314888000488201</v>
      </c>
      <c r="Q3331">
        <v>0.85628956556320202</v>
      </c>
      <c r="R3331">
        <v>2.5375129655003999E-2</v>
      </c>
      <c r="S3331">
        <v>8.7346844375129993E-3</v>
      </c>
      <c r="T3331">
        <v>-2.1162863820791002E-2</v>
      </c>
      <c r="U3331">
        <v>-3.8172265049069998E-3</v>
      </c>
      <c r="V3331">
        <v>0.129979878664017</v>
      </c>
    </row>
    <row r="3332" spans="1:22" x14ac:dyDescent="0.25">
      <c r="A3332">
        <v>27.997619</v>
      </c>
      <c r="B3332">
        <v>-0.31304999999999999</v>
      </c>
      <c r="C3332">
        <v>8.6468000000000003E-2</v>
      </c>
      <c r="D3332">
        <v>6.1433280000000003</v>
      </c>
      <c r="E3332">
        <v>0.95457999999999998</v>
      </c>
      <c r="F3332">
        <v>1.8411E-2</v>
      </c>
      <c r="G3332">
        <v>-1.0952E-2</v>
      </c>
      <c r="H3332">
        <v>-5.9336E-2</v>
      </c>
      <c r="I3332">
        <v>-2.9970000000000001E-3</v>
      </c>
      <c r="J3332">
        <v>0.155385</v>
      </c>
      <c r="M3332">
        <f t="shared" si="92"/>
        <v>7.9142860000000006</v>
      </c>
      <c r="N3332">
        <v>-0.23963561654090901</v>
      </c>
      <c r="O3332">
        <v>-1.6132945194840001E-2</v>
      </c>
      <c r="P3332">
        <v>6.6305003166198704</v>
      </c>
      <c r="Q3332">
        <v>0.85603696107864402</v>
      </c>
      <c r="R3332">
        <v>2.5879088789224999E-2</v>
      </c>
      <c r="S3332">
        <v>1.0170042514800999E-2</v>
      </c>
      <c r="T3332">
        <v>-2.1224126219749E-2</v>
      </c>
      <c r="U3332">
        <v>-3.8915365003049998E-3</v>
      </c>
      <c r="V3332">
        <v>0.129952266812325</v>
      </c>
    </row>
    <row r="3333" spans="1:22" x14ac:dyDescent="0.25">
      <c r="A3333">
        <v>28</v>
      </c>
      <c r="B3333">
        <v>-0.25877499999999998</v>
      </c>
      <c r="C3333">
        <v>-0.18850500000000001</v>
      </c>
      <c r="D3333">
        <v>6.2637489999999998</v>
      </c>
      <c r="E3333">
        <v>0.88493699999999997</v>
      </c>
      <c r="F3333">
        <v>-4.4790000000000003E-3</v>
      </c>
      <c r="G3333">
        <v>2.2852000000000001E-2</v>
      </c>
      <c r="H3333">
        <v>-1.3573E-2</v>
      </c>
      <c r="I3333">
        <v>7.1500000000000003E-4</v>
      </c>
      <c r="J3333">
        <v>0.14127899999999999</v>
      </c>
      <c r="M3333">
        <f t="shared" si="92"/>
        <v>7.9166670000000003</v>
      </c>
      <c r="N3333">
        <v>-0.25099372863769498</v>
      </c>
      <c r="O3333">
        <v>-2.3992925882338999E-2</v>
      </c>
      <c r="P3333">
        <v>6.6297812461853001</v>
      </c>
      <c r="Q3333">
        <v>0.85581165552139304</v>
      </c>
      <c r="R3333">
        <v>2.6359943673015002E-2</v>
      </c>
      <c r="S3333">
        <v>1.1542591266334E-2</v>
      </c>
      <c r="T3333">
        <v>-2.1336987614632E-2</v>
      </c>
      <c r="U3333">
        <v>-3.9616101421420004E-3</v>
      </c>
      <c r="V3333">
        <v>0.12992221117019701</v>
      </c>
    </row>
    <row r="3334" spans="1:22" x14ac:dyDescent="0.25">
      <c r="A3334">
        <v>28.002381</v>
      </c>
      <c r="B3334">
        <v>-0.23163800000000001</v>
      </c>
      <c r="C3334">
        <v>5.1611999999999998E-2</v>
      </c>
      <c r="D3334">
        <v>7.313129</v>
      </c>
      <c r="E3334">
        <v>0.72826800000000003</v>
      </c>
      <c r="F3334">
        <v>5.3317999999999997E-2</v>
      </c>
      <c r="G3334">
        <v>3.9971E-2</v>
      </c>
      <c r="H3334">
        <v>1.728E-2</v>
      </c>
      <c r="I3334">
        <v>-7.2909999999999997E-3</v>
      </c>
      <c r="J3334">
        <v>9.9584000000000006E-2</v>
      </c>
      <c r="M3334">
        <f t="shared" si="92"/>
        <v>7.9190480000000001</v>
      </c>
      <c r="N3334">
        <v>-0.26222315430641202</v>
      </c>
      <c r="O3334">
        <v>-3.2359603792428998E-2</v>
      </c>
      <c r="P3334">
        <v>6.6293530464172301</v>
      </c>
      <c r="Q3334">
        <v>0.85562521219253496</v>
      </c>
      <c r="R3334">
        <v>2.6817627251147998E-2</v>
      </c>
      <c r="S3334">
        <v>1.2853780761361001E-2</v>
      </c>
      <c r="T3334">
        <v>-2.1498039364815001E-2</v>
      </c>
      <c r="U3334">
        <v>-4.027409479022E-3</v>
      </c>
      <c r="V3334">
        <v>0.129891082644463</v>
      </c>
    </row>
    <row r="3335" spans="1:22" x14ac:dyDescent="0.25">
      <c r="A3335">
        <v>28.004761999999999</v>
      </c>
      <c r="B3335">
        <v>-0.39058599999999999</v>
      </c>
      <c r="C3335">
        <v>2.4501999999999999E-2</v>
      </c>
      <c r="D3335">
        <v>6.2207410000000003</v>
      </c>
      <c r="E3335">
        <v>0.80692299999999995</v>
      </c>
      <c r="F3335">
        <v>7.5410000000000005E-2</v>
      </c>
      <c r="G3335">
        <v>5.2421000000000002E-2</v>
      </c>
      <c r="H3335">
        <v>2.0530000000000001E-3</v>
      </c>
      <c r="I3335">
        <v>-1.2122000000000001E-2</v>
      </c>
      <c r="J3335">
        <v>0.129715</v>
      </c>
      <c r="M3335">
        <f t="shared" si="92"/>
        <v>7.9214289999999998</v>
      </c>
      <c r="N3335">
        <v>-0.27330633997917197</v>
      </c>
      <c r="O3335">
        <v>-4.1214704513549999E-2</v>
      </c>
      <c r="P3335">
        <v>6.6292810440063397</v>
      </c>
      <c r="Q3335">
        <v>0.85548353195190396</v>
      </c>
      <c r="R3335">
        <v>2.7251880615949998E-2</v>
      </c>
      <c r="S3335">
        <v>1.4105444774032E-2</v>
      </c>
      <c r="T3335">
        <v>-2.1703487262129999E-2</v>
      </c>
      <c r="U3335">
        <v>-4.0889214724300002E-3</v>
      </c>
      <c r="V3335">
        <v>0.12985891103744501</v>
      </c>
    </row>
    <row r="3336" spans="1:22" x14ac:dyDescent="0.25">
      <c r="A3336">
        <v>28.007142999999999</v>
      </c>
      <c r="B3336">
        <v>-0.25489899999999999</v>
      </c>
      <c r="C3336">
        <v>8.6468000000000003E-2</v>
      </c>
      <c r="D3336">
        <v>6.1519300000000001</v>
      </c>
      <c r="E3336">
        <v>0.84813700000000003</v>
      </c>
      <c r="F3336">
        <v>3.0227E-2</v>
      </c>
      <c r="G3336">
        <v>2.5119999999999999E-3</v>
      </c>
      <c r="H3336">
        <v>-3.2204999999999998E-2</v>
      </c>
      <c r="I3336">
        <v>-4.9129999999999998E-3</v>
      </c>
      <c r="J3336">
        <v>0.13786499999999999</v>
      </c>
      <c r="M3336">
        <f t="shared" ref="M3336:M3399" si="93">A3336-A$8</f>
        <v>7.9238099999999996</v>
      </c>
      <c r="N3336">
        <v>-0.28422361612319902</v>
      </c>
      <c r="O3336">
        <v>-5.0546295940876E-2</v>
      </c>
      <c r="P3336">
        <v>6.6296110153198198</v>
      </c>
      <c r="Q3336">
        <v>0.85539549589157104</v>
      </c>
      <c r="R3336">
        <v>2.7662582695483998E-2</v>
      </c>
      <c r="S3336">
        <v>1.5297943726182E-2</v>
      </c>
      <c r="T3336">
        <v>-2.1950505673884999E-2</v>
      </c>
      <c r="U3336">
        <v>-4.1461861692369999E-3</v>
      </c>
      <c r="V3336">
        <v>0.12982636690139801</v>
      </c>
    </row>
    <row r="3337" spans="1:22" x14ac:dyDescent="0.25">
      <c r="A3337">
        <v>28.009523999999999</v>
      </c>
      <c r="B3337">
        <v>-0.29366599999999998</v>
      </c>
      <c r="C3337">
        <v>-1.0354E-2</v>
      </c>
      <c r="D3337">
        <v>6.9862729999999997</v>
      </c>
      <c r="E3337">
        <v>0.87628700000000004</v>
      </c>
      <c r="F3337">
        <v>-2.3310000000000001E-2</v>
      </c>
      <c r="G3337">
        <v>-1.2741000000000001E-2</v>
      </c>
      <c r="H3337">
        <v>-4.9541000000000002E-2</v>
      </c>
      <c r="I3337">
        <v>3.3370000000000001E-3</v>
      </c>
      <c r="J3337">
        <v>0.12543000000000001</v>
      </c>
      <c r="M3337">
        <f t="shared" si="93"/>
        <v>7.9261909999999993</v>
      </c>
      <c r="N3337">
        <v>-0.29496127367019698</v>
      </c>
      <c r="O3337">
        <v>-6.0334011912345997E-2</v>
      </c>
      <c r="P3337">
        <v>6.6303777694702104</v>
      </c>
      <c r="Q3337">
        <v>0.85537213087081898</v>
      </c>
      <c r="R3337">
        <v>2.8048461303114999E-2</v>
      </c>
      <c r="S3337">
        <v>1.6431435942650001E-2</v>
      </c>
      <c r="T3337">
        <v>-2.2237056866288001E-2</v>
      </c>
      <c r="U3337">
        <v>-4.1990573517980004E-3</v>
      </c>
      <c r="V3337">
        <v>0.129794806241989</v>
      </c>
    </row>
    <row r="3338" spans="1:22" x14ac:dyDescent="0.25">
      <c r="A3338">
        <v>28.011904999999999</v>
      </c>
      <c r="B3338">
        <v>-0.28978999999999999</v>
      </c>
      <c r="C3338">
        <v>-9.5556000000000002E-2</v>
      </c>
      <c r="D3338">
        <v>6.6852210000000003</v>
      </c>
      <c r="E3338">
        <v>0.89471900000000004</v>
      </c>
      <c r="F3338">
        <v>2.3438000000000001E-2</v>
      </c>
      <c r="G3338">
        <v>-8.7510000000000001E-3</v>
      </c>
      <c r="H3338">
        <v>-4.7870000000000003E-2</v>
      </c>
      <c r="I3338">
        <v>-3.506E-3</v>
      </c>
      <c r="J3338">
        <v>0.13383500000000001</v>
      </c>
      <c r="M3338">
        <f t="shared" si="93"/>
        <v>7.9285719999999991</v>
      </c>
      <c r="N3338">
        <v>-0.30549028515815702</v>
      </c>
      <c r="O3338">
        <v>-7.0540778338908997E-2</v>
      </c>
      <c r="P3338">
        <v>6.6316390037536603</v>
      </c>
      <c r="Q3338">
        <v>0.85541999340057395</v>
      </c>
      <c r="R3338">
        <v>2.8407365083694E-2</v>
      </c>
      <c r="S3338">
        <v>1.7506815493107002E-2</v>
      </c>
      <c r="T3338">
        <v>-2.2558553144336E-2</v>
      </c>
      <c r="U3338">
        <v>-4.2473096400500003E-3</v>
      </c>
      <c r="V3338">
        <v>0.12976434826850899</v>
      </c>
    </row>
    <row r="3339" spans="1:22" x14ac:dyDescent="0.25">
      <c r="A3339">
        <v>28.014285999999998</v>
      </c>
      <c r="B3339">
        <v>-0.33243400000000001</v>
      </c>
      <c r="C3339">
        <v>-6.4574000000000006E-2</v>
      </c>
      <c r="D3339">
        <v>6.1863349999999997</v>
      </c>
      <c r="E3339">
        <v>0.89876800000000001</v>
      </c>
      <c r="F3339">
        <v>2.5510999999999999E-2</v>
      </c>
      <c r="G3339">
        <v>2.7999E-2</v>
      </c>
      <c r="H3339">
        <v>-2.0563999999999999E-2</v>
      </c>
      <c r="I3339">
        <v>-4.1240000000000001E-3</v>
      </c>
      <c r="J3339">
        <v>0.145283</v>
      </c>
      <c r="M3339">
        <f t="shared" si="93"/>
        <v>7.9309529999999988</v>
      </c>
      <c r="N3339">
        <v>-0.31580194830894498</v>
      </c>
      <c r="O3339">
        <v>-8.1152670085430006E-2</v>
      </c>
      <c r="P3339">
        <v>6.6334285736083896</v>
      </c>
      <c r="Q3339">
        <v>0.85554599761962902</v>
      </c>
      <c r="R3339">
        <v>2.8738131746649999E-2</v>
      </c>
      <c r="S3339">
        <v>1.8526701256632999E-2</v>
      </c>
      <c r="T3339">
        <v>-2.2911084815859999E-2</v>
      </c>
      <c r="U3339">
        <v>-4.2908494360740001E-3</v>
      </c>
      <c r="V3339">
        <v>0.12973554432392101</v>
      </c>
    </row>
    <row r="3340" spans="1:22" x14ac:dyDescent="0.25">
      <c r="A3340">
        <v>28.016667000000002</v>
      </c>
      <c r="B3340">
        <v>-0.59217900000000001</v>
      </c>
      <c r="C3340">
        <v>-0.26983400000000002</v>
      </c>
      <c r="D3340">
        <v>6.4013720000000003</v>
      </c>
      <c r="E3340">
        <v>0.839418</v>
      </c>
      <c r="F3340">
        <v>9.2599999999999991E-3</v>
      </c>
      <c r="G3340">
        <v>5.1049999999999998E-2</v>
      </c>
      <c r="H3340">
        <v>-2.6993E-2</v>
      </c>
      <c r="I3340">
        <v>-1.4469999999999999E-3</v>
      </c>
      <c r="J3340">
        <v>0.131131</v>
      </c>
      <c r="M3340">
        <f t="shared" si="93"/>
        <v>7.9333340000000021</v>
      </c>
      <c r="N3340">
        <v>-0.32586154341697698</v>
      </c>
      <c r="O3340">
        <v>-9.2112392187119002E-2</v>
      </c>
      <c r="P3340">
        <v>6.6357846260070801</v>
      </c>
      <c r="Q3340">
        <v>0.85575276613235496</v>
      </c>
      <c r="R3340">
        <v>2.9041754081844999E-2</v>
      </c>
      <c r="S3340">
        <v>1.9492981955409001E-2</v>
      </c>
      <c r="T3340">
        <v>-2.3288177326322001E-2</v>
      </c>
      <c r="U3340">
        <v>-4.3299081735309998E-3</v>
      </c>
      <c r="V3340">
        <v>0.129708617925644</v>
      </c>
    </row>
    <row r="3341" spans="1:22" x14ac:dyDescent="0.25">
      <c r="A3341">
        <v>28.019048000000002</v>
      </c>
      <c r="B3341">
        <v>-0.25877499999999998</v>
      </c>
      <c r="C3341">
        <v>-3.3591000000000003E-2</v>
      </c>
      <c r="D3341">
        <v>7.2787230000000003</v>
      </c>
      <c r="E3341">
        <v>0.73960400000000004</v>
      </c>
      <c r="F3341">
        <v>8.5835999999999996E-2</v>
      </c>
      <c r="G3341">
        <v>6.0988000000000001E-2</v>
      </c>
      <c r="H3341">
        <v>3.4298000000000002E-2</v>
      </c>
      <c r="I3341">
        <v>-1.1793E-2</v>
      </c>
      <c r="J3341">
        <v>0.10161199999999999</v>
      </c>
      <c r="M3341">
        <f t="shared" si="93"/>
        <v>7.9357150000000019</v>
      </c>
      <c r="N3341">
        <v>-0.33565381169319197</v>
      </c>
      <c r="O3341">
        <v>-0.10339333862066299</v>
      </c>
      <c r="P3341">
        <v>6.6387143135070801</v>
      </c>
      <c r="Q3341">
        <v>0.85604608058929399</v>
      </c>
      <c r="R3341">
        <v>2.9315050691366001E-2</v>
      </c>
      <c r="S3341">
        <v>2.0405795425176999E-2</v>
      </c>
      <c r="T3341">
        <v>-2.3687250912189001E-2</v>
      </c>
      <c r="U3341">
        <v>-4.3641282245520004E-3</v>
      </c>
      <c r="V3341">
        <v>0.12968418002128601</v>
      </c>
    </row>
    <row r="3342" spans="1:22" x14ac:dyDescent="0.25">
      <c r="A3342">
        <v>28.021429000000001</v>
      </c>
      <c r="B3342">
        <v>-0.32855699999999999</v>
      </c>
      <c r="C3342">
        <v>3.9993000000000001E-2</v>
      </c>
      <c r="D3342">
        <v>6.6766199999999998</v>
      </c>
      <c r="E3342">
        <v>0.82313999999999998</v>
      </c>
      <c r="F3342">
        <v>9.0322E-2</v>
      </c>
      <c r="G3342">
        <v>2.4489E-2</v>
      </c>
      <c r="H3342">
        <v>-1.5476999999999999E-2</v>
      </c>
      <c r="I3342">
        <v>-1.3528E-2</v>
      </c>
      <c r="J3342">
        <v>0.12328699999999999</v>
      </c>
      <c r="M3342">
        <f t="shared" si="93"/>
        <v>7.9380960000000016</v>
      </c>
      <c r="N3342">
        <v>-0.34514710307121299</v>
      </c>
      <c r="O3342">
        <v>-0.11493910104036301</v>
      </c>
      <c r="P3342">
        <v>6.6422858238220197</v>
      </c>
      <c r="Q3342">
        <v>0.85642540454864502</v>
      </c>
      <c r="R3342">
        <v>2.9556350782514E-2</v>
      </c>
      <c r="S3342">
        <v>2.1265121176839E-2</v>
      </c>
      <c r="T3342">
        <v>-2.4104021489620001E-2</v>
      </c>
      <c r="U3342">
        <v>-4.3933787383140001E-3</v>
      </c>
      <c r="V3342">
        <v>0.12966118752956399</v>
      </c>
    </row>
    <row r="3343" spans="1:22" x14ac:dyDescent="0.25">
      <c r="A3343">
        <v>28.023810000000001</v>
      </c>
      <c r="B3343">
        <v>-0.42935400000000001</v>
      </c>
      <c r="C3343">
        <v>-8.0064999999999997E-2</v>
      </c>
      <c r="D3343">
        <v>6.4787860000000004</v>
      </c>
      <c r="E3343">
        <v>0.88491600000000004</v>
      </c>
      <c r="F3343">
        <v>1.7357999999999998E-2</v>
      </c>
      <c r="G3343">
        <v>-2.5370000000000002E-3</v>
      </c>
      <c r="H3343">
        <v>-6.1395999999999999E-2</v>
      </c>
      <c r="I3343">
        <v>-2.679E-3</v>
      </c>
      <c r="J3343">
        <v>0.13658699999999999</v>
      </c>
      <c r="M3343">
        <f t="shared" si="93"/>
        <v>7.9404770000000013</v>
      </c>
      <c r="N3343">
        <v>-0.35430106520652799</v>
      </c>
      <c r="O3343">
        <v>-0.12669238448143</v>
      </c>
      <c r="P3343">
        <v>6.6465106010437003</v>
      </c>
      <c r="Q3343">
        <v>0.85689449310302701</v>
      </c>
      <c r="R3343">
        <v>2.976487763226E-2</v>
      </c>
      <c r="S3343">
        <v>2.2069299593568001E-2</v>
      </c>
      <c r="T3343">
        <v>-2.4534428492187999E-2</v>
      </c>
      <c r="U3343">
        <v>-4.4176811352370001E-3</v>
      </c>
      <c r="V3343">
        <v>0.129640147089958</v>
      </c>
    </row>
    <row r="3344" spans="1:22" x14ac:dyDescent="0.25">
      <c r="A3344">
        <v>28.02619</v>
      </c>
      <c r="B3344">
        <v>-0.11533400000000001</v>
      </c>
      <c r="C3344">
        <v>-0.293072</v>
      </c>
      <c r="D3344">
        <v>6.6766199999999998</v>
      </c>
      <c r="E3344">
        <v>0.89669900000000002</v>
      </c>
      <c r="F3344">
        <v>-1.6376000000000002E-2</v>
      </c>
      <c r="G3344">
        <v>-1.2429000000000001E-2</v>
      </c>
      <c r="H3344">
        <v>-2.7199999999999998E-2</v>
      </c>
      <c r="I3344">
        <v>2.4529999999999999E-3</v>
      </c>
      <c r="J3344">
        <v>0.13430400000000001</v>
      </c>
      <c r="M3344">
        <f t="shared" si="93"/>
        <v>7.9428570000000001</v>
      </c>
      <c r="N3344">
        <v>-0.36308526992797902</v>
      </c>
      <c r="O3344">
        <v>-0.13858707249164601</v>
      </c>
      <c r="P3344">
        <v>6.6513957977294904</v>
      </c>
      <c r="Q3344">
        <v>0.85745751857757602</v>
      </c>
      <c r="R3344">
        <v>2.9935773462056999E-2</v>
      </c>
      <c r="S3344">
        <v>2.2816827520728E-2</v>
      </c>
      <c r="T3344">
        <v>-2.4975404143333001E-2</v>
      </c>
      <c r="U3344">
        <v>-4.4364118948579997E-3</v>
      </c>
      <c r="V3344">
        <v>0.12962163984775499</v>
      </c>
    </row>
    <row r="3345" spans="1:22" x14ac:dyDescent="0.25">
      <c r="A3345">
        <v>28.028570999999999</v>
      </c>
      <c r="B3345">
        <v>-0.55728800000000001</v>
      </c>
      <c r="C3345">
        <v>-6.4574000000000006E-2</v>
      </c>
      <c r="D3345">
        <v>6.719627</v>
      </c>
      <c r="E3345">
        <v>0.85145999999999999</v>
      </c>
      <c r="F3345">
        <v>2.0563999999999999E-2</v>
      </c>
      <c r="G3345">
        <v>3.1274000000000003E-2</v>
      </c>
      <c r="H3345">
        <v>-3.9538999999999998E-2</v>
      </c>
      <c r="I3345">
        <v>-3.0599999999999998E-3</v>
      </c>
      <c r="J3345">
        <v>0.12671199999999999</v>
      </c>
      <c r="M3345">
        <f t="shared" si="93"/>
        <v>7.9452379999999998</v>
      </c>
      <c r="N3345">
        <v>-0.37143316864967302</v>
      </c>
      <c r="O3345">
        <v>-0.15055969357490501</v>
      </c>
      <c r="P3345">
        <v>6.6569828987121502</v>
      </c>
      <c r="Q3345">
        <v>0.85811626911163297</v>
      </c>
      <c r="R3345">
        <v>3.0063606798649001E-2</v>
      </c>
      <c r="S3345">
        <v>2.3505471646786E-2</v>
      </c>
      <c r="T3345">
        <v>-2.5419943034648999E-2</v>
      </c>
      <c r="U3345">
        <v>-4.4489279389380004E-3</v>
      </c>
      <c r="V3345">
        <v>0.12960518896579701</v>
      </c>
    </row>
    <row r="3346" spans="1:22" x14ac:dyDescent="0.25">
      <c r="A3346">
        <v>28.030951999999999</v>
      </c>
      <c r="B3346">
        <v>-0.32080399999999998</v>
      </c>
      <c r="C3346">
        <v>-0.20399600000000001</v>
      </c>
      <c r="D3346">
        <v>6.5475979999999998</v>
      </c>
      <c r="E3346">
        <v>0.88291200000000003</v>
      </c>
      <c r="F3346">
        <v>4.684E-2</v>
      </c>
      <c r="G3346">
        <v>5.0174999999999997E-2</v>
      </c>
      <c r="H3346">
        <v>5.457E-3</v>
      </c>
      <c r="I3346">
        <v>-7.1539999999999998E-3</v>
      </c>
      <c r="J3346">
        <v>0.13484499999999999</v>
      </c>
      <c r="M3346">
        <f t="shared" si="93"/>
        <v>7.9476189999999995</v>
      </c>
      <c r="N3346">
        <v>-0.37929755449295</v>
      </c>
      <c r="O3346">
        <v>-0.162536591291428</v>
      </c>
      <c r="P3346">
        <v>6.6632809638976997</v>
      </c>
      <c r="Q3346">
        <v>0.85887336730956998</v>
      </c>
      <c r="R3346">
        <v>3.0143599957227998E-2</v>
      </c>
      <c r="S3346">
        <v>2.4132156744598999E-2</v>
      </c>
      <c r="T3346">
        <v>-2.5864159688354E-2</v>
      </c>
      <c r="U3346">
        <v>-4.4546457938850004E-3</v>
      </c>
      <c r="V3346">
        <v>0.129590928554535</v>
      </c>
    </row>
    <row r="3347" spans="1:22" x14ac:dyDescent="0.25">
      <c r="A3347">
        <v>28.033332999999999</v>
      </c>
      <c r="B3347">
        <v>-0.623193</v>
      </c>
      <c r="C3347">
        <v>-0.17688599999999999</v>
      </c>
      <c r="D3347">
        <v>6.4615830000000001</v>
      </c>
      <c r="E3347">
        <v>0.853931</v>
      </c>
      <c r="F3347">
        <v>2.8146000000000001E-2</v>
      </c>
      <c r="G3347">
        <v>5.9959999999999999E-2</v>
      </c>
      <c r="H3347">
        <v>-2.3168000000000001E-2</v>
      </c>
      <c r="I3347">
        <v>-4.3559999999999996E-3</v>
      </c>
      <c r="J3347">
        <v>0.13215499999999999</v>
      </c>
      <c r="M3347">
        <f t="shared" si="93"/>
        <v>7.9499999999999993</v>
      </c>
      <c r="N3347">
        <v>-0.38661152124404902</v>
      </c>
      <c r="O3347">
        <v>-0.17443671822547899</v>
      </c>
      <c r="P3347">
        <v>6.6703162193298304</v>
      </c>
      <c r="Q3347">
        <v>0.85972774028778098</v>
      </c>
      <c r="R3347">
        <v>3.0172402039170002E-2</v>
      </c>
      <c r="S3347">
        <v>2.4692717939615E-2</v>
      </c>
      <c r="T3347">
        <v>-2.6302769780159E-2</v>
      </c>
      <c r="U3347">
        <v>-4.4532166793939997E-3</v>
      </c>
      <c r="V3347">
        <v>0.129578396677971</v>
      </c>
    </row>
    <row r="3348" spans="1:22" x14ac:dyDescent="0.25">
      <c r="A3348">
        <v>28.035713999999999</v>
      </c>
      <c r="B3348">
        <v>-0.30142000000000002</v>
      </c>
      <c r="C3348">
        <v>3.2247999999999999E-2</v>
      </c>
      <c r="D3348">
        <v>6.9432660000000004</v>
      </c>
      <c r="E3348">
        <v>0.78309899999999999</v>
      </c>
      <c r="F3348">
        <v>5.6298000000000001E-2</v>
      </c>
      <c r="G3348">
        <v>4.5887999999999998E-2</v>
      </c>
      <c r="H3348">
        <v>1.2153000000000001E-2</v>
      </c>
      <c r="I3348">
        <v>-8.1080000000000006E-3</v>
      </c>
      <c r="J3348">
        <v>0.112785</v>
      </c>
      <c r="M3348">
        <f t="shared" si="93"/>
        <v>7.952380999999999</v>
      </c>
      <c r="N3348">
        <v>-0.39329603314399703</v>
      </c>
      <c r="O3348">
        <v>-0.18617887794971499</v>
      </c>
      <c r="P3348">
        <v>6.6780896186828604</v>
      </c>
      <c r="Q3348">
        <v>0.86068266630172696</v>
      </c>
      <c r="R3348">
        <v>3.0142370611428999E-2</v>
      </c>
      <c r="S3348">
        <v>2.5180891156197E-2</v>
      </c>
      <c r="T3348">
        <v>-2.6730904355644999E-2</v>
      </c>
      <c r="U3348">
        <v>-4.4436459429560001E-3</v>
      </c>
      <c r="V3348">
        <v>0.12956772744655601</v>
      </c>
    </row>
    <row r="3349" spans="1:22" x14ac:dyDescent="0.25">
      <c r="A3349">
        <v>28.038094999999998</v>
      </c>
      <c r="B3349">
        <v>-7.2690000000000005E-2</v>
      </c>
      <c r="C3349">
        <v>-0.207869</v>
      </c>
      <c r="D3349">
        <v>6.7024239999999997</v>
      </c>
      <c r="E3349">
        <v>0.91138200000000003</v>
      </c>
      <c r="F3349">
        <v>1.0152E-2</v>
      </c>
      <c r="G3349">
        <v>1.0499999999999999E-3</v>
      </c>
      <c r="H3349">
        <v>-9.1489999999999991E-3</v>
      </c>
      <c r="I3349">
        <v>-1.5150000000000001E-3</v>
      </c>
      <c r="J3349">
        <v>0.13597799999999999</v>
      </c>
      <c r="M3349">
        <f t="shared" si="93"/>
        <v>7.9547619999999988</v>
      </c>
      <c r="N3349">
        <v>-0.39927414059638999</v>
      </c>
      <c r="O3349">
        <v>-0.19767305254936199</v>
      </c>
      <c r="P3349">
        <v>6.6866183280944798</v>
      </c>
      <c r="Q3349">
        <v>0.86173838376998901</v>
      </c>
      <c r="R3349">
        <v>3.0046468600631E-2</v>
      </c>
      <c r="S3349">
        <v>2.5589076802135E-2</v>
      </c>
      <c r="T3349">
        <v>-2.7145124971867E-2</v>
      </c>
      <c r="U3349">
        <v>-4.4250171631569999E-3</v>
      </c>
      <c r="V3349">
        <v>0.12955862283706701</v>
      </c>
    </row>
    <row r="3350" spans="1:22" x14ac:dyDescent="0.25">
      <c r="A3350">
        <v>28.040476000000002</v>
      </c>
      <c r="B3350">
        <v>-0.561164</v>
      </c>
      <c r="C3350">
        <v>-0.180759</v>
      </c>
      <c r="D3350">
        <v>6.0057039999999997</v>
      </c>
      <c r="E3350">
        <v>0.94153600000000004</v>
      </c>
      <c r="F3350">
        <v>-3.5215999999999997E-2</v>
      </c>
      <c r="G3350">
        <v>-1.5102000000000001E-2</v>
      </c>
      <c r="H3350">
        <v>-0.102018</v>
      </c>
      <c r="I3350">
        <v>5.8640000000000003E-3</v>
      </c>
      <c r="J3350">
        <v>0.156774</v>
      </c>
      <c r="M3350">
        <f t="shared" si="93"/>
        <v>7.9571430000000021</v>
      </c>
      <c r="N3350">
        <v>-0.40444839000701899</v>
      </c>
      <c r="O3350">
        <v>-0.20882859826087999</v>
      </c>
      <c r="P3350">
        <v>6.6959090232849103</v>
      </c>
      <c r="Q3350">
        <v>0.86289668083190896</v>
      </c>
      <c r="R3350">
        <v>2.9877090826630998E-2</v>
      </c>
      <c r="S3350">
        <v>2.5908585637807999E-2</v>
      </c>
      <c r="T3350">
        <v>-2.7540590614079999E-2</v>
      </c>
      <c r="U3350">
        <v>-4.396347794682E-3</v>
      </c>
      <c r="V3350">
        <v>0.12955099344253501</v>
      </c>
    </row>
    <row r="3351" spans="1:22" x14ac:dyDescent="0.25">
      <c r="A3351">
        <v>28.042857000000001</v>
      </c>
      <c r="B3351">
        <v>-0.22776099999999999</v>
      </c>
      <c r="C3351">
        <v>-0.23497899999999999</v>
      </c>
      <c r="D3351">
        <v>6.4615830000000001</v>
      </c>
      <c r="E3351">
        <v>0.87886299999999995</v>
      </c>
      <c r="F3351">
        <v>-2.2920000000000002E-3</v>
      </c>
      <c r="G3351">
        <v>1.0454E-2</v>
      </c>
      <c r="H3351">
        <v>-2.0441000000000001E-2</v>
      </c>
      <c r="I3351">
        <v>3.5500000000000001E-4</v>
      </c>
      <c r="J3351">
        <v>0.136014</v>
      </c>
      <c r="M3351">
        <f t="shared" si="93"/>
        <v>7.9595240000000018</v>
      </c>
      <c r="N3351">
        <v>-0.40871801972389199</v>
      </c>
      <c r="O3351">
        <v>-0.21955160796642301</v>
      </c>
      <c r="P3351">
        <v>6.70595026016235</v>
      </c>
      <c r="Q3351">
        <v>0.86416280269622803</v>
      </c>
      <c r="R3351">
        <v>2.9624590650201E-2</v>
      </c>
      <c r="S3351">
        <v>2.6129541918635001E-2</v>
      </c>
      <c r="T3351">
        <v>-2.7913035824894999E-2</v>
      </c>
      <c r="U3351">
        <v>-4.356316290796E-3</v>
      </c>
      <c r="V3351">
        <v>0.129545643925667</v>
      </c>
    </row>
    <row r="3352" spans="1:22" x14ac:dyDescent="0.25">
      <c r="A3352">
        <v>28.045238000000001</v>
      </c>
      <c r="B3352">
        <v>-0.623193</v>
      </c>
      <c r="C3352">
        <v>-0.28532600000000002</v>
      </c>
      <c r="D3352">
        <v>7.0722880000000004</v>
      </c>
      <c r="E3352">
        <v>0.76879600000000003</v>
      </c>
      <c r="F3352">
        <v>8.6850999999999998E-2</v>
      </c>
      <c r="G3352">
        <v>4.5414999999999997E-2</v>
      </c>
      <c r="H3352">
        <v>-2.5832999999999998E-2</v>
      </c>
      <c r="I3352">
        <v>-1.2279999999999999E-2</v>
      </c>
      <c r="J3352">
        <v>0.108705</v>
      </c>
      <c r="M3352">
        <f t="shared" si="93"/>
        <v>7.9619050000000016</v>
      </c>
      <c r="N3352">
        <v>-0.41197854280471802</v>
      </c>
      <c r="O3352">
        <v>-0.22974833846092199</v>
      </c>
      <c r="P3352">
        <v>6.7167410850524902</v>
      </c>
      <c r="Q3352">
        <v>0.86553782224655196</v>
      </c>
      <c r="R3352">
        <v>2.9278926551342E-2</v>
      </c>
      <c r="S3352">
        <v>2.6241395622492E-2</v>
      </c>
      <c r="T3352">
        <v>-2.8258521109818999E-2</v>
      </c>
      <c r="U3352">
        <v>-4.3035587295890002E-3</v>
      </c>
      <c r="V3352">
        <v>0.12954258918762199</v>
      </c>
    </row>
    <row r="3353" spans="1:22" x14ac:dyDescent="0.25">
      <c r="A3353">
        <v>28.047619000000001</v>
      </c>
      <c r="B3353">
        <v>-0.49913600000000002</v>
      </c>
      <c r="C3353">
        <v>-0.14202999999999999</v>
      </c>
      <c r="D3353">
        <v>6.5303950000000004</v>
      </c>
      <c r="E3353">
        <v>0.80112499999999998</v>
      </c>
      <c r="F3353">
        <v>8.8075000000000001E-2</v>
      </c>
      <c r="G3353">
        <v>6.6654000000000005E-2</v>
      </c>
      <c r="H3353">
        <v>3.506E-3</v>
      </c>
      <c r="I3353">
        <v>-1.3487000000000001E-2</v>
      </c>
      <c r="J3353">
        <v>0.12267599999999999</v>
      </c>
      <c r="M3353">
        <f t="shared" si="93"/>
        <v>7.9642860000000013</v>
      </c>
      <c r="N3353">
        <v>-0.41411924362182601</v>
      </c>
      <c r="O3353">
        <v>-0.23932249844074199</v>
      </c>
      <c r="P3353">
        <v>6.7282695770263601</v>
      </c>
      <c r="Q3353">
        <v>0.86702460050582897</v>
      </c>
      <c r="R3353">
        <v>2.8830949217081001E-2</v>
      </c>
      <c r="S3353">
        <v>2.6232864707708001E-2</v>
      </c>
      <c r="T3353">
        <v>-2.8572959825396999E-2</v>
      </c>
      <c r="U3353">
        <v>-4.2368215508760002E-3</v>
      </c>
      <c r="V3353">
        <v>0.12954209744930301</v>
      </c>
    </row>
    <row r="3354" spans="1:22" x14ac:dyDescent="0.25">
      <c r="A3354">
        <v>28.05</v>
      </c>
      <c r="B3354">
        <v>-0.71235899999999996</v>
      </c>
      <c r="C3354">
        <v>-0.56029799999999996</v>
      </c>
      <c r="D3354">
        <v>6.2637489999999998</v>
      </c>
      <c r="E3354">
        <v>0.85526999999999997</v>
      </c>
      <c r="F3354">
        <v>2.7688999999999998E-2</v>
      </c>
      <c r="G3354">
        <v>3.5950000000000003E-2</v>
      </c>
      <c r="H3354">
        <v>-6.3795000000000004E-2</v>
      </c>
      <c r="I3354">
        <v>-4.4209999999999996E-3</v>
      </c>
      <c r="J3354">
        <v>0.136543</v>
      </c>
      <c r="M3354">
        <f t="shared" si="93"/>
        <v>7.9666670000000011</v>
      </c>
      <c r="N3354">
        <v>-0.41503036022186302</v>
      </c>
      <c r="O3354">
        <v>-0.24819090962410001</v>
      </c>
      <c r="P3354">
        <v>6.7405252456665004</v>
      </c>
      <c r="Q3354">
        <v>0.86862301826477095</v>
      </c>
      <c r="R3354">
        <v>2.8273439034819998E-2</v>
      </c>
      <c r="S3354">
        <v>2.6092208921908999E-2</v>
      </c>
      <c r="T3354">
        <v>-2.8853099793195999E-2</v>
      </c>
      <c r="U3354">
        <v>-4.1551524773240003E-3</v>
      </c>
      <c r="V3354">
        <v>0.129544228315353</v>
      </c>
    </row>
    <row r="3355" spans="1:22" x14ac:dyDescent="0.25">
      <c r="A3355">
        <v>28.052381</v>
      </c>
      <c r="B3355">
        <v>-0.25102200000000002</v>
      </c>
      <c r="C3355">
        <v>-4.1335999999999998E-2</v>
      </c>
      <c r="D3355">
        <v>7.2701219999999998</v>
      </c>
      <c r="E3355">
        <v>0.80837099999999995</v>
      </c>
      <c r="F3355">
        <v>4.2354000000000003E-2</v>
      </c>
      <c r="G3355">
        <v>1.8938E-2</v>
      </c>
      <c r="H3355">
        <v>-9.214E-3</v>
      </c>
      <c r="I3355">
        <v>-5.8259999999999996E-3</v>
      </c>
      <c r="J3355">
        <v>0.111191</v>
      </c>
      <c r="M3355">
        <f t="shared" si="93"/>
        <v>7.9690480000000008</v>
      </c>
      <c r="N3355">
        <v>-0.41460946202278098</v>
      </c>
      <c r="O3355">
        <v>-0.25626918673515298</v>
      </c>
      <c r="P3355">
        <v>6.7534542083740199</v>
      </c>
      <c r="Q3355">
        <v>0.87033408880233798</v>
      </c>
      <c r="R3355">
        <v>2.7596181258559001E-2</v>
      </c>
      <c r="S3355">
        <v>2.5805849581956999E-2</v>
      </c>
      <c r="T3355">
        <v>-2.9098318889737001E-2</v>
      </c>
      <c r="U3355">
        <v>-4.0570972487330003E-3</v>
      </c>
      <c r="V3355">
        <v>0.12954968214035001</v>
      </c>
    </row>
    <row r="3356" spans="1:22" x14ac:dyDescent="0.25">
      <c r="A3356">
        <v>28.054762</v>
      </c>
      <c r="B3356">
        <v>-0.359572</v>
      </c>
      <c r="C3356">
        <v>-0.52931499999999998</v>
      </c>
      <c r="D3356">
        <v>6.79704</v>
      </c>
      <c r="E3356">
        <v>0.93501199999999995</v>
      </c>
      <c r="F3356">
        <v>2.6419000000000002E-2</v>
      </c>
      <c r="G3356">
        <v>-2.2504E-2</v>
      </c>
      <c r="H3356">
        <v>-7.4024999999999994E-2</v>
      </c>
      <c r="I3356">
        <v>-3.8869999999999998E-3</v>
      </c>
      <c r="J3356">
        <v>0.13756199999999999</v>
      </c>
      <c r="M3356">
        <f t="shared" si="93"/>
        <v>7.9714290000000005</v>
      </c>
      <c r="N3356">
        <v>-0.412743270397186</v>
      </c>
      <c r="O3356">
        <v>-0.26347544789314298</v>
      </c>
      <c r="P3356">
        <v>6.7670421600341797</v>
      </c>
      <c r="Q3356">
        <v>0.87215691804885898</v>
      </c>
      <c r="R3356">
        <v>2.6791265234350999E-2</v>
      </c>
      <c r="S3356">
        <v>2.5360772386193001E-2</v>
      </c>
      <c r="T3356">
        <v>-2.9306391254067001E-2</v>
      </c>
      <c r="U3356">
        <v>-3.9415410719809999E-3</v>
      </c>
      <c r="V3356">
        <v>0.12955851852893799</v>
      </c>
    </row>
    <row r="3357" spans="1:22" x14ac:dyDescent="0.25">
      <c r="A3357">
        <v>28.057143</v>
      </c>
      <c r="B3357">
        <v>-0.75112699999999999</v>
      </c>
      <c r="C3357">
        <v>-0.32792700000000002</v>
      </c>
      <c r="D3357">
        <v>6.3497640000000004</v>
      </c>
      <c r="E3357">
        <v>0.92585099999999998</v>
      </c>
      <c r="F3357">
        <v>2.7520000000000001E-3</v>
      </c>
      <c r="G3357">
        <v>1.9272999999999998E-2</v>
      </c>
      <c r="H3357">
        <v>-9.0389999999999998E-2</v>
      </c>
      <c r="I3357">
        <v>-4.3300000000000001E-4</v>
      </c>
      <c r="J3357">
        <v>0.14580899999999999</v>
      </c>
      <c r="M3357">
        <f t="shared" si="93"/>
        <v>7.9738100000000003</v>
      </c>
      <c r="N3357">
        <v>-0.40933421254157998</v>
      </c>
      <c r="O3357">
        <v>-0.269726753234863</v>
      </c>
      <c r="P3357">
        <v>6.7812485694885201</v>
      </c>
      <c r="Q3357">
        <v>0.87409043312072798</v>
      </c>
      <c r="R3357">
        <v>2.5851599872112E-2</v>
      </c>
      <c r="S3357">
        <v>2.4744072929025002E-2</v>
      </c>
      <c r="T3357">
        <v>-2.9476955533027999E-2</v>
      </c>
      <c r="U3357">
        <v>-3.807479981333E-3</v>
      </c>
      <c r="V3357">
        <v>0.12957102060317999</v>
      </c>
    </row>
    <row r="3358" spans="1:22" x14ac:dyDescent="0.25">
      <c r="A3358">
        <v>28.059524</v>
      </c>
      <c r="B3358">
        <v>-0.48362899999999998</v>
      </c>
      <c r="C3358">
        <v>-0.62613600000000003</v>
      </c>
      <c r="D3358">
        <v>6.7626350000000004</v>
      </c>
      <c r="E3358">
        <v>0.89456500000000005</v>
      </c>
      <c r="F3358">
        <v>3.2721E-2</v>
      </c>
      <c r="G3358">
        <v>7.1184999999999998E-2</v>
      </c>
      <c r="H3358">
        <v>4.1809999999999998E-3</v>
      </c>
      <c r="I3358">
        <v>-4.8390000000000004E-3</v>
      </c>
      <c r="J3358">
        <v>0.13228000000000001</v>
      </c>
      <c r="M3358">
        <f t="shared" si="93"/>
        <v>7.976191</v>
      </c>
      <c r="N3358">
        <v>-0.40430459380149802</v>
      </c>
      <c r="O3358">
        <v>-0.274966180324554</v>
      </c>
      <c r="P3358">
        <v>6.7959842681884703</v>
      </c>
      <c r="Q3358">
        <v>0.87613576650619496</v>
      </c>
      <c r="R3358">
        <v>2.4770345538855001E-2</v>
      </c>
      <c r="S3358">
        <v>2.3943731561303E-2</v>
      </c>
      <c r="T3358">
        <v>-2.9611617326735999E-2</v>
      </c>
      <c r="U3358">
        <v>-3.6539020948109999E-3</v>
      </c>
      <c r="V3358">
        <v>0.129588812589645</v>
      </c>
    </row>
    <row r="3359" spans="1:22" x14ac:dyDescent="0.25">
      <c r="A3359">
        <v>28.061904999999999</v>
      </c>
      <c r="B3359">
        <v>-0.66971400000000003</v>
      </c>
      <c r="C3359">
        <v>-0.32018099999999999</v>
      </c>
      <c r="D3359">
        <v>7.3905419999999999</v>
      </c>
      <c r="E3359">
        <v>0.81450599999999995</v>
      </c>
      <c r="F3359">
        <v>6.6258999999999998E-2</v>
      </c>
      <c r="G3359">
        <v>8.6179000000000006E-2</v>
      </c>
      <c r="H3359">
        <v>9.4999999999999998E-3</v>
      </c>
      <c r="I3359">
        <v>-8.9650000000000007E-3</v>
      </c>
      <c r="J3359">
        <v>0.110209</v>
      </c>
      <c r="M3359">
        <f t="shared" si="93"/>
        <v>7.9785719999999998</v>
      </c>
      <c r="N3359">
        <v>-0.39757019281387301</v>
      </c>
      <c r="O3359">
        <v>-0.27912762761116</v>
      </c>
      <c r="P3359">
        <v>6.8111882209777797</v>
      </c>
      <c r="Q3359">
        <v>0.87828683853149403</v>
      </c>
      <c r="R3359">
        <v>2.3542599752544999E-2</v>
      </c>
      <c r="S3359">
        <v>2.2948516532779E-2</v>
      </c>
      <c r="T3359">
        <v>-2.9710553586483002E-2</v>
      </c>
      <c r="U3359">
        <v>-3.4800549037749999E-3</v>
      </c>
      <c r="V3359">
        <v>0.12961195409297899</v>
      </c>
    </row>
    <row r="3360" spans="1:22" x14ac:dyDescent="0.25">
      <c r="A3360">
        <v>28.064285999999999</v>
      </c>
      <c r="B3360">
        <v>-0.58442499999999997</v>
      </c>
      <c r="C3360">
        <v>-0.44798500000000002</v>
      </c>
      <c r="D3360">
        <v>6.7282289999999998</v>
      </c>
      <c r="E3360">
        <v>0.88118399999999997</v>
      </c>
      <c r="F3360">
        <v>6.9640999999999995E-2</v>
      </c>
      <c r="G3360">
        <v>5.0457000000000002E-2</v>
      </c>
      <c r="H3360">
        <v>-3.0720999999999998E-2</v>
      </c>
      <c r="I3360">
        <v>-1.035E-2</v>
      </c>
      <c r="J3360">
        <v>0.130968</v>
      </c>
      <c r="M3360">
        <f t="shared" si="93"/>
        <v>7.9809529999999995</v>
      </c>
      <c r="N3360">
        <v>-0.38908252120018</v>
      </c>
      <c r="O3360">
        <v>-0.28217443823814398</v>
      </c>
      <c r="P3360">
        <v>6.8267927169799796</v>
      </c>
      <c r="Q3360">
        <v>0.88053441047668501</v>
      </c>
      <c r="R3360">
        <v>2.2166933864355001E-2</v>
      </c>
      <c r="S3360">
        <v>2.1750131621956999E-2</v>
      </c>
      <c r="T3360">
        <v>-2.9775613918900001E-2</v>
      </c>
      <c r="U3360">
        <v>-3.2857088372110002E-3</v>
      </c>
      <c r="V3360">
        <v>0.129640132188797</v>
      </c>
    </row>
    <row r="3361" spans="1:22" x14ac:dyDescent="0.25">
      <c r="A3361">
        <v>28.066666999999999</v>
      </c>
      <c r="B3361">
        <v>-0.58830199999999999</v>
      </c>
      <c r="C3361">
        <v>-0.51769699999999996</v>
      </c>
      <c r="D3361">
        <v>6.2207410000000003</v>
      </c>
      <c r="E3361">
        <v>0.89927500000000005</v>
      </c>
      <c r="F3361">
        <v>1.6871000000000001E-2</v>
      </c>
      <c r="G3361">
        <v>1.3950000000000001E-2</v>
      </c>
      <c r="H3361">
        <v>-7.2499999999999995E-2</v>
      </c>
      <c r="I3361">
        <v>-2.712E-3</v>
      </c>
      <c r="J3361">
        <v>0.144561</v>
      </c>
      <c r="M3361">
        <f t="shared" si="93"/>
        <v>7.9833339999999993</v>
      </c>
      <c r="N3361">
        <v>-0.37881085276603699</v>
      </c>
      <c r="O3361">
        <v>-0.28404721617698703</v>
      </c>
      <c r="P3361">
        <v>6.8426785469055096</v>
      </c>
      <c r="Q3361">
        <v>0.88286751508712802</v>
      </c>
      <c r="R3361">
        <v>2.0645665004849E-2</v>
      </c>
      <c r="S3361">
        <v>2.0341718569397999E-2</v>
      </c>
      <c r="T3361">
        <v>-2.9810005798936001E-2</v>
      </c>
      <c r="U3361">
        <v>-3.0711074359710002E-3</v>
      </c>
      <c r="V3361">
        <v>0.129673942923546</v>
      </c>
    </row>
    <row r="3362" spans="1:22" x14ac:dyDescent="0.25">
      <c r="A3362">
        <v>28.069047999999999</v>
      </c>
      <c r="B3362">
        <v>-0.44098399999999999</v>
      </c>
      <c r="C3362">
        <v>-0.22336</v>
      </c>
      <c r="D3362">
        <v>7.4507529999999997</v>
      </c>
      <c r="E3362">
        <v>0.83366499999999999</v>
      </c>
      <c r="F3362">
        <v>1.8606999999999999E-2</v>
      </c>
      <c r="G3362">
        <v>2.4510000000000001E-3</v>
      </c>
      <c r="H3362">
        <v>-4.7447999999999997E-2</v>
      </c>
      <c r="I3362">
        <v>-2.4970000000000001E-3</v>
      </c>
      <c r="J3362">
        <v>0.11189</v>
      </c>
      <c r="M3362">
        <f t="shared" si="93"/>
        <v>7.985714999999999</v>
      </c>
      <c r="N3362">
        <v>-0.36675012111663802</v>
      </c>
      <c r="O3362">
        <v>-0.284749805927277</v>
      </c>
      <c r="P3362">
        <v>6.85870313644409</v>
      </c>
      <c r="Q3362">
        <v>0.88527435064315796</v>
      </c>
      <c r="R3362">
        <v>1.8980467692017999E-2</v>
      </c>
      <c r="S3362">
        <v>1.8719285726546998E-2</v>
      </c>
      <c r="T3362">
        <v>-2.9817458242178001E-2</v>
      </c>
      <c r="U3362">
        <v>-2.8364004101599999E-3</v>
      </c>
      <c r="V3362">
        <v>0.12971405684948001</v>
      </c>
    </row>
    <row r="3363" spans="1:22" x14ac:dyDescent="0.25">
      <c r="A3363">
        <v>28.071428999999998</v>
      </c>
      <c r="B3363">
        <v>-0.41772300000000001</v>
      </c>
      <c r="C3363">
        <v>-0.490587</v>
      </c>
      <c r="D3363">
        <v>7.313129</v>
      </c>
      <c r="E3363">
        <v>0.94835199999999997</v>
      </c>
      <c r="F3363">
        <v>2.5139999999999999E-2</v>
      </c>
      <c r="G3363">
        <v>2.1937999999999999E-2</v>
      </c>
      <c r="H3363">
        <v>-3.3917999999999997E-2</v>
      </c>
      <c r="I3363">
        <v>-3.4380000000000001E-3</v>
      </c>
      <c r="J3363">
        <v>0.12967799999999999</v>
      </c>
      <c r="M3363">
        <f t="shared" si="93"/>
        <v>7.9880959999999988</v>
      </c>
      <c r="N3363">
        <v>-0.35291573405265803</v>
      </c>
      <c r="O3363">
        <v>-0.28423726558685303</v>
      </c>
      <c r="P3363">
        <v>6.8747668266296298</v>
      </c>
      <c r="Q3363">
        <v>0.88773787021636996</v>
      </c>
      <c r="R3363">
        <v>1.7175024375318999E-2</v>
      </c>
      <c r="S3363">
        <v>1.6879398375750001E-2</v>
      </c>
      <c r="T3363">
        <v>-2.9803851619363001E-2</v>
      </c>
      <c r="U3363">
        <v>-2.5819505099209999E-3</v>
      </c>
      <c r="V3363">
        <v>0.129760101437569</v>
      </c>
    </row>
    <row r="3364" spans="1:22" x14ac:dyDescent="0.25">
      <c r="A3364">
        <v>28.073810000000002</v>
      </c>
      <c r="B3364">
        <v>-0.63482300000000003</v>
      </c>
      <c r="C3364">
        <v>-0.335673</v>
      </c>
      <c r="D3364">
        <v>6.1691330000000004</v>
      </c>
      <c r="E3364">
        <v>0.95204</v>
      </c>
      <c r="F3364">
        <v>2.1869E-2</v>
      </c>
      <c r="G3364">
        <v>5.6099000000000003E-2</v>
      </c>
      <c r="H3364">
        <v>-4.3059E-2</v>
      </c>
      <c r="I3364">
        <v>-3.545E-3</v>
      </c>
      <c r="J3364">
        <v>0.15432299999999999</v>
      </c>
      <c r="M3364">
        <f t="shared" si="93"/>
        <v>7.9904770000000021</v>
      </c>
      <c r="N3364">
        <v>-0.33735188841819802</v>
      </c>
      <c r="O3364">
        <v>-0.28252726793289201</v>
      </c>
      <c r="P3364">
        <v>6.8907351493835396</v>
      </c>
      <c r="Q3364">
        <v>0.89024013280868497</v>
      </c>
      <c r="R3364">
        <v>1.5239149332047E-2</v>
      </c>
      <c r="S3364">
        <v>1.4823028817773001E-2</v>
      </c>
      <c r="T3364">
        <v>-2.9774753376842E-2</v>
      </c>
      <c r="U3364">
        <v>-2.3090706672520001E-3</v>
      </c>
      <c r="V3364">
        <v>0.12981179356575001</v>
      </c>
    </row>
    <row r="3365" spans="1:22" x14ac:dyDescent="0.25">
      <c r="A3365">
        <v>28.07619</v>
      </c>
      <c r="B3365">
        <v>-0.522397</v>
      </c>
      <c r="C3365">
        <v>-0.54093400000000003</v>
      </c>
      <c r="D3365">
        <v>6.7024239999999997</v>
      </c>
      <c r="E3365">
        <v>0.79097799999999996</v>
      </c>
      <c r="F3365">
        <v>1.8321E-2</v>
      </c>
      <c r="G3365">
        <v>9.0771000000000004E-2</v>
      </c>
      <c r="H3365">
        <v>2.7642E-2</v>
      </c>
      <c r="I3365">
        <v>-2.7339999999999999E-3</v>
      </c>
      <c r="J3365">
        <v>0.11801399999999999</v>
      </c>
      <c r="M3365">
        <f t="shared" si="93"/>
        <v>7.9928570000000008</v>
      </c>
      <c r="N3365">
        <v>-0.32013577222824102</v>
      </c>
      <c r="O3365">
        <v>-0.279610395431519</v>
      </c>
      <c r="P3365">
        <v>6.9064197540283203</v>
      </c>
      <c r="Q3365">
        <v>0.89276224374771096</v>
      </c>
      <c r="R3365">
        <v>1.3183288276196E-2</v>
      </c>
      <c r="S3365">
        <v>1.2555913068354E-2</v>
      </c>
      <c r="T3365">
        <v>-2.9735442250967001E-2</v>
      </c>
      <c r="U3365">
        <v>-2.019073814154E-3</v>
      </c>
      <c r="V3365">
        <v>0.12987008690834001</v>
      </c>
    </row>
    <row r="3366" spans="1:22" x14ac:dyDescent="0.25">
      <c r="A3366">
        <v>28.078571</v>
      </c>
      <c r="B3366">
        <v>-0.522397</v>
      </c>
      <c r="C3366">
        <v>-0.34341899999999997</v>
      </c>
      <c r="D3366">
        <v>7.3217309999999998</v>
      </c>
      <c r="E3366">
        <v>0.76297800000000005</v>
      </c>
      <c r="F3366">
        <v>7.5521000000000005E-2</v>
      </c>
      <c r="G3366">
        <v>6.1765E-2</v>
      </c>
      <c r="H3366">
        <v>3.7850000000000002E-3</v>
      </c>
      <c r="I3366">
        <v>-1.0315E-2</v>
      </c>
      <c r="J3366">
        <v>0.10420699999999999</v>
      </c>
      <c r="M3366">
        <f t="shared" si="93"/>
        <v>7.9952380000000005</v>
      </c>
      <c r="N3366">
        <v>-0.30137258768081698</v>
      </c>
      <c r="O3366">
        <v>-0.27551460266113298</v>
      </c>
      <c r="P3366">
        <v>6.9216513633728001</v>
      </c>
      <c r="Q3366">
        <v>0.895277619361877</v>
      </c>
      <c r="R3366">
        <v>1.1019794270396E-2</v>
      </c>
      <c r="S3366">
        <v>1.0086434893310001E-2</v>
      </c>
      <c r="T3366">
        <v>-2.9692230746149999E-2</v>
      </c>
      <c r="U3366">
        <v>-1.7135563539339999E-3</v>
      </c>
      <c r="V3366">
        <v>0.129934266209602</v>
      </c>
    </row>
    <row r="3367" spans="1:22" x14ac:dyDescent="0.25">
      <c r="A3367">
        <v>28.080952</v>
      </c>
      <c r="B3367">
        <v>-0.56891800000000003</v>
      </c>
      <c r="C3367">
        <v>-2.9718000000000001E-2</v>
      </c>
      <c r="D3367">
        <v>6.8744540000000001</v>
      </c>
      <c r="E3367">
        <v>0.86488600000000004</v>
      </c>
      <c r="F3367">
        <v>8.0518000000000006E-2</v>
      </c>
      <c r="G3367">
        <v>1.8275E-2</v>
      </c>
      <c r="H3367">
        <v>-5.3649000000000002E-2</v>
      </c>
      <c r="I3367">
        <v>-1.1712999999999999E-2</v>
      </c>
      <c r="J3367">
        <v>0.12581200000000001</v>
      </c>
      <c r="M3367">
        <f t="shared" si="93"/>
        <v>7.9976190000000003</v>
      </c>
      <c r="N3367">
        <v>-0.28119641542434698</v>
      </c>
      <c r="O3367">
        <v>-0.270269185304642</v>
      </c>
      <c r="P3367">
        <v>6.9362711906433097</v>
      </c>
      <c r="Q3367">
        <v>0.89775919914245605</v>
      </c>
      <c r="R3367">
        <v>8.7642427533859996E-3</v>
      </c>
      <c r="S3367">
        <v>7.4278106912969996E-3</v>
      </c>
      <c r="T3367">
        <v>-2.9650321230292001E-2</v>
      </c>
      <c r="U3367">
        <v>-1.3945613754909999E-3</v>
      </c>
      <c r="V3367">
        <v>0.130003422498703</v>
      </c>
    </row>
    <row r="3368" spans="1:22" x14ac:dyDescent="0.25">
      <c r="A3368">
        <v>28.083333</v>
      </c>
      <c r="B3368">
        <v>-0.51464299999999996</v>
      </c>
      <c r="C3368">
        <v>-0.46734999999999999</v>
      </c>
      <c r="D3368">
        <v>6.4013720000000003</v>
      </c>
      <c r="E3368">
        <v>0.95257199999999997</v>
      </c>
      <c r="F3368">
        <v>-1.077E-3</v>
      </c>
      <c r="G3368">
        <v>-5.2480000000000001E-3</v>
      </c>
      <c r="H3368">
        <v>-8.1752000000000005E-2</v>
      </c>
      <c r="I3368">
        <v>1.6799999999999999E-4</v>
      </c>
      <c r="J3368">
        <v>0.14880699999999999</v>
      </c>
      <c r="M3368">
        <f t="shared" si="93"/>
        <v>8</v>
      </c>
      <c r="N3368">
        <v>-0.25977209210395802</v>
      </c>
      <c r="O3368">
        <v>-0.26391667127609297</v>
      </c>
      <c r="P3368">
        <v>6.9500856399536097</v>
      </c>
      <c r="Q3368">
        <v>0.90017664432525601</v>
      </c>
      <c r="R3368">
        <v>6.4381654374300002E-3</v>
      </c>
      <c r="S3368">
        <v>4.5961579307909999E-3</v>
      </c>
      <c r="T3368">
        <v>-2.9616439715028E-2</v>
      </c>
      <c r="U3368">
        <v>-1.0650082258509999E-3</v>
      </c>
      <c r="V3368">
        <v>0.13007728755474099</v>
      </c>
    </row>
    <row r="3369" spans="1:22" x14ac:dyDescent="0.25">
      <c r="A3369">
        <v>28.085713999999999</v>
      </c>
      <c r="B3369">
        <v>-0.138595</v>
      </c>
      <c r="C3369">
        <v>5.1380000000000002E-3</v>
      </c>
      <c r="D3369">
        <v>7.2443169999999997</v>
      </c>
      <c r="E3369">
        <v>0.86648400000000003</v>
      </c>
      <c r="F3369">
        <v>-2.8930000000000001E-2</v>
      </c>
      <c r="G3369">
        <v>1.0119E-2</v>
      </c>
      <c r="H3369">
        <v>-6.4780000000000003E-3</v>
      </c>
      <c r="I3369">
        <v>3.993E-3</v>
      </c>
      <c r="J3369">
        <v>0.11960899999999999</v>
      </c>
      <c r="M3369">
        <f t="shared" si="93"/>
        <v>8.0023809999999997</v>
      </c>
      <c r="N3369">
        <v>-0.237287223339081</v>
      </c>
      <c r="O3369">
        <v>-0.25650659203529402</v>
      </c>
      <c r="P3369">
        <v>6.9629015922546298</v>
      </c>
      <c r="Q3369">
        <v>0.90250337123870905</v>
      </c>
      <c r="R3369">
        <v>4.0603047236800003E-3</v>
      </c>
      <c r="S3369">
        <v>1.6108315903690001E-3</v>
      </c>
      <c r="T3369">
        <v>-2.9596865177154999E-2</v>
      </c>
      <c r="U3369">
        <v>-7.2737917071199999E-4</v>
      </c>
      <c r="V3369">
        <v>0.13015554845333099</v>
      </c>
    </row>
    <row r="3370" spans="1:22" x14ac:dyDescent="0.25">
      <c r="A3370">
        <v>28.088094999999999</v>
      </c>
      <c r="B3370">
        <v>-0.262652</v>
      </c>
      <c r="C3370">
        <v>-0.35891000000000001</v>
      </c>
      <c r="D3370">
        <v>6.7454320000000001</v>
      </c>
      <c r="E3370">
        <v>0.93126299999999995</v>
      </c>
      <c r="F3370">
        <v>-1.0585000000000001E-2</v>
      </c>
      <c r="G3370">
        <v>1.5968E-2</v>
      </c>
      <c r="H3370">
        <v>-1.9730000000000001E-2</v>
      </c>
      <c r="I3370">
        <v>1.5690000000000001E-3</v>
      </c>
      <c r="J3370">
        <v>0.13805799999999999</v>
      </c>
      <c r="M3370">
        <f t="shared" si="93"/>
        <v>8.0047619999999995</v>
      </c>
      <c r="N3370">
        <v>-0.21395424008369399</v>
      </c>
      <c r="O3370">
        <v>-0.248107224702835</v>
      </c>
      <c r="P3370">
        <v>6.9745545387268004</v>
      </c>
      <c r="Q3370">
        <v>0.90470618009567305</v>
      </c>
      <c r="R3370">
        <v>1.6515091992909999E-3</v>
      </c>
      <c r="S3370">
        <v>-1.505651627667E-3</v>
      </c>
      <c r="T3370">
        <v>-2.9597859829664001E-2</v>
      </c>
      <c r="U3370">
        <v>-3.8447332917699998E-4</v>
      </c>
      <c r="V3370">
        <v>0.130236625671387</v>
      </c>
    </row>
    <row r="3371" spans="1:22" x14ac:dyDescent="0.25">
      <c r="A3371">
        <v>28.090475999999999</v>
      </c>
      <c r="B3371">
        <v>-0.49138199999999999</v>
      </c>
      <c r="C3371">
        <v>-0.145903</v>
      </c>
      <c r="D3371">
        <v>6.2895529999999997</v>
      </c>
      <c r="E3371">
        <v>0.924211</v>
      </c>
      <c r="F3371">
        <v>1.9002999999999999E-2</v>
      </c>
      <c r="G3371">
        <v>3.9049E-2</v>
      </c>
      <c r="H3371">
        <v>-3.3598000000000003E-2</v>
      </c>
      <c r="I3371">
        <v>-3.0209999999999998E-3</v>
      </c>
      <c r="J3371">
        <v>0.14694399999999999</v>
      </c>
      <c r="M3371">
        <f t="shared" si="93"/>
        <v>8.0071429999999992</v>
      </c>
      <c r="N3371">
        <v>-0.189993411302567</v>
      </c>
      <c r="O3371">
        <v>-0.23878806829452501</v>
      </c>
      <c r="P3371">
        <v>6.9848766326904297</v>
      </c>
      <c r="Q3371">
        <v>0.90675866603851296</v>
      </c>
      <c r="R3371">
        <v>-7.6544360490499999E-4</v>
      </c>
      <c r="S3371">
        <v>-4.7279740683730002E-3</v>
      </c>
      <c r="T3371">
        <v>-2.962408401072E-2</v>
      </c>
      <c r="U3371">
        <v>-3.9383099647000001E-5</v>
      </c>
      <c r="V3371">
        <v>0.130320355296135</v>
      </c>
    </row>
    <row r="3372" spans="1:22" x14ac:dyDescent="0.25">
      <c r="A3372">
        <v>28.092856999999999</v>
      </c>
      <c r="B3372">
        <v>-0.25102200000000002</v>
      </c>
      <c r="C3372">
        <v>-0.28532600000000002</v>
      </c>
      <c r="D3372">
        <v>7.0378819999999997</v>
      </c>
      <c r="E3372">
        <v>0.83975900000000003</v>
      </c>
      <c r="F3372">
        <v>1.9775999999999998E-2</v>
      </c>
      <c r="G3372">
        <v>4.2688999999999998E-2</v>
      </c>
      <c r="H3372">
        <v>1.1936E-2</v>
      </c>
      <c r="I3372">
        <v>-2.81E-3</v>
      </c>
      <c r="J3372">
        <v>0.11932</v>
      </c>
      <c r="M3372">
        <f t="shared" si="93"/>
        <v>8.009523999999999</v>
      </c>
      <c r="N3372">
        <v>-0.165656998753548</v>
      </c>
      <c r="O3372">
        <v>-0.22865240275859799</v>
      </c>
      <c r="P3372">
        <v>6.9937000274658203</v>
      </c>
      <c r="Q3372">
        <v>0.90863794088363603</v>
      </c>
      <c r="R3372">
        <v>-3.169359406456E-3</v>
      </c>
      <c r="S3372">
        <v>-8.0282548442479999E-3</v>
      </c>
      <c r="T3372">
        <v>-2.9681714251637001E-2</v>
      </c>
      <c r="U3372">
        <v>3.05010384182E-4</v>
      </c>
      <c r="V3372">
        <v>0.13040672242641399</v>
      </c>
    </row>
    <row r="3373" spans="1:22" x14ac:dyDescent="0.25">
      <c r="A3373">
        <v>28.095237999999998</v>
      </c>
      <c r="B3373">
        <v>-0.34406500000000001</v>
      </c>
      <c r="C3373">
        <v>-0.157522</v>
      </c>
      <c r="D3373">
        <v>7.2873250000000001</v>
      </c>
      <c r="E3373">
        <v>0.82511999999999996</v>
      </c>
      <c r="F3373">
        <v>3.7296999999999997E-2</v>
      </c>
      <c r="G3373">
        <v>2.8441000000000001E-2</v>
      </c>
      <c r="H3373">
        <v>-1.1322E-2</v>
      </c>
      <c r="I3373">
        <v>-5.1180000000000002E-3</v>
      </c>
      <c r="J3373">
        <v>0.11322699999999999</v>
      </c>
      <c r="M3373">
        <f t="shared" si="93"/>
        <v>8.0119049999999987</v>
      </c>
      <c r="N3373">
        <v>-0.14119359850883501</v>
      </c>
      <c r="O3373">
        <v>-0.217791527509689</v>
      </c>
      <c r="P3373">
        <v>7.0009388923645002</v>
      </c>
      <c r="Q3373">
        <v>0.91031765937805198</v>
      </c>
      <c r="R3373">
        <v>-5.5385334417220001E-3</v>
      </c>
      <c r="S3373">
        <v>-1.1375545524061E-2</v>
      </c>
      <c r="T3373">
        <v>-2.9773008078337E-2</v>
      </c>
      <c r="U3373">
        <v>6.45693973638E-4</v>
      </c>
      <c r="V3373">
        <v>0.13049371540546401</v>
      </c>
    </row>
    <row r="3374" spans="1:22" x14ac:dyDescent="0.25">
      <c r="A3374">
        <v>28.097619000000002</v>
      </c>
      <c r="B3374">
        <v>-0.200624</v>
      </c>
      <c r="C3374">
        <v>-0.335673</v>
      </c>
      <c r="D3374">
        <v>6.9604679999999997</v>
      </c>
      <c r="E3374">
        <v>1.0040789999999999</v>
      </c>
      <c r="F3374">
        <v>-1.9758000000000001E-2</v>
      </c>
      <c r="G3374">
        <v>-3.2296999999999999E-2</v>
      </c>
      <c r="H3374">
        <v>-6.0284999999999998E-2</v>
      </c>
      <c r="I3374">
        <v>2.8389999999999999E-3</v>
      </c>
      <c r="J3374">
        <v>0.14425499999999999</v>
      </c>
      <c r="M3374">
        <f t="shared" si="93"/>
        <v>8.014286000000002</v>
      </c>
      <c r="N3374">
        <v>-0.11685711145401</v>
      </c>
      <c r="O3374">
        <v>-0.20632421970367401</v>
      </c>
      <c r="P3374">
        <v>7.0064787864684996</v>
      </c>
      <c r="Q3374">
        <v>0.91177558898925803</v>
      </c>
      <c r="R3374">
        <v>-7.8477943316099998E-3</v>
      </c>
      <c r="S3374">
        <v>-1.473639998585E-2</v>
      </c>
      <c r="T3374">
        <v>-2.9898444190621001E-2</v>
      </c>
      <c r="U3374">
        <v>9.7914866637400003E-4</v>
      </c>
      <c r="V3374">
        <v>0.130580633878708</v>
      </c>
    </row>
    <row r="3375" spans="1:22" x14ac:dyDescent="0.25">
      <c r="A3375">
        <v>28.1</v>
      </c>
      <c r="B3375">
        <v>-7.6565999999999995E-2</v>
      </c>
      <c r="C3375">
        <v>-0.71521199999999996</v>
      </c>
      <c r="D3375">
        <v>7.7087969999999997</v>
      </c>
      <c r="E3375">
        <v>1.1046800000000001</v>
      </c>
      <c r="F3375">
        <v>-0.108849</v>
      </c>
      <c r="G3375">
        <v>-6.8376999999999993E-2</v>
      </c>
      <c r="H3375">
        <v>-6.9250000000000006E-2</v>
      </c>
      <c r="I3375">
        <v>1.4120000000000001E-2</v>
      </c>
      <c r="J3375">
        <v>0.14330100000000001</v>
      </c>
      <c r="M3375">
        <f t="shared" si="93"/>
        <v>8.0166670000000018</v>
      </c>
      <c r="N3375">
        <v>-9.2899717390536998E-2</v>
      </c>
      <c r="O3375">
        <v>-0.19434385001659399</v>
      </c>
      <c r="P3375">
        <v>7.0102162361145002</v>
      </c>
      <c r="Q3375">
        <v>0.91299062967300404</v>
      </c>
      <c r="R3375">
        <v>-1.0074418969451999E-2</v>
      </c>
      <c r="S3375">
        <v>-1.8079351633786999E-2</v>
      </c>
      <c r="T3375">
        <v>-3.0060758814216E-2</v>
      </c>
      <c r="U3375">
        <v>1.302244141698E-3</v>
      </c>
      <c r="V3375">
        <v>0.130666613578796</v>
      </c>
    </row>
    <row r="3376" spans="1:22" x14ac:dyDescent="0.25">
      <c r="A3376">
        <v>28.102381000000001</v>
      </c>
      <c r="B3376">
        <v>0.20256199999999999</v>
      </c>
      <c r="C3376">
        <v>-0.55255200000000004</v>
      </c>
      <c r="D3376">
        <v>8.5861479999999997</v>
      </c>
      <c r="E3376">
        <v>1.03487</v>
      </c>
      <c r="F3376">
        <v>-8.4644999999999998E-2</v>
      </c>
      <c r="G3376">
        <v>-8.2175999999999999E-2</v>
      </c>
      <c r="H3376">
        <v>-5.2313999999999999E-2</v>
      </c>
      <c r="I3376">
        <v>9.8580000000000004E-3</v>
      </c>
      <c r="J3376">
        <v>0.120528</v>
      </c>
      <c r="M3376">
        <f t="shared" si="93"/>
        <v>8.0190480000000015</v>
      </c>
      <c r="N3376">
        <v>-6.9574221968650998E-2</v>
      </c>
      <c r="O3376">
        <v>-0.18199345469474801</v>
      </c>
      <c r="P3376">
        <v>7.0121150016784597</v>
      </c>
      <c r="Q3376">
        <v>0.91395080089569103</v>
      </c>
      <c r="R3376">
        <v>-1.2200508266686999E-2</v>
      </c>
      <c r="S3376">
        <v>-2.1372884511948E-2</v>
      </c>
      <c r="T3376">
        <v>-3.0261689797044002E-2</v>
      </c>
      <c r="U3376">
        <v>1.6124265966939999E-3</v>
      </c>
      <c r="V3376">
        <v>0.13075086474418601</v>
      </c>
    </row>
    <row r="3377" spans="1:22" x14ac:dyDescent="0.25">
      <c r="A3377">
        <v>28.104762000000001</v>
      </c>
      <c r="B3377">
        <v>0.446799</v>
      </c>
      <c r="C3377">
        <v>-0.38989299999999999</v>
      </c>
      <c r="D3377">
        <v>7.9668409999999996</v>
      </c>
      <c r="E3377">
        <v>1.0502149999999999</v>
      </c>
      <c r="F3377">
        <v>-4.3145999999999997E-2</v>
      </c>
      <c r="G3377">
        <v>-6.1705999999999997E-2</v>
      </c>
      <c r="H3377">
        <v>-6.96E-4</v>
      </c>
      <c r="I3377">
        <v>5.4159999999999998E-3</v>
      </c>
      <c r="J3377">
        <v>0.131823</v>
      </c>
      <c r="M3377">
        <f t="shared" si="93"/>
        <v>8.0214290000000013</v>
      </c>
      <c r="N3377">
        <v>-4.7110900282859997E-2</v>
      </c>
      <c r="O3377">
        <v>-0.169393971562386</v>
      </c>
      <c r="P3377">
        <v>7.0121936798095703</v>
      </c>
      <c r="Q3377">
        <v>0.91465020179748502</v>
      </c>
      <c r="R3377">
        <v>-1.4208976179361E-2</v>
      </c>
      <c r="S3377">
        <v>-2.4585891515017E-2</v>
      </c>
      <c r="T3377">
        <v>-3.0500499531627E-2</v>
      </c>
      <c r="U3377">
        <v>1.907223369926E-3</v>
      </c>
      <c r="V3377">
        <v>0.13083249330520599</v>
      </c>
    </row>
    <row r="3378" spans="1:22" x14ac:dyDescent="0.25">
      <c r="A3378">
        <v>28.107143000000001</v>
      </c>
      <c r="B3378">
        <v>0.28009800000000001</v>
      </c>
      <c r="C3378">
        <v>-0.138158</v>
      </c>
      <c r="D3378">
        <v>7.209911</v>
      </c>
      <c r="E3378">
        <v>0.97844500000000001</v>
      </c>
      <c r="F3378">
        <v>-2.8750000000000001E-2</v>
      </c>
      <c r="G3378">
        <v>-2.1368999999999999E-2</v>
      </c>
      <c r="H3378">
        <v>1.7193E-2</v>
      </c>
      <c r="I3378">
        <v>3.9880000000000002E-3</v>
      </c>
      <c r="J3378">
        <v>0.135708</v>
      </c>
      <c r="M3378">
        <f t="shared" si="93"/>
        <v>8.023810000000001</v>
      </c>
      <c r="N3378">
        <v>-2.5735750794411E-2</v>
      </c>
      <c r="O3378">
        <v>-0.15669229626655601</v>
      </c>
      <c r="P3378">
        <v>7.0104746818542401</v>
      </c>
      <c r="Q3378">
        <v>0.915089130401611</v>
      </c>
      <c r="R3378">
        <v>-1.6084088012575999E-2</v>
      </c>
      <c r="S3378">
        <v>-2.7687467634678001E-2</v>
      </c>
      <c r="T3378">
        <v>-3.0776208266615999E-2</v>
      </c>
      <c r="U3378">
        <v>2.1843155846E-3</v>
      </c>
      <c r="V3378">
        <v>0.13091114163398701</v>
      </c>
    </row>
    <row r="3379" spans="1:22" x14ac:dyDescent="0.25">
      <c r="A3379">
        <v>28.109524</v>
      </c>
      <c r="B3379">
        <v>0.33824900000000002</v>
      </c>
      <c r="C3379">
        <v>-8.0064999999999997E-2</v>
      </c>
      <c r="D3379">
        <v>7.3045280000000004</v>
      </c>
      <c r="E3379">
        <v>0.87545499999999998</v>
      </c>
      <c r="F3379">
        <v>-7.9019999999999993E-3</v>
      </c>
      <c r="G3379">
        <v>-1.5361E-2</v>
      </c>
      <c r="H3379">
        <v>2.5264999999999999E-2</v>
      </c>
      <c r="I3379">
        <v>1.0820000000000001E-3</v>
      </c>
      <c r="J3379">
        <v>0.119851</v>
      </c>
      <c r="M3379">
        <f t="shared" si="93"/>
        <v>8.0261910000000007</v>
      </c>
      <c r="N3379">
        <v>-5.6409216485919997E-3</v>
      </c>
      <c r="O3379">
        <v>-0.14404587447643299</v>
      </c>
      <c r="P3379">
        <v>7.0070428848266602</v>
      </c>
      <c r="Q3379">
        <v>0.91527318954467796</v>
      </c>
      <c r="R3379">
        <v>-1.7814148217439998E-2</v>
      </c>
      <c r="S3379">
        <v>-3.0648546293378001E-2</v>
      </c>
      <c r="T3379">
        <v>-3.1084828078747E-2</v>
      </c>
      <c r="U3379">
        <v>2.4419205728920001E-3</v>
      </c>
      <c r="V3379">
        <v>0.13098646700382199</v>
      </c>
    </row>
    <row r="3380" spans="1:22" x14ac:dyDescent="0.25">
      <c r="A3380">
        <v>28.111905</v>
      </c>
      <c r="B3380">
        <v>0.27234399999999997</v>
      </c>
      <c r="C3380">
        <v>-8.3937999999999999E-2</v>
      </c>
      <c r="D3380">
        <v>7.003476</v>
      </c>
      <c r="E3380">
        <v>0.87790500000000005</v>
      </c>
      <c r="F3380">
        <v>1.3226999999999999E-2</v>
      </c>
      <c r="G3380">
        <v>-5.8166000000000002E-2</v>
      </c>
      <c r="H3380">
        <v>-2.4185000000000002E-2</v>
      </c>
      <c r="I3380">
        <v>-1.8890000000000001E-3</v>
      </c>
      <c r="J3380">
        <v>0.12535299999999999</v>
      </c>
      <c r="M3380">
        <f t="shared" si="93"/>
        <v>8.0285720000000005</v>
      </c>
      <c r="N3380">
        <v>1.2994500808418E-2</v>
      </c>
      <c r="O3380">
        <v>-0.131593272089958</v>
      </c>
      <c r="P3380">
        <v>7.0020380020141602</v>
      </c>
      <c r="Q3380">
        <v>0.91520971059799205</v>
      </c>
      <c r="R3380">
        <v>-1.9389186054467999E-2</v>
      </c>
      <c r="S3380">
        <v>-3.3443421125412001E-2</v>
      </c>
      <c r="T3380">
        <v>-3.142374008894E-2</v>
      </c>
      <c r="U3380">
        <v>2.6784904766829999E-3</v>
      </c>
      <c r="V3380">
        <v>0.13105687499046301</v>
      </c>
    </row>
    <row r="3381" spans="1:22" x14ac:dyDescent="0.25">
      <c r="A3381">
        <v>28.114286</v>
      </c>
      <c r="B3381">
        <v>0.260714</v>
      </c>
      <c r="C3381">
        <v>0.28398299999999999</v>
      </c>
      <c r="D3381">
        <v>6.8572509999999998</v>
      </c>
      <c r="E3381">
        <v>0.94313899999999995</v>
      </c>
      <c r="F3381">
        <v>-4.5733999999999997E-2</v>
      </c>
      <c r="G3381">
        <v>-0.103712</v>
      </c>
      <c r="H3381">
        <v>-6.9747000000000003E-2</v>
      </c>
      <c r="I3381">
        <v>6.6699999999999997E-3</v>
      </c>
      <c r="J3381">
        <v>0.13753899999999999</v>
      </c>
      <c r="M3381">
        <f t="shared" si="93"/>
        <v>8.0309530000000002</v>
      </c>
      <c r="N3381">
        <v>3.0024396255611999E-2</v>
      </c>
      <c r="O3381">
        <v>-0.11948933452367801</v>
      </c>
      <c r="P3381">
        <v>6.9956026077270499</v>
      </c>
      <c r="Q3381">
        <v>0.91491556167602495</v>
      </c>
      <c r="R3381">
        <v>-2.0801220089196999E-2</v>
      </c>
      <c r="S3381">
        <v>-3.6047603935003003E-2</v>
      </c>
      <c r="T3381">
        <v>-3.1787294894457002E-2</v>
      </c>
      <c r="U3381">
        <v>2.8926685918120002E-3</v>
      </c>
      <c r="V3381">
        <v>0.13112249970436099</v>
      </c>
    </row>
    <row r="3382" spans="1:22" x14ac:dyDescent="0.25">
      <c r="A3382">
        <v>28.116667</v>
      </c>
      <c r="B3382">
        <v>0.15216399999999999</v>
      </c>
      <c r="C3382">
        <v>-0.16914000000000001</v>
      </c>
      <c r="D3382">
        <v>7.1066940000000001</v>
      </c>
      <c r="E3382">
        <v>0.98385800000000001</v>
      </c>
      <c r="F3382">
        <v>-8.5753999999999997E-2</v>
      </c>
      <c r="G3382">
        <v>-8.4636000000000003E-2</v>
      </c>
      <c r="H3382">
        <v>-6.1529E-2</v>
      </c>
      <c r="I3382">
        <v>1.2067E-2</v>
      </c>
      <c r="J3382">
        <v>0.13844100000000001</v>
      </c>
      <c r="M3382">
        <f t="shared" si="93"/>
        <v>8.033334</v>
      </c>
      <c r="N3382">
        <v>4.5332107692957001E-2</v>
      </c>
      <c r="O3382">
        <v>-0.107875749468803</v>
      </c>
      <c r="P3382">
        <v>6.9879169464111301</v>
      </c>
      <c r="Q3382">
        <v>0.91441082954406705</v>
      </c>
      <c r="R3382">
        <v>-2.2045811638236001E-2</v>
      </c>
      <c r="S3382">
        <v>-3.8440912961959998E-2</v>
      </c>
      <c r="T3382">
        <v>-3.2170094549655998E-2</v>
      </c>
      <c r="U3382">
        <v>3.0836074147369999E-3</v>
      </c>
      <c r="V3382">
        <v>0.131182551383972</v>
      </c>
    </row>
    <row r="3383" spans="1:22" x14ac:dyDescent="0.25">
      <c r="A3383">
        <v>28.119047999999999</v>
      </c>
      <c r="B3383">
        <v>0.33824900000000002</v>
      </c>
      <c r="C3383">
        <v>0.25687300000000002</v>
      </c>
      <c r="D3383">
        <v>7.1669039999999997</v>
      </c>
      <c r="E3383">
        <v>0.90588900000000006</v>
      </c>
      <c r="F3383">
        <v>-1.3923E-2</v>
      </c>
      <c r="G3383">
        <v>-4.956E-2</v>
      </c>
      <c r="H3383">
        <v>-7.3049999999999999E-3</v>
      </c>
      <c r="I3383">
        <v>1.9430000000000001E-3</v>
      </c>
      <c r="J3383">
        <v>0.12639900000000001</v>
      </c>
      <c r="M3383">
        <f t="shared" si="93"/>
        <v>8.0357149999999997</v>
      </c>
      <c r="N3383">
        <v>5.8834586292505001E-2</v>
      </c>
      <c r="O3383">
        <v>-9.6899591386317999E-2</v>
      </c>
      <c r="P3383">
        <v>6.97920417785644</v>
      </c>
      <c r="Q3383">
        <v>0.91372287273407005</v>
      </c>
      <c r="R3383">
        <v>-2.3125300183892E-2</v>
      </c>
      <c r="S3383">
        <v>-4.0607146918773998E-2</v>
      </c>
      <c r="T3383">
        <v>-3.2566152513026997E-2</v>
      </c>
      <c r="U3383">
        <v>3.2514207996429999E-3</v>
      </c>
      <c r="V3383">
        <v>0.13123722374439201</v>
      </c>
    </row>
    <row r="3384" spans="1:22" x14ac:dyDescent="0.25">
      <c r="A3384">
        <v>28.121428999999999</v>
      </c>
      <c r="B3384">
        <v>0.26846700000000001</v>
      </c>
      <c r="C3384">
        <v>6.3229999999999995E-2</v>
      </c>
      <c r="D3384">
        <v>6.5475979999999998</v>
      </c>
      <c r="E3384">
        <v>0.95272599999999996</v>
      </c>
      <c r="F3384">
        <v>-4.2553000000000001E-2</v>
      </c>
      <c r="G3384">
        <v>-5.0886000000000001E-2</v>
      </c>
      <c r="H3384">
        <v>-1.2232E-2</v>
      </c>
      <c r="I3384">
        <v>6.4989999999999996E-3</v>
      </c>
      <c r="J3384">
        <v>0.145508</v>
      </c>
      <c r="M3384">
        <f t="shared" si="93"/>
        <v>8.0380959999999995</v>
      </c>
      <c r="N3384">
        <v>7.0470005273818997E-2</v>
      </c>
      <c r="O3384">
        <v>-8.6710460484028001E-2</v>
      </c>
      <c r="P3384">
        <v>6.9696974754333496</v>
      </c>
      <c r="Q3384">
        <v>0.91288238763809204</v>
      </c>
      <c r="R3384">
        <v>-2.404136583209E-2</v>
      </c>
      <c r="S3384">
        <v>-4.2534712702036001E-2</v>
      </c>
      <c r="T3384">
        <v>-3.2971125096083E-2</v>
      </c>
      <c r="U3384">
        <v>3.396107582375E-3</v>
      </c>
      <c r="V3384">
        <v>0.13128641247749301</v>
      </c>
    </row>
    <row r="3385" spans="1:22" x14ac:dyDescent="0.25">
      <c r="A3385">
        <v>28.123809999999999</v>
      </c>
      <c r="B3385">
        <v>0.20643900000000001</v>
      </c>
      <c r="C3385">
        <v>-0.21174200000000001</v>
      </c>
      <c r="D3385">
        <v>6.9260630000000001</v>
      </c>
      <c r="E3385">
        <v>0.91146700000000003</v>
      </c>
      <c r="F3385">
        <v>-7.7034000000000005E-2</v>
      </c>
      <c r="G3385">
        <v>-4.6933000000000002E-2</v>
      </c>
      <c r="H3385">
        <v>-1.7410999999999999E-2</v>
      </c>
      <c r="I3385">
        <v>1.1122E-2</v>
      </c>
      <c r="J3385">
        <v>0.13159999999999999</v>
      </c>
      <c r="M3385">
        <f t="shared" si="93"/>
        <v>8.0404769999999992</v>
      </c>
      <c r="N3385">
        <v>8.0215878784656997E-2</v>
      </c>
      <c r="O3385">
        <v>-7.7423758804798001E-2</v>
      </c>
      <c r="P3385">
        <v>6.9596700668334899</v>
      </c>
      <c r="Q3385">
        <v>0.91192090511321999</v>
      </c>
      <c r="R3385">
        <v>-2.4797666817904001E-2</v>
      </c>
      <c r="S3385">
        <v>-4.4212445616722003E-2</v>
      </c>
      <c r="T3385">
        <v>-3.3376090228558003E-2</v>
      </c>
      <c r="U3385">
        <v>3.517868695781E-3</v>
      </c>
      <c r="V3385">
        <v>0.131329610943794</v>
      </c>
    </row>
    <row r="3386" spans="1:22" x14ac:dyDescent="0.25">
      <c r="A3386">
        <v>28.126190000000001</v>
      </c>
      <c r="B3386">
        <v>0.27234399999999997</v>
      </c>
      <c r="C3386">
        <v>2.8375000000000001E-2</v>
      </c>
      <c r="D3386">
        <v>7.02928</v>
      </c>
      <c r="E3386">
        <v>0.86833800000000005</v>
      </c>
      <c r="F3386">
        <v>-2.4405E-2</v>
      </c>
      <c r="G3386">
        <v>-8.1917000000000004E-2</v>
      </c>
      <c r="H3386">
        <v>-4.8371999999999998E-2</v>
      </c>
      <c r="I3386">
        <v>3.4719999999999998E-3</v>
      </c>
      <c r="J3386">
        <v>0.123532</v>
      </c>
      <c r="M3386">
        <f t="shared" si="93"/>
        <v>8.0428570000000015</v>
      </c>
      <c r="N3386">
        <v>8.8065601885319006E-2</v>
      </c>
      <c r="O3386">
        <v>-6.9185093045234999E-2</v>
      </c>
      <c r="P3386">
        <v>6.94937896728515</v>
      </c>
      <c r="Q3386">
        <v>0.91087388992309604</v>
      </c>
      <c r="R3386">
        <v>-2.5402238592505001E-2</v>
      </c>
      <c r="S3386">
        <v>-4.5634694397449001E-2</v>
      </c>
      <c r="T3386">
        <v>-3.3775366842746998E-2</v>
      </c>
      <c r="U3386">
        <v>3.6175765562799999E-3</v>
      </c>
      <c r="V3386">
        <v>0.131367027759552</v>
      </c>
    </row>
    <row r="3387" spans="1:22" x14ac:dyDescent="0.25">
      <c r="A3387">
        <v>28.128571000000001</v>
      </c>
      <c r="B3387">
        <v>2.4230000000000002E-2</v>
      </c>
      <c r="C3387">
        <v>0.17166999999999999</v>
      </c>
      <c r="D3387">
        <v>6.668018</v>
      </c>
      <c r="E3387">
        <v>0.84153199999999995</v>
      </c>
      <c r="F3387">
        <v>1.2284E-2</v>
      </c>
      <c r="G3387">
        <v>-7.9274999999999998E-2</v>
      </c>
      <c r="H3387">
        <v>-7.5900999999999996E-2</v>
      </c>
      <c r="I3387">
        <v>-1.8420000000000001E-3</v>
      </c>
      <c r="J3387">
        <v>0.12620400000000001</v>
      </c>
      <c r="M3387">
        <f t="shared" si="93"/>
        <v>8.0452380000000012</v>
      </c>
      <c r="N3387">
        <v>9.4045691192150005E-2</v>
      </c>
      <c r="O3387">
        <v>-6.2080867588520001E-2</v>
      </c>
      <c r="P3387">
        <v>6.9390792846679599</v>
      </c>
      <c r="Q3387">
        <v>0.90977394580841098</v>
      </c>
      <c r="R3387">
        <v>-2.5864230468869001E-2</v>
      </c>
      <c r="S3387">
        <v>-4.6797428280115003E-2</v>
      </c>
      <c r="T3387">
        <v>-3.4160401672125001E-2</v>
      </c>
      <c r="U3387">
        <v>3.6962989252060001E-3</v>
      </c>
      <c r="V3387">
        <v>0.13139843940734899</v>
      </c>
    </row>
    <row r="3388" spans="1:22" x14ac:dyDescent="0.25">
      <c r="A3388">
        <v>28.130952000000001</v>
      </c>
      <c r="B3388">
        <v>0.32661899999999999</v>
      </c>
      <c r="C3388">
        <v>0.160052</v>
      </c>
      <c r="D3388">
        <v>6.668018</v>
      </c>
      <c r="E3388">
        <v>0.889096</v>
      </c>
      <c r="F3388">
        <v>-3.5253E-2</v>
      </c>
      <c r="G3388">
        <v>-8.3835999999999994E-2</v>
      </c>
      <c r="H3388">
        <v>-4.1132000000000002E-2</v>
      </c>
      <c r="I3388">
        <v>5.287E-3</v>
      </c>
      <c r="J3388">
        <v>0.13333700000000001</v>
      </c>
      <c r="M3388">
        <f t="shared" si="93"/>
        <v>8.047619000000001</v>
      </c>
      <c r="N3388">
        <v>9.8217740654944999E-2</v>
      </c>
      <c r="O3388">
        <v>-5.6232903152704003E-2</v>
      </c>
      <c r="P3388">
        <v>6.9290356636047301</v>
      </c>
      <c r="Q3388">
        <v>0.90865695476532005</v>
      </c>
      <c r="R3388">
        <v>-2.6194211095572E-2</v>
      </c>
      <c r="S3388">
        <v>-4.7702338546514997E-2</v>
      </c>
      <c r="T3388">
        <v>-3.4523621201515003E-2</v>
      </c>
      <c r="U3388">
        <v>3.7552542053159998E-3</v>
      </c>
      <c r="V3388">
        <v>0.13142411410808599</v>
      </c>
    </row>
    <row r="3389" spans="1:22" x14ac:dyDescent="0.25">
      <c r="A3389">
        <v>28.133333</v>
      </c>
      <c r="B3389">
        <v>0.10951900000000001</v>
      </c>
      <c r="C3389">
        <v>6.3229999999999995E-2</v>
      </c>
      <c r="D3389">
        <v>6.590605</v>
      </c>
      <c r="E3389">
        <v>0.95036100000000001</v>
      </c>
      <c r="F3389">
        <v>-8.6692000000000005E-2</v>
      </c>
      <c r="G3389">
        <v>-7.5406000000000001E-2</v>
      </c>
      <c r="H3389">
        <v>-6.0444999999999999E-2</v>
      </c>
      <c r="I3389">
        <v>1.3154000000000001E-2</v>
      </c>
      <c r="J3389">
        <v>0.14419899999999999</v>
      </c>
      <c r="M3389">
        <f t="shared" si="93"/>
        <v>8.0500000000000007</v>
      </c>
      <c r="N3389">
        <v>0.10064090043306401</v>
      </c>
      <c r="O3389">
        <v>-5.1696285605430999E-2</v>
      </c>
      <c r="P3389">
        <v>6.9195089340209899</v>
      </c>
      <c r="Q3389">
        <v>0.90755701065063499</v>
      </c>
      <c r="R3389">
        <v>-2.6404609903693001E-2</v>
      </c>
      <c r="S3389">
        <v>-4.8354469239711997E-2</v>
      </c>
      <c r="T3389">
        <v>-3.4861635416746001E-2</v>
      </c>
      <c r="U3389">
        <v>3.795940196142E-3</v>
      </c>
      <c r="V3389">
        <v>0.13144363462924999</v>
      </c>
    </row>
    <row r="3390" spans="1:22" x14ac:dyDescent="0.25">
      <c r="A3390">
        <v>28.135714</v>
      </c>
      <c r="B3390">
        <v>0.283974</v>
      </c>
      <c r="C3390">
        <v>0.152306</v>
      </c>
      <c r="D3390">
        <v>6.848649</v>
      </c>
      <c r="E3390">
        <v>0.87270800000000004</v>
      </c>
      <c r="F3390">
        <v>-2.5654E-2</v>
      </c>
      <c r="G3390">
        <v>-4.8867000000000001E-2</v>
      </c>
      <c r="H3390">
        <v>-1.3252E-2</v>
      </c>
      <c r="I3390">
        <v>3.7460000000000002E-3</v>
      </c>
      <c r="J3390">
        <v>0.12742800000000001</v>
      </c>
      <c r="M3390">
        <f t="shared" si="93"/>
        <v>8.0523810000000005</v>
      </c>
      <c r="N3390">
        <v>0.101418934762478</v>
      </c>
      <c r="O3390">
        <v>-4.8570387065411003E-2</v>
      </c>
      <c r="P3390">
        <v>6.9107251167297301</v>
      </c>
      <c r="Q3390">
        <v>0.90650939941406306</v>
      </c>
      <c r="R3390">
        <v>-2.6510430499911E-2</v>
      </c>
      <c r="S3390">
        <v>-4.8761475831270003E-2</v>
      </c>
      <c r="T3390">
        <v>-3.5167511552572001E-2</v>
      </c>
      <c r="U3390">
        <v>3.8202805444600002E-3</v>
      </c>
      <c r="V3390">
        <v>0.131457820534706</v>
      </c>
    </row>
    <row r="3391" spans="1:22" x14ac:dyDescent="0.25">
      <c r="A3391">
        <v>28.138095</v>
      </c>
      <c r="B3391">
        <v>0.187055</v>
      </c>
      <c r="C3391">
        <v>-1.0354E-2</v>
      </c>
      <c r="D3391">
        <v>6.7884390000000003</v>
      </c>
      <c r="E3391">
        <v>0.88338300000000003</v>
      </c>
      <c r="F3391">
        <v>-2.026E-2</v>
      </c>
      <c r="G3391">
        <v>-4.8760999999999999E-2</v>
      </c>
      <c r="H3391">
        <v>-2.4388E-2</v>
      </c>
      <c r="I3391">
        <v>2.9849999999999998E-3</v>
      </c>
      <c r="J3391">
        <v>0.13013</v>
      </c>
      <c r="M3391">
        <f t="shared" si="93"/>
        <v>8.0547620000000002</v>
      </c>
      <c r="N3391">
        <v>0.100644238293171</v>
      </c>
      <c r="O3391">
        <v>-4.6888194978236999E-2</v>
      </c>
      <c r="P3391">
        <v>6.9028978347778303</v>
      </c>
      <c r="Q3391">
        <v>0.90554410219192505</v>
      </c>
      <c r="R3391">
        <v>-2.6526801288128E-2</v>
      </c>
      <c r="S3391">
        <v>-4.8932891339063998E-2</v>
      </c>
      <c r="T3391">
        <v>-3.5437624901533002E-2</v>
      </c>
      <c r="U3391">
        <v>3.8302366156130001E-3</v>
      </c>
      <c r="V3391">
        <v>0.131466895341873</v>
      </c>
    </row>
    <row r="3392" spans="1:22" x14ac:dyDescent="0.25">
      <c r="A3392">
        <v>28.140476</v>
      </c>
      <c r="B3392">
        <v>0.17154800000000001</v>
      </c>
      <c r="C3392">
        <v>-1.0354E-2</v>
      </c>
      <c r="D3392">
        <v>6.5131920000000001</v>
      </c>
      <c r="E3392">
        <v>0.87865199999999999</v>
      </c>
      <c r="F3392">
        <v>-2.9633E-2</v>
      </c>
      <c r="G3392">
        <v>-6.4448000000000005E-2</v>
      </c>
      <c r="H3392">
        <v>-4.1258999999999997E-2</v>
      </c>
      <c r="I3392">
        <v>4.5500000000000002E-3</v>
      </c>
      <c r="J3392">
        <v>0.134903</v>
      </c>
      <c r="M3392">
        <f t="shared" si="93"/>
        <v>8.0571429999999999</v>
      </c>
      <c r="N3392">
        <v>9.8438739776610995E-2</v>
      </c>
      <c r="O3392">
        <v>-4.6698793768883001E-2</v>
      </c>
      <c r="P3392">
        <v>6.8962121009826598</v>
      </c>
      <c r="Q3392">
        <v>0.90468645095825195</v>
      </c>
      <c r="R3392">
        <v>-2.6467779651283999E-2</v>
      </c>
      <c r="S3392">
        <v>-4.8879262059927001E-2</v>
      </c>
      <c r="T3392">
        <v>-3.5665709525346999E-2</v>
      </c>
      <c r="U3392">
        <v>3.827622858807E-3</v>
      </c>
      <c r="V3392">
        <v>0.13147072494029999</v>
      </c>
    </row>
    <row r="3393" spans="1:22" x14ac:dyDescent="0.25">
      <c r="A3393">
        <v>28.142856999999999</v>
      </c>
      <c r="B3393">
        <v>2.4230000000000002E-2</v>
      </c>
      <c r="C3393">
        <v>-4.1335999999999998E-2</v>
      </c>
      <c r="D3393">
        <v>6.9260630000000001</v>
      </c>
      <c r="E3393">
        <v>0.81310199999999999</v>
      </c>
      <c r="F3393">
        <v>2.42E-4</v>
      </c>
      <c r="G3393">
        <v>-6.4280000000000004E-2</v>
      </c>
      <c r="H3393">
        <v>-6.1436999999999999E-2</v>
      </c>
      <c r="I3393">
        <v>-3.4999999999999997E-5</v>
      </c>
      <c r="J3393">
        <v>0.117397</v>
      </c>
      <c r="M3393">
        <f t="shared" si="93"/>
        <v>8.0595239999999997</v>
      </c>
      <c r="N3393">
        <v>9.4928346574306002E-2</v>
      </c>
      <c r="O3393">
        <v>-4.8013567924499997E-2</v>
      </c>
      <c r="P3393">
        <v>6.8908157348632804</v>
      </c>
      <c r="Q3393">
        <v>0.90395951271057096</v>
      </c>
      <c r="R3393">
        <v>-2.6347670704126001E-2</v>
      </c>
      <c r="S3393">
        <v>-4.8614382743834998E-2</v>
      </c>
      <c r="T3393">
        <v>-3.5848543047905003E-2</v>
      </c>
      <c r="U3393">
        <v>3.8143298588690002E-3</v>
      </c>
      <c r="V3393">
        <v>0.131469756364822</v>
      </c>
    </row>
    <row r="3394" spans="1:22" x14ac:dyDescent="0.25">
      <c r="A3394">
        <v>28.145237999999999</v>
      </c>
      <c r="B3394">
        <v>0.17930099999999999</v>
      </c>
      <c r="C3394">
        <v>8.2595000000000002E-2</v>
      </c>
      <c r="D3394">
        <v>7.0206790000000003</v>
      </c>
      <c r="E3394">
        <v>0.85531800000000002</v>
      </c>
      <c r="F3394">
        <v>1.7201000000000001E-2</v>
      </c>
      <c r="G3394">
        <v>-5.9436999999999997E-2</v>
      </c>
      <c r="H3394">
        <v>-3.7391000000000001E-2</v>
      </c>
      <c r="I3394">
        <v>-2.4499999999999999E-3</v>
      </c>
      <c r="J3394">
        <v>0.12182800000000001</v>
      </c>
      <c r="M3394">
        <f t="shared" si="93"/>
        <v>8.0619049999999994</v>
      </c>
      <c r="N3394">
        <v>9.0233132243156003E-2</v>
      </c>
      <c r="O3394">
        <v>-5.0834149122238E-2</v>
      </c>
      <c r="P3394">
        <v>6.8868098258972097</v>
      </c>
      <c r="Q3394">
        <v>0.903381288051605</v>
      </c>
      <c r="R3394">
        <v>-2.6181280612946001E-2</v>
      </c>
      <c r="S3394">
        <v>-4.8154111951590001E-2</v>
      </c>
      <c r="T3394">
        <v>-3.5985305905341998E-2</v>
      </c>
      <c r="U3394">
        <v>3.792382311076E-3</v>
      </c>
      <c r="V3394">
        <v>0.13146436214446999</v>
      </c>
    </row>
    <row r="3395" spans="1:22" x14ac:dyDescent="0.25">
      <c r="A3395">
        <v>28.147618999999999</v>
      </c>
      <c r="B3395">
        <v>8.6258000000000001E-2</v>
      </c>
      <c r="C3395">
        <v>0.10195899999999999</v>
      </c>
      <c r="D3395">
        <v>6.5561990000000003</v>
      </c>
      <c r="E3395">
        <v>0.91639300000000001</v>
      </c>
      <c r="F3395">
        <v>-3.3015000000000003E-2</v>
      </c>
      <c r="G3395">
        <v>-6.3588000000000006E-2</v>
      </c>
      <c r="H3395">
        <v>-5.2044E-2</v>
      </c>
      <c r="I3395">
        <v>5.0359999999999997E-3</v>
      </c>
      <c r="J3395">
        <v>0.13977500000000001</v>
      </c>
      <c r="M3395">
        <f t="shared" si="93"/>
        <v>8.0642859999999992</v>
      </c>
      <c r="N3395">
        <v>8.4508605301380005E-2</v>
      </c>
      <c r="O3395">
        <v>-5.5148016661406001E-2</v>
      </c>
      <c r="P3395">
        <v>6.8843073844909597</v>
      </c>
      <c r="Q3395">
        <v>0.90296846628189098</v>
      </c>
      <c r="R3395">
        <v>-2.5983732193708E-2</v>
      </c>
      <c r="S3395">
        <v>-4.7516804188489997E-2</v>
      </c>
      <c r="T3395">
        <v>-3.6073260009289003E-2</v>
      </c>
      <c r="U3395">
        <v>3.7638673093170001E-3</v>
      </c>
      <c r="V3395">
        <v>0.13145472109317799</v>
      </c>
    </row>
    <row r="3396" spans="1:22" x14ac:dyDescent="0.25">
      <c r="A3396">
        <v>28.15</v>
      </c>
      <c r="B3396">
        <v>0.187055</v>
      </c>
      <c r="C3396">
        <v>0.16392499999999999</v>
      </c>
      <c r="D3396">
        <v>6.5217929999999997</v>
      </c>
      <c r="E3396">
        <v>0.96706899999999996</v>
      </c>
      <c r="F3396">
        <v>-9.1007000000000005E-2</v>
      </c>
      <c r="G3396">
        <v>-6.3588000000000006E-2</v>
      </c>
      <c r="H3396">
        <v>-3.8137999999999998E-2</v>
      </c>
      <c r="I3396">
        <v>1.3953999999999999E-2</v>
      </c>
      <c r="J3396">
        <v>0.148283</v>
      </c>
      <c r="M3396">
        <f t="shared" si="93"/>
        <v>8.0666669999999989</v>
      </c>
      <c r="N3396">
        <v>7.7874973416328E-2</v>
      </c>
      <c r="O3396">
        <v>-6.0919396579265997E-2</v>
      </c>
      <c r="P3396">
        <v>6.88333988189697</v>
      </c>
      <c r="Q3396">
        <v>0.90273010730743397</v>
      </c>
      <c r="R3396">
        <v>-2.5768212974071999E-2</v>
      </c>
      <c r="S3396">
        <v>-4.6719994395971E-2</v>
      </c>
      <c r="T3396">
        <v>-3.6114189773798003E-2</v>
      </c>
      <c r="U3396">
        <v>3.7306512240320002E-3</v>
      </c>
      <c r="V3396">
        <v>0.131441190838814</v>
      </c>
    </row>
    <row r="3397" spans="1:22" x14ac:dyDescent="0.25">
      <c r="A3397">
        <v>28.152380999999998</v>
      </c>
      <c r="B3397">
        <v>0.20256199999999999</v>
      </c>
      <c r="C3397">
        <v>0.152306</v>
      </c>
      <c r="D3397">
        <v>6.9948740000000003</v>
      </c>
      <c r="E3397">
        <v>0.89399700000000004</v>
      </c>
      <c r="F3397">
        <v>-2.2929999999999999E-2</v>
      </c>
      <c r="G3397">
        <v>-3.2890999999999997E-2</v>
      </c>
      <c r="H3397">
        <v>-7.5009999999999999E-3</v>
      </c>
      <c r="I3397">
        <v>3.2780000000000001E-3</v>
      </c>
      <c r="J3397">
        <v>0.127807</v>
      </c>
      <c r="M3397">
        <f t="shared" si="93"/>
        <v>8.0690479999999987</v>
      </c>
      <c r="N3397">
        <v>7.0479892194271004E-2</v>
      </c>
      <c r="O3397">
        <v>-6.8098701536654996E-2</v>
      </c>
      <c r="P3397">
        <v>6.8838901519775302</v>
      </c>
      <c r="Q3397">
        <v>0.90267270803451505</v>
      </c>
      <c r="R3397">
        <v>-2.5548193603753998E-2</v>
      </c>
      <c r="S3397">
        <v>-4.5782770961523001E-2</v>
      </c>
      <c r="T3397">
        <v>-3.6107461899519001E-2</v>
      </c>
      <c r="U3397">
        <v>3.6946814507249999E-3</v>
      </c>
      <c r="V3397">
        <v>0.13142500817775701</v>
      </c>
    </row>
    <row r="3398" spans="1:22" x14ac:dyDescent="0.25">
      <c r="A3398">
        <v>28.154762000000002</v>
      </c>
      <c r="B3398">
        <v>8.7229999999999999E-3</v>
      </c>
      <c r="C3398">
        <v>-6.4574000000000006E-2</v>
      </c>
      <c r="D3398">
        <v>6.6250109999999998</v>
      </c>
      <c r="E3398">
        <v>0.905864</v>
      </c>
      <c r="F3398">
        <v>-4.6150000000000002E-3</v>
      </c>
      <c r="G3398">
        <v>-3.9257E-2</v>
      </c>
      <c r="H3398">
        <v>-3.8019999999999998E-2</v>
      </c>
      <c r="I3398">
        <v>6.9700000000000003E-4</v>
      </c>
      <c r="J3398">
        <v>0.13673399999999999</v>
      </c>
      <c r="M3398">
        <f t="shared" si="93"/>
        <v>8.071429000000002</v>
      </c>
      <c r="N3398">
        <v>6.2445197254419001E-2</v>
      </c>
      <c r="O3398">
        <v>-7.6627470552921004E-2</v>
      </c>
      <c r="P3398">
        <v>6.8859300613403303</v>
      </c>
      <c r="Q3398">
        <v>0.902793288230896</v>
      </c>
      <c r="R3398">
        <v>-2.5334646925329999E-2</v>
      </c>
      <c r="S3398">
        <v>-4.4724091887473998E-2</v>
      </c>
      <c r="T3398">
        <v>-3.6055590957403003E-2</v>
      </c>
      <c r="U3398">
        <v>3.6576325073839999E-3</v>
      </c>
      <c r="V3398">
        <v>0.13140629231929801</v>
      </c>
    </row>
    <row r="3399" spans="1:22" x14ac:dyDescent="0.25">
      <c r="A3399">
        <v>28.157143000000001</v>
      </c>
      <c r="B3399">
        <v>-9.5949999999999994E-2</v>
      </c>
      <c r="C3399">
        <v>-0.23110600000000001</v>
      </c>
      <c r="D3399">
        <v>6.5561990000000003</v>
      </c>
      <c r="E3399">
        <v>0.86221999999999999</v>
      </c>
      <c r="F3399">
        <v>-1.2939000000000001E-2</v>
      </c>
      <c r="G3399">
        <v>-3.6736999999999999E-2</v>
      </c>
      <c r="H3399">
        <v>-4.8898999999999998E-2</v>
      </c>
      <c r="I3399">
        <v>1.9740000000000001E-3</v>
      </c>
      <c r="J3399">
        <v>0.13151199999999999</v>
      </c>
      <c r="M3399">
        <f t="shared" si="93"/>
        <v>8.0738100000000017</v>
      </c>
      <c r="N3399">
        <v>5.3909048438072003E-2</v>
      </c>
      <c r="O3399">
        <v>-8.6411774158478005E-2</v>
      </c>
      <c r="P3399">
        <v>6.8893942832946697</v>
      </c>
      <c r="Q3399">
        <v>0.90308588743209794</v>
      </c>
      <c r="R3399">
        <v>-2.5136649608612002E-2</v>
      </c>
      <c r="S3399">
        <v>-4.3562725186348003E-2</v>
      </c>
      <c r="T3399">
        <v>-3.5959292203187998E-2</v>
      </c>
      <c r="U3399">
        <v>3.6208769306539999E-3</v>
      </c>
      <c r="V3399">
        <v>0.13138487935066201</v>
      </c>
    </row>
    <row r="3400" spans="1:22" x14ac:dyDescent="0.25">
      <c r="A3400">
        <v>28.159524000000001</v>
      </c>
      <c r="B3400">
        <v>9.4011999999999998E-2</v>
      </c>
      <c r="C3400">
        <v>3.6121E-2</v>
      </c>
      <c r="D3400">
        <v>7.1497010000000003</v>
      </c>
      <c r="E3400">
        <v>0.82559099999999996</v>
      </c>
      <c r="F3400">
        <v>-4.2440000000000004E-3</v>
      </c>
      <c r="G3400">
        <v>-3.5998000000000002E-2</v>
      </c>
      <c r="H3400">
        <v>-2.5163999999999999E-2</v>
      </c>
      <c r="I3400">
        <v>5.9400000000000002E-4</v>
      </c>
      <c r="J3400">
        <v>0.11547200000000001</v>
      </c>
      <c r="M3400">
        <f t="shared" ref="M3400:M3463" si="94">A3400-A$8</f>
        <v>8.0761910000000015</v>
      </c>
      <c r="N3400">
        <v>4.4988911598921003E-2</v>
      </c>
      <c r="O3400">
        <v>-9.7365811467171007E-2</v>
      </c>
      <c r="P3400">
        <v>6.8941626548767001</v>
      </c>
      <c r="Q3400">
        <v>0.90354245901107799</v>
      </c>
      <c r="R3400">
        <v>-2.4962984025477999E-2</v>
      </c>
      <c r="S3400">
        <v>-4.2318873107433E-2</v>
      </c>
      <c r="T3400">
        <v>-3.5823903977870997E-2</v>
      </c>
      <c r="U3400">
        <v>3.5858158953489998E-3</v>
      </c>
      <c r="V3400">
        <v>0.13136197626590701</v>
      </c>
    </row>
    <row r="3401" spans="1:22" x14ac:dyDescent="0.25">
      <c r="A3401">
        <v>28.161905000000001</v>
      </c>
      <c r="B3401">
        <v>5.1367000000000003E-2</v>
      </c>
      <c r="C3401">
        <v>-9.9429000000000003E-2</v>
      </c>
      <c r="D3401">
        <v>6.9604679999999997</v>
      </c>
      <c r="E3401">
        <v>0.890073</v>
      </c>
      <c r="F3401">
        <v>8.3900000000000001E-4</v>
      </c>
      <c r="G3401">
        <v>-5.9034000000000003E-2</v>
      </c>
      <c r="H3401">
        <v>-5.2477000000000003E-2</v>
      </c>
      <c r="I3401">
        <v>-1.21E-4</v>
      </c>
      <c r="J3401">
        <v>0.12787499999999999</v>
      </c>
      <c r="M3401">
        <f t="shared" si="94"/>
        <v>8.0785720000000012</v>
      </c>
      <c r="N3401">
        <v>3.5808641463517997E-2</v>
      </c>
      <c r="O3401">
        <v>-0.109369724988937</v>
      </c>
      <c r="P3401">
        <v>6.9000802040100098</v>
      </c>
      <c r="Q3401">
        <v>0.90414720773696899</v>
      </c>
      <c r="R3401">
        <v>-2.4820948019623999E-2</v>
      </c>
      <c r="S3401">
        <v>-4.1012402623891997E-2</v>
      </c>
      <c r="T3401">
        <v>-3.5653062164782999E-2</v>
      </c>
      <c r="U3401">
        <v>3.5537432413550001E-3</v>
      </c>
      <c r="V3401">
        <v>0.13133819401264199</v>
      </c>
    </row>
    <row r="3402" spans="1:22" x14ac:dyDescent="0.25">
      <c r="A3402">
        <v>28.164286000000001</v>
      </c>
      <c r="B3402">
        <v>3.9737000000000001E-2</v>
      </c>
      <c r="C3402">
        <v>7.4848999999999999E-2</v>
      </c>
      <c r="D3402">
        <v>6.3755680000000003</v>
      </c>
      <c r="E3402">
        <v>0.97139399999999998</v>
      </c>
      <c r="F3402">
        <v>-5.6617000000000001E-2</v>
      </c>
      <c r="G3402">
        <v>-9.0796000000000002E-2</v>
      </c>
      <c r="H3402">
        <v>-8.5406999999999997E-2</v>
      </c>
      <c r="I3402">
        <v>8.8800000000000007E-3</v>
      </c>
      <c r="J3402">
        <v>0.152362</v>
      </c>
      <c r="M3402">
        <f t="shared" si="94"/>
        <v>8.0809530000000009</v>
      </c>
      <c r="N3402">
        <v>2.6487184688449E-2</v>
      </c>
      <c r="O3402">
        <v>-0.12230701744556401</v>
      </c>
      <c r="P3402">
        <v>6.9069585800170898</v>
      </c>
      <c r="Q3402">
        <v>0.90488111972808805</v>
      </c>
      <c r="R3402">
        <v>-2.4716805666685E-2</v>
      </c>
      <c r="S3402">
        <v>-3.9663787931204002E-2</v>
      </c>
      <c r="T3402">
        <v>-3.5452131181954998E-2</v>
      </c>
      <c r="U3402">
        <v>3.5258221905679998E-3</v>
      </c>
      <c r="V3402">
        <v>0.131314337253571</v>
      </c>
    </row>
    <row r="3403" spans="1:22" x14ac:dyDescent="0.25">
      <c r="A3403">
        <v>28.166667</v>
      </c>
      <c r="B3403">
        <v>0.13278000000000001</v>
      </c>
      <c r="C3403">
        <v>-0.30856299999999998</v>
      </c>
      <c r="D3403">
        <v>7.2013100000000003</v>
      </c>
      <c r="E3403">
        <v>0.95144399999999996</v>
      </c>
      <c r="F3403">
        <v>-7.5644000000000003E-2</v>
      </c>
      <c r="G3403">
        <v>-7.3106000000000004E-2</v>
      </c>
      <c r="H3403">
        <v>-5.2322E-2</v>
      </c>
      <c r="I3403">
        <v>1.0503999999999999E-2</v>
      </c>
      <c r="J3403">
        <v>0.13212099999999999</v>
      </c>
      <c r="M3403">
        <f t="shared" si="94"/>
        <v>8.0833340000000007</v>
      </c>
      <c r="N3403">
        <v>1.7128132283688001E-2</v>
      </c>
      <c r="O3403">
        <v>-0.136027872562408</v>
      </c>
      <c r="P3403">
        <v>6.9145932197570801</v>
      </c>
      <c r="Q3403">
        <v>0.90571862459182695</v>
      </c>
      <c r="R3403">
        <v>-2.4653837084770001E-2</v>
      </c>
      <c r="S3403">
        <v>-3.8290183991194E-2</v>
      </c>
      <c r="T3403">
        <v>-3.5225678235291998E-2</v>
      </c>
      <c r="U3403">
        <v>3.502778010443E-3</v>
      </c>
      <c r="V3403">
        <v>0.13129049539566001</v>
      </c>
    </row>
    <row r="3404" spans="1:22" x14ac:dyDescent="0.25">
      <c r="A3404">
        <v>28.169048</v>
      </c>
      <c r="B3404">
        <v>-4.5552000000000002E-2</v>
      </c>
      <c r="C3404">
        <v>0.330457</v>
      </c>
      <c r="D3404">
        <v>7.2959259999999997</v>
      </c>
      <c r="E3404">
        <v>0.86405799999999999</v>
      </c>
      <c r="F3404">
        <v>1.2253999999999999E-2</v>
      </c>
      <c r="G3404">
        <v>-2.7865000000000001E-2</v>
      </c>
      <c r="H3404">
        <v>-3.2704999999999998E-2</v>
      </c>
      <c r="I3404">
        <v>-1.6800000000000001E-3</v>
      </c>
      <c r="J3404">
        <v>0.11842999999999999</v>
      </c>
      <c r="M3404">
        <f t="shared" si="94"/>
        <v>8.0857150000000004</v>
      </c>
      <c r="N3404">
        <v>7.8304251655940005E-3</v>
      </c>
      <c r="O3404">
        <v>-0.15039987862110099</v>
      </c>
      <c r="P3404">
        <v>6.9227147102355904</v>
      </c>
      <c r="Q3404">
        <v>0.90663516521453902</v>
      </c>
      <c r="R3404">
        <v>-2.4634400382637998E-2</v>
      </c>
      <c r="S3404">
        <v>-3.6910273134708002E-2</v>
      </c>
      <c r="T3404">
        <v>-3.4980181604624003E-2</v>
      </c>
      <c r="U3404">
        <v>3.4852894023060001E-3</v>
      </c>
      <c r="V3404">
        <v>0.13126829266548201</v>
      </c>
    </row>
    <row r="3405" spans="1:22" x14ac:dyDescent="0.25">
      <c r="A3405">
        <v>28.171429</v>
      </c>
      <c r="B3405">
        <v>-2.2290999999999998E-2</v>
      </c>
      <c r="C3405">
        <v>-0.27370699999999998</v>
      </c>
      <c r="D3405">
        <v>6.3411619999999997</v>
      </c>
      <c r="E3405">
        <v>0.85606099999999996</v>
      </c>
      <c r="F3405">
        <v>3.8355E-2</v>
      </c>
      <c r="G3405">
        <v>2.0840999999999998E-2</v>
      </c>
      <c r="H3405">
        <v>1.6175999999999999E-2</v>
      </c>
      <c r="I3405">
        <v>-6.0489999999999997E-3</v>
      </c>
      <c r="J3405">
        <v>0.13500100000000001</v>
      </c>
      <c r="M3405">
        <f t="shared" si="94"/>
        <v>8.0880960000000002</v>
      </c>
      <c r="N3405">
        <v>-1.3139693764969999E-3</v>
      </c>
      <c r="O3405">
        <v>-0.165258154273033</v>
      </c>
      <c r="P3405">
        <v>6.9310579299926696</v>
      </c>
      <c r="Q3405">
        <v>0.907598197460175</v>
      </c>
      <c r="R3405">
        <v>-2.4659618735312999E-2</v>
      </c>
      <c r="S3405">
        <v>-3.5540077835321003E-2</v>
      </c>
      <c r="T3405">
        <v>-3.4720197319983999E-2</v>
      </c>
      <c r="U3405">
        <v>3.473934251815E-3</v>
      </c>
      <c r="V3405">
        <v>0.13124826550483701</v>
      </c>
    </row>
    <row r="3406" spans="1:22" x14ac:dyDescent="0.25">
      <c r="A3406">
        <v>28.17381</v>
      </c>
      <c r="B3406">
        <v>-0.14247199999999999</v>
      </c>
      <c r="C3406">
        <v>1.6756E-2</v>
      </c>
      <c r="D3406">
        <v>6.2121399999999998</v>
      </c>
      <c r="E3406">
        <v>0.85676699999999995</v>
      </c>
      <c r="F3406">
        <v>-4.4068000000000003E-2</v>
      </c>
      <c r="G3406">
        <v>-1.2886E-2</v>
      </c>
      <c r="H3406">
        <v>-3.2655000000000003E-2</v>
      </c>
      <c r="I3406">
        <v>7.0939999999999996E-3</v>
      </c>
      <c r="J3406">
        <v>0.13791800000000001</v>
      </c>
      <c r="M3406">
        <f t="shared" si="94"/>
        <v>8.0904769999999999</v>
      </c>
      <c r="N3406">
        <v>-1.022014580667E-2</v>
      </c>
      <c r="O3406">
        <v>-0.18045134842395799</v>
      </c>
      <c r="P3406">
        <v>6.9393491744995099</v>
      </c>
      <c r="Q3406">
        <v>0.908572196960449</v>
      </c>
      <c r="R3406">
        <v>-2.4728089570999E-2</v>
      </c>
      <c r="S3406">
        <v>-3.4195970743895E-2</v>
      </c>
      <c r="T3406">
        <v>-3.4452177584170997E-2</v>
      </c>
      <c r="U3406">
        <v>3.468866460025E-3</v>
      </c>
      <c r="V3406">
        <v>0.131230413913727</v>
      </c>
    </row>
    <row r="3407" spans="1:22" x14ac:dyDescent="0.25">
      <c r="A3407">
        <v>28.176189999999998</v>
      </c>
      <c r="B3407">
        <v>-6.7840000000000001E-3</v>
      </c>
      <c r="C3407">
        <v>-0.35116399999999998</v>
      </c>
      <c r="D3407">
        <v>7.3045280000000004</v>
      </c>
      <c r="E3407">
        <v>0.84357300000000002</v>
      </c>
      <c r="F3407">
        <v>-2.1513999999999998E-2</v>
      </c>
      <c r="G3407">
        <v>-4.1618000000000002E-2</v>
      </c>
      <c r="H3407">
        <v>-4.1367000000000001E-2</v>
      </c>
      <c r="I3407">
        <v>2.9450000000000001E-3</v>
      </c>
      <c r="J3407">
        <v>0.11548600000000001</v>
      </c>
      <c r="M3407">
        <f t="shared" si="94"/>
        <v>8.0928569999999986</v>
      </c>
      <c r="N3407">
        <v>-1.8809780478476999E-2</v>
      </c>
      <c r="O3407">
        <v>-0.19581618905067399</v>
      </c>
      <c r="P3407">
        <v>6.9472694396972603</v>
      </c>
      <c r="Q3407">
        <v>0.90952336788177501</v>
      </c>
      <c r="R3407">
        <v>-2.4838101118803E-2</v>
      </c>
      <c r="S3407">
        <v>-3.2892607152461999E-2</v>
      </c>
      <c r="T3407">
        <v>-3.4182120114565E-2</v>
      </c>
      <c r="U3407">
        <v>3.47023201175E-3</v>
      </c>
      <c r="V3407">
        <v>0.13121601939201399</v>
      </c>
    </row>
    <row r="3408" spans="1:22" x14ac:dyDescent="0.25">
      <c r="A3408">
        <v>28.178571000000002</v>
      </c>
      <c r="B3408">
        <v>2.8107E-2</v>
      </c>
      <c r="C3408">
        <v>-4.9082000000000001E-2</v>
      </c>
      <c r="D3408">
        <v>7.2959259999999997</v>
      </c>
      <c r="E3408">
        <v>0.92444700000000002</v>
      </c>
      <c r="F3408">
        <v>7.8530000000000006E-3</v>
      </c>
      <c r="G3408">
        <v>-3.4550999999999998E-2</v>
      </c>
      <c r="H3408">
        <v>-3.1042E-2</v>
      </c>
      <c r="I3408">
        <v>-1.0759999999999999E-3</v>
      </c>
      <c r="J3408">
        <v>0.12670699999999999</v>
      </c>
      <c r="M3408">
        <f t="shared" si="94"/>
        <v>8.0952380000000019</v>
      </c>
      <c r="N3408">
        <v>-2.7025284245610001E-2</v>
      </c>
      <c r="O3408">
        <v>-0.211189314723015</v>
      </c>
      <c r="P3408">
        <v>6.9545164108276296</v>
      </c>
      <c r="Q3408">
        <v>0.91041332483291604</v>
      </c>
      <c r="R3408">
        <v>-2.4987071752547999E-2</v>
      </c>
      <c r="S3408">
        <v>-3.1644389033318003E-2</v>
      </c>
      <c r="T3408">
        <v>-3.3917497843504001E-2</v>
      </c>
      <c r="U3408">
        <v>3.478106111288E-3</v>
      </c>
      <c r="V3408">
        <v>0.13120567798614499</v>
      </c>
    </row>
    <row r="3409" spans="1:22" x14ac:dyDescent="0.25">
      <c r="A3409">
        <v>28.180952000000001</v>
      </c>
      <c r="B3409">
        <v>-0.103704</v>
      </c>
      <c r="C3409">
        <v>-0.10717500000000001</v>
      </c>
      <c r="D3409">
        <v>6.5561990000000003</v>
      </c>
      <c r="E3409">
        <v>0.97776399999999997</v>
      </c>
      <c r="F3409">
        <v>-2.8162E-2</v>
      </c>
      <c r="G3409">
        <v>-3.7132999999999999E-2</v>
      </c>
      <c r="H3409">
        <v>-5.2137999999999997E-2</v>
      </c>
      <c r="I3409">
        <v>4.2960000000000003E-3</v>
      </c>
      <c r="J3409">
        <v>0.14913599999999999</v>
      </c>
      <c r="M3409">
        <f t="shared" si="94"/>
        <v>8.0976190000000017</v>
      </c>
      <c r="N3409">
        <v>-3.4799069166183E-2</v>
      </c>
      <c r="O3409">
        <v>-0.22642078995704701</v>
      </c>
      <c r="P3409">
        <v>6.9607801437377903</v>
      </c>
      <c r="Q3409">
        <v>0.91120624542236295</v>
      </c>
      <c r="R3409">
        <v>-2.5171959772706001E-2</v>
      </c>
      <c r="S3409">
        <v>-3.0463436618446998E-2</v>
      </c>
      <c r="T3409">
        <v>-3.3662799745798E-2</v>
      </c>
      <c r="U3409">
        <v>3.4925248473879999E-3</v>
      </c>
      <c r="V3409">
        <v>0.13120004534721399</v>
      </c>
    </row>
    <row r="3410" spans="1:22" x14ac:dyDescent="0.25">
      <c r="A3410">
        <v>28.183333000000001</v>
      </c>
      <c r="B3410">
        <v>1.6476000000000001E-2</v>
      </c>
      <c r="C3410">
        <v>-0.207869</v>
      </c>
      <c r="D3410">
        <v>6.8744540000000001</v>
      </c>
      <c r="E3410">
        <v>0.97761399999999998</v>
      </c>
      <c r="F3410">
        <v>-9.9276000000000003E-2</v>
      </c>
      <c r="G3410">
        <v>-2.2710000000000001E-2</v>
      </c>
      <c r="H3410">
        <v>-1.7364999999999998E-2</v>
      </c>
      <c r="I3410">
        <v>1.4441000000000001E-2</v>
      </c>
      <c r="J3410">
        <v>0.14221</v>
      </c>
      <c r="M3410">
        <f t="shared" si="94"/>
        <v>8.1000000000000014</v>
      </c>
      <c r="N3410">
        <v>-4.2089741677046003E-2</v>
      </c>
      <c r="O3410">
        <v>-0.241351753473282</v>
      </c>
      <c r="P3410">
        <v>6.9657654762268004</v>
      </c>
      <c r="Q3410">
        <v>0.91186410188674905</v>
      </c>
      <c r="R3410">
        <v>-2.5387609377503E-2</v>
      </c>
      <c r="S3410">
        <v>-2.9359349980950002E-2</v>
      </c>
      <c r="T3410">
        <v>-3.3423952758312003E-2</v>
      </c>
      <c r="U3410">
        <v>3.5130935721100001E-3</v>
      </c>
      <c r="V3410">
        <v>0.13119940459728199</v>
      </c>
    </row>
    <row r="3411" spans="1:22" x14ac:dyDescent="0.25">
      <c r="A3411">
        <v>28.185714000000001</v>
      </c>
      <c r="B3411">
        <v>-6.8812999999999999E-2</v>
      </c>
      <c r="C3411">
        <v>-0.33954600000000001</v>
      </c>
      <c r="D3411">
        <v>7.209911</v>
      </c>
      <c r="E3411">
        <v>0.85514400000000002</v>
      </c>
      <c r="F3411">
        <v>-3.31E-3</v>
      </c>
      <c r="G3411">
        <v>1.7010999999999998E-2</v>
      </c>
      <c r="H3411">
        <v>9.0050000000000009E-3</v>
      </c>
      <c r="I3411">
        <v>4.5899999999999999E-4</v>
      </c>
      <c r="J3411">
        <v>0.118607</v>
      </c>
      <c r="M3411">
        <f t="shared" si="94"/>
        <v>8.1023810000000012</v>
      </c>
      <c r="N3411">
        <v>-4.8851512372494001E-2</v>
      </c>
      <c r="O3411">
        <v>-0.255862057209015</v>
      </c>
      <c r="P3411">
        <v>6.96919441223144</v>
      </c>
      <c r="Q3411">
        <v>0.912350833415985</v>
      </c>
      <c r="R3411">
        <v>-2.5629438459873002E-2</v>
      </c>
      <c r="S3411">
        <v>-2.8340417891741E-2</v>
      </c>
      <c r="T3411">
        <v>-3.3204194158315999E-2</v>
      </c>
      <c r="U3411">
        <v>3.539544995874E-3</v>
      </c>
      <c r="V3411">
        <v>0.131204068660736</v>
      </c>
    </row>
    <row r="3412" spans="1:22" x14ac:dyDescent="0.25">
      <c r="A3412">
        <v>28.188095000000001</v>
      </c>
      <c r="B3412">
        <v>-0.15410199999999999</v>
      </c>
      <c r="C3412">
        <v>-0.22336</v>
      </c>
      <c r="D3412">
        <v>6.7110260000000004</v>
      </c>
      <c r="E3412">
        <v>0.87624199999999997</v>
      </c>
      <c r="F3412">
        <v>4.9001999999999997E-2</v>
      </c>
      <c r="G3412">
        <v>2.0133000000000002E-2</v>
      </c>
      <c r="H3412">
        <v>-1.619E-3</v>
      </c>
      <c r="I3412">
        <v>-7.3020000000000003E-3</v>
      </c>
      <c r="J3412">
        <v>0.13056799999999999</v>
      </c>
      <c r="M3412">
        <f t="shared" si="94"/>
        <v>8.1047620000000009</v>
      </c>
      <c r="N3412">
        <v>-5.5066842585802002E-2</v>
      </c>
      <c r="O3412">
        <v>-0.26982727646827698</v>
      </c>
      <c r="P3412">
        <v>6.9708051681518501</v>
      </c>
      <c r="Q3412">
        <v>0.91263306140899703</v>
      </c>
      <c r="R3412">
        <v>-2.5891995057464E-2</v>
      </c>
      <c r="S3412">
        <v>-2.7413852512835998E-2</v>
      </c>
      <c r="T3412">
        <v>-3.3009242266417001E-2</v>
      </c>
      <c r="U3412">
        <v>3.5714975092560001E-3</v>
      </c>
      <c r="V3412">
        <v>0.131214424967766</v>
      </c>
    </row>
    <row r="3413" spans="1:22" x14ac:dyDescent="0.25">
      <c r="A3413">
        <v>28.190476</v>
      </c>
      <c r="B3413">
        <v>-0.32855699999999999</v>
      </c>
      <c r="C3413">
        <v>-0.258216</v>
      </c>
      <c r="D3413">
        <v>6.7454320000000001</v>
      </c>
      <c r="E3413">
        <v>0.82496999999999998</v>
      </c>
      <c r="F3413">
        <v>2.7101E-2</v>
      </c>
      <c r="G3413">
        <v>6.9509999999999997E-3</v>
      </c>
      <c r="H3413">
        <v>-3.4269000000000001E-2</v>
      </c>
      <c r="I3413">
        <v>-4.0179999999999999E-3</v>
      </c>
      <c r="J3413">
        <v>0.12230100000000001</v>
      </c>
      <c r="M3413">
        <f t="shared" si="94"/>
        <v>8.1071430000000007</v>
      </c>
      <c r="N3413">
        <v>-6.0711964964866999E-2</v>
      </c>
      <c r="O3413">
        <v>-0.28313502669334401</v>
      </c>
      <c r="P3413">
        <v>6.9703698158264098</v>
      </c>
      <c r="Q3413">
        <v>0.91267853975295998</v>
      </c>
      <c r="R3413">
        <v>-2.6169186457991999E-2</v>
      </c>
      <c r="S3413">
        <v>-2.6586098596454E-2</v>
      </c>
      <c r="T3413">
        <v>-3.2843455672264002E-2</v>
      </c>
      <c r="U3413">
        <v>3.6083827726540001E-3</v>
      </c>
      <c r="V3413">
        <v>0.13123030960559801</v>
      </c>
    </row>
    <row r="3414" spans="1:22" x14ac:dyDescent="0.25">
      <c r="A3414">
        <v>28.192857</v>
      </c>
      <c r="B3414">
        <v>-9.9826999999999999E-2</v>
      </c>
      <c r="C3414">
        <v>-0.23885200000000001</v>
      </c>
      <c r="D3414">
        <v>6.9174610000000003</v>
      </c>
      <c r="E3414">
        <v>0.81508199999999997</v>
      </c>
      <c r="F3414">
        <v>1.4069999999999999E-2</v>
      </c>
      <c r="G3414">
        <v>-1.2444E-2</v>
      </c>
      <c r="H3414">
        <v>-2.4693E-2</v>
      </c>
      <c r="I3414">
        <v>-2.0339999999999998E-3</v>
      </c>
      <c r="J3414">
        <v>0.11783</v>
      </c>
      <c r="M3414">
        <f t="shared" si="94"/>
        <v>8.1095240000000004</v>
      </c>
      <c r="N3414">
        <v>-6.5776169300078999E-2</v>
      </c>
      <c r="O3414">
        <v>-0.29571044445037797</v>
      </c>
      <c r="P3414">
        <v>6.9677186012268004</v>
      </c>
      <c r="Q3414">
        <v>0.91246253252029397</v>
      </c>
      <c r="R3414">
        <v>-2.6456937193870999E-2</v>
      </c>
      <c r="S3414">
        <v>-2.5860605761409E-2</v>
      </c>
      <c r="T3414">
        <v>-3.2710134983063001E-2</v>
      </c>
      <c r="U3414">
        <v>3.6498287227E-3</v>
      </c>
      <c r="V3414">
        <v>0.13125137984752699</v>
      </c>
    </row>
    <row r="3415" spans="1:22" x14ac:dyDescent="0.25">
      <c r="A3415">
        <v>28.195238</v>
      </c>
      <c r="B3415">
        <v>-0.28591299999999997</v>
      </c>
      <c r="C3415">
        <v>-0.769432</v>
      </c>
      <c r="D3415">
        <v>7.2701219999999998</v>
      </c>
      <c r="E3415">
        <v>0.994699</v>
      </c>
      <c r="F3415">
        <v>-4.2708000000000003E-2</v>
      </c>
      <c r="G3415">
        <v>-6.6793000000000005E-2</v>
      </c>
      <c r="H3415">
        <v>-0.101392</v>
      </c>
      <c r="I3415">
        <v>5.8739999999999999E-3</v>
      </c>
      <c r="J3415">
        <v>0.13682</v>
      </c>
      <c r="M3415">
        <f t="shared" si="94"/>
        <v>8.1119050000000001</v>
      </c>
      <c r="N3415">
        <v>-7.0259705185890003E-2</v>
      </c>
      <c r="O3415">
        <v>-0.30749052762985202</v>
      </c>
      <c r="P3415">
        <v>6.9626984596252397</v>
      </c>
      <c r="Q3415">
        <v>0.91196447610855103</v>
      </c>
      <c r="R3415">
        <v>-2.675100043416E-2</v>
      </c>
      <c r="S3415">
        <v>-2.5239074602723E-2</v>
      </c>
      <c r="T3415">
        <v>-3.2611291855574001E-2</v>
      </c>
      <c r="U3415">
        <v>3.6954558454449999E-3</v>
      </c>
      <c r="V3415">
        <v>0.13127781450748399</v>
      </c>
    </row>
    <row r="3416" spans="1:22" x14ac:dyDescent="0.25">
      <c r="A3416">
        <v>28.197619</v>
      </c>
      <c r="B3416">
        <v>-0.36344799999999999</v>
      </c>
      <c r="C3416">
        <v>-0.812033</v>
      </c>
      <c r="D3416">
        <v>8.0528560000000002</v>
      </c>
      <c r="E3416">
        <v>1.139926</v>
      </c>
      <c r="F3416">
        <v>-0.14225499999999999</v>
      </c>
      <c r="G3416">
        <v>-7.0624000000000006E-2</v>
      </c>
      <c r="H3416">
        <v>-0.107727</v>
      </c>
      <c r="I3416">
        <v>1.7665E-2</v>
      </c>
      <c r="J3416">
        <v>0.14155499999999999</v>
      </c>
      <c r="M3416">
        <f t="shared" si="94"/>
        <v>8.1142859999999999</v>
      </c>
      <c r="N3416">
        <v>-7.4163421988486994E-2</v>
      </c>
      <c r="O3416">
        <v>-0.31844192743301403</v>
      </c>
      <c r="P3416">
        <v>6.9552068710327104</v>
      </c>
      <c r="Q3416">
        <v>0.91116946935653698</v>
      </c>
      <c r="R3416">
        <v>-2.7047934010625E-2</v>
      </c>
      <c r="S3416">
        <v>-2.4722428992391E-2</v>
      </c>
      <c r="T3416">
        <v>-3.2548408955335999E-2</v>
      </c>
      <c r="U3416">
        <v>3.744940971956E-3</v>
      </c>
      <c r="V3416">
        <v>0.131309598684311</v>
      </c>
    </row>
    <row r="3417" spans="1:22" x14ac:dyDescent="0.25">
      <c r="A3417">
        <v>28.2</v>
      </c>
      <c r="B3417">
        <v>-0.23939099999999999</v>
      </c>
      <c r="C3417">
        <v>-1.4510529999999999</v>
      </c>
      <c r="D3417">
        <v>8.8613949999999999</v>
      </c>
      <c r="E3417">
        <v>1.1918310000000001</v>
      </c>
      <c r="F3417">
        <v>-0.12748399999999999</v>
      </c>
      <c r="G3417">
        <v>-1.2619E-2</v>
      </c>
      <c r="H3417">
        <v>-2.3941E-2</v>
      </c>
      <c r="I3417">
        <v>1.4385999999999999E-2</v>
      </c>
      <c r="J3417">
        <v>0.13449700000000001</v>
      </c>
      <c r="M3417">
        <f t="shared" si="94"/>
        <v>8.1166669999999996</v>
      </c>
      <c r="N3417">
        <v>-7.7505387365817996E-2</v>
      </c>
      <c r="O3417">
        <v>-0.32855656743049599</v>
      </c>
      <c r="P3417">
        <v>6.9452247619628897</v>
      </c>
      <c r="Q3417">
        <v>0.91006571054458596</v>
      </c>
      <c r="R3417">
        <v>-2.7344476431607999E-2</v>
      </c>
      <c r="S3417">
        <v>-2.4309415370226E-2</v>
      </c>
      <c r="T3417">
        <v>-3.2523032277822002E-2</v>
      </c>
      <c r="U3417">
        <v>3.7978061009200001E-3</v>
      </c>
      <c r="V3417">
        <v>0.13134522736072499</v>
      </c>
    </row>
    <row r="3418" spans="1:22" x14ac:dyDescent="0.25">
      <c r="A3418">
        <v>28.202380999999999</v>
      </c>
      <c r="B3418">
        <v>9.6900000000000003E-4</v>
      </c>
      <c r="C3418">
        <v>-0.52544199999999996</v>
      </c>
      <c r="D3418">
        <v>8.3367050000000003</v>
      </c>
      <c r="E3418">
        <v>1.012985</v>
      </c>
      <c r="F3418">
        <v>-3.3385999999999999E-2</v>
      </c>
      <c r="G3418">
        <v>1.5793000000000001E-2</v>
      </c>
      <c r="H3418">
        <v>1.8015E-2</v>
      </c>
      <c r="I3418">
        <v>4.0049999999999999E-3</v>
      </c>
      <c r="J3418">
        <v>0.12150900000000001</v>
      </c>
      <c r="M3418">
        <f t="shared" si="94"/>
        <v>8.1190479999999994</v>
      </c>
      <c r="N3418">
        <v>-8.0293245613574996E-2</v>
      </c>
      <c r="O3418">
        <v>-0.33784738183021501</v>
      </c>
      <c r="P3418">
        <v>6.9327468872070304</v>
      </c>
      <c r="Q3418">
        <v>0.90865093469619795</v>
      </c>
      <c r="R3418">
        <v>-2.7638150379062001E-2</v>
      </c>
      <c r="S3418">
        <v>-2.3998217657207999E-2</v>
      </c>
      <c r="T3418">
        <v>-3.2534345984459E-2</v>
      </c>
      <c r="U3418">
        <v>3.8537136279050001E-3</v>
      </c>
      <c r="V3418">
        <v>0.13138461112976099</v>
      </c>
    </row>
    <row r="3419" spans="1:22" x14ac:dyDescent="0.25">
      <c r="A3419">
        <v>28.204761999999999</v>
      </c>
      <c r="B3419">
        <v>5.1367000000000003E-2</v>
      </c>
      <c r="C3419">
        <v>-0.59128099999999995</v>
      </c>
      <c r="D3419">
        <v>7.4593540000000003</v>
      </c>
      <c r="E3419">
        <v>0.91508599999999996</v>
      </c>
      <c r="F3419">
        <v>-5.182E-3</v>
      </c>
      <c r="G3419">
        <v>2.8549999999999999E-3</v>
      </c>
      <c r="H3419">
        <v>9.5670000000000009E-3</v>
      </c>
      <c r="I3419">
        <v>6.9499999999999998E-4</v>
      </c>
      <c r="J3419">
        <v>0.12267599999999999</v>
      </c>
      <c r="M3419">
        <f t="shared" si="94"/>
        <v>8.1214289999999991</v>
      </c>
      <c r="N3419">
        <v>-8.2567475736140997E-2</v>
      </c>
      <c r="O3419">
        <v>-0.34635740518569902</v>
      </c>
      <c r="P3419">
        <v>6.9178256988525302</v>
      </c>
      <c r="Q3419">
        <v>0.90692651271820102</v>
      </c>
      <c r="R3419">
        <v>-2.7926713228225999E-2</v>
      </c>
      <c r="S3419">
        <v>-2.3784989491105E-2</v>
      </c>
      <c r="T3419">
        <v>-3.2583288848399998E-2</v>
      </c>
      <c r="U3419">
        <v>3.9122961461540004E-3</v>
      </c>
      <c r="V3419">
        <v>0.13142707943916301</v>
      </c>
    </row>
    <row r="3420" spans="1:22" x14ac:dyDescent="0.25">
      <c r="A3420">
        <v>28.207142999999999</v>
      </c>
      <c r="B3420">
        <v>9.4011999999999998E-2</v>
      </c>
      <c r="C3420">
        <v>-7.2318999999999994E-2</v>
      </c>
      <c r="D3420">
        <v>7.0120769999999997</v>
      </c>
      <c r="E3420">
        <v>0.93205400000000005</v>
      </c>
      <c r="F3420">
        <v>-2.5318E-2</v>
      </c>
      <c r="G3420">
        <v>-3.4245999999999999E-2</v>
      </c>
      <c r="H3420">
        <v>-2.1489000000000001E-2</v>
      </c>
      <c r="I3420">
        <v>3.6110000000000001E-3</v>
      </c>
      <c r="J3420">
        <v>0.13292100000000001</v>
      </c>
      <c r="M3420">
        <f t="shared" si="94"/>
        <v>8.1238099999999989</v>
      </c>
      <c r="N3420">
        <v>-8.4345296025276004E-2</v>
      </c>
      <c r="O3420">
        <v>-0.35413679480552701</v>
      </c>
      <c r="P3420">
        <v>6.90057373046875</v>
      </c>
      <c r="Q3420">
        <v>0.90489965677261397</v>
      </c>
      <c r="R3420">
        <v>-2.8210179880261001E-2</v>
      </c>
      <c r="S3420">
        <v>-2.3664345964788999E-2</v>
      </c>
      <c r="T3420">
        <v>-3.2666575163603002E-2</v>
      </c>
      <c r="U3420">
        <v>3.973421640694E-3</v>
      </c>
      <c r="V3420">
        <v>0.13147136569023099</v>
      </c>
    </row>
    <row r="3421" spans="1:22" x14ac:dyDescent="0.25">
      <c r="A3421">
        <v>28.209523999999998</v>
      </c>
      <c r="B3421">
        <v>-6.4935999999999994E-2</v>
      </c>
      <c r="C3421">
        <v>-7.6191999999999996E-2</v>
      </c>
      <c r="D3421">
        <v>6.5217929999999997</v>
      </c>
      <c r="E3421">
        <v>0.92504299999999995</v>
      </c>
      <c r="F3421">
        <v>-2.4299000000000001E-2</v>
      </c>
      <c r="G3421">
        <v>-2.376E-2</v>
      </c>
      <c r="H3421">
        <v>-3.2687000000000001E-2</v>
      </c>
      <c r="I3421">
        <v>3.7260000000000001E-3</v>
      </c>
      <c r="J3421">
        <v>0.14183899999999999</v>
      </c>
      <c r="M3421">
        <f t="shared" si="94"/>
        <v>8.1261909999999986</v>
      </c>
      <c r="N3421">
        <v>-8.5654854774475001E-2</v>
      </c>
      <c r="O3421">
        <v>-0.36128410696983299</v>
      </c>
      <c r="P3421">
        <v>6.8811721801757804</v>
      </c>
      <c r="Q3421">
        <v>0.90258693695068404</v>
      </c>
      <c r="R3421">
        <v>-2.8489941731094998E-2</v>
      </c>
      <c r="S3421">
        <v>-2.3631548509001999E-2</v>
      </c>
      <c r="T3421">
        <v>-3.2782368361949997E-2</v>
      </c>
      <c r="U3421">
        <v>4.0369974449280003E-3</v>
      </c>
      <c r="V3421">
        <v>0.13151635229587599</v>
      </c>
    </row>
    <row r="3422" spans="1:22" x14ac:dyDescent="0.25">
      <c r="A3422">
        <v>28.211905000000002</v>
      </c>
      <c r="B3422">
        <v>9.4011999999999998E-2</v>
      </c>
      <c r="C3422">
        <v>-0.36665599999999998</v>
      </c>
      <c r="D3422">
        <v>6.7884390000000003</v>
      </c>
      <c r="E3422">
        <v>0.91014499999999998</v>
      </c>
      <c r="F3422">
        <v>-2.2307E-2</v>
      </c>
      <c r="G3422">
        <v>-6.3140000000000002E-3</v>
      </c>
      <c r="H3422">
        <v>7.4949999999999999E-3</v>
      </c>
      <c r="I3422">
        <v>3.2859999999999999E-3</v>
      </c>
      <c r="J3422">
        <v>0.134073</v>
      </c>
      <c r="M3422">
        <f t="shared" si="94"/>
        <v>8.1285720000000019</v>
      </c>
      <c r="N3422">
        <v>-8.6532779037952007E-2</v>
      </c>
      <c r="O3422">
        <v>-0.367888122797012</v>
      </c>
      <c r="P3422">
        <v>6.8598122596740696</v>
      </c>
      <c r="Q3422">
        <v>0.90001034736633301</v>
      </c>
      <c r="R3422">
        <v>-2.8767179697751999E-2</v>
      </c>
      <c r="S3422">
        <v>-2.3681541904807001E-2</v>
      </c>
      <c r="T3422">
        <v>-3.2929565757512998E-2</v>
      </c>
      <c r="U3422">
        <v>4.102959763259E-3</v>
      </c>
      <c r="V3422">
        <v>0.13156166672706601</v>
      </c>
    </row>
    <row r="3423" spans="1:22" x14ac:dyDescent="0.25">
      <c r="A3423">
        <v>28.214286000000001</v>
      </c>
      <c r="B3423">
        <v>-0.173486</v>
      </c>
      <c r="C3423">
        <v>-0.25434299999999999</v>
      </c>
      <c r="D3423">
        <v>6.822845</v>
      </c>
      <c r="E3423">
        <v>0.89821200000000001</v>
      </c>
      <c r="F3423">
        <v>-3.4213E-2</v>
      </c>
      <c r="G3423">
        <v>-2.4735E-2</v>
      </c>
      <c r="H3423">
        <v>-4.6299E-2</v>
      </c>
      <c r="I3423">
        <v>5.0150000000000004E-3</v>
      </c>
      <c r="J3423">
        <v>0.13164799999999999</v>
      </c>
      <c r="M3423">
        <f t="shared" si="94"/>
        <v>8.1309530000000017</v>
      </c>
      <c r="N3423">
        <v>-8.6992107331752999E-2</v>
      </c>
      <c r="O3423">
        <v>-0.37406155467033397</v>
      </c>
      <c r="P3423">
        <v>6.8366985321044904</v>
      </c>
      <c r="Q3423">
        <v>0.89719372987747203</v>
      </c>
      <c r="R3423">
        <v>-2.9044654220343E-2</v>
      </c>
      <c r="S3423">
        <v>-2.3808136582374999E-2</v>
      </c>
      <c r="T3423">
        <v>-3.3102478832006003E-2</v>
      </c>
      <c r="U3423">
        <v>4.1714352555570003E-3</v>
      </c>
      <c r="V3423">
        <v>0.13160653412342099</v>
      </c>
    </row>
    <row r="3424" spans="1:22" x14ac:dyDescent="0.25">
      <c r="A3424">
        <v>28.216667000000001</v>
      </c>
      <c r="B3424">
        <v>-0.16573299999999999</v>
      </c>
      <c r="C3424">
        <v>-0.37440099999999998</v>
      </c>
      <c r="D3424">
        <v>6.7368300000000003</v>
      </c>
      <c r="E3424">
        <v>0.91031499999999999</v>
      </c>
      <c r="F3424">
        <v>-1.2969E-2</v>
      </c>
      <c r="G3424">
        <v>-1.6305E-2</v>
      </c>
      <c r="H3424">
        <v>-3.7978999999999999E-2</v>
      </c>
      <c r="I3424">
        <v>1.9250000000000001E-3</v>
      </c>
      <c r="J3424">
        <v>0.135125</v>
      </c>
      <c r="M3424">
        <f t="shared" si="94"/>
        <v>8.1333340000000014</v>
      </c>
      <c r="N3424">
        <v>-8.7055467069149003E-2</v>
      </c>
      <c r="O3424">
        <v>-0.379920363426209</v>
      </c>
      <c r="P3424">
        <v>6.8120870590209899</v>
      </c>
      <c r="Q3424">
        <v>0.89416080713272095</v>
      </c>
      <c r="R3424">
        <v>-2.9325217008591E-2</v>
      </c>
      <c r="S3424">
        <v>-2.4004509672522999E-2</v>
      </c>
      <c r="T3424">
        <v>-3.3295966684817997E-2</v>
      </c>
      <c r="U3424">
        <v>4.2424611747259996E-3</v>
      </c>
      <c r="V3424">
        <v>0.13164959847927099</v>
      </c>
    </row>
    <row r="3425" spans="1:22" x14ac:dyDescent="0.25">
      <c r="A3425">
        <v>28.219048000000001</v>
      </c>
      <c r="B3425">
        <v>-0.22776099999999999</v>
      </c>
      <c r="C3425">
        <v>-0.200123</v>
      </c>
      <c r="D3425">
        <v>6.848649</v>
      </c>
      <c r="E3425">
        <v>0.79057599999999995</v>
      </c>
      <c r="F3425">
        <v>4.4371000000000001E-2</v>
      </c>
      <c r="G3425">
        <v>1.0736000000000001E-2</v>
      </c>
      <c r="H3425">
        <v>-1.6851999999999999E-2</v>
      </c>
      <c r="I3425">
        <v>-6.4790000000000004E-3</v>
      </c>
      <c r="J3425">
        <v>0.115435</v>
      </c>
      <c r="M3425">
        <f t="shared" si="94"/>
        <v>8.1357150000000011</v>
      </c>
      <c r="N3425">
        <v>-8.6754262447356997E-2</v>
      </c>
      <c r="O3425">
        <v>-0.38556364178657498</v>
      </c>
      <c r="P3425">
        <v>6.7862091064453098</v>
      </c>
      <c r="Q3425">
        <v>0.89093929529190097</v>
      </c>
      <c r="R3425">
        <v>-2.9611133038998001E-2</v>
      </c>
      <c r="S3425">
        <v>-2.4262316524982001E-2</v>
      </c>
      <c r="T3425">
        <v>-3.3505197614431E-2</v>
      </c>
      <c r="U3425">
        <v>4.3160961940880002E-3</v>
      </c>
      <c r="V3425">
        <v>0.131690293550491</v>
      </c>
    </row>
    <row r="3426" spans="1:22" x14ac:dyDescent="0.25">
      <c r="A3426">
        <v>28.221429000000001</v>
      </c>
      <c r="B3426">
        <v>-1.4538000000000001E-2</v>
      </c>
      <c r="C3426">
        <v>-0.14977599999999999</v>
      </c>
      <c r="D3426">
        <v>6.2637489999999998</v>
      </c>
      <c r="E3426">
        <v>0.82258399999999998</v>
      </c>
      <c r="F3426">
        <v>-1.1148E-2</v>
      </c>
      <c r="G3426">
        <v>7.6670000000000002E-3</v>
      </c>
      <c r="H3426">
        <v>6.0239999999999998E-3</v>
      </c>
      <c r="I3426">
        <v>1.7799999999999999E-3</v>
      </c>
      <c r="J3426">
        <v>0.131325</v>
      </c>
      <c r="M3426">
        <f t="shared" si="94"/>
        <v>8.1380960000000009</v>
      </c>
      <c r="N3426">
        <v>-8.6105167865752993E-2</v>
      </c>
      <c r="O3426">
        <v>-0.39113205671310403</v>
      </c>
      <c r="P3426">
        <v>6.7593193054199201</v>
      </c>
      <c r="Q3426">
        <v>0.88755828142166104</v>
      </c>
      <c r="R3426">
        <v>-2.9903315007687E-2</v>
      </c>
      <c r="S3426">
        <v>-2.457333356142E-2</v>
      </c>
      <c r="T3426">
        <v>-3.3722646534442999E-2</v>
      </c>
      <c r="U3426">
        <v>4.3921410106119996E-3</v>
      </c>
      <c r="V3426">
        <v>0.13172788918018299</v>
      </c>
    </row>
    <row r="3427" spans="1:22" x14ac:dyDescent="0.25">
      <c r="A3427">
        <v>28.22381</v>
      </c>
      <c r="B3427">
        <v>-0.123088</v>
      </c>
      <c r="C3427">
        <v>-0.54093400000000003</v>
      </c>
      <c r="D3427">
        <v>5.8336750000000004</v>
      </c>
      <c r="E3427">
        <v>0.89268999999999998</v>
      </c>
      <c r="F3427">
        <v>-5.8694000000000003E-2</v>
      </c>
      <c r="G3427">
        <v>-6.5658999999999995E-2</v>
      </c>
      <c r="H3427">
        <v>-7.9051999999999997E-2</v>
      </c>
      <c r="I3427">
        <v>1.0061E-2</v>
      </c>
      <c r="J3427">
        <v>0.15302399999999999</v>
      </c>
      <c r="M3427">
        <f t="shared" si="94"/>
        <v>8.1404770000000006</v>
      </c>
      <c r="N3427">
        <v>-8.5126914083958005E-2</v>
      </c>
      <c r="O3427">
        <v>-0.39671823382377602</v>
      </c>
      <c r="P3427">
        <v>6.7316627502441397</v>
      </c>
      <c r="Q3427">
        <v>0.88404405117034901</v>
      </c>
      <c r="R3427">
        <v>-3.0205775052309002E-2</v>
      </c>
      <c r="S3427">
        <v>-2.4932662025094001E-2</v>
      </c>
      <c r="T3427">
        <v>-3.3945139497518997E-2</v>
      </c>
      <c r="U3427">
        <v>4.4708452187479999E-3</v>
      </c>
      <c r="V3427">
        <v>0.13176131248474099</v>
      </c>
    </row>
    <row r="3428" spans="1:22" x14ac:dyDescent="0.25">
      <c r="A3428">
        <v>28.226189999999999</v>
      </c>
      <c r="B3428">
        <v>-4.9429000000000001E-2</v>
      </c>
      <c r="C3428">
        <v>-0.103302</v>
      </c>
      <c r="D3428">
        <v>6.6250109999999998</v>
      </c>
      <c r="E3428">
        <v>0.85940799999999995</v>
      </c>
      <c r="F3428">
        <v>-4.2021000000000003E-2</v>
      </c>
      <c r="G3428">
        <v>-5.0604000000000003E-2</v>
      </c>
      <c r="H3428">
        <v>-5.6361000000000001E-2</v>
      </c>
      <c r="I3428">
        <v>6.3429999999999997E-3</v>
      </c>
      <c r="J3428">
        <v>0.129722</v>
      </c>
      <c r="M3428">
        <f t="shared" si="94"/>
        <v>8.1428569999999993</v>
      </c>
      <c r="N3428">
        <v>-8.3832375705242004E-2</v>
      </c>
      <c r="O3428">
        <v>-0.402457416057587</v>
      </c>
      <c r="P3428">
        <v>6.7034940719604403</v>
      </c>
      <c r="Q3428">
        <v>0.88042688369750999</v>
      </c>
      <c r="R3428">
        <v>-3.0523460358381001E-2</v>
      </c>
      <c r="S3428">
        <v>-2.5334252044559E-2</v>
      </c>
      <c r="T3428">
        <v>-3.4166768193244997E-2</v>
      </c>
      <c r="U3428">
        <v>4.5525673776870001E-3</v>
      </c>
      <c r="V3428">
        <v>0.131790056824684</v>
      </c>
    </row>
    <row r="3429" spans="1:22" x14ac:dyDescent="0.25">
      <c r="A3429">
        <v>28.228570999999999</v>
      </c>
      <c r="B3429">
        <v>-2.6168E-2</v>
      </c>
      <c r="C3429">
        <v>-0.68422899999999998</v>
      </c>
      <c r="D3429">
        <v>7.2271140000000003</v>
      </c>
      <c r="E3429">
        <v>0.88638099999999997</v>
      </c>
      <c r="F3429">
        <v>-1.7425E-2</v>
      </c>
      <c r="G3429">
        <v>-6.2817999999999999E-2</v>
      </c>
      <c r="H3429">
        <v>-6.4378000000000005E-2</v>
      </c>
      <c r="I3429">
        <v>2.4109999999999999E-3</v>
      </c>
      <c r="J3429">
        <v>0.12264700000000001</v>
      </c>
      <c r="M3429">
        <f t="shared" si="94"/>
        <v>8.1452379999999991</v>
      </c>
      <c r="N3429">
        <v>-8.2230247557163003E-2</v>
      </c>
      <c r="O3429">
        <v>-0.40845173597335799</v>
      </c>
      <c r="P3429">
        <v>6.6750330924987704</v>
      </c>
      <c r="Q3429">
        <v>0.87673705816268899</v>
      </c>
      <c r="R3429">
        <v>-3.0859420076013E-2</v>
      </c>
      <c r="S3429">
        <v>-2.5772385299205999E-2</v>
      </c>
      <c r="T3429">
        <v>-3.4381084144114997E-2</v>
      </c>
      <c r="U3429">
        <v>4.6374970115720003E-3</v>
      </c>
      <c r="V3429">
        <v>0.13181424140930201</v>
      </c>
    </row>
    <row r="3430" spans="1:22" x14ac:dyDescent="0.25">
      <c r="A3430">
        <v>28.230951999999998</v>
      </c>
      <c r="B3430">
        <v>-0.309174</v>
      </c>
      <c r="C3430">
        <v>2.0629000000000002E-2</v>
      </c>
      <c r="D3430">
        <v>6.1605309999999998</v>
      </c>
      <c r="E3430">
        <v>0.85668200000000005</v>
      </c>
      <c r="F3430">
        <v>-3.5693000000000003E-2</v>
      </c>
      <c r="G3430">
        <v>-9.391E-3</v>
      </c>
      <c r="H3430">
        <v>-5.2504000000000002E-2</v>
      </c>
      <c r="I3430">
        <v>5.7939999999999997E-3</v>
      </c>
      <c r="J3430">
        <v>0.13905999999999999</v>
      </c>
      <c r="M3430">
        <f t="shared" si="94"/>
        <v>8.1476189999999988</v>
      </c>
      <c r="N3430">
        <v>-8.0325305461884003E-2</v>
      </c>
      <c r="O3430">
        <v>-0.41478759050369302</v>
      </c>
      <c r="P3430">
        <v>6.6464877128601003</v>
      </c>
      <c r="Q3430">
        <v>0.87300038337707497</v>
      </c>
      <c r="R3430">
        <v>-3.1217895448208001E-2</v>
      </c>
      <c r="S3430">
        <v>-2.6242103427648999E-2</v>
      </c>
      <c r="T3430">
        <v>-3.4582536667584998E-2</v>
      </c>
      <c r="U3430">
        <v>4.7259931452570004E-3</v>
      </c>
      <c r="V3430">
        <v>0.13183368742466001</v>
      </c>
    </row>
    <row r="3431" spans="1:22" x14ac:dyDescent="0.25">
      <c r="A3431">
        <v>28.233332999999998</v>
      </c>
      <c r="B3431">
        <v>3.9737000000000001E-2</v>
      </c>
      <c r="C3431">
        <v>-0.75781299999999996</v>
      </c>
      <c r="D3431">
        <v>5.9885020000000004</v>
      </c>
      <c r="E3431">
        <v>0.86434599999999995</v>
      </c>
      <c r="F3431">
        <v>-5.2101000000000001E-2</v>
      </c>
      <c r="G3431">
        <v>3.715E-3</v>
      </c>
      <c r="H3431">
        <v>1.6043000000000002E-2</v>
      </c>
      <c r="I3431">
        <v>8.6999999999999994E-3</v>
      </c>
      <c r="J3431">
        <v>0.14433399999999999</v>
      </c>
      <c r="M3431">
        <f t="shared" si="94"/>
        <v>8.1499999999999986</v>
      </c>
      <c r="N3431">
        <v>-7.8111574053763996E-2</v>
      </c>
      <c r="O3431">
        <v>-0.42157042026519798</v>
      </c>
      <c r="P3431">
        <v>6.6180453300476003</v>
      </c>
      <c r="Q3431">
        <v>0.86923795938491799</v>
      </c>
      <c r="R3431">
        <v>-3.1602412462233997E-2</v>
      </c>
      <c r="S3431">
        <v>-2.6738563552499001E-2</v>
      </c>
      <c r="T3431">
        <v>-3.4764304757118003E-2</v>
      </c>
      <c r="U3431">
        <v>4.8182834871109996E-3</v>
      </c>
      <c r="V3431">
        <v>0.13184745609760301</v>
      </c>
    </row>
    <row r="3432" spans="1:22" x14ac:dyDescent="0.25">
      <c r="A3432">
        <v>28.235714000000002</v>
      </c>
      <c r="B3432">
        <v>-0.12696499999999999</v>
      </c>
      <c r="C3432">
        <v>0.125196</v>
      </c>
      <c r="D3432">
        <v>6.4959889999999998</v>
      </c>
      <c r="E3432">
        <v>0.77632299999999999</v>
      </c>
      <c r="F3432">
        <v>-1.8137E-2</v>
      </c>
      <c r="G3432">
        <v>-2.0060000000000001E-2</v>
      </c>
      <c r="H3432">
        <v>-3.5582000000000003E-2</v>
      </c>
      <c r="I3432">
        <v>2.7920000000000002E-3</v>
      </c>
      <c r="J3432">
        <v>0.119508</v>
      </c>
      <c r="M3432">
        <f t="shared" si="94"/>
        <v>8.1523810000000019</v>
      </c>
      <c r="N3432">
        <v>-7.5593352317810003E-2</v>
      </c>
      <c r="O3432">
        <v>-0.428853809833527</v>
      </c>
      <c r="P3432">
        <v>6.5898470878601003</v>
      </c>
      <c r="Q3432">
        <v>0.86546969413757302</v>
      </c>
      <c r="R3432">
        <v>-3.2016959041356999E-2</v>
      </c>
      <c r="S3432">
        <v>-2.7256980538368E-2</v>
      </c>
      <c r="T3432">
        <v>-3.4920826554297998E-2</v>
      </c>
      <c r="U3432">
        <v>4.9148234538730004E-3</v>
      </c>
      <c r="V3432">
        <v>0.13185578584671001</v>
      </c>
    </row>
    <row r="3433" spans="1:22" x14ac:dyDescent="0.25">
      <c r="A3433">
        <v>28.238095000000001</v>
      </c>
      <c r="B3433">
        <v>1.26E-2</v>
      </c>
      <c r="C3433">
        <v>-0.53706100000000001</v>
      </c>
      <c r="D3433">
        <v>6.5820030000000003</v>
      </c>
      <c r="E3433">
        <v>0.84293099999999999</v>
      </c>
      <c r="F3433">
        <v>-1.5067000000000001E-2</v>
      </c>
      <c r="G3433">
        <v>-4.1862000000000003E-2</v>
      </c>
      <c r="H3433">
        <v>-3.9018999999999998E-2</v>
      </c>
      <c r="I3433">
        <v>2.2889999999999998E-3</v>
      </c>
      <c r="J3433">
        <v>0.12806600000000001</v>
      </c>
      <c r="M3433">
        <f t="shared" si="94"/>
        <v>8.1547620000000016</v>
      </c>
      <c r="N3433">
        <v>-7.2767622768879006E-2</v>
      </c>
      <c r="O3433">
        <v>-0.436721861362457</v>
      </c>
      <c r="P3433">
        <v>6.5620269775390598</v>
      </c>
      <c r="Q3433">
        <v>0.86171287298202504</v>
      </c>
      <c r="R3433">
        <v>-3.2464001327752998E-2</v>
      </c>
      <c r="S3433">
        <v>-2.7794010937213998E-2</v>
      </c>
      <c r="T3433">
        <v>-3.5046603530645003E-2</v>
      </c>
      <c r="U3433">
        <v>5.0158048979939999E-3</v>
      </c>
      <c r="V3433">
        <v>0.131858766078949</v>
      </c>
    </row>
    <row r="3434" spans="1:22" x14ac:dyDescent="0.25">
      <c r="A3434">
        <v>28.240476000000001</v>
      </c>
      <c r="B3434">
        <v>-9.2074000000000003E-2</v>
      </c>
      <c r="C3434">
        <v>-0.258216</v>
      </c>
      <c r="D3434">
        <v>6.4615830000000001</v>
      </c>
      <c r="E3434">
        <v>0.92668200000000001</v>
      </c>
      <c r="F3434">
        <v>-5.6506000000000001E-2</v>
      </c>
      <c r="G3434">
        <v>-6.9291000000000005E-2</v>
      </c>
      <c r="H3434">
        <v>-8.0238000000000004E-2</v>
      </c>
      <c r="I3434">
        <v>8.7449999999999993E-3</v>
      </c>
      <c r="J3434">
        <v>0.14341400000000001</v>
      </c>
      <c r="M3434">
        <f t="shared" si="94"/>
        <v>8.1571430000000014</v>
      </c>
      <c r="N3434">
        <v>-6.9612488150596993E-2</v>
      </c>
      <c r="O3434">
        <v>-0.44520947337150601</v>
      </c>
      <c r="P3434">
        <v>6.5346875190734801</v>
      </c>
      <c r="Q3434">
        <v>0.85798019170761097</v>
      </c>
      <c r="R3434">
        <v>-3.2946787774563002E-2</v>
      </c>
      <c r="S3434">
        <v>-2.8349297121166999E-2</v>
      </c>
      <c r="T3434">
        <v>-3.5137712955474999E-2</v>
      </c>
      <c r="U3434">
        <v>5.1215933635830003E-3</v>
      </c>
      <c r="V3434">
        <v>0.131856068968773</v>
      </c>
    </row>
    <row r="3435" spans="1:22" x14ac:dyDescent="0.25">
      <c r="A3435">
        <v>28.242857000000001</v>
      </c>
      <c r="B3435">
        <v>-0.212254</v>
      </c>
      <c r="C3435">
        <v>-0.61064499999999999</v>
      </c>
      <c r="D3435">
        <v>6.6508149999999997</v>
      </c>
      <c r="E3435">
        <v>0.86820399999999998</v>
      </c>
      <c r="F3435">
        <v>-6.8182000000000006E-2</v>
      </c>
      <c r="G3435">
        <v>-2.3563000000000001E-2</v>
      </c>
      <c r="H3435">
        <v>-4.5010000000000001E-2</v>
      </c>
      <c r="I3435">
        <v>1.0252000000000001E-2</v>
      </c>
      <c r="J3435">
        <v>0.13054099999999999</v>
      </c>
      <c r="M3435">
        <f t="shared" si="94"/>
        <v>8.1595240000000011</v>
      </c>
      <c r="N3435">
        <v>-6.6129781305790003E-2</v>
      </c>
      <c r="O3435">
        <v>-0.45436480641365101</v>
      </c>
      <c r="P3435">
        <v>6.5079050064086896</v>
      </c>
      <c r="Q3435">
        <v>0.854286909103394</v>
      </c>
      <c r="R3435">
        <v>-3.3471267670392997E-2</v>
      </c>
      <c r="S3435">
        <v>-2.892242372036E-2</v>
      </c>
      <c r="T3435">
        <v>-3.5192158073186999E-2</v>
      </c>
      <c r="U3435">
        <v>5.2329883910720004E-3</v>
      </c>
      <c r="V3435">
        <v>0.131848394870758</v>
      </c>
    </row>
    <row r="3436" spans="1:22" x14ac:dyDescent="0.25">
      <c r="A3436">
        <v>28.245238000000001</v>
      </c>
      <c r="B3436">
        <v>9.7889000000000004E-2</v>
      </c>
      <c r="C3436">
        <v>-0.393766</v>
      </c>
      <c r="D3436">
        <v>6.8916570000000004</v>
      </c>
      <c r="E3436">
        <v>0.81139399999999995</v>
      </c>
      <c r="F3436">
        <v>-1.018E-2</v>
      </c>
      <c r="G3436">
        <v>5.5120000000000004E-3</v>
      </c>
      <c r="H3436">
        <v>1.7618999999999999E-2</v>
      </c>
      <c r="I3436">
        <v>1.477E-3</v>
      </c>
      <c r="J3436">
        <v>0.11773599999999999</v>
      </c>
      <c r="M3436">
        <f t="shared" si="94"/>
        <v>8.1619050000000009</v>
      </c>
      <c r="N3436">
        <v>-6.229504570365E-2</v>
      </c>
      <c r="O3436">
        <v>-0.46422293782234197</v>
      </c>
      <c r="P3436">
        <v>6.4817514419555602</v>
      </c>
      <c r="Q3436">
        <v>0.85064440965652499</v>
      </c>
      <c r="R3436">
        <v>-3.4042172133923E-2</v>
      </c>
      <c r="S3436">
        <v>-2.9512172564863999E-2</v>
      </c>
      <c r="T3436">
        <v>-3.5203535109758002E-2</v>
      </c>
      <c r="U3436">
        <v>5.3506367839870001E-3</v>
      </c>
      <c r="V3436">
        <v>0.13183610141277299</v>
      </c>
    </row>
    <row r="3437" spans="1:22" x14ac:dyDescent="0.25">
      <c r="A3437">
        <v>28.247619</v>
      </c>
      <c r="B3437">
        <v>-0.35569499999999998</v>
      </c>
      <c r="C3437">
        <v>-0.498332</v>
      </c>
      <c r="D3437">
        <v>5.9540959999999998</v>
      </c>
      <c r="E3437">
        <v>0.82079100000000005</v>
      </c>
      <c r="F3437">
        <v>-1.2632000000000001E-2</v>
      </c>
      <c r="G3437">
        <v>1.2799999999999999E-4</v>
      </c>
      <c r="H3437">
        <v>-4.7848000000000002E-2</v>
      </c>
      <c r="I3437">
        <v>2.1220000000000002E-3</v>
      </c>
      <c r="J3437">
        <v>0.137853</v>
      </c>
      <c r="M3437">
        <f t="shared" si="94"/>
        <v>8.1642860000000006</v>
      </c>
      <c r="N3437">
        <v>-5.8108821511268997E-2</v>
      </c>
      <c r="O3437">
        <v>-0.47482272982597401</v>
      </c>
      <c r="P3437">
        <v>6.4562883377075204</v>
      </c>
      <c r="Q3437">
        <v>0.84706366062164296</v>
      </c>
      <c r="R3437">
        <v>-3.4664571285247997E-2</v>
      </c>
      <c r="S3437">
        <v>-3.0118068680167E-2</v>
      </c>
      <c r="T3437">
        <v>-3.5169631242751999E-2</v>
      </c>
      <c r="U3437">
        <v>5.4752496071159996E-3</v>
      </c>
      <c r="V3437">
        <v>0.13181948661804199</v>
      </c>
    </row>
    <row r="3438" spans="1:22" x14ac:dyDescent="0.25">
      <c r="A3438">
        <v>28.25</v>
      </c>
      <c r="B3438">
        <v>-3.0044999999999999E-2</v>
      </c>
      <c r="C3438">
        <v>-0.54093400000000003</v>
      </c>
      <c r="D3438">
        <v>6.4013720000000003</v>
      </c>
      <c r="E3438">
        <v>0.878498</v>
      </c>
      <c r="F3438">
        <v>-4.7614999999999998E-2</v>
      </c>
      <c r="G3438">
        <v>-5.2317000000000002E-2</v>
      </c>
      <c r="H3438">
        <v>-5.2416999999999998E-2</v>
      </c>
      <c r="I3438">
        <v>7.4380000000000002E-3</v>
      </c>
      <c r="J3438">
        <v>0.137236</v>
      </c>
      <c r="M3438">
        <f t="shared" si="94"/>
        <v>8.1666670000000003</v>
      </c>
      <c r="N3438">
        <v>-5.3550153970718002E-2</v>
      </c>
      <c r="O3438">
        <v>-0.486190766096115</v>
      </c>
      <c r="P3438">
        <v>6.43157958984375</v>
      </c>
      <c r="Q3438">
        <v>0.84355348348617598</v>
      </c>
      <c r="R3438">
        <v>-3.5342205315827997E-2</v>
      </c>
      <c r="S3438">
        <v>-3.0740952119230999E-2</v>
      </c>
      <c r="T3438">
        <v>-3.5087835043668997E-2</v>
      </c>
      <c r="U3438">
        <v>5.6072538718580003E-3</v>
      </c>
      <c r="V3438">
        <v>0.13179849088192</v>
      </c>
    </row>
    <row r="3439" spans="1:22" x14ac:dyDescent="0.25">
      <c r="A3439">
        <v>28.252381</v>
      </c>
      <c r="B3439">
        <v>-8.4320000000000006E-2</v>
      </c>
      <c r="C3439">
        <v>-0.46347699999999997</v>
      </c>
      <c r="D3439">
        <v>7.184107</v>
      </c>
      <c r="E3439">
        <v>0.79873499999999997</v>
      </c>
      <c r="F3439">
        <v>-1.1178E-2</v>
      </c>
      <c r="G3439">
        <v>-4.0925000000000003E-2</v>
      </c>
      <c r="H3439">
        <v>-4.9578999999999998E-2</v>
      </c>
      <c r="I3439">
        <v>1.5560000000000001E-3</v>
      </c>
      <c r="J3439">
        <v>0.111181</v>
      </c>
      <c r="M3439">
        <f t="shared" si="94"/>
        <v>8.1690480000000001</v>
      </c>
      <c r="N3439">
        <v>-4.8618089407682002E-2</v>
      </c>
      <c r="O3439">
        <v>-0.49835875630378701</v>
      </c>
      <c r="P3439">
        <v>6.4076600074768004</v>
      </c>
      <c r="Q3439">
        <v>0.84012311697006203</v>
      </c>
      <c r="R3439">
        <v>-3.6081258207560002E-2</v>
      </c>
      <c r="S3439">
        <v>-3.1382329761981999E-2</v>
      </c>
      <c r="T3439">
        <v>-3.4956816583872001E-2</v>
      </c>
      <c r="U3439">
        <v>5.7476302608850003E-3</v>
      </c>
      <c r="V3439">
        <v>0.13177396357059501</v>
      </c>
    </row>
    <row r="3440" spans="1:22" x14ac:dyDescent="0.25">
      <c r="A3440">
        <v>28.254761999999999</v>
      </c>
      <c r="B3440">
        <v>4.3614E-2</v>
      </c>
      <c r="C3440">
        <v>-0.40151100000000001</v>
      </c>
      <c r="D3440">
        <v>6.487387</v>
      </c>
      <c r="E3440">
        <v>0.87543000000000004</v>
      </c>
      <c r="F3440">
        <v>-1.2879E-2</v>
      </c>
      <c r="G3440">
        <v>-4.7960999999999997E-2</v>
      </c>
      <c r="H3440">
        <v>-4.1279000000000003E-2</v>
      </c>
      <c r="I3440">
        <v>1.9849999999999998E-3</v>
      </c>
      <c r="J3440">
        <v>0.13494300000000001</v>
      </c>
      <c r="M3440">
        <f t="shared" si="94"/>
        <v>8.1714289999999998</v>
      </c>
      <c r="N3440">
        <v>-4.3297186493873999E-2</v>
      </c>
      <c r="O3440">
        <v>-0.511355340480804</v>
      </c>
      <c r="P3440">
        <v>6.3846130371093697</v>
      </c>
      <c r="Q3440">
        <v>0.83678263425827004</v>
      </c>
      <c r="R3440">
        <v>-3.6887530237436003E-2</v>
      </c>
      <c r="S3440">
        <v>-3.2044608145952003E-2</v>
      </c>
      <c r="T3440">
        <v>-3.4775473177433E-2</v>
      </c>
      <c r="U3440">
        <v>5.8971173129980002E-3</v>
      </c>
      <c r="V3440">
        <v>0.13174560666084301</v>
      </c>
    </row>
    <row r="3441" spans="1:22" x14ac:dyDescent="0.25">
      <c r="A3441">
        <v>28.257142999999999</v>
      </c>
      <c r="B3441">
        <v>-0.119211</v>
      </c>
      <c r="C3441">
        <v>-0.64162799999999998</v>
      </c>
      <c r="D3441">
        <v>5.842276</v>
      </c>
      <c r="E3441">
        <v>0.87834800000000002</v>
      </c>
      <c r="F3441">
        <v>-5.4093000000000002E-2</v>
      </c>
      <c r="G3441">
        <v>-3.9005999999999999E-2</v>
      </c>
      <c r="H3441">
        <v>-5.0987999999999999E-2</v>
      </c>
      <c r="I3441">
        <v>9.2589999999999999E-3</v>
      </c>
      <c r="J3441">
        <v>0.150343</v>
      </c>
      <c r="M3441">
        <f t="shared" si="94"/>
        <v>8.1738099999999996</v>
      </c>
      <c r="N3441">
        <v>-3.7574879825115003E-2</v>
      </c>
      <c r="O3441">
        <v>-0.52520298957824696</v>
      </c>
      <c r="P3441">
        <v>6.3625116348266602</v>
      </c>
      <c r="Q3441">
        <v>0.83354717493057295</v>
      </c>
      <c r="R3441">
        <v>-3.7767618894576999E-2</v>
      </c>
      <c r="S3441">
        <v>-3.2731443643570002E-2</v>
      </c>
      <c r="T3441">
        <v>-3.4543760120869002E-2</v>
      </c>
      <c r="U3441">
        <v>6.0565941967069999E-3</v>
      </c>
      <c r="V3441">
        <v>0.13171419501304599</v>
      </c>
    </row>
    <row r="3442" spans="1:22" x14ac:dyDescent="0.25">
      <c r="A3442">
        <v>28.259523999999999</v>
      </c>
      <c r="B3442">
        <v>-3.0044999999999999E-2</v>
      </c>
      <c r="C3442">
        <v>-0.52544199999999996</v>
      </c>
      <c r="D3442">
        <v>6.2465460000000004</v>
      </c>
      <c r="E3442">
        <v>0.82138699999999998</v>
      </c>
      <c r="F3442">
        <v>-6.2668000000000001E-2</v>
      </c>
      <c r="G3442">
        <v>-1.8201999999999999E-2</v>
      </c>
      <c r="H3442">
        <v>-1.6881E-2</v>
      </c>
      <c r="I3442">
        <v>1.0031999999999999E-2</v>
      </c>
      <c r="J3442">
        <v>0.131495</v>
      </c>
      <c r="M3442">
        <f t="shared" si="94"/>
        <v>8.1761909999999993</v>
      </c>
      <c r="N3442">
        <v>-3.1442347913979998E-2</v>
      </c>
      <c r="O3442">
        <v>-0.53993117809295699</v>
      </c>
      <c r="P3442">
        <v>6.3414273262023899</v>
      </c>
      <c r="Q3442">
        <v>0.83043467998504605</v>
      </c>
      <c r="R3442">
        <v>-3.8730546832085003E-2</v>
      </c>
      <c r="S3442">
        <v>-3.3445913344621998E-2</v>
      </c>
      <c r="T3442">
        <v>-3.4260842949152E-2</v>
      </c>
      <c r="U3442">
        <v>6.2273419462140003E-3</v>
      </c>
      <c r="V3442">
        <v>0.13168086111545599</v>
      </c>
    </row>
    <row r="3443" spans="1:22" x14ac:dyDescent="0.25">
      <c r="A3443">
        <v>28.261904999999999</v>
      </c>
      <c r="B3443">
        <v>9.6900000000000003E-4</v>
      </c>
      <c r="C3443">
        <v>-0.47509499999999999</v>
      </c>
      <c r="D3443">
        <v>6.951867</v>
      </c>
      <c r="E3443">
        <v>0.82974099999999995</v>
      </c>
      <c r="F3443">
        <v>-2.5859E-2</v>
      </c>
      <c r="G3443">
        <v>-1.4066E-2</v>
      </c>
      <c r="H3443">
        <v>-1.2184E-2</v>
      </c>
      <c r="I3443">
        <v>3.7200000000000002E-3</v>
      </c>
      <c r="J3443">
        <v>0.119355</v>
      </c>
      <c r="M3443">
        <f t="shared" si="94"/>
        <v>8.1785719999999991</v>
      </c>
      <c r="N3443">
        <v>-2.4881571531295998E-2</v>
      </c>
      <c r="O3443">
        <v>-0.55556780099868797</v>
      </c>
      <c r="P3443">
        <v>6.3214612007141104</v>
      </c>
      <c r="Q3443">
        <v>0.82746231555938698</v>
      </c>
      <c r="R3443">
        <v>-3.9784673601389001E-2</v>
      </c>
      <c r="S3443">
        <v>-3.4191254526377002E-2</v>
      </c>
      <c r="T3443">
        <v>-3.3924743533134002E-2</v>
      </c>
      <c r="U3443">
        <v>6.4105368219320004E-3</v>
      </c>
      <c r="V3443">
        <v>0.13164627552032501</v>
      </c>
    </row>
    <row r="3444" spans="1:22" x14ac:dyDescent="0.25">
      <c r="A3444">
        <v>28.264285999999998</v>
      </c>
      <c r="B3444">
        <v>-0.16573299999999999</v>
      </c>
      <c r="C3444">
        <v>-0.64162799999999998</v>
      </c>
      <c r="D3444">
        <v>6.2121399999999998</v>
      </c>
      <c r="E3444">
        <v>0.88544400000000001</v>
      </c>
      <c r="F3444">
        <v>-2.9527000000000001E-2</v>
      </c>
      <c r="G3444">
        <v>-3.4574000000000001E-2</v>
      </c>
      <c r="H3444">
        <v>-5.5147000000000002E-2</v>
      </c>
      <c r="I3444">
        <v>4.7530000000000003E-3</v>
      </c>
      <c r="J3444">
        <v>0.14253399999999999</v>
      </c>
      <c r="M3444">
        <f t="shared" si="94"/>
        <v>8.1809529999999988</v>
      </c>
      <c r="N3444">
        <v>-1.7888816073537001E-2</v>
      </c>
      <c r="O3444">
        <v>-0.57214373350143399</v>
      </c>
      <c r="P3444">
        <v>6.3027453422546298</v>
      </c>
      <c r="Q3444">
        <v>0.82465004920959495</v>
      </c>
      <c r="R3444">
        <v>-4.0937691926956003E-2</v>
      </c>
      <c r="S3444">
        <v>-3.4970823675394003E-2</v>
      </c>
      <c r="T3444">
        <v>-3.3536579459905999E-2</v>
      </c>
      <c r="U3444">
        <v>6.6070924513040004E-3</v>
      </c>
      <c r="V3444">
        <v>0.131610512733459</v>
      </c>
    </row>
    <row r="3445" spans="1:22" x14ac:dyDescent="0.25">
      <c r="A3445">
        <v>28.266667000000002</v>
      </c>
      <c r="B3445">
        <v>-0.134718</v>
      </c>
      <c r="C3445">
        <v>-0.73070299999999999</v>
      </c>
      <c r="D3445">
        <v>5.9798999999999998</v>
      </c>
      <c r="E3445">
        <v>0.88503799999999999</v>
      </c>
      <c r="F3445">
        <v>-7.2497000000000006E-2</v>
      </c>
      <c r="G3445">
        <v>-6.4890000000000003E-2</v>
      </c>
      <c r="H3445">
        <v>-7.5969999999999996E-2</v>
      </c>
      <c r="I3445">
        <v>1.2123E-2</v>
      </c>
      <c r="J3445">
        <v>0.14800199999999999</v>
      </c>
      <c r="M3445">
        <f t="shared" si="94"/>
        <v>8.1833340000000021</v>
      </c>
      <c r="N3445">
        <v>-1.0447167791426E-2</v>
      </c>
      <c r="O3445">
        <v>-0.58968627452850297</v>
      </c>
      <c r="P3445">
        <v>6.2853980064392001</v>
      </c>
      <c r="Q3445">
        <v>0.82201963663101196</v>
      </c>
      <c r="R3445">
        <v>-4.2195461690425998E-2</v>
      </c>
      <c r="S3445">
        <v>-3.5788659006356999E-2</v>
      </c>
      <c r="T3445">
        <v>-3.3096019178628998E-2</v>
      </c>
      <c r="U3445">
        <v>6.8176593631509999E-3</v>
      </c>
      <c r="V3445">
        <v>0.131574466824532</v>
      </c>
    </row>
    <row r="3446" spans="1:22" x14ac:dyDescent="0.25">
      <c r="A3446">
        <v>28.269048000000002</v>
      </c>
      <c r="B3446">
        <v>0.105642</v>
      </c>
      <c r="C3446">
        <v>-0.41700300000000001</v>
      </c>
      <c r="D3446">
        <v>6.7024239999999997</v>
      </c>
      <c r="E3446">
        <v>0.75040499999999999</v>
      </c>
      <c r="F3446">
        <v>-4.0113999999999997E-2</v>
      </c>
      <c r="G3446">
        <v>-1.2307E-2</v>
      </c>
      <c r="H3446">
        <v>2.016E-3</v>
      </c>
      <c r="I3446">
        <v>5.9849999999999999E-3</v>
      </c>
      <c r="J3446">
        <v>0.11196</v>
      </c>
      <c r="M3446">
        <f t="shared" si="94"/>
        <v>8.1857150000000019</v>
      </c>
      <c r="N3446">
        <v>-2.542965114117E-3</v>
      </c>
      <c r="O3446">
        <v>-0.60820746421813998</v>
      </c>
      <c r="P3446">
        <v>6.2695679664611799</v>
      </c>
      <c r="Q3446">
        <v>0.81959545612335205</v>
      </c>
      <c r="R3446">
        <v>-4.3567068874836003E-2</v>
      </c>
      <c r="S3446">
        <v>-3.6648482084274001E-2</v>
      </c>
      <c r="T3446">
        <v>-3.2602366060018997E-2</v>
      </c>
      <c r="U3446">
        <v>7.0434561930600003E-3</v>
      </c>
      <c r="V3446">
        <v>0.13153871893882799</v>
      </c>
    </row>
    <row r="3447" spans="1:22" x14ac:dyDescent="0.25">
      <c r="A3447">
        <v>28.271429000000001</v>
      </c>
      <c r="B3447">
        <v>-6.1059000000000002E-2</v>
      </c>
      <c r="C3447">
        <v>-0.54480700000000004</v>
      </c>
      <c r="D3447">
        <v>6.3755680000000003</v>
      </c>
      <c r="E3447">
        <v>0.81471700000000002</v>
      </c>
      <c r="F3447">
        <v>-1.9698E-2</v>
      </c>
      <c r="G3447">
        <v>-3.8648000000000002E-2</v>
      </c>
      <c r="H3447">
        <v>-4.4768000000000002E-2</v>
      </c>
      <c r="I3447">
        <v>3.0899999999999999E-3</v>
      </c>
      <c r="J3447">
        <v>0.12778700000000001</v>
      </c>
      <c r="M3447">
        <f t="shared" si="94"/>
        <v>8.1880960000000016</v>
      </c>
      <c r="N3447">
        <v>5.8410903438930002E-3</v>
      </c>
      <c r="O3447">
        <v>-0.62773036956787098</v>
      </c>
      <c r="P3447">
        <v>6.2554206848144496</v>
      </c>
      <c r="Q3447">
        <v>0.81740367412567105</v>
      </c>
      <c r="R3447">
        <v>-4.5060295611619998E-2</v>
      </c>
      <c r="S3447">
        <v>-3.7555500864983E-2</v>
      </c>
      <c r="T3447">
        <v>-3.2056506723165998E-2</v>
      </c>
      <c r="U3447">
        <v>7.2853537276389999E-3</v>
      </c>
      <c r="V3447">
        <v>0.131503731012344</v>
      </c>
    </row>
    <row r="3448" spans="1:22" x14ac:dyDescent="0.25">
      <c r="A3448">
        <v>28.273810000000001</v>
      </c>
      <c r="B3448">
        <v>-2.2290999999999998E-2</v>
      </c>
      <c r="C3448">
        <v>-0.378274</v>
      </c>
      <c r="D3448">
        <v>5.5928339999999999</v>
      </c>
      <c r="E3448">
        <v>0.83707299999999996</v>
      </c>
      <c r="F3448">
        <v>-4.1424000000000002E-2</v>
      </c>
      <c r="G3448">
        <v>-3.1163E-2</v>
      </c>
      <c r="H3448">
        <v>-3.1697000000000003E-2</v>
      </c>
      <c r="I3448">
        <v>7.4070000000000004E-3</v>
      </c>
      <c r="J3448">
        <v>0.149669</v>
      </c>
      <c r="M3448">
        <f t="shared" si="94"/>
        <v>8.1904770000000013</v>
      </c>
      <c r="N3448">
        <v>1.4722829684615E-2</v>
      </c>
      <c r="O3448">
        <v>-0.64824771881103505</v>
      </c>
      <c r="P3448">
        <v>6.24308109283447</v>
      </c>
      <c r="Q3448">
        <v>0.81547337770462003</v>
      </c>
      <c r="R3448">
        <v>-4.6681854873895999E-2</v>
      </c>
      <c r="S3448">
        <v>-3.851542621851E-2</v>
      </c>
      <c r="T3448">
        <v>-3.1459446996450001E-2</v>
      </c>
      <c r="U3448">
        <v>7.5442027300600002E-3</v>
      </c>
      <c r="V3448">
        <v>0.131471186876297</v>
      </c>
    </row>
    <row r="3449" spans="1:22" x14ac:dyDescent="0.25">
      <c r="A3449">
        <v>28.27619</v>
      </c>
      <c r="B3449">
        <v>-1.0661E-2</v>
      </c>
      <c r="C3449">
        <v>-0.60677199999999998</v>
      </c>
      <c r="D3449">
        <v>5.8336750000000004</v>
      </c>
      <c r="E3449">
        <v>0.74748300000000001</v>
      </c>
      <c r="F3449">
        <v>-4.1168000000000003E-2</v>
      </c>
      <c r="G3449">
        <v>-3.7567000000000003E-2</v>
      </c>
      <c r="H3449">
        <v>-3.4651000000000001E-2</v>
      </c>
      <c r="I3449">
        <v>7.0569999999999999E-3</v>
      </c>
      <c r="J3449">
        <v>0.128133</v>
      </c>
      <c r="M3449">
        <f t="shared" si="94"/>
        <v>8.1928570000000001</v>
      </c>
      <c r="N3449">
        <v>2.4130128324032E-2</v>
      </c>
      <c r="O3449">
        <v>-0.66976428031921398</v>
      </c>
      <c r="P3449">
        <v>6.2327098846435502</v>
      </c>
      <c r="Q3449">
        <v>0.81383222341537498</v>
      </c>
      <c r="R3449">
        <v>-4.8439614474772998E-2</v>
      </c>
      <c r="S3449">
        <v>-3.9533436298370001E-2</v>
      </c>
      <c r="T3449">
        <v>-3.0810853466392001E-2</v>
      </c>
      <c r="U3449">
        <v>7.8209200873969997E-3</v>
      </c>
      <c r="V3449">
        <v>0.131442055106163</v>
      </c>
    </row>
    <row r="3450" spans="1:22" x14ac:dyDescent="0.25">
      <c r="A3450">
        <v>28.278570999999999</v>
      </c>
      <c r="B3450">
        <v>0.21806900000000001</v>
      </c>
      <c r="C3450">
        <v>-0.48671399999999998</v>
      </c>
      <c r="D3450">
        <v>6.590605</v>
      </c>
      <c r="E3450">
        <v>0.72591899999999998</v>
      </c>
      <c r="F3450">
        <v>-9.0410000000000004E-3</v>
      </c>
      <c r="G3450">
        <v>-1.8994E-2</v>
      </c>
      <c r="H3450">
        <v>5.6930000000000001E-3</v>
      </c>
      <c r="I3450">
        <v>1.372E-3</v>
      </c>
      <c r="J3450">
        <v>0.11014400000000001</v>
      </c>
      <c r="M3450">
        <f t="shared" si="94"/>
        <v>8.1952379999999998</v>
      </c>
      <c r="N3450">
        <v>3.4079793840647001E-2</v>
      </c>
      <c r="O3450">
        <v>-0.69224035739898704</v>
      </c>
      <c r="P3450">
        <v>6.2244596481323198</v>
      </c>
      <c r="Q3450">
        <v>0.81250637769699097</v>
      </c>
      <c r="R3450">
        <v>-5.0339143723248998E-2</v>
      </c>
      <c r="S3450">
        <v>-4.0613777935504997E-2</v>
      </c>
      <c r="T3450">
        <v>-3.0111104249954002E-2</v>
      </c>
      <c r="U3450">
        <v>8.1161670386789998E-3</v>
      </c>
      <c r="V3450">
        <v>0.131416887044907</v>
      </c>
    </row>
    <row r="3451" spans="1:22" x14ac:dyDescent="0.25">
      <c r="A3451">
        <v>28.280951999999999</v>
      </c>
      <c r="B3451">
        <v>-0.15410199999999999</v>
      </c>
      <c r="C3451">
        <v>-0.59128099999999995</v>
      </c>
      <c r="D3451">
        <v>5.9540959999999998</v>
      </c>
      <c r="E3451">
        <v>0.78025800000000001</v>
      </c>
      <c r="F3451">
        <v>-5.1869999999999998E-3</v>
      </c>
      <c r="G3451">
        <v>-3.7080000000000002E-2</v>
      </c>
      <c r="H3451">
        <v>-5.6758999999999997E-2</v>
      </c>
      <c r="I3451">
        <v>8.7100000000000003E-4</v>
      </c>
      <c r="J3451">
        <v>0.131046</v>
      </c>
      <c r="M3451">
        <f t="shared" si="94"/>
        <v>8.1976189999999995</v>
      </c>
      <c r="N3451">
        <v>4.4606760144234002E-2</v>
      </c>
      <c r="O3451">
        <v>-0.71564579010009799</v>
      </c>
      <c r="P3451">
        <v>6.21844005584716</v>
      </c>
      <c r="Q3451">
        <v>0.811520636081696</v>
      </c>
      <c r="R3451">
        <v>-5.2382383495569E-2</v>
      </c>
      <c r="S3451">
        <v>-4.1760694235563001E-2</v>
      </c>
      <c r="T3451">
        <v>-2.9358599334955E-2</v>
      </c>
      <c r="U3451">
        <v>8.4300534799699994E-3</v>
      </c>
      <c r="V3451">
        <v>0.13139718770980799</v>
      </c>
    </row>
    <row r="3452" spans="1:22" x14ac:dyDescent="0.25">
      <c r="A3452">
        <v>28.283332999999999</v>
      </c>
      <c r="B3452">
        <v>-6.7840000000000001E-3</v>
      </c>
      <c r="C3452">
        <v>-0.69584800000000002</v>
      </c>
      <c r="D3452">
        <v>5.3089849999999998</v>
      </c>
      <c r="E3452">
        <v>0.81803999999999999</v>
      </c>
      <c r="F3452">
        <v>-5.1618999999999998E-2</v>
      </c>
      <c r="G3452">
        <v>-5.6521000000000002E-2</v>
      </c>
      <c r="H3452">
        <v>-5.0800999999999999E-2</v>
      </c>
      <c r="I3452">
        <v>9.7230000000000007E-3</v>
      </c>
      <c r="J3452">
        <v>0.154086</v>
      </c>
      <c r="M3452">
        <f t="shared" si="94"/>
        <v>8.1999999999999993</v>
      </c>
      <c r="N3452">
        <v>5.5738877505063997E-2</v>
      </c>
      <c r="O3452">
        <v>-0.73990792036056496</v>
      </c>
      <c r="P3452">
        <v>6.2147498130798304</v>
      </c>
      <c r="Q3452">
        <v>0.81089478731155396</v>
      </c>
      <c r="R3452">
        <v>-5.4572142660618002E-2</v>
      </c>
      <c r="S3452">
        <v>-4.2979773133993003E-2</v>
      </c>
      <c r="T3452">
        <v>-2.8555838391185001E-2</v>
      </c>
      <c r="U3452">
        <v>8.7627880275250002E-3</v>
      </c>
      <c r="V3452">
        <v>0.13138355314731601</v>
      </c>
    </row>
    <row r="3453" spans="1:22" x14ac:dyDescent="0.25">
      <c r="A3453">
        <v>28.285713999999999</v>
      </c>
      <c r="B3453">
        <v>9.6900000000000003E-4</v>
      </c>
      <c r="C3453">
        <v>-0.436367</v>
      </c>
      <c r="D3453">
        <v>6.0917190000000003</v>
      </c>
      <c r="E3453">
        <v>0.71535000000000004</v>
      </c>
      <c r="F3453">
        <v>-5.2954000000000001E-2</v>
      </c>
      <c r="G3453">
        <v>-3.3591999999999997E-2</v>
      </c>
      <c r="H3453">
        <v>-2.9685E-2</v>
      </c>
      <c r="I3453">
        <v>8.6929999999999993E-3</v>
      </c>
      <c r="J3453">
        <v>0.11743000000000001</v>
      </c>
      <c r="M3453">
        <f t="shared" si="94"/>
        <v>8.202380999999999</v>
      </c>
      <c r="N3453">
        <v>6.7512609064578996E-2</v>
      </c>
      <c r="O3453">
        <v>-0.76494204998016402</v>
      </c>
      <c r="P3453">
        <v>6.21345710754394</v>
      </c>
      <c r="Q3453">
        <v>0.81064695119857799</v>
      </c>
      <c r="R3453">
        <v>-5.6910838931798997E-2</v>
      </c>
      <c r="S3453">
        <v>-4.4278636574744998E-2</v>
      </c>
      <c r="T3453">
        <v>-2.7704659849405001E-2</v>
      </c>
      <c r="U3453">
        <v>9.1147432103750002E-3</v>
      </c>
      <c r="V3453">
        <v>0.131377458572388</v>
      </c>
    </row>
    <row r="3454" spans="1:22" x14ac:dyDescent="0.25">
      <c r="A3454">
        <v>28.288094999999998</v>
      </c>
      <c r="B3454">
        <v>0.31498900000000002</v>
      </c>
      <c r="C3454">
        <v>-0.81977900000000004</v>
      </c>
      <c r="D3454">
        <v>6.4271770000000004</v>
      </c>
      <c r="E3454">
        <v>0.76399700000000004</v>
      </c>
      <c r="F3454">
        <v>-4.1529999999999997E-2</v>
      </c>
      <c r="G3454">
        <v>-2.8969000000000002E-2</v>
      </c>
      <c r="H3454">
        <v>1.3769999999999999E-2</v>
      </c>
      <c r="I3454">
        <v>6.4619999999999999E-3</v>
      </c>
      <c r="J3454">
        <v>0.11887</v>
      </c>
      <c r="M3454">
        <f t="shared" si="94"/>
        <v>8.2047619999999988</v>
      </c>
      <c r="N3454">
        <v>7.9972200095654006E-2</v>
      </c>
      <c r="O3454">
        <v>-0.79064315557479903</v>
      </c>
      <c r="P3454">
        <v>6.2145972251892001</v>
      </c>
      <c r="Q3454">
        <v>0.81079286336898804</v>
      </c>
      <c r="R3454">
        <v>-5.9397961944342E-2</v>
      </c>
      <c r="S3454">
        <v>-4.5664492994547001E-2</v>
      </c>
      <c r="T3454">
        <v>-2.6806402951479E-2</v>
      </c>
      <c r="U3454">
        <v>9.4858575612309995E-3</v>
      </c>
      <c r="V3454">
        <v>0.131380215287209</v>
      </c>
    </row>
    <row r="3455" spans="1:22" x14ac:dyDescent="0.25">
      <c r="A3455">
        <v>28.290476000000002</v>
      </c>
      <c r="B3455">
        <v>-3.7798999999999999E-2</v>
      </c>
      <c r="C3455">
        <v>-0.88949</v>
      </c>
      <c r="D3455">
        <v>5.9024869999999998</v>
      </c>
      <c r="E3455">
        <v>0.84358900000000003</v>
      </c>
      <c r="F3455">
        <v>-5.6816999999999999E-2</v>
      </c>
      <c r="G3455">
        <v>-3.2136999999999999E-2</v>
      </c>
      <c r="H3455">
        <v>-2.8976999999999999E-2</v>
      </c>
      <c r="I3455">
        <v>9.6259999999999991E-3</v>
      </c>
      <c r="J3455">
        <v>0.14292099999999999</v>
      </c>
      <c r="M3455">
        <f t="shared" si="94"/>
        <v>8.2071430000000021</v>
      </c>
      <c r="N3455">
        <v>9.3154393136500993E-2</v>
      </c>
      <c r="O3455">
        <v>-0.81686455011367798</v>
      </c>
      <c r="P3455">
        <v>6.2181591987609801</v>
      </c>
      <c r="Q3455">
        <v>0.81134116649627697</v>
      </c>
      <c r="R3455">
        <v>-6.2031324952840999E-2</v>
      </c>
      <c r="S3455">
        <v>-4.7145601361990003E-2</v>
      </c>
      <c r="T3455">
        <v>-2.5866111740469998E-2</v>
      </c>
      <c r="U3455">
        <v>9.8758488893510004E-3</v>
      </c>
      <c r="V3455">
        <v>0.131393313407898</v>
      </c>
    </row>
    <row r="3456" spans="1:22" x14ac:dyDescent="0.25">
      <c r="A3456">
        <v>28.292857000000001</v>
      </c>
      <c r="B3456">
        <v>8.7229999999999999E-3</v>
      </c>
      <c r="C3456">
        <v>-0.88949</v>
      </c>
      <c r="D3456">
        <v>5.4380069999999998</v>
      </c>
      <c r="E3456">
        <v>0.78681900000000005</v>
      </c>
      <c r="F3456">
        <v>-6.1815000000000002E-2</v>
      </c>
      <c r="G3456">
        <v>-6.8933999999999995E-2</v>
      </c>
      <c r="H3456">
        <v>-5.7561000000000001E-2</v>
      </c>
      <c r="I3456">
        <v>1.1367E-2</v>
      </c>
      <c r="J3456">
        <v>0.14468900000000001</v>
      </c>
      <c r="M3456">
        <f t="shared" si="94"/>
        <v>8.2095240000000018</v>
      </c>
      <c r="N3456">
        <v>0.107111200690269</v>
      </c>
      <c r="O3456">
        <v>-0.84344238042831399</v>
      </c>
      <c r="P3456">
        <v>6.2240962982177699</v>
      </c>
      <c r="Q3456">
        <v>0.81229519844055198</v>
      </c>
      <c r="R3456">
        <v>-6.4808644354342998E-2</v>
      </c>
      <c r="S3456">
        <v>-4.8730168491601999E-2</v>
      </c>
      <c r="T3456">
        <v>-2.4886788800359001E-2</v>
      </c>
      <c r="U3456">
        <v>1.0284504853189E-2</v>
      </c>
      <c r="V3456">
        <v>0.13141815364360801</v>
      </c>
    </row>
    <row r="3457" spans="1:22" x14ac:dyDescent="0.25">
      <c r="A3457">
        <v>28.295238000000001</v>
      </c>
      <c r="B3457">
        <v>0.22969899999999999</v>
      </c>
      <c r="C3457">
        <v>-0.66486500000000004</v>
      </c>
      <c r="D3457">
        <v>6.5648010000000001</v>
      </c>
      <c r="E3457">
        <v>0.71328000000000003</v>
      </c>
      <c r="F3457">
        <v>-6.4479999999999996E-2</v>
      </c>
      <c r="G3457">
        <v>-5.6673000000000001E-2</v>
      </c>
      <c r="H3457">
        <v>-2.5184999999999999E-2</v>
      </c>
      <c r="I3457">
        <v>9.8219999999999991E-3</v>
      </c>
      <c r="J3457">
        <v>0.108652</v>
      </c>
      <c r="M3457">
        <f t="shared" si="94"/>
        <v>8.2119050000000016</v>
      </c>
      <c r="N3457">
        <v>0.121884793043137</v>
      </c>
      <c r="O3457">
        <v>-0.870200335979462</v>
      </c>
      <c r="P3457">
        <v>6.2323064804077104</v>
      </c>
      <c r="Q3457">
        <v>0.81365168094634999</v>
      </c>
      <c r="R3457">
        <v>-6.7724771797656999E-2</v>
      </c>
      <c r="S3457">
        <v>-5.0426680594682999E-2</v>
      </c>
      <c r="T3457">
        <v>-2.3872850462793999E-2</v>
      </c>
      <c r="U3457">
        <v>1.0711388662456999E-2</v>
      </c>
      <c r="V3457">
        <v>0.13145612180232999</v>
      </c>
    </row>
    <row r="3458" spans="1:22" x14ac:dyDescent="0.25">
      <c r="A3458">
        <v>28.297619000000001</v>
      </c>
      <c r="B3458">
        <v>-1.8415000000000001E-2</v>
      </c>
      <c r="C3458">
        <v>-0.81977900000000004</v>
      </c>
      <c r="D3458">
        <v>6.0057039999999997</v>
      </c>
      <c r="E3458">
        <v>0.78055399999999997</v>
      </c>
      <c r="F3458">
        <v>-5.0369999999999998E-2</v>
      </c>
      <c r="G3458">
        <v>-3.8245000000000001E-2</v>
      </c>
      <c r="H3458">
        <v>-3.3763000000000001E-2</v>
      </c>
      <c r="I3458">
        <v>8.3870000000000004E-3</v>
      </c>
      <c r="J3458">
        <v>0.129969</v>
      </c>
      <c r="M3458">
        <f t="shared" si="94"/>
        <v>8.2142860000000013</v>
      </c>
      <c r="N3458">
        <v>0.137521117925644</v>
      </c>
      <c r="O3458">
        <v>-0.89691507816314697</v>
      </c>
      <c r="P3458">
        <v>6.2426209449768004</v>
      </c>
      <c r="Q3458">
        <v>0.81539899110794101</v>
      </c>
      <c r="R3458">
        <v>-7.0772610604763003E-2</v>
      </c>
      <c r="S3458">
        <v>-5.2244823426008002E-2</v>
      </c>
      <c r="T3458">
        <v>-2.2831087931991002E-2</v>
      </c>
      <c r="U3458">
        <v>1.1155839078128E-2</v>
      </c>
      <c r="V3458">
        <v>0.13150897622108501</v>
      </c>
    </row>
    <row r="3459" spans="1:22" x14ac:dyDescent="0.25">
      <c r="A3459">
        <v>28.3</v>
      </c>
      <c r="B3459">
        <v>5.1367000000000003E-2</v>
      </c>
      <c r="C3459">
        <v>-0.62613600000000003</v>
      </c>
      <c r="D3459">
        <v>5.1541579999999998</v>
      </c>
      <c r="E3459">
        <v>0.81177500000000002</v>
      </c>
      <c r="F3459">
        <v>-5.9372000000000001E-2</v>
      </c>
      <c r="G3459">
        <v>-3.6264999999999999E-2</v>
      </c>
      <c r="H3459">
        <v>-2.0962000000000001E-2</v>
      </c>
      <c r="I3459">
        <v>1.1519E-2</v>
      </c>
      <c r="J3459">
        <v>0.157499</v>
      </c>
      <c r="M3459">
        <f t="shared" si="94"/>
        <v>8.2166670000000011</v>
      </c>
      <c r="N3459">
        <v>0.15406674146652199</v>
      </c>
      <c r="O3459">
        <v>-0.92336875200271595</v>
      </c>
      <c r="P3459">
        <v>6.2548666000366202</v>
      </c>
      <c r="Q3459">
        <v>0.81751817464828502</v>
      </c>
      <c r="R3459">
        <v>-7.3942966759205003E-2</v>
      </c>
      <c r="S3459">
        <v>-5.4195389151573001E-2</v>
      </c>
      <c r="T3459">
        <v>-2.1769700571895E-2</v>
      </c>
      <c r="U3459">
        <v>1.1616869829595E-2</v>
      </c>
      <c r="V3459">
        <v>0.131577357649803</v>
      </c>
    </row>
    <row r="3460" spans="1:22" x14ac:dyDescent="0.25">
      <c r="A3460">
        <v>28.302381</v>
      </c>
      <c r="B3460">
        <v>0.12114999999999999</v>
      </c>
      <c r="C3460">
        <v>-0.78879600000000005</v>
      </c>
      <c r="D3460">
        <v>6.1863349999999997</v>
      </c>
      <c r="E3460">
        <v>0.69708400000000004</v>
      </c>
      <c r="F3460">
        <v>-7.5899999999999995E-2</v>
      </c>
      <c r="G3460">
        <v>-3.4361000000000003E-2</v>
      </c>
      <c r="H3460">
        <v>-1.1032E-2</v>
      </c>
      <c r="I3460">
        <v>1.2269E-2</v>
      </c>
      <c r="J3460">
        <v>0.112681</v>
      </c>
      <c r="M3460">
        <f t="shared" si="94"/>
        <v>8.2190480000000008</v>
      </c>
      <c r="N3460">
        <v>0.17156283557415</v>
      </c>
      <c r="O3460">
        <v>-0.94929450750350997</v>
      </c>
      <c r="P3460">
        <v>6.2687792778015101</v>
      </c>
      <c r="Q3460">
        <v>0.81998580694198597</v>
      </c>
      <c r="R3460">
        <v>-7.7226713299751004E-2</v>
      </c>
      <c r="S3460">
        <v>-5.6290458887814997E-2</v>
      </c>
      <c r="T3460">
        <v>-2.0698979496956E-2</v>
      </c>
      <c r="U3460">
        <v>1.2093751691282E-2</v>
      </c>
      <c r="V3460">
        <v>0.13166308403015101</v>
      </c>
    </row>
    <row r="3461" spans="1:22" x14ac:dyDescent="0.25">
      <c r="A3461">
        <v>28.304762</v>
      </c>
      <c r="B3461">
        <v>0.48944399999999999</v>
      </c>
      <c r="C3461">
        <v>-0.68422899999999998</v>
      </c>
      <c r="D3461">
        <v>6.1347269999999998</v>
      </c>
      <c r="E3461">
        <v>0.74682199999999999</v>
      </c>
      <c r="F3461">
        <v>-6.4786999999999997E-2</v>
      </c>
      <c r="G3461">
        <v>-6.5574999999999994E-2</v>
      </c>
      <c r="H3461">
        <v>1.2340000000000001E-3</v>
      </c>
      <c r="I3461">
        <v>1.0560999999999999E-2</v>
      </c>
      <c r="J3461">
        <v>0.121737</v>
      </c>
      <c r="M3461">
        <f t="shared" si="94"/>
        <v>8.2214290000000005</v>
      </c>
      <c r="N3461">
        <v>0.19004975259303999</v>
      </c>
      <c r="O3461">
        <v>-0.97444379329681396</v>
      </c>
      <c r="P3461">
        <v>6.2840814590454102</v>
      </c>
      <c r="Q3461">
        <v>0.822773277759552</v>
      </c>
      <c r="R3461">
        <v>-8.0614134669304005E-2</v>
      </c>
      <c r="S3461">
        <v>-5.8543134480714999E-2</v>
      </c>
      <c r="T3461">
        <v>-1.9630959257483E-2</v>
      </c>
      <c r="U3461">
        <v>1.2585692107677E-2</v>
      </c>
      <c r="V3461">
        <v>0.13176751136779799</v>
      </c>
    </row>
    <row r="3462" spans="1:22" x14ac:dyDescent="0.25">
      <c r="A3462">
        <v>28.307143</v>
      </c>
      <c r="B3462">
        <v>-1.8415000000000001E-2</v>
      </c>
      <c r="C3462">
        <v>-1.001803</v>
      </c>
      <c r="D3462">
        <v>5.0423390000000001</v>
      </c>
      <c r="E3462">
        <v>0.78929000000000005</v>
      </c>
      <c r="F3462">
        <v>-5.0369999999999998E-2</v>
      </c>
      <c r="G3462">
        <v>-8.9821999999999999E-2</v>
      </c>
      <c r="H3462">
        <v>-8.2697000000000007E-2</v>
      </c>
      <c r="I3462">
        <v>9.9889999999999996E-3</v>
      </c>
      <c r="J3462">
        <v>0.156532</v>
      </c>
      <c r="M3462">
        <f t="shared" si="94"/>
        <v>8.2238100000000003</v>
      </c>
      <c r="N3462">
        <v>0.209556460380554</v>
      </c>
      <c r="O3462">
        <v>-0.998537957668304</v>
      </c>
      <c r="P3462">
        <v>6.3004703521728498</v>
      </c>
      <c r="Q3462">
        <v>0.82584691047668501</v>
      </c>
      <c r="R3462">
        <v>-8.4095165133475994E-2</v>
      </c>
      <c r="S3462">
        <v>-6.0966115444899001E-2</v>
      </c>
      <c r="T3462">
        <v>-1.8579350784420998E-2</v>
      </c>
      <c r="U3462">
        <v>1.3091870583594E-2</v>
      </c>
      <c r="V3462">
        <v>0.131892040371895</v>
      </c>
    </row>
    <row r="3463" spans="1:22" x14ac:dyDescent="0.25">
      <c r="A3463">
        <v>28.309524</v>
      </c>
      <c r="B3463">
        <v>2.4230000000000002E-2</v>
      </c>
      <c r="C3463">
        <v>-0.85076200000000002</v>
      </c>
      <c r="D3463">
        <v>5.1455570000000002</v>
      </c>
      <c r="E3463">
        <v>0.70554300000000003</v>
      </c>
      <c r="F3463">
        <v>-7.0504999999999998E-2</v>
      </c>
      <c r="G3463">
        <v>-3.8869000000000001E-2</v>
      </c>
      <c r="H3463">
        <v>-2.3890000000000002E-2</v>
      </c>
      <c r="I3463">
        <v>1.3702000000000001E-2</v>
      </c>
      <c r="J3463">
        <v>0.13711699999999999</v>
      </c>
      <c r="M3463">
        <f t="shared" si="94"/>
        <v>8.226191</v>
      </c>
      <c r="N3463">
        <v>0.23010976612567899</v>
      </c>
      <c r="O3463">
        <v>-1.02131271362304</v>
      </c>
      <c r="P3463">
        <v>6.3175959587097097</v>
      </c>
      <c r="Q3463">
        <v>0.82916998863220204</v>
      </c>
      <c r="R3463">
        <v>-8.7658248841763001E-2</v>
      </c>
      <c r="S3463">
        <v>-6.3571326434611997E-2</v>
      </c>
      <c r="T3463">
        <v>-1.7557092010974999E-2</v>
      </c>
      <c r="U3463">
        <v>1.3611340895294999E-2</v>
      </c>
      <c r="V3463">
        <v>0.13203825056552901</v>
      </c>
    </row>
    <row r="3464" spans="1:22" x14ac:dyDescent="0.25">
      <c r="A3464">
        <v>28.311904999999999</v>
      </c>
      <c r="B3464">
        <v>0.105642</v>
      </c>
      <c r="C3464">
        <v>-1.3890880000000001</v>
      </c>
      <c r="D3464">
        <v>6.977671</v>
      </c>
      <c r="E3464">
        <v>0.69136699999999995</v>
      </c>
      <c r="F3464">
        <v>-6.4199000000000006E-2</v>
      </c>
      <c r="G3464">
        <v>-2.1895000000000001E-2</v>
      </c>
      <c r="H3464">
        <v>1.353E-3</v>
      </c>
      <c r="I3464">
        <v>9.2010000000000008E-3</v>
      </c>
      <c r="J3464">
        <v>9.9083000000000004E-2</v>
      </c>
      <c r="M3464">
        <f t="shared" ref="M3464:M3527" si="95">A3464-A$8</f>
        <v>8.2285719999999998</v>
      </c>
      <c r="N3464">
        <v>0.25172621011733998</v>
      </c>
      <c r="O3464">
        <v>-1.0424931049346899</v>
      </c>
      <c r="P3464">
        <v>6.3351063728332502</v>
      </c>
      <c r="Q3464">
        <v>0.83269661664962802</v>
      </c>
      <c r="R3464">
        <v>-9.1290816664696003E-2</v>
      </c>
      <c r="S3464">
        <v>-6.6369988024234994E-2</v>
      </c>
      <c r="T3464">
        <v>-1.6578642651439001E-2</v>
      </c>
      <c r="U3464">
        <v>1.4143105596304001E-2</v>
      </c>
      <c r="V3464">
        <v>0.13220670819282501</v>
      </c>
    </row>
    <row r="3465" spans="1:22" x14ac:dyDescent="0.25">
      <c r="A3465">
        <v>28.314285999999999</v>
      </c>
      <c r="B3465">
        <v>-0.297543</v>
      </c>
      <c r="C3465">
        <v>-1.5323830000000001</v>
      </c>
      <c r="D3465">
        <v>7.2185129999999997</v>
      </c>
      <c r="E3465">
        <v>0.87902100000000005</v>
      </c>
      <c r="F3465">
        <v>-6.1026999999999998E-2</v>
      </c>
      <c r="G3465">
        <v>-4.6819E-2</v>
      </c>
      <c r="H3465">
        <v>-7.0097000000000007E-2</v>
      </c>
      <c r="I3465">
        <v>8.4539999999999997E-3</v>
      </c>
      <c r="J3465">
        <v>0.12177300000000001</v>
      </c>
      <c r="M3465">
        <f t="shared" si="95"/>
        <v>8.2309529999999995</v>
      </c>
      <c r="N3465">
        <v>0.27440762519836398</v>
      </c>
      <c r="O3465">
        <v>-1.0618157386779701</v>
      </c>
      <c r="P3465">
        <v>6.3526177406311</v>
      </c>
      <c r="Q3465">
        <v>0.83637952804565396</v>
      </c>
      <c r="R3465">
        <v>-9.4979420304297998E-2</v>
      </c>
      <c r="S3465">
        <v>-6.9374136626719998E-2</v>
      </c>
      <c r="T3465">
        <v>-1.5661284327507002E-2</v>
      </c>
      <c r="U3465">
        <v>1.4685990288853999E-2</v>
      </c>
      <c r="V3465">
        <v>0.132398396730423</v>
      </c>
    </row>
    <row r="3466" spans="1:22" x14ac:dyDescent="0.25">
      <c r="A3466">
        <v>28.316666999999999</v>
      </c>
      <c r="B3466">
        <v>-4.1674999999999997E-2</v>
      </c>
      <c r="C3466">
        <v>-1.857702</v>
      </c>
      <c r="D3466">
        <v>6.9260630000000001</v>
      </c>
      <c r="E3466">
        <v>1.0186409999999999</v>
      </c>
      <c r="F3466">
        <v>-0.12765000000000001</v>
      </c>
      <c r="G3466">
        <v>-7.9945000000000002E-2</v>
      </c>
      <c r="H3466">
        <v>-5.1836E-2</v>
      </c>
      <c r="I3466">
        <v>1.8429999999999998E-2</v>
      </c>
      <c r="J3466">
        <v>0.14707400000000001</v>
      </c>
      <c r="M3466">
        <f t="shared" si="95"/>
        <v>8.2333339999999993</v>
      </c>
      <c r="N3466">
        <v>0.29815232753753701</v>
      </c>
      <c r="O3466">
        <v>-1.0790213346481301</v>
      </c>
      <c r="P3466">
        <v>6.3697733879089302</v>
      </c>
      <c r="Q3466">
        <v>0.840171158313751</v>
      </c>
      <c r="R3466">
        <v>-9.8710305988788993E-2</v>
      </c>
      <c r="S3466">
        <v>-7.2594791650771998E-2</v>
      </c>
      <c r="T3466">
        <v>-1.4821969904005999E-2</v>
      </c>
      <c r="U3466">
        <v>1.5238764695823E-2</v>
      </c>
      <c r="V3466">
        <v>0.13261373341083499</v>
      </c>
    </row>
    <row r="3467" spans="1:22" x14ac:dyDescent="0.25">
      <c r="A3467">
        <v>28.319047999999999</v>
      </c>
      <c r="B3467">
        <v>0.49719799999999997</v>
      </c>
      <c r="C3467">
        <v>-2.1946400000000001</v>
      </c>
      <c r="D3467">
        <v>7.8120149999999997</v>
      </c>
      <c r="E3467">
        <v>0.98111099999999996</v>
      </c>
      <c r="F3467">
        <v>-0.19256300000000001</v>
      </c>
      <c r="G3467">
        <v>-0.128994</v>
      </c>
      <c r="H3467">
        <v>-1.2454E-2</v>
      </c>
      <c r="I3467">
        <v>2.4649999999999998E-2</v>
      </c>
      <c r="J3467">
        <v>0.12559000000000001</v>
      </c>
      <c r="M3467">
        <f t="shared" si="95"/>
        <v>8.235714999999999</v>
      </c>
      <c r="N3467">
        <v>0.32293072342872597</v>
      </c>
      <c r="O3467">
        <v>-1.0938848257064799</v>
      </c>
      <c r="P3467">
        <v>6.3861746788024902</v>
      </c>
      <c r="Q3467">
        <v>0.84402590990066495</v>
      </c>
      <c r="R3467">
        <v>-0.10247178375721</v>
      </c>
      <c r="S3467">
        <v>-7.6041616499423995E-2</v>
      </c>
      <c r="T3467">
        <v>-1.4079306274652001E-2</v>
      </c>
      <c r="U3467">
        <v>1.5800526365638001E-2</v>
      </c>
      <c r="V3467">
        <v>0.132853984832764</v>
      </c>
    </row>
    <row r="3468" spans="1:22" x14ac:dyDescent="0.25">
      <c r="A3468">
        <v>28.321428999999998</v>
      </c>
      <c r="B3468">
        <v>0.411908</v>
      </c>
      <c r="C3468">
        <v>-1.3464860000000001</v>
      </c>
      <c r="D3468">
        <v>7.2873250000000001</v>
      </c>
      <c r="E3468">
        <v>1.0026630000000001</v>
      </c>
      <c r="F3468">
        <v>-0.20196600000000001</v>
      </c>
      <c r="G3468">
        <v>-0.11358799999999999</v>
      </c>
      <c r="H3468">
        <v>-1.9597E-2</v>
      </c>
      <c r="I3468">
        <v>2.7715E-2</v>
      </c>
      <c r="J3468">
        <v>0.13758999999999999</v>
      </c>
      <c r="M3468">
        <f t="shared" si="95"/>
        <v>8.2380959999999988</v>
      </c>
      <c r="N3468">
        <v>0.34871026873588601</v>
      </c>
      <c r="O3468">
        <v>-1.10619592666626</v>
      </c>
      <c r="P3468">
        <v>6.4015040397643999</v>
      </c>
      <c r="Q3468">
        <v>0.84789639711380005</v>
      </c>
      <c r="R3468">
        <v>-0.106251336634159</v>
      </c>
      <c r="S3468">
        <v>-7.9720325767993996E-2</v>
      </c>
      <c r="T3468">
        <v>-1.344876550138E-2</v>
      </c>
      <c r="U3468">
        <v>1.6370132565498002E-2</v>
      </c>
      <c r="V3468">
        <v>0.133119136095047</v>
      </c>
    </row>
    <row r="3469" spans="1:22" x14ac:dyDescent="0.25">
      <c r="A3469">
        <v>28.323810000000002</v>
      </c>
      <c r="B3469">
        <v>0.56310300000000002</v>
      </c>
      <c r="C3469">
        <v>-1.493654</v>
      </c>
      <c r="D3469">
        <v>6.6594170000000004</v>
      </c>
      <c r="E3469">
        <v>0.979881</v>
      </c>
      <c r="F3469">
        <v>-0.12789200000000001</v>
      </c>
      <c r="G3469">
        <v>-2.5284000000000001E-2</v>
      </c>
      <c r="H3469">
        <v>8.6258000000000001E-2</v>
      </c>
      <c r="I3469">
        <v>1.9205E-2</v>
      </c>
      <c r="J3469">
        <v>0.147142</v>
      </c>
      <c r="M3469">
        <f t="shared" si="95"/>
        <v>8.2404770000000021</v>
      </c>
      <c r="N3469">
        <v>0.37542486190795898</v>
      </c>
      <c r="O3469">
        <v>-1.1157852411270099</v>
      </c>
      <c r="P3469">
        <v>6.4154381752014098</v>
      </c>
      <c r="Q3469">
        <v>0.85173833370208696</v>
      </c>
      <c r="R3469">
        <v>-0.110035195946693</v>
      </c>
      <c r="S3469">
        <v>-8.3634689450264005E-2</v>
      </c>
      <c r="T3469">
        <v>-1.2948071584105001E-2</v>
      </c>
      <c r="U3469">
        <v>1.6946192830801E-2</v>
      </c>
      <c r="V3469">
        <v>0.13340915739536299</v>
      </c>
    </row>
    <row r="3470" spans="1:22" x14ac:dyDescent="0.25">
      <c r="A3470">
        <v>28.32619</v>
      </c>
      <c r="B3470">
        <v>0.48556700000000003</v>
      </c>
      <c r="C3470">
        <v>-0.75781299999999996</v>
      </c>
      <c r="D3470">
        <v>6.074516</v>
      </c>
      <c r="E3470">
        <v>0.77919099999999997</v>
      </c>
      <c r="F3470">
        <v>-8.1430000000000002E-2</v>
      </c>
      <c r="G3470">
        <v>-1.4805E-2</v>
      </c>
      <c r="H3470">
        <v>5.7638000000000002E-2</v>
      </c>
      <c r="I3470">
        <v>1.3405E-2</v>
      </c>
      <c r="J3470">
        <v>0.128272</v>
      </c>
      <c r="M3470">
        <f t="shared" si="95"/>
        <v>8.2428570000000008</v>
      </c>
      <c r="N3470">
        <v>0.40300309658050498</v>
      </c>
      <c r="O3470">
        <v>-1.12250280380249</v>
      </c>
      <c r="P3470">
        <v>6.42769050598144</v>
      </c>
      <c r="Q3470">
        <v>0.85551148653030396</v>
      </c>
      <c r="R3470">
        <v>-0.11381065845489501</v>
      </c>
      <c r="S3470">
        <v>-8.7785109877586004E-2</v>
      </c>
      <c r="T3470">
        <v>-1.2592366896569999E-2</v>
      </c>
      <c r="U3470">
        <v>1.7527388408780001E-2</v>
      </c>
      <c r="V3470">
        <v>0.13372431695461301</v>
      </c>
    </row>
    <row r="3471" spans="1:22" x14ac:dyDescent="0.25">
      <c r="A3471">
        <v>28.328571</v>
      </c>
      <c r="B3471">
        <v>0.54759599999999997</v>
      </c>
      <c r="C3471">
        <v>-0.84301599999999999</v>
      </c>
      <c r="D3471">
        <v>6.2207410000000003</v>
      </c>
      <c r="E3471">
        <v>0.66042999999999996</v>
      </c>
      <c r="F3471">
        <v>-5.7486000000000002E-2</v>
      </c>
      <c r="G3471">
        <v>-2.1385000000000001E-2</v>
      </c>
      <c r="H3471">
        <v>4.4540999999999997E-2</v>
      </c>
      <c r="I3471">
        <v>9.2409999999999992E-3</v>
      </c>
      <c r="J3471">
        <v>0.106166</v>
      </c>
      <c r="M3471">
        <f t="shared" si="95"/>
        <v>8.2452380000000005</v>
      </c>
      <c r="N3471">
        <v>0.43134555220603898</v>
      </c>
      <c r="O3471">
        <v>-1.1262567043304399</v>
      </c>
      <c r="P3471">
        <v>6.4380335807800204</v>
      </c>
      <c r="Q3471">
        <v>0.85917747020721402</v>
      </c>
      <c r="R3471">
        <v>-0.117563813924789</v>
      </c>
      <c r="S3471">
        <v>-9.2167586088181E-2</v>
      </c>
      <c r="T3471">
        <v>-1.2395194731653E-2</v>
      </c>
      <c r="U3471">
        <v>1.8112039193510999E-2</v>
      </c>
      <c r="V3471">
        <v>0.13406358659267401</v>
      </c>
    </row>
    <row r="3472" spans="1:22" x14ac:dyDescent="0.25">
      <c r="A3472">
        <v>28.330952</v>
      </c>
      <c r="B3472">
        <v>0.38089400000000001</v>
      </c>
      <c r="C3472">
        <v>-1.183827</v>
      </c>
      <c r="D3472">
        <v>5.7734649999999998</v>
      </c>
      <c r="E3472">
        <v>0.79566000000000003</v>
      </c>
      <c r="F3472">
        <v>-8.2226999999999995E-2</v>
      </c>
      <c r="G3472">
        <v>-5.9247000000000001E-2</v>
      </c>
      <c r="H3472">
        <v>1.0104999999999999E-2</v>
      </c>
      <c r="I3472">
        <v>1.4241999999999999E-2</v>
      </c>
      <c r="J3472">
        <v>0.13781299999999999</v>
      </c>
      <c r="M3472">
        <f t="shared" si="95"/>
        <v>8.2476190000000003</v>
      </c>
      <c r="N3472">
        <v>0.46032872796058699</v>
      </c>
      <c r="O3472">
        <v>-1.12698090076446</v>
      </c>
      <c r="P3472">
        <v>6.4462833404540998</v>
      </c>
      <c r="Q3472">
        <v>0.86270344257354703</v>
      </c>
      <c r="R3472">
        <v>-0.121280997991562</v>
      </c>
      <c r="S3472">
        <v>-9.6772640943527E-2</v>
      </c>
      <c r="T3472">
        <v>-1.2368321418762001E-2</v>
      </c>
      <c r="U3472">
        <v>1.8698381260036999E-2</v>
      </c>
      <c r="V3472">
        <v>0.13442611694335899</v>
      </c>
    </row>
    <row r="3473" spans="1:22" x14ac:dyDescent="0.25">
      <c r="A3473">
        <v>28.333333</v>
      </c>
      <c r="B3473">
        <v>0.237453</v>
      </c>
      <c r="C3473">
        <v>-1.0134209999999999</v>
      </c>
      <c r="D3473">
        <v>6.1089219999999997</v>
      </c>
      <c r="E3473">
        <v>0.90308500000000003</v>
      </c>
      <c r="F3473">
        <v>-0.132046</v>
      </c>
      <c r="G3473">
        <v>-9.6196000000000004E-2</v>
      </c>
      <c r="H3473">
        <v>-3.9188000000000001E-2</v>
      </c>
      <c r="I3473">
        <v>2.1614999999999999E-2</v>
      </c>
      <c r="J3473">
        <v>0.14782999999999999</v>
      </c>
      <c r="M3473">
        <f t="shared" si="95"/>
        <v>8.25</v>
      </c>
      <c r="N3473">
        <v>0.48982492089271501</v>
      </c>
      <c r="O3473">
        <v>-1.1246691942214899</v>
      </c>
      <c r="P3473">
        <v>6.4522933959960902</v>
      </c>
      <c r="Q3473">
        <v>0.86606448888778698</v>
      </c>
      <c r="R3473">
        <v>-0.124947614967823</v>
      </c>
      <c r="S3473">
        <v>-0.10158973932266201</v>
      </c>
      <c r="T3473">
        <v>-1.2522303499281E-2</v>
      </c>
      <c r="U3473">
        <v>1.9284371286631002E-2</v>
      </c>
      <c r="V3473">
        <v>0.13481125235557601</v>
      </c>
    </row>
    <row r="3474" spans="1:22" x14ac:dyDescent="0.25">
      <c r="A3474">
        <v>28.335713999999999</v>
      </c>
      <c r="B3474">
        <v>0.524335</v>
      </c>
      <c r="C3474">
        <v>-1.671805</v>
      </c>
      <c r="D3474">
        <v>7.1583019999999999</v>
      </c>
      <c r="E3474">
        <v>0.88445399999999996</v>
      </c>
      <c r="F3474">
        <v>-0.116703</v>
      </c>
      <c r="G3474">
        <v>-0.124128</v>
      </c>
      <c r="H3474">
        <v>-3.2086999999999997E-2</v>
      </c>
      <c r="I3474">
        <v>1.6303000000000002E-2</v>
      </c>
      <c r="J3474">
        <v>0.123556</v>
      </c>
      <c r="M3474">
        <f t="shared" si="95"/>
        <v>8.2523809999999997</v>
      </c>
      <c r="N3474">
        <v>0.51966381072998002</v>
      </c>
      <c r="O3474">
        <v>-1.1193387508392301</v>
      </c>
      <c r="P3474">
        <v>6.4559783935546804</v>
      </c>
      <c r="Q3474">
        <v>0.86923909187316895</v>
      </c>
      <c r="R3474">
        <v>-0.12855027616024001</v>
      </c>
      <c r="S3474">
        <v>-0.106600441038609</v>
      </c>
      <c r="T3474">
        <v>-1.2865102849901E-2</v>
      </c>
      <c r="U3474">
        <v>1.9867928698658999E-2</v>
      </c>
      <c r="V3474">
        <v>0.13521763682365401</v>
      </c>
    </row>
    <row r="3475" spans="1:22" x14ac:dyDescent="0.25">
      <c r="A3475">
        <v>28.338094999999999</v>
      </c>
      <c r="B3475">
        <v>0.187055</v>
      </c>
      <c r="C3475">
        <v>-1.214809</v>
      </c>
      <c r="D3475">
        <v>6.8142430000000003</v>
      </c>
      <c r="E3475">
        <v>0.912246</v>
      </c>
      <c r="F3475">
        <v>-0.14218600000000001</v>
      </c>
      <c r="G3475">
        <v>-6.4928E-2</v>
      </c>
      <c r="H3475">
        <v>-1.4538000000000001E-2</v>
      </c>
      <c r="I3475">
        <v>2.0865999999999999E-2</v>
      </c>
      <c r="J3475">
        <v>0.13387299999999999</v>
      </c>
      <c r="M3475">
        <f t="shared" si="95"/>
        <v>8.2547619999999995</v>
      </c>
      <c r="N3475">
        <v>0.54966890811920199</v>
      </c>
      <c r="O3475">
        <v>-1.11107790470123</v>
      </c>
      <c r="P3475">
        <v>6.4573407173156703</v>
      </c>
      <c r="Q3475">
        <v>0.87221407890319802</v>
      </c>
      <c r="R3475">
        <v>-0.13207353651523601</v>
      </c>
      <c r="S3475">
        <v>-0.111782111227512</v>
      </c>
      <c r="T3475">
        <v>-1.3400958850979999E-2</v>
      </c>
      <c r="U3475">
        <v>2.0446496084332001E-2</v>
      </c>
      <c r="V3475">
        <v>0.13564343750476801</v>
      </c>
    </row>
    <row r="3476" spans="1:22" x14ac:dyDescent="0.25">
      <c r="A3476">
        <v>28.340475999999999</v>
      </c>
      <c r="B3476">
        <v>0.148287</v>
      </c>
      <c r="C3476">
        <v>-2.0668359999999999</v>
      </c>
      <c r="D3476">
        <v>7.0120769999999997</v>
      </c>
      <c r="E3476">
        <v>0.96174099999999996</v>
      </c>
      <c r="F3476">
        <v>-0.14454400000000001</v>
      </c>
      <c r="G3476">
        <v>-1.0663000000000001E-2</v>
      </c>
      <c r="H3476">
        <v>5.2281000000000001E-2</v>
      </c>
      <c r="I3476">
        <v>2.0614E-2</v>
      </c>
      <c r="J3476">
        <v>0.137155</v>
      </c>
      <c r="M3476">
        <f t="shared" si="95"/>
        <v>8.2571429999999992</v>
      </c>
      <c r="N3476">
        <v>0.57962912321090698</v>
      </c>
      <c r="O3476">
        <v>-1.0999971628189</v>
      </c>
      <c r="P3476">
        <v>6.4564075469970703</v>
      </c>
      <c r="Q3476">
        <v>0.87498193979263295</v>
      </c>
      <c r="R3476">
        <v>-0.135500743985176</v>
      </c>
      <c r="S3476">
        <v>-0.117104694247246</v>
      </c>
      <c r="T3476">
        <v>-1.4131276868284E-2</v>
      </c>
      <c r="U3476">
        <v>2.1017128601670002E-2</v>
      </c>
      <c r="V3476">
        <v>0.136086955666542</v>
      </c>
    </row>
    <row r="3477" spans="1:22" x14ac:dyDescent="0.25">
      <c r="A3477">
        <v>28.342856999999999</v>
      </c>
      <c r="B3477">
        <v>0.52821200000000001</v>
      </c>
      <c r="C3477">
        <v>-1.733771</v>
      </c>
      <c r="D3477">
        <v>7.2185129999999997</v>
      </c>
      <c r="E3477">
        <v>0.89291299999999996</v>
      </c>
      <c r="F3477">
        <v>-0.10909099999999999</v>
      </c>
      <c r="G3477">
        <v>-6.1256999999999999E-2</v>
      </c>
      <c r="H3477">
        <v>3.0283000000000001E-2</v>
      </c>
      <c r="I3477">
        <v>1.5113E-2</v>
      </c>
      <c r="J3477">
        <v>0.123698</v>
      </c>
      <c r="M3477">
        <f t="shared" si="95"/>
        <v>8.259523999999999</v>
      </c>
      <c r="N3477">
        <v>0.60932451486587502</v>
      </c>
      <c r="O3477">
        <v>-1.0862678289413401</v>
      </c>
      <c r="P3477">
        <v>6.4532690048217702</v>
      </c>
      <c r="Q3477">
        <v>0.87754446268081698</v>
      </c>
      <c r="R3477">
        <v>-0.13881516456604001</v>
      </c>
      <c r="S3477">
        <v>-0.12253278493881201</v>
      </c>
      <c r="T3477">
        <v>-1.5052651055157001E-2</v>
      </c>
      <c r="U3477">
        <v>2.1576717495918E-2</v>
      </c>
      <c r="V3477">
        <v>0.13654652237892201</v>
      </c>
    </row>
    <row r="3478" spans="1:22" x14ac:dyDescent="0.25">
      <c r="A3478">
        <v>28.345237999999998</v>
      </c>
      <c r="B3478">
        <v>0.473937</v>
      </c>
      <c r="C3478">
        <v>-1.4859089999999999</v>
      </c>
      <c r="D3478">
        <v>7.1755050000000002</v>
      </c>
      <c r="E3478">
        <v>0.89455600000000002</v>
      </c>
      <c r="F3478">
        <v>-0.114801</v>
      </c>
      <c r="G3478">
        <v>-0.138764</v>
      </c>
      <c r="H3478">
        <v>-5.5905999999999997E-2</v>
      </c>
      <c r="I3478">
        <v>1.5998999999999999E-2</v>
      </c>
      <c r="J3478">
        <v>0.124668</v>
      </c>
      <c r="M3478">
        <f t="shared" si="95"/>
        <v>8.2619049999999987</v>
      </c>
      <c r="N3478">
        <v>0.63851189613342296</v>
      </c>
      <c r="O3478">
        <v>-1.07009708881378</v>
      </c>
      <c r="P3478">
        <v>6.4480867385864196</v>
      </c>
      <c r="Q3478">
        <v>0.879907727241516</v>
      </c>
      <c r="R3478">
        <v>-0.141999617218971</v>
      </c>
      <c r="S3478">
        <v>-0.128028109669685</v>
      </c>
      <c r="T3478">
        <v>-1.6161477193236001E-2</v>
      </c>
      <c r="U3478">
        <v>2.2121895104646998E-2</v>
      </c>
      <c r="V3478">
        <v>0.13701967895031</v>
      </c>
    </row>
    <row r="3479" spans="1:22" x14ac:dyDescent="0.25">
      <c r="A3479">
        <v>28.347619000000002</v>
      </c>
      <c r="B3479">
        <v>0.97404199999999996</v>
      </c>
      <c r="C3479">
        <v>-1.269029</v>
      </c>
      <c r="D3479">
        <v>6.7368300000000003</v>
      </c>
      <c r="E3479">
        <v>0.97730499999999998</v>
      </c>
      <c r="F3479">
        <v>-0.17755699999999999</v>
      </c>
      <c r="G3479">
        <v>-0.17760100000000001</v>
      </c>
      <c r="H3479">
        <v>-2.8509999999999998E-3</v>
      </c>
      <c r="I3479">
        <v>2.6356000000000001E-2</v>
      </c>
      <c r="J3479">
        <v>0.145069</v>
      </c>
      <c r="M3479">
        <f t="shared" si="95"/>
        <v>8.264286000000002</v>
      </c>
      <c r="N3479">
        <v>0.66694027185440097</v>
      </c>
      <c r="O3479">
        <v>-1.05174767971038</v>
      </c>
      <c r="P3479">
        <v>6.4410591125488201</v>
      </c>
      <c r="Q3479">
        <v>0.882085740566254</v>
      </c>
      <c r="R3479">
        <v>-0.14503528177738201</v>
      </c>
      <c r="S3479">
        <v>-0.13354608416557301</v>
      </c>
      <c r="T3479">
        <v>-1.7449013888836001E-2</v>
      </c>
      <c r="U3479">
        <v>2.2648895159364E-2</v>
      </c>
      <c r="V3479">
        <v>0.13750436902046201</v>
      </c>
    </row>
    <row r="3480" spans="1:22" x14ac:dyDescent="0.25">
      <c r="A3480">
        <v>28.35</v>
      </c>
      <c r="B3480">
        <v>0.79183300000000001</v>
      </c>
      <c r="C3480">
        <v>-1.249665</v>
      </c>
      <c r="D3480">
        <v>6.487387</v>
      </c>
      <c r="E3480">
        <v>1.040745</v>
      </c>
      <c r="F3480">
        <v>-0.24027000000000001</v>
      </c>
      <c r="G3480">
        <v>-0.172568</v>
      </c>
      <c r="H3480">
        <v>7.4600000000000003E-4</v>
      </c>
      <c r="I3480">
        <v>3.7037E-2</v>
      </c>
      <c r="J3480">
        <v>0.16042600000000001</v>
      </c>
      <c r="M3480">
        <f t="shared" si="95"/>
        <v>8.2666670000000018</v>
      </c>
      <c r="N3480">
        <v>0.69435858726501498</v>
      </c>
      <c r="O3480">
        <v>-1.03149449825286</v>
      </c>
      <c r="P3480">
        <v>6.4324626922607404</v>
      </c>
      <c r="Q3480">
        <v>0.884102463722229</v>
      </c>
      <c r="R3480">
        <v>-0.14790318906307201</v>
      </c>
      <c r="S3480">
        <v>-0.13904100656509399</v>
      </c>
      <c r="T3480">
        <v>-1.8903499469160999E-2</v>
      </c>
      <c r="U3480">
        <v>2.3153746500611E-2</v>
      </c>
      <c r="V3480">
        <v>0.13799811899662001</v>
      </c>
    </row>
    <row r="3481" spans="1:22" x14ac:dyDescent="0.25">
      <c r="A3481">
        <v>28.352381000000001</v>
      </c>
      <c r="B3481">
        <v>1.0670850000000001</v>
      </c>
      <c r="C3481">
        <v>-1.059895</v>
      </c>
      <c r="D3481">
        <v>7.184107</v>
      </c>
      <c r="E3481">
        <v>0.96324200000000004</v>
      </c>
      <c r="F3481">
        <v>-0.17852000000000001</v>
      </c>
      <c r="G3481">
        <v>-0.14931900000000001</v>
      </c>
      <c r="H3481">
        <v>2.0093E-2</v>
      </c>
      <c r="I3481">
        <v>2.4849E-2</v>
      </c>
      <c r="J3481">
        <v>0.13408</v>
      </c>
      <c r="M3481">
        <f t="shared" si="95"/>
        <v>8.2690480000000015</v>
      </c>
      <c r="N3481">
        <v>0.720495104789734</v>
      </c>
      <c r="O3481">
        <v>-1.0097073316574099</v>
      </c>
      <c r="P3481">
        <v>6.42262363433837</v>
      </c>
      <c r="Q3481">
        <v>0.885991811752319</v>
      </c>
      <c r="R3481">
        <v>-0.15058384835720101</v>
      </c>
      <c r="S3481">
        <v>-0.14446213841438299</v>
      </c>
      <c r="T3481">
        <v>-2.0511982962489E-2</v>
      </c>
      <c r="U3481">
        <v>2.3632332682609999E-2</v>
      </c>
      <c r="V3481">
        <v>0.138499051332474</v>
      </c>
    </row>
    <row r="3482" spans="1:22" x14ac:dyDescent="0.25">
      <c r="A3482">
        <v>28.354762000000001</v>
      </c>
      <c r="B3482">
        <v>0.89650600000000003</v>
      </c>
      <c r="C3482">
        <v>-1.001803</v>
      </c>
      <c r="D3482">
        <v>6.1605309999999998</v>
      </c>
      <c r="E3482">
        <v>0.92648299999999995</v>
      </c>
      <c r="F3482">
        <v>-0.159694</v>
      </c>
      <c r="G3482">
        <v>-0.12611600000000001</v>
      </c>
      <c r="H3482">
        <v>3.4679000000000001E-2</v>
      </c>
      <c r="I3482">
        <v>2.5922000000000001E-2</v>
      </c>
      <c r="J3482">
        <v>0.15039</v>
      </c>
      <c r="M3482">
        <f t="shared" si="95"/>
        <v>8.2714290000000013</v>
      </c>
      <c r="N3482">
        <v>0.74506479501724199</v>
      </c>
      <c r="O3482">
        <v>-0.98664522171020497</v>
      </c>
      <c r="P3482">
        <v>6.4118909835815403</v>
      </c>
      <c r="Q3482">
        <v>0.88778203725814797</v>
      </c>
      <c r="R3482">
        <v>-0.153054773807526</v>
      </c>
      <c r="S3482">
        <v>-0.14975309371948201</v>
      </c>
      <c r="T3482">
        <v>-2.2257415577768998E-2</v>
      </c>
      <c r="U3482">
        <v>2.4080123752355999E-2</v>
      </c>
      <c r="V3482">
        <v>0.13900390267372101</v>
      </c>
    </row>
    <row r="3483" spans="1:22" x14ac:dyDescent="0.25">
      <c r="A3483">
        <v>28.357143000000001</v>
      </c>
      <c r="B3483">
        <v>0.82672400000000001</v>
      </c>
      <c r="C3483">
        <v>-1.063768</v>
      </c>
      <c r="D3483">
        <v>6.2723500000000003</v>
      </c>
      <c r="E3483">
        <v>0.81194200000000005</v>
      </c>
      <c r="F3483">
        <v>-0.15370300000000001</v>
      </c>
      <c r="G3483">
        <v>-0.129025</v>
      </c>
      <c r="H3483">
        <v>4.0600000000000002E-3</v>
      </c>
      <c r="I3483">
        <v>2.4504999999999999E-2</v>
      </c>
      <c r="J3483">
        <v>0.12944800000000001</v>
      </c>
      <c r="M3483">
        <f t="shared" si="95"/>
        <v>8.273810000000001</v>
      </c>
      <c r="N3483">
        <v>0.76777362823486295</v>
      </c>
      <c r="O3483">
        <v>-0.96271705627441395</v>
      </c>
      <c r="P3483">
        <v>6.4005112648010201</v>
      </c>
      <c r="Q3483">
        <v>0.88950204849243197</v>
      </c>
      <c r="R3483">
        <v>-0.15529510378837599</v>
      </c>
      <c r="S3483">
        <v>-0.154858037829399</v>
      </c>
      <c r="T3483">
        <v>-2.4124944582581999E-2</v>
      </c>
      <c r="U3483">
        <v>2.4492617696523999E-2</v>
      </c>
      <c r="V3483">
        <v>0.13951148092746701</v>
      </c>
    </row>
    <row r="3484" spans="1:22" x14ac:dyDescent="0.25">
      <c r="A3484">
        <v>28.359524</v>
      </c>
      <c r="B3484">
        <v>0.97016500000000006</v>
      </c>
      <c r="C3484">
        <v>-0.78492300000000004</v>
      </c>
      <c r="D3484">
        <v>6.487387</v>
      </c>
      <c r="E3484">
        <v>0.808172</v>
      </c>
      <c r="F3484">
        <v>-0.127968</v>
      </c>
      <c r="G3484">
        <v>-0.18030499999999999</v>
      </c>
      <c r="H3484">
        <v>-4.3962000000000001E-2</v>
      </c>
      <c r="I3484">
        <v>1.9726E-2</v>
      </c>
      <c r="J3484">
        <v>0.12457600000000001</v>
      </c>
      <c r="M3484">
        <f t="shared" si="95"/>
        <v>8.2761910000000007</v>
      </c>
      <c r="N3484">
        <v>0.788385450839996</v>
      </c>
      <c r="O3484">
        <v>-0.93825852870941195</v>
      </c>
      <c r="P3484">
        <v>6.38881492614746</v>
      </c>
      <c r="Q3484">
        <v>0.89118313789367698</v>
      </c>
      <c r="R3484">
        <v>-0.15728706121444699</v>
      </c>
      <c r="S3484">
        <v>-0.159722849726677</v>
      </c>
      <c r="T3484">
        <v>-2.6090392842888999E-2</v>
      </c>
      <c r="U3484">
        <v>2.4865647777915001E-2</v>
      </c>
      <c r="V3484">
        <v>0.14001984894275701</v>
      </c>
    </row>
    <row r="3485" spans="1:22" x14ac:dyDescent="0.25">
      <c r="A3485">
        <v>28.361905</v>
      </c>
      <c r="B3485">
        <v>0.90425999999999995</v>
      </c>
      <c r="C3485">
        <v>-0.68035599999999996</v>
      </c>
      <c r="D3485">
        <v>6.1605309999999998</v>
      </c>
      <c r="E3485">
        <v>0.843719</v>
      </c>
      <c r="F3485">
        <v>-0.12640799999999999</v>
      </c>
      <c r="G3485">
        <v>-0.199076</v>
      </c>
      <c r="H3485">
        <v>-6.1273000000000001E-2</v>
      </c>
      <c r="I3485">
        <v>2.0518999999999999E-2</v>
      </c>
      <c r="J3485">
        <v>0.13695499999999999</v>
      </c>
      <c r="M3485">
        <f t="shared" si="95"/>
        <v>8.2785720000000005</v>
      </c>
      <c r="N3485">
        <v>0.80664247274398804</v>
      </c>
      <c r="O3485">
        <v>-0.91367328166961703</v>
      </c>
      <c r="P3485">
        <v>6.3772306442260698</v>
      </c>
      <c r="Q3485">
        <v>0.892863929271698</v>
      </c>
      <c r="R3485">
        <v>-0.159011036157608</v>
      </c>
      <c r="S3485">
        <v>-0.16429173946380601</v>
      </c>
      <c r="T3485">
        <v>-2.8131714090705001E-2</v>
      </c>
      <c r="U3485">
        <v>2.5194967165589E-2</v>
      </c>
      <c r="V3485">
        <v>0.14052553474903101</v>
      </c>
    </row>
    <row r="3486" spans="1:22" x14ac:dyDescent="0.25">
      <c r="A3486">
        <v>28.364286</v>
      </c>
      <c r="B3486">
        <v>1.0980989999999999</v>
      </c>
      <c r="C3486">
        <v>-0.70359300000000002</v>
      </c>
      <c r="D3486">
        <v>5.5756309999999996</v>
      </c>
      <c r="E3486">
        <v>0.89626899999999998</v>
      </c>
      <c r="F3486">
        <v>-0.197406</v>
      </c>
      <c r="G3486">
        <v>-0.22676499999999999</v>
      </c>
      <c r="H3486">
        <v>-2.5336999999999998E-2</v>
      </c>
      <c r="I3486">
        <v>3.5404999999999999E-2</v>
      </c>
      <c r="J3486">
        <v>0.160747</v>
      </c>
      <c r="M3486">
        <f t="shared" si="95"/>
        <v>8.2809530000000002</v>
      </c>
      <c r="N3486">
        <v>0.82228255271911599</v>
      </c>
      <c r="O3486">
        <v>-0.88930869102478005</v>
      </c>
      <c r="P3486">
        <v>6.3661260604858398</v>
      </c>
      <c r="Q3486">
        <v>0.89459210634231601</v>
      </c>
      <c r="R3486">
        <v>-0.16044455766677901</v>
      </c>
      <c r="S3486">
        <v>-0.16850794851779899</v>
      </c>
      <c r="T3486">
        <v>-3.0228475108742998E-2</v>
      </c>
      <c r="U3486">
        <v>2.5475945323705999E-2</v>
      </c>
      <c r="V3486">
        <v>0.14102728664875</v>
      </c>
    </row>
    <row r="3487" spans="1:22" x14ac:dyDescent="0.25">
      <c r="A3487">
        <v>28.366667</v>
      </c>
      <c r="B3487">
        <v>0.91588999999999998</v>
      </c>
      <c r="C3487">
        <v>-0.79266899999999996</v>
      </c>
      <c r="D3487">
        <v>5.9024869999999998</v>
      </c>
      <c r="E3487">
        <v>0.88876699999999997</v>
      </c>
      <c r="F3487">
        <v>-0.249583</v>
      </c>
      <c r="G3487">
        <v>-0.217863</v>
      </c>
      <c r="H3487">
        <v>-4.6434999999999997E-2</v>
      </c>
      <c r="I3487">
        <v>4.2284000000000002E-2</v>
      </c>
      <c r="J3487">
        <v>0.15057499999999999</v>
      </c>
      <c r="M3487">
        <f t="shared" si="95"/>
        <v>8.283334</v>
      </c>
      <c r="N3487">
        <v>0.83508807420730602</v>
      </c>
      <c r="O3487">
        <v>-0.86554068326950095</v>
      </c>
      <c r="P3487">
        <v>6.3558387756347603</v>
      </c>
      <c r="Q3487">
        <v>0.896409511566162</v>
      </c>
      <c r="R3487">
        <v>-0.16156749427318601</v>
      </c>
      <c r="S3487">
        <v>-0.172319561243057</v>
      </c>
      <c r="T3487">
        <v>-3.2357212156056997E-2</v>
      </c>
      <c r="U3487">
        <v>2.5704344734550001E-2</v>
      </c>
      <c r="V3487">
        <v>0.14152428507804901</v>
      </c>
    </row>
    <row r="3488" spans="1:22" x14ac:dyDescent="0.25">
      <c r="A3488">
        <v>28.369047999999999</v>
      </c>
      <c r="B3488">
        <v>1.160128</v>
      </c>
      <c r="C3488">
        <v>-0.74232200000000004</v>
      </c>
      <c r="D3488">
        <v>6.126125</v>
      </c>
      <c r="E3488">
        <v>0.84981300000000004</v>
      </c>
      <c r="F3488">
        <v>-0.16292599999999999</v>
      </c>
      <c r="G3488">
        <v>-0.20992</v>
      </c>
      <c r="H3488">
        <v>-2.9246000000000001E-2</v>
      </c>
      <c r="I3488">
        <v>2.6595000000000001E-2</v>
      </c>
      <c r="J3488">
        <v>0.13871900000000001</v>
      </c>
      <c r="M3488">
        <f t="shared" si="95"/>
        <v>8.2857149999999997</v>
      </c>
      <c r="N3488">
        <v>0.84485220909118697</v>
      </c>
      <c r="O3488">
        <v>-0.84272366762161299</v>
      </c>
      <c r="P3488">
        <v>6.34671783447265</v>
      </c>
      <c r="Q3488">
        <v>0.89835655689239502</v>
      </c>
      <c r="R3488">
        <v>-0.16236753761768299</v>
      </c>
      <c r="S3488">
        <v>-0.17567750811576799</v>
      </c>
      <c r="T3488">
        <v>-3.4495960921049E-2</v>
      </c>
      <c r="U3488">
        <v>2.5877183303237E-2</v>
      </c>
      <c r="V3488">
        <v>0.142014816403389</v>
      </c>
    </row>
    <row r="3489" spans="1:22" x14ac:dyDescent="0.25">
      <c r="A3489">
        <v>28.371428999999999</v>
      </c>
      <c r="B3489">
        <v>1.14462</v>
      </c>
      <c r="C3489">
        <v>-0.51769699999999996</v>
      </c>
      <c r="D3489">
        <v>5.8594790000000003</v>
      </c>
      <c r="E3489">
        <v>0.84250499999999995</v>
      </c>
      <c r="F3489">
        <v>-0.16176199999999999</v>
      </c>
      <c r="G3489">
        <v>-0.19441600000000001</v>
      </c>
      <c r="H3489">
        <v>-1.5544000000000001E-2</v>
      </c>
      <c r="I3489">
        <v>2.7607E-2</v>
      </c>
      <c r="J3489">
        <v>0.143785</v>
      </c>
      <c r="M3489">
        <f t="shared" si="95"/>
        <v>8.2880959999999995</v>
      </c>
      <c r="N3489">
        <v>0.85140359401702903</v>
      </c>
      <c r="O3489">
        <v>-0.82118326425552401</v>
      </c>
      <c r="P3489">
        <v>6.3391318321228001</v>
      </c>
      <c r="Q3489">
        <v>0.90047544240951505</v>
      </c>
      <c r="R3489">
        <v>-0.16282944381236999</v>
      </c>
      <c r="S3489">
        <v>-0.17853657901287101</v>
      </c>
      <c r="T3489">
        <v>-3.6621257662773E-2</v>
      </c>
      <c r="U3489">
        <v>2.5991210713982998E-2</v>
      </c>
      <c r="V3489">
        <v>0.142497047781944</v>
      </c>
    </row>
    <row r="3490" spans="1:22" x14ac:dyDescent="0.25">
      <c r="A3490">
        <v>28.373809999999999</v>
      </c>
      <c r="B3490">
        <v>1.2066490000000001</v>
      </c>
      <c r="C3490">
        <v>-0.67261099999999996</v>
      </c>
      <c r="D3490">
        <v>6.435778</v>
      </c>
      <c r="E3490">
        <v>0.84827900000000001</v>
      </c>
      <c r="F3490">
        <v>-0.201039</v>
      </c>
      <c r="G3490">
        <v>-0.22505900000000001</v>
      </c>
      <c r="H3490">
        <v>-4.5004000000000002E-2</v>
      </c>
      <c r="I3490">
        <v>3.1237999999999998E-2</v>
      </c>
      <c r="J3490">
        <v>0.13180700000000001</v>
      </c>
      <c r="M3490">
        <f t="shared" si="95"/>
        <v>8.2904769999999992</v>
      </c>
      <c r="N3490">
        <v>0.85459744930267301</v>
      </c>
      <c r="O3490">
        <v>-0.80122572183608998</v>
      </c>
      <c r="P3490">
        <v>6.33336925506591</v>
      </c>
      <c r="Q3490">
        <v>0.90280854701995905</v>
      </c>
      <c r="R3490">
        <v>-0.162937432527542</v>
      </c>
      <c r="S3490">
        <v>-0.18085579574108099</v>
      </c>
      <c r="T3490">
        <v>-3.8711588829755998E-2</v>
      </c>
      <c r="U3490">
        <v>2.6043202728033E-2</v>
      </c>
      <c r="V3490">
        <v>0.14297088980674699</v>
      </c>
    </row>
    <row r="3491" spans="1:22" x14ac:dyDescent="0.25">
      <c r="A3491">
        <v>28.376190000000001</v>
      </c>
      <c r="B3491">
        <v>1.245417</v>
      </c>
      <c r="C3491">
        <v>-0.52544199999999996</v>
      </c>
      <c r="D3491">
        <v>6.1863349999999997</v>
      </c>
      <c r="E3491">
        <v>0.86633000000000004</v>
      </c>
      <c r="F3491">
        <v>-0.18362800000000001</v>
      </c>
      <c r="G3491">
        <v>-0.26846500000000001</v>
      </c>
      <c r="H3491">
        <v>-7.8461000000000003E-2</v>
      </c>
      <c r="I3491">
        <v>2.9683000000000001E-2</v>
      </c>
      <c r="J3491">
        <v>0.140039</v>
      </c>
      <c r="M3491">
        <f t="shared" si="95"/>
        <v>8.2928570000000015</v>
      </c>
      <c r="N3491">
        <v>0.85431635379791304</v>
      </c>
      <c r="O3491">
        <v>-0.78312134742736805</v>
      </c>
      <c r="P3491">
        <v>6.3297100067138601</v>
      </c>
      <c r="Q3491">
        <v>0.90539574623107899</v>
      </c>
      <c r="R3491">
        <v>-0.16268262267112699</v>
      </c>
      <c r="S3491">
        <v>-0.18260166049003601</v>
      </c>
      <c r="T3491">
        <v>-4.0748417377472E-2</v>
      </c>
      <c r="U3491">
        <v>2.6031155139208E-2</v>
      </c>
      <c r="V3491">
        <v>0.14343591034412401</v>
      </c>
    </row>
    <row r="3492" spans="1:22" x14ac:dyDescent="0.25">
      <c r="A3492">
        <v>28.378571000000001</v>
      </c>
      <c r="B3492">
        <v>1.4043650000000001</v>
      </c>
      <c r="C3492">
        <v>-0.490587</v>
      </c>
      <c r="D3492">
        <v>6.0917190000000003</v>
      </c>
      <c r="E3492">
        <v>0.88685199999999997</v>
      </c>
      <c r="F3492">
        <v>-0.19367899999999999</v>
      </c>
      <c r="G3492">
        <v>-0.30759900000000001</v>
      </c>
      <c r="H3492">
        <v>-8.7550000000000003E-2</v>
      </c>
      <c r="I3492">
        <v>3.1794000000000003E-2</v>
      </c>
      <c r="J3492">
        <v>0.14558299999999999</v>
      </c>
      <c r="M3492">
        <f t="shared" si="95"/>
        <v>8.2952380000000012</v>
      </c>
      <c r="N3492">
        <v>0.85049122571945202</v>
      </c>
      <c r="O3492">
        <v>-0.76710045337677002</v>
      </c>
      <c r="P3492">
        <v>6.3284354209899902</v>
      </c>
      <c r="Q3492">
        <v>0.90827071666717496</v>
      </c>
      <c r="R3492">
        <v>-0.162058755755425</v>
      </c>
      <c r="S3492">
        <v>-0.18374447524547599</v>
      </c>
      <c r="T3492">
        <v>-4.2710445821284998E-2</v>
      </c>
      <c r="U3492">
        <v>2.5953700765967001E-2</v>
      </c>
      <c r="V3492">
        <v>0.14389090240001701</v>
      </c>
    </row>
    <row r="3493" spans="1:22" x14ac:dyDescent="0.25">
      <c r="A3493">
        <v>28.380952000000001</v>
      </c>
      <c r="B3493">
        <v>1.202772</v>
      </c>
      <c r="C3493">
        <v>-0.47509499999999999</v>
      </c>
      <c r="D3493">
        <v>6.1003210000000001</v>
      </c>
      <c r="E3493">
        <v>0.94091499999999995</v>
      </c>
      <c r="F3493">
        <v>-0.25681900000000002</v>
      </c>
      <c r="G3493">
        <v>-0.28958200000000001</v>
      </c>
      <c r="H3493">
        <v>-8.4065000000000001E-2</v>
      </c>
      <c r="I3493">
        <v>4.2098999999999998E-2</v>
      </c>
      <c r="J3493">
        <v>0.15423999999999999</v>
      </c>
      <c r="M3493">
        <f t="shared" si="95"/>
        <v>8.297619000000001</v>
      </c>
      <c r="N3493">
        <v>0.84307444095611594</v>
      </c>
      <c r="O3493">
        <v>-0.75336188077926602</v>
      </c>
      <c r="P3493">
        <v>6.3297581672668404</v>
      </c>
      <c r="Q3493">
        <v>0.911471247673035</v>
      </c>
      <c r="R3493">
        <v>-0.16106128692627</v>
      </c>
      <c r="S3493">
        <v>-0.184263005852699</v>
      </c>
      <c r="T3493">
        <v>-4.4582858681679001E-2</v>
      </c>
      <c r="U3493">
        <v>2.5809856131673001E-2</v>
      </c>
      <c r="V3493">
        <v>0.14433653652667999</v>
      </c>
    </row>
    <row r="3494" spans="1:22" x14ac:dyDescent="0.25">
      <c r="A3494">
        <v>28.383333</v>
      </c>
      <c r="B3494">
        <v>1.257047</v>
      </c>
      <c r="C3494">
        <v>-0.51769699999999996</v>
      </c>
      <c r="D3494">
        <v>5.9196900000000001</v>
      </c>
      <c r="E3494">
        <v>0.96787199999999995</v>
      </c>
      <c r="F3494">
        <v>-0.245088</v>
      </c>
      <c r="G3494">
        <v>-0.25518400000000002</v>
      </c>
      <c r="H3494">
        <v>-2.8223000000000002E-2</v>
      </c>
      <c r="I3494">
        <v>4.1402000000000001E-2</v>
      </c>
      <c r="J3494">
        <v>0.16350000000000001</v>
      </c>
      <c r="M3494">
        <f t="shared" si="95"/>
        <v>8.3000000000000007</v>
      </c>
      <c r="N3494">
        <v>0.83206546306610096</v>
      </c>
      <c r="O3494">
        <v>-0.74204540252685502</v>
      </c>
      <c r="P3494">
        <v>6.3338813781738201</v>
      </c>
      <c r="Q3494">
        <v>0.91503119468688998</v>
      </c>
      <c r="R3494">
        <v>-0.15968827903270699</v>
      </c>
      <c r="S3494">
        <v>-0.18414133787155201</v>
      </c>
      <c r="T3494">
        <v>-4.6349324285983998E-2</v>
      </c>
      <c r="U3494">
        <v>2.5599312037229999E-2</v>
      </c>
      <c r="V3494">
        <v>0.14477296173572499</v>
      </c>
    </row>
    <row r="3495" spans="1:22" x14ac:dyDescent="0.25">
      <c r="A3495">
        <v>28.385714</v>
      </c>
      <c r="B3495">
        <v>1.175635</v>
      </c>
      <c r="C3495">
        <v>-0.51769699999999996</v>
      </c>
      <c r="D3495">
        <v>6.5648010000000001</v>
      </c>
      <c r="E3495">
        <v>0.85669799999999996</v>
      </c>
      <c r="F3495">
        <v>-0.161079</v>
      </c>
      <c r="G3495">
        <v>-0.20317299999999999</v>
      </c>
      <c r="H3495">
        <v>-3.7051000000000001E-2</v>
      </c>
      <c r="I3495">
        <v>2.4537E-2</v>
      </c>
      <c r="J3495">
        <v>0.130499</v>
      </c>
      <c r="M3495">
        <f t="shared" si="95"/>
        <v>8.3023810000000005</v>
      </c>
      <c r="N3495">
        <v>0.81749057769775402</v>
      </c>
      <c r="O3495">
        <v>-0.73327600955963101</v>
      </c>
      <c r="P3495">
        <v>6.3409528732299796</v>
      </c>
      <c r="Q3495">
        <v>0.91898274421691895</v>
      </c>
      <c r="R3495">
        <v>-0.15794394910335499</v>
      </c>
      <c r="S3495">
        <v>-0.183370485901833</v>
      </c>
      <c r="T3495">
        <v>-4.7997526824474002E-2</v>
      </c>
      <c r="U3495">
        <v>2.5322791188955002E-2</v>
      </c>
      <c r="V3495">
        <v>0.14520141482353199</v>
      </c>
    </row>
    <row r="3496" spans="1:22" x14ac:dyDescent="0.25">
      <c r="A3496">
        <v>28.388095</v>
      </c>
      <c r="B3496">
        <v>1.0205630000000001</v>
      </c>
      <c r="C3496">
        <v>-0.22723299999999999</v>
      </c>
      <c r="D3496">
        <v>6.1175240000000004</v>
      </c>
      <c r="E3496">
        <v>0.84557700000000002</v>
      </c>
      <c r="F3496">
        <v>-0.15545900000000001</v>
      </c>
      <c r="G3496">
        <v>-0.199571</v>
      </c>
      <c r="H3496">
        <v>-5.2732000000000001E-2</v>
      </c>
      <c r="I3496">
        <v>2.5412000000000001E-2</v>
      </c>
      <c r="J3496">
        <v>0.13822200000000001</v>
      </c>
      <c r="M3496">
        <f t="shared" si="95"/>
        <v>8.3047620000000002</v>
      </c>
      <c r="N3496">
        <v>0.79941266775131203</v>
      </c>
      <c r="O3496">
        <v>-0.727109014987946</v>
      </c>
      <c r="P3496">
        <v>6.3511152267456001</v>
      </c>
      <c r="Q3496">
        <v>0.92335337400436401</v>
      </c>
      <c r="R3496">
        <v>-0.15583360195159901</v>
      </c>
      <c r="S3496">
        <v>-0.181946575641632</v>
      </c>
      <c r="T3496">
        <v>-4.9516018480061999E-2</v>
      </c>
      <c r="U3496">
        <v>2.4981368333100998E-2</v>
      </c>
      <c r="V3496">
        <v>0.14562261104583701</v>
      </c>
    </row>
    <row r="3497" spans="1:22" x14ac:dyDescent="0.25">
      <c r="A3497">
        <v>28.390476</v>
      </c>
      <c r="B3497">
        <v>1.0321940000000001</v>
      </c>
      <c r="C3497">
        <v>-0.62226400000000004</v>
      </c>
      <c r="D3497">
        <v>5.8164720000000001</v>
      </c>
      <c r="E3497">
        <v>0.875556</v>
      </c>
      <c r="F3497">
        <v>-0.177782</v>
      </c>
      <c r="G3497">
        <v>-0.21670500000000001</v>
      </c>
      <c r="H3497">
        <v>-4.2308999999999999E-2</v>
      </c>
      <c r="I3497">
        <v>3.0564999999999998E-2</v>
      </c>
      <c r="J3497">
        <v>0.15053</v>
      </c>
      <c r="M3497">
        <f t="shared" si="95"/>
        <v>8.3071429999999999</v>
      </c>
      <c r="N3497">
        <v>0.77792596817016602</v>
      </c>
      <c r="O3497">
        <v>-0.72356671094894398</v>
      </c>
      <c r="P3497">
        <v>6.3644824028015101</v>
      </c>
      <c r="Q3497">
        <v>0.92816883325576804</v>
      </c>
      <c r="R3497">
        <v>-0.15336424112319899</v>
      </c>
      <c r="S3497">
        <v>-0.17987309396266901</v>
      </c>
      <c r="T3497">
        <v>-5.0895676016808E-2</v>
      </c>
      <c r="U3497">
        <v>2.4576611816883E-2</v>
      </c>
      <c r="V3497">
        <v>0.14603720605373399</v>
      </c>
    </row>
    <row r="3498" spans="1:22" x14ac:dyDescent="0.25">
      <c r="A3498">
        <v>28.392856999999999</v>
      </c>
      <c r="B3498">
        <v>0.88099899999999998</v>
      </c>
      <c r="C3498">
        <v>-0.42862099999999997</v>
      </c>
      <c r="D3498">
        <v>6.0487120000000001</v>
      </c>
      <c r="E3498">
        <v>0.89258499999999996</v>
      </c>
      <c r="F3498">
        <v>-0.18562500000000001</v>
      </c>
      <c r="G3498">
        <v>-0.24704400000000001</v>
      </c>
      <c r="H3498">
        <v>-0.10388500000000001</v>
      </c>
      <c r="I3498">
        <v>3.0688E-2</v>
      </c>
      <c r="J3498">
        <v>0.147566</v>
      </c>
      <c r="M3498">
        <f t="shared" si="95"/>
        <v>8.3095239999999997</v>
      </c>
      <c r="N3498">
        <v>0.75315314531326305</v>
      </c>
      <c r="O3498">
        <v>-0.72263234853744496</v>
      </c>
      <c r="P3498">
        <v>6.3811149597167898</v>
      </c>
      <c r="Q3498">
        <v>0.93345516920089699</v>
      </c>
      <c r="R3498">
        <v>-0.15054753422737099</v>
      </c>
      <c r="S3498">
        <v>-0.177159443497658</v>
      </c>
      <c r="T3498">
        <v>-5.2130274474621E-2</v>
      </c>
      <c r="U3498">
        <v>2.4110993370413999E-2</v>
      </c>
      <c r="V3498">
        <v>0.14644730091095001</v>
      </c>
    </row>
    <row r="3499" spans="1:22" x14ac:dyDescent="0.25">
      <c r="A3499">
        <v>28.395237999999999</v>
      </c>
      <c r="B3499">
        <v>0.98954900000000001</v>
      </c>
      <c r="C3499">
        <v>-0.27370699999999998</v>
      </c>
      <c r="D3499">
        <v>6.590605</v>
      </c>
      <c r="E3499">
        <v>0.90573400000000004</v>
      </c>
      <c r="F3499">
        <v>-0.15764700000000001</v>
      </c>
      <c r="G3499">
        <v>-0.24261199999999999</v>
      </c>
      <c r="H3499">
        <v>-0.100073</v>
      </c>
      <c r="I3499">
        <v>2.392E-2</v>
      </c>
      <c r="J3499">
        <v>0.13742799999999999</v>
      </c>
      <c r="M3499">
        <f t="shared" si="95"/>
        <v>8.3119049999999994</v>
      </c>
      <c r="N3499">
        <v>0.72524636983871504</v>
      </c>
      <c r="O3499">
        <v>-0.72423297166824296</v>
      </c>
      <c r="P3499">
        <v>6.4010324478149396</v>
      </c>
      <c r="Q3499">
        <v>0.93923282623291005</v>
      </c>
      <c r="R3499">
        <v>-0.14739891886711101</v>
      </c>
      <c r="S3499">
        <v>-0.17382031679153401</v>
      </c>
      <c r="T3499">
        <v>-5.3215470165014003E-2</v>
      </c>
      <c r="U3499">
        <v>2.3587524890900002E-2</v>
      </c>
      <c r="V3499">
        <v>0.14685510098934201</v>
      </c>
    </row>
    <row r="3500" spans="1:22" x14ac:dyDescent="0.25">
      <c r="A3500">
        <v>28.397618999999999</v>
      </c>
      <c r="B3500">
        <v>0.86936899999999995</v>
      </c>
      <c r="C3500">
        <v>-0.60677199999999998</v>
      </c>
      <c r="D3500">
        <v>6.358365</v>
      </c>
      <c r="E3500">
        <v>0.97692800000000002</v>
      </c>
      <c r="F3500">
        <v>-0.17383799999999999</v>
      </c>
      <c r="G3500">
        <v>-0.21982699999999999</v>
      </c>
      <c r="H3500">
        <v>-6.9664000000000004E-2</v>
      </c>
      <c r="I3500">
        <v>2.734E-2</v>
      </c>
      <c r="J3500">
        <v>0.153645</v>
      </c>
      <c r="M3500">
        <f t="shared" si="95"/>
        <v>8.3142859999999992</v>
      </c>
      <c r="N3500">
        <v>0.69438171386718806</v>
      </c>
      <c r="O3500">
        <v>-0.72828376293182395</v>
      </c>
      <c r="P3500">
        <v>6.4242439270019496</v>
      </c>
      <c r="Q3500">
        <v>0.94551885128021196</v>
      </c>
      <c r="R3500">
        <v>-0.14393521845340701</v>
      </c>
      <c r="S3500">
        <v>-0.16987447440624201</v>
      </c>
      <c r="T3500">
        <v>-5.4148267954587999E-2</v>
      </c>
      <c r="U3500">
        <v>2.3009654134512E-2</v>
      </c>
      <c r="V3500">
        <v>0.147262617945671</v>
      </c>
    </row>
    <row r="3501" spans="1:22" x14ac:dyDescent="0.25">
      <c r="A3501">
        <v>28.4</v>
      </c>
      <c r="B3501">
        <v>0.71429699999999996</v>
      </c>
      <c r="C3501">
        <v>-0.32792700000000002</v>
      </c>
      <c r="D3501">
        <v>5.9196900000000001</v>
      </c>
      <c r="E3501">
        <v>0.99208200000000002</v>
      </c>
      <c r="F3501">
        <v>-0.19982900000000001</v>
      </c>
      <c r="G3501">
        <v>-0.18706700000000001</v>
      </c>
      <c r="H3501">
        <v>-5.6287999999999998E-2</v>
      </c>
      <c r="I3501">
        <v>3.3757000000000002E-2</v>
      </c>
      <c r="J3501">
        <v>0.16758999999999999</v>
      </c>
      <c r="M3501">
        <f t="shared" si="95"/>
        <v>8.3166669999999989</v>
      </c>
      <c r="N3501">
        <v>0.66075170040130604</v>
      </c>
      <c r="O3501">
        <v>-0.73464733362197898</v>
      </c>
      <c r="P3501">
        <v>6.4507360458373997</v>
      </c>
      <c r="Q3501">
        <v>0.95232820510864302</v>
      </c>
      <c r="R3501">
        <v>-0.140174239873886</v>
      </c>
      <c r="S3501">
        <v>-0.16534446179866799</v>
      </c>
      <c r="T3501">
        <v>-5.4925687611103002E-2</v>
      </c>
      <c r="U3501">
        <v>2.2381102666258999E-2</v>
      </c>
      <c r="V3501">
        <v>0.14767162501812001</v>
      </c>
    </row>
    <row r="3502" spans="1:22" x14ac:dyDescent="0.25">
      <c r="A3502">
        <v>28.402380999999998</v>
      </c>
      <c r="B3502">
        <v>0.884876</v>
      </c>
      <c r="C3502">
        <v>-0.82365200000000005</v>
      </c>
      <c r="D3502">
        <v>6.5475979999999998</v>
      </c>
      <c r="E3502">
        <v>0.891814</v>
      </c>
      <c r="F3502">
        <v>-0.14339199999999999</v>
      </c>
      <c r="G3502">
        <v>-0.15703300000000001</v>
      </c>
      <c r="H3502">
        <v>-1.8471000000000001E-2</v>
      </c>
      <c r="I3502">
        <v>2.1899999999999999E-2</v>
      </c>
      <c r="J3502">
        <v>0.13620499999999999</v>
      </c>
      <c r="M3502">
        <f t="shared" si="95"/>
        <v>8.3190479999999987</v>
      </c>
      <c r="N3502">
        <v>0.62456756830215499</v>
      </c>
      <c r="O3502">
        <v>-0.74315887689590499</v>
      </c>
      <c r="P3502">
        <v>6.4804120063781703</v>
      </c>
      <c r="Q3502">
        <v>0.95967221260070801</v>
      </c>
      <c r="R3502">
        <v>-0.136135384440422</v>
      </c>
      <c r="S3502">
        <v>-0.16025868058204701</v>
      </c>
      <c r="T3502">
        <v>-5.5549860000609998E-2</v>
      </c>
      <c r="U3502">
        <v>2.1705880761147E-2</v>
      </c>
      <c r="V3502">
        <v>0.14808556437492401</v>
      </c>
    </row>
    <row r="3503" spans="1:22" x14ac:dyDescent="0.25">
      <c r="A3503">
        <v>28.404762000000002</v>
      </c>
      <c r="B3503">
        <v>0.64839199999999997</v>
      </c>
      <c r="C3503">
        <v>-0.55642499999999995</v>
      </c>
      <c r="D3503">
        <v>6.0831179999999998</v>
      </c>
      <c r="E3503">
        <v>0.92378099999999996</v>
      </c>
      <c r="F3503">
        <v>-0.1215</v>
      </c>
      <c r="G3503">
        <v>-0.17310900000000001</v>
      </c>
      <c r="H3503">
        <v>-6.3530000000000003E-2</v>
      </c>
      <c r="I3503">
        <v>1.9973000000000001E-2</v>
      </c>
      <c r="J3503">
        <v>0.15185999999999999</v>
      </c>
      <c r="M3503">
        <f t="shared" si="95"/>
        <v>8.321429000000002</v>
      </c>
      <c r="N3503">
        <v>0.58604204654693604</v>
      </c>
      <c r="O3503">
        <v>-0.75363421440124501</v>
      </c>
      <c r="P3503">
        <v>6.5131721496581996</v>
      </c>
      <c r="Q3503">
        <v>0.96755272150039695</v>
      </c>
      <c r="R3503">
        <v>-0.13184054195880901</v>
      </c>
      <c r="S3503">
        <v>-0.154645666480064</v>
      </c>
      <c r="T3503">
        <v>-5.6023873388767E-2</v>
      </c>
      <c r="U3503">
        <v>2.0988373085856001E-2</v>
      </c>
      <c r="V3503">
        <v>0.14850689470768</v>
      </c>
    </row>
    <row r="3504" spans="1:22" x14ac:dyDescent="0.25">
      <c r="A3504">
        <v>28.407143000000001</v>
      </c>
      <c r="B3504">
        <v>0.64063899999999996</v>
      </c>
      <c r="C3504">
        <v>-0.726831</v>
      </c>
      <c r="D3504">
        <v>6.3497640000000004</v>
      </c>
      <c r="E3504">
        <v>0.94408800000000004</v>
      </c>
      <c r="F3504">
        <v>-0.14424899999999999</v>
      </c>
      <c r="G3504">
        <v>-0.19542100000000001</v>
      </c>
      <c r="H3504">
        <v>-8.3657999999999996E-2</v>
      </c>
      <c r="I3504">
        <v>2.2717000000000001E-2</v>
      </c>
      <c r="J3504">
        <v>0.14868100000000001</v>
      </c>
      <c r="M3504">
        <f t="shared" si="95"/>
        <v>8.3238100000000017</v>
      </c>
      <c r="N3504">
        <v>0.54541748762130704</v>
      </c>
      <c r="O3504">
        <v>-0.76585924625396695</v>
      </c>
      <c r="P3504">
        <v>6.5488715171813903</v>
      </c>
      <c r="Q3504">
        <v>0.97596484422683705</v>
      </c>
      <c r="R3504">
        <v>-0.12731006741523701</v>
      </c>
      <c r="S3504">
        <v>-0.148535996675491</v>
      </c>
      <c r="T3504">
        <v>-5.6345611810684003E-2</v>
      </c>
      <c r="U3504">
        <v>2.0232699811459001E-2</v>
      </c>
      <c r="V3504">
        <v>0.148937493562698</v>
      </c>
    </row>
    <row r="3505" spans="1:22" x14ac:dyDescent="0.25">
      <c r="A3505">
        <v>28.409524000000001</v>
      </c>
      <c r="B3505">
        <v>0.53208900000000003</v>
      </c>
      <c r="C3505">
        <v>-0.82752499999999996</v>
      </c>
      <c r="D3505">
        <v>6.79704</v>
      </c>
      <c r="E3505">
        <v>0.96522699999999995</v>
      </c>
      <c r="F3505">
        <v>-0.14061699999999999</v>
      </c>
      <c r="G3505">
        <v>-0.186526</v>
      </c>
      <c r="H3505">
        <v>-9.3845999999999999E-2</v>
      </c>
      <c r="I3505">
        <v>2.0688000000000002E-2</v>
      </c>
      <c r="J3505">
        <v>0.14200699999999999</v>
      </c>
      <c r="M3505">
        <f t="shared" si="95"/>
        <v>8.3261910000000015</v>
      </c>
      <c r="N3505">
        <v>0.50292485952377297</v>
      </c>
      <c r="O3505">
        <v>-0.77960622310638406</v>
      </c>
      <c r="P3505">
        <v>6.5872879028320304</v>
      </c>
      <c r="Q3505">
        <v>0.98490017652511597</v>
      </c>
      <c r="R3505">
        <v>-0.122565127909184</v>
      </c>
      <c r="S3505">
        <v>-0.141964420676231</v>
      </c>
      <c r="T3505">
        <v>-5.6521005928515999E-2</v>
      </c>
      <c r="U3505">
        <v>1.9443266093730999E-2</v>
      </c>
      <c r="V3505">
        <v>0.14938090741634399</v>
      </c>
    </row>
    <row r="3506" spans="1:22" x14ac:dyDescent="0.25">
      <c r="A3506">
        <v>28.411905000000001</v>
      </c>
      <c r="B3506">
        <v>0.559226</v>
      </c>
      <c r="C3506">
        <v>-0.51769699999999996</v>
      </c>
      <c r="D3506">
        <v>6.1519300000000001</v>
      </c>
      <c r="E3506">
        <v>0.97969899999999999</v>
      </c>
      <c r="F3506">
        <v>-0.10840900000000001</v>
      </c>
      <c r="G3506">
        <v>-0.167016</v>
      </c>
      <c r="H3506">
        <v>-6.8835999999999994E-2</v>
      </c>
      <c r="I3506">
        <v>1.7621999999999999E-2</v>
      </c>
      <c r="J3506">
        <v>0.159251</v>
      </c>
      <c r="M3506">
        <f t="shared" si="95"/>
        <v>8.3285720000000012</v>
      </c>
      <c r="N3506">
        <v>0.45879614353179898</v>
      </c>
      <c r="O3506">
        <v>-0.794630467891693</v>
      </c>
      <c r="P3506">
        <v>6.6281828880309996</v>
      </c>
      <c r="Q3506">
        <v>0.99433988332748402</v>
      </c>
      <c r="R3506">
        <v>-0.11762797832489</v>
      </c>
      <c r="S3506">
        <v>-0.13496504724025701</v>
      </c>
      <c r="T3506">
        <v>-5.6554988026618999E-2</v>
      </c>
      <c r="U3506">
        <v>1.8624456599355001E-2</v>
      </c>
      <c r="V3506">
        <v>0.14983975887298601</v>
      </c>
    </row>
    <row r="3507" spans="1:22" x14ac:dyDescent="0.25">
      <c r="A3507">
        <v>28.414286000000001</v>
      </c>
      <c r="B3507">
        <v>0.45455299999999998</v>
      </c>
      <c r="C3507">
        <v>-0.83139700000000005</v>
      </c>
      <c r="D3507">
        <v>6.1347269999999998</v>
      </c>
      <c r="E3507">
        <v>0.94875399999999999</v>
      </c>
      <c r="F3507">
        <v>-0.12576399999999999</v>
      </c>
      <c r="G3507">
        <v>-0.11662699999999999</v>
      </c>
      <c r="H3507">
        <v>-2.9284999999999999E-2</v>
      </c>
      <c r="I3507">
        <v>2.0500000000000001E-2</v>
      </c>
      <c r="J3507">
        <v>0.15465300000000001</v>
      </c>
      <c r="M3507">
        <f t="shared" si="95"/>
        <v>8.3309530000000009</v>
      </c>
      <c r="N3507">
        <v>0.41329759359359702</v>
      </c>
      <c r="O3507">
        <v>-0.81069427728652999</v>
      </c>
      <c r="P3507">
        <v>6.6712594032287598</v>
      </c>
      <c r="Q3507">
        <v>1.00425660610199</v>
      </c>
      <c r="R3507">
        <v>-0.112520173192024</v>
      </c>
      <c r="S3507">
        <v>-0.12757439911365501</v>
      </c>
      <c r="T3507">
        <v>-5.6449379771947999E-2</v>
      </c>
      <c r="U3507">
        <v>1.7780518159269999E-2</v>
      </c>
      <c r="V3507">
        <v>0.15031658113002799</v>
      </c>
    </row>
    <row r="3508" spans="1:22" x14ac:dyDescent="0.25">
      <c r="A3508">
        <v>28.416667</v>
      </c>
      <c r="B3508">
        <v>0.225823</v>
      </c>
      <c r="C3508">
        <v>-0.90885400000000005</v>
      </c>
      <c r="D3508">
        <v>6.2121399999999998</v>
      </c>
      <c r="E3508">
        <v>0.93389999999999995</v>
      </c>
      <c r="F3508">
        <v>-0.11724900000000001</v>
      </c>
      <c r="G3508">
        <v>-0.104336</v>
      </c>
      <c r="H3508">
        <v>-5.3233000000000003E-2</v>
      </c>
      <c r="I3508">
        <v>1.8873999999999998E-2</v>
      </c>
      <c r="J3508">
        <v>0.150335</v>
      </c>
      <c r="M3508">
        <f t="shared" si="95"/>
        <v>8.3333340000000007</v>
      </c>
      <c r="N3508">
        <v>0.36665019392967202</v>
      </c>
      <c r="O3508">
        <v>-0.82754260301589999</v>
      </c>
      <c r="P3508">
        <v>6.7161478996276802</v>
      </c>
      <c r="Q3508">
        <v>1.01460909843444</v>
      </c>
      <c r="R3508">
        <v>-0.10726150125265101</v>
      </c>
      <c r="S3508">
        <v>-0.119826897978783</v>
      </c>
      <c r="T3508">
        <v>-5.6209016591311001E-2</v>
      </c>
      <c r="U3508">
        <v>1.6915431246160999E-2</v>
      </c>
      <c r="V3508">
        <v>0.150813609361649</v>
      </c>
    </row>
    <row r="3509" spans="1:22" x14ac:dyDescent="0.25">
      <c r="A3509">
        <v>28.419048</v>
      </c>
      <c r="B3509">
        <v>0.30335800000000002</v>
      </c>
      <c r="C3509">
        <v>-0.73844900000000002</v>
      </c>
      <c r="D3509">
        <v>6.8056419999999997</v>
      </c>
      <c r="E3509">
        <v>0.89466999999999997</v>
      </c>
      <c r="F3509">
        <v>-4.7807000000000002E-2</v>
      </c>
      <c r="G3509">
        <v>-9.3309000000000003E-2</v>
      </c>
      <c r="H3509">
        <v>-4.8243000000000001E-2</v>
      </c>
      <c r="I3509">
        <v>7.025E-3</v>
      </c>
      <c r="J3509">
        <v>0.13145999999999999</v>
      </c>
      <c r="M3509">
        <f t="shared" si="95"/>
        <v>8.3357150000000004</v>
      </c>
      <c r="N3509">
        <v>0.319098770618439</v>
      </c>
      <c r="O3509">
        <v>-0.84492594003677401</v>
      </c>
      <c r="P3509">
        <v>6.7624001502990696</v>
      </c>
      <c r="Q3509">
        <v>1.02534532546997</v>
      </c>
      <c r="R3509">
        <v>-0.101870886981487</v>
      </c>
      <c r="S3509">
        <v>-0.11175724864005999</v>
      </c>
      <c r="T3509">
        <v>-5.5836550891399002E-2</v>
      </c>
      <c r="U3509">
        <v>1.6032870858908001E-2</v>
      </c>
      <c r="V3509">
        <v>0.15133367478847501</v>
      </c>
    </row>
    <row r="3510" spans="1:22" x14ac:dyDescent="0.25">
      <c r="A3510">
        <v>28.421429</v>
      </c>
      <c r="B3510">
        <v>0.221946</v>
      </c>
      <c r="C3510">
        <v>-1.148971</v>
      </c>
      <c r="D3510">
        <v>6.2809520000000001</v>
      </c>
      <c r="E3510">
        <v>0.94864400000000004</v>
      </c>
      <c r="F3510">
        <v>-6.0135000000000001E-2</v>
      </c>
      <c r="G3510">
        <v>-0.12846099999999999</v>
      </c>
      <c r="H3510">
        <v>-8.3939E-2</v>
      </c>
      <c r="I3510">
        <v>9.5739999999999992E-3</v>
      </c>
      <c r="J3510">
        <v>0.151035</v>
      </c>
      <c r="M3510">
        <f t="shared" si="95"/>
        <v>8.3380960000000002</v>
      </c>
      <c r="N3510">
        <v>0.27086463570594799</v>
      </c>
      <c r="O3510">
        <v>-0.86261218786239602</v>
      </c>
      <c r="P3510">
        <v>6.80956602096557</v>
      </c>
      <c r="Q3510">
        <v>1.03639888763427</v>
      </c>
      <c r="R3510">
        <v>-9.6365272998809995E-2</v>
      </c>
      <c r="S3510">
        <v>-0.10339931398630101</v>
      </c>
      <c r="T3510">
        <v>-5.5337172001600002E-2</v>
      </c>
      <c r="U3510">
        <v>1.5135987661779E-2</v>
      </c>
      <c r="V3510">
        <v>0.15187749266624501</v>
      </c>
    </row>
    <row r="3511" spans="1:22" x14ac:dyDescent="0.25">
      <c r="A3511">
        <v>28.42381</v>
      </c>
      <c r="B3511">
        <v>0.26459100000000002</v>
      </c>
      <c r="C3511">
        <v>-0.91272699999999996</v>
      </c>
      <c r="D3511">
        <v>6.7884390000000003</v>
      </c>
      <c r="E3511">
        <v>0.97892800000000002</v>
      </c>
      <c r="F3511">
        <v>-0.102849</v>
      </c>
      <c r="G3511">
        <v>-0.12887999999999999</v>
      </c>
      <c r="H3511">
        <v>-7.6896000000000006E-2</v>
      </c>
      <c r="I3511">
        <v>1.5151E-2</v>
      </c>
      <c r="J3511">
        <v>0.144205</v>
      </c>
      <c r="M3511">
        <f t="shared" si="95"/>
        <v>8.3404769999999999</v>
      </c>
      <c r="N3511">
        <v>0.22217811644077301</v>
      </c>
      <c r="O3511">
        <v>-0.88035941123962402</v>
      </c>
      <c r="P3511">
        <v>6.8571147918701101</v>
      </c>
      <c r="Q3511">
        <v>1.0476906299591</v>
      </c>
      <c r="R3511">
        <v>-9.0759776532649994E-2</v>
      </c>
      <c r="S3511">
        <v>-9.4787605106830999E-2</v>
      </c>
      <c r="T3511">
        <v>-5.4712936282158002E-2</v>
      </c>
      <c r="U3511">
        <v>1.4227592386305001E-2</v>
      </c>
      <c r="V3511">
        <v>0.152445778250694</v>
      </c>
    </row>
    <row r="3512" spans="1:22" x14ac:dyDescent="0.25">
      <c r="A3512">
        <v>28.426189999999998</v>
      </c>
      <c r="B3512">
        <v>7.0750999999999994E-2</v>
      </c>
      <c r="C3512">
        <v>-1.1644620000000001</v>
      </c>
      <c r="D3512">
        <v>6.977671</v>
      </c>
      <c r="E3512">
        <v>1.022313</v>
      </c>
      <c r="F3512">
        <v>-8.0019000000000007E-2</v>
      </c>
      <c r="G3512">
        <v>-0.110961</v>
      </c>
      <c r="H3512">
        <v>-8.7240999999999999E-2</v>
      </c>
      <c r="I3512">
        <v>1.1468000000000001E-2</v>
      </c>
      <c r="J3512">
        <v>0.146512</v>
      </c>
      <c r="M3512">
        <f t="shared" si="95"/>
        <v>8.3428569999999986</v>
      </c>
      <c r="N3512">
        <v>0.17326234281063099</v>
      </c>
      <c r="O3512">
        <v>-0.89797061681747403</v>
      </c>
      <c r="P3512">
        <v>6.9044485092162997</v>
      </c>
      <c r="Q3512">
        <v>1.0591346025466899</v>
      </c>
      <c r="R3512">
        <v>-8.5070513188839E-2</v>
      </c>
      <c r="S3512">
        <v>-8.5954591631888996E-2</v>
      </c>
      <c r="T3512">
        <v>-5.3965225815773003E-2</v>
      </c>
      <c r="U3512">
        <v>1.3310604728758E-2</v>
      </c>
      <c r="V3512">
        <v>0.15303984284400901</v>
      </c>
    </row>
    <row r="3513" spans="1:22" x14ac:dyDescent="0.25">
      <c r="A3513">
        <v>28.428571000000002</v>
      </c>
      <c r="B3513">
        <v>0.12890299999999999</v>
      </c>
      <c r="C3513">
        <v>-0.78105000000000002</v>
      </c>
      <c r="D3513">
        <v>6.848649</v>
      </c>
      <c r="E3513">
        <v>1.0493589999999999</v>
      </c>
      <c r="F3513">
        <v>-7.4223999999999998E-2</v>
      </c>
      <c r="G3513">
        <v>-9.6423999999999996E-2</v>
      </c>
      <c r="H3513">
        <v>-6.8209000000000006E-2</v>
      </c>
      <c r="I3513">
        <v>1.0838E-2</v>
      </c>
      <c r="J3513">
        <v>0.153221</v>
      </c>
      <c r="M3513">
        <f t="shared" si="95"/>
        <v>8.3452380000000019</v>
      </c>
      <c r="N3513">
        <v>0.124321930110455</v>
      </c>
      <c r="O3513">
        <v>-0.91524237394332897</v>
      </c>
      <c r="P3513">
        <v>6.95094442367553</v>
      </c>
      <c r="Q3513">
        <v>1.07062876224517</v>
      </c>
      <c r="R3513">
        <v>-7.9313039779663003E-2</v>
      </c>
      <c r="S3513">
        <v>-7.6933488249778997E-2</v>
      </c>
      <c r="T3513">
        <v>-5.3097710013389997E-2</v>
      </c>
      <c r="U3513">
        <v>1.2387561611831001E-2</v>
      </c>
      <c r="V3513">
        <v>0.153660133481026</v>
      </c>
    </row>
    <row r="3514" spans="1:22" x14ac:dyDescent="0.25">
      <c r="A3514">
        <v>28.430952000000001</v>
      </c>
      <c r="B3514">
        <v>0.221946</v>
      </c>
      <c r="C3514">
        <v>-1.0366580000000001</v>
      </c>
      <c r="D3514">
        <v>7.080889</v>
      </c>
      <c r="E3514">
        <v>1.114117</v>
      </c>
      <c r="F3514">
        <v>-0.106798</v>
      </c>
      <c r="G3514">
        <v>-8.1893999999999995E-2</v>
      </c>
      <c r="H3514">
        <v>-3.1337999999999998E-2</v>
      </c>
      <c r="I3514">
        <v>1.5082999999999999E-2</v>
      </c>
      <c r="J3514">
        <v>0.15734100000000001</v>
      </c>
      <c r="M3514">
        <f t="shared" si="95"/>
        <v>8.3476190000000017</v>
      </c>
      <c r="N3514">
        <v>7.5576782226563E-2</v>
      </c>
      <c r="O3514">
        <v>-0.93201535940170299</v>
      </c>
      <c r="P3514">
        <v>6.9959125518798801</v>
      </c>
      <c r="Q3514">
        <v>1.0820633172988801</v>
      </c>
      <c r="R3514">
        <v>-7.3500797152519004E-2</v>
      </c>
      <c r="S3514">
        <v>-6.7755155265331005E-2</v>
      </c>
      <c r="T3514">
        <v>-5.2108779549598999E-2</v>
      </c>
      <c r="U3514">
        <v>1.1460592970252001E-2</v>
      </c>
      <c r="V3514">
        <v>0.15430711209774001</v>
      </c>
    </row>
    <row r="3515" spans="1:22" x14ac:dyDescent="0.25">
      <c r="A3515">
        <v>28.433333000000001</v>
      </c>
      <c r="B3515">
        <v>-0.19674700000000001</v>
      </c>
      <c r="C3515">
        <v>-1.1683349999999999</v>
      </c>
      <c r="D3515">
        <v>7.364738</v>
      </c>
      <c r="E3515">
        <v>1.147764</v>
      </c>
      <c r="F3515">
        <v>-0.11450399999999999</v>
      </c>
      <c r="G3515">
        <v>-3.0568000000000001E-2</v>
      </c>
      <c r="H3515">
        <v>-4.3066E-2</v>
      </c>
      <c r="I3515">
        <v>1.5547999999999999E-2</v>
      </c>
      <c r="J3515">
        <v>0.15584600000000001</v>
      </c>
      <c r="M3515">
        <f t="shared" si="95"/>
        <v>8.3500000000000014</v>
      </c>
      <c r="N3515">
        <v>2.7212925255299E-2</v>
      </c>
      <c r="O3515">
        <v>-0.94813311100006104</v>
      </c>
      <c r="P3515">
        <v>7.0386714935302699</v>
      </c>
      <c r="Q3515">
        <v>1.0933132171630799</v>
      </c>
      <c r="R3515">
        <v>-6.7644558846951003E-2</v>
      </c>
      <c r="S3515">
        <v>-5.8447539806366001E-2</v>
      </c>
      <c r="T3515">
        <v>-5.0998967140913003E-2</v>
      </c>
      <c r="U3515">
        <v>1.0531251318753E-2</v>
      </c>
      <c r="V3515">
        <v>0.15497820079326599</v>
      </c>
    </row>
    <row r="3516" spans="1:22" x14ac:dyDescent="0.25">
      <c r="A3516">
        <v>28.435714000000001</v>
      </c>
      <c r="B3516">
        <v>0.23357600000000001</v>
      </c>
      <c r="C3516">
        <v>-1.2612840000000001</v>
      </c>
      <c r="D3516">
        <v>7.8980300000000003</v>
      </c>
      <c r="E3516">
        <v>1.145079</v>
      </c>
      <c r="F3516">
        <v>-4.7836999999999998E-2</v>
      </c>
      <c r="G3516">
        <v>-6.0130000000000003E-2</v>
      </c>
      <c r="H3516">
        <v>-1.8626E-2</v>
      </c>
      <c r="I3516">
        <v>6.0569999999999999E-3</v>
      </c>
      <c r="J3516">
        <v>0.144983</v>
      </c>
      <c r="M3516">
        <f t="shared" si="95"/>
        <v>8.3523810000000012</v>
      </c>
      <c r="N3516">
        <v>-2.0572813227773001E-2</v>
      </c>
      <c r="O3516">
        <v>-0.96348619461059604</v>
      </c>
      <c r="P3516">
        <v>7.0784783363342196</v>
      </c>
      <c r="Q3516">
        <v>1.1042516231536801</v>
      </c>
      <c r="R3516">
        <v>-6.1755120754241999E-2</v>
      </c>
      <c r="S3516">
        <v>-4.9037661403417997E-2</v>
      </c>
      <c r="T3516">
        <v>-4.9765020608901998E-2</v>
      </c>
      <c r="U3516">
        <v>9.6009522676469995E-3</v>
      </c>
      <c r="V3516">
        <v>0.155673056840897</v>
      </c>
    </row>
    <row r="3517" spans="1:22" x14ac:dyDescent="0.25">
      <c r="A3517">
        <v>28.438095000000001</v>
      </c>
      <c r="B3517">
        <v>4.7490999999999998E-2</v>
      </c>
      <c r="C3517">
        <v>-1.2031909999999999</v>
      </c>
      <c r="D3517">
        <v>7.2701219999999998</v>
      </c>
      <c r="E3517">
        <v>1.1130500000000001</v>
      </c>
      <c r="F3517">
        <v>-5.9457000000000003E-2</v>
      </c>
      <c r="G3517">
        <v>-7.6860999999999999E-2</v>
      </c>
      <c r="H3517">
        <v>-5.9749999999999998E-2</v>
      </c>
      <c r="I3517">
        <v>8.1779999999999995E-3</v>
      </c>
      <c r="J3517">
        <v>0.15309900000000001</v>
      </c>
      <c r="M3517">
        <f t="shared" si="95"/>
        <v>8.3547620000000009</v>
      </c>
      <c r="N3517">
        <v>-6.7612849175929995E-2</v>
      </c>
      <c r="O3517">
        <v>-0.97798258066177401</v>
      </c>
      <c r="P3517">
        <v>7.1146097183227504</v>
      </c>
      <c r="Q3517">
        <v>1.1147420406341499</v>
      </c>
      <c r="R3517">
        <v>-5.5842202156781998E-2</v>
      </c>
      <c r="S3517">
        <v>-3.9552193135022999E-2</v>
      </c>
      <c r="T3517">
        <v>-4.8407536000012998E-2</v>
      </c>
      <c r="U3517">
        <v>8.6707733571529996E-3</v>
      </c>
      <c r="V3517">
        <v>0.156389355659485</v>
      </c>
    </row>
    <row r="3518" spans="1:22" x14ac:dyDescent="0.25">
      <c r="A3518">
        <v>28.440476</v>
      </c>
      <c r="B3518">
        <v>3.5860000000000003E-2</v>
      </c>
      <c r="C3518">
        <v>-0.96307399999999999</v>
      </c>
      <c r="D3518">
        <v>6.8142430000000003</v>
      </c>
      <c r="E3518">
        <v>1.0628249999999999</v>
      </c>
      <c r="F3518">
        <v>-8.5302000000000003E-2</v>
      </c>
      <c r="G3518">
        <v>-8.8374999999999995E-2</v>
      </c>
      <c r="H3518">
        <v>-7.0725999999999997E-2</v>
      </c>
      <c r="I3518">
        <v>1.2518E-2</v>
      </c>
      <c r="J3518">
        <v>0.155971</v>
      </c>
      <c r="M3518">
        <f t="shared" si="95"/>
        <v>8.3571430000000007</v>
      </c>
      <c r="N3518">
        <v>-0.113733358681202</v>
      </c>
      <c r="O3518">
        <v>-0.99158746004104603</v>
      </c>
      <c r="P3518">
        <v>7.1463723182678196</v>
      </c>
      <c r="Q3518">
        <v>1.12465119361877</v>
      </c>
      <c r="R3518">
        <v>-4.9915697425603998E-2</v>
      </c>
      <c r="S3518">
        <v>-3.0016036704183E-2</v>
      </c>
      <c r="T3518">
        <v>-4.6923130750656003E-2</v>
      </c>
      <c r="U3518">
        <v>7.7417707070710001E-3</v>
      </c>
      <c r="V3518">
        <v>0.15712414681911499</v>
      </c>
    </row>
    <row r="3519" spans="1:22" x14ac:dyDescent="0.25">
      <c r="A3519">
        <v>28.442857</v>
      </c>
      <c r="B3519">
        <v>-6.1059000000000002E-2</v>
      </c>
      <c r="C3519">
        <v>-0.99018399999999995</v>
      </c>
      <c r="D3519">
        <v>6.6078080000000003</v>
      </c>
      <c r="E3519">
        <v>0.99719000000000002</v>
      </c>
      <c r="F3519">
        <v>-5.4318999999999999E-2</v>
      </c>
      <c r="G3519">
        <v>-5.4449999999999998E-2</v>
      </c>
      <c r="H3519">
        <v>-5.5523999999999997E-2</v>
      </c>
      <c r="I3519">
        <v>8.2199999999999999E-3</v>
      </c>
      <c r="J3519">
        <v>0.15091099999999999</v>
      </c>
      <c r="M3519">
        <f t="shared" si="95"/>
        <v>8.3595240000000004</v>
      </c>
      <c r="N3519">
        <v>-0.158775463700294</v>
      </c>
      <c r="O3519">
        <v>-1.0042856931686399</v>
      </c>
      <c r="P3519">
        <v>7.1730933189392001</v>
      </c>
      <c r="Q3519">
        <v>1.1338487863540601</v>
      </c>
      <c r="R3519">
        <v>-4.3986715376377002E-2</v>
      </c>
      <c r="S3519">
        <v>-2.0454479381442001E-2</v>
      </c>
      <c r="T3519">
        <v>-4.5310284942388999E-2</v>
      </c>
      <c r="U3519">
        <v>6.8150768056509997E-3</v>
      </c>
      <c r="V3519">
        <v>0.157874941825867</v>
      </c>
    </row>
    <row r="3520" spans="1:22" x14ac:dyDescent="0.25">
      <c r="A3520">
        <v>28.445238</v>
      </c>
      <c r="B3520">
        <v>-0.40221600000000002</v>
      </c>
      <c r="C3520">
        <v>-0.22723299999999999</v>
      </c>
      <c r="D3520">
        <v>6.2981550000000004</v>
      </c>
      <c r="E3520">
        <v>0.96148199999999995</v>
      </c>
      <c r="F3520">
        <v>-1.0645E-2</v>
      </c>
      <c r="G3520">
        <v>2.3948000000000001E-2</v>
      </c>
      <c r="H3520">
        <v>-3.7071E-2</v>
      </c>
      <c r="I3520">
        <v>1.6900000000000001E-3</v>
      </c>
      <c r="J3520">
        <v>0.15266099999999999</v>
      </c>
      <c r="M3520">
        <f t="shared" si="95"/>
        <v>8.3619050000000001</v>
      </c>
      <c r="N3520">
        <v>-0.202598571777344</v>
      </c>
      <c r="O3520">
        <v>-1.0161173343658401</v>
      </c>
      <c r="P3520">
        <v>7.1941475868225098</v>
      </c>
      <c r="Q3520">
        <v>1.1422088146209699</v>
      </c>
      <c r="R3520">
        <v>-3.8065526634454998E-2</v>
      </c>
      <c r="S3520">
        <v>-1.0891300626099E-2</v>
      </c>
      <c r="T3520">
        <v>-4.3568167835474E-2</v>
      </c>
      <c r="U3520">
        <v>5.8915931731459998E-3</v>
      </c>
      <c r="V3520">
        <v>0.15863902866840399</v>
      </c>
    </row>
    <row r="3521" spans="1:22" x14ac:dyDescent="0.25">
      <c r="A3521">
        <v>28.447619</v>
      </c>
      <c r="B3521">
        <v>-0.685222</v>
      </c>
      <c r="C3521">
        <v>-0.52156999999999998</v>
      </c>
      <c r="D3521">
        <v>6.3153579999999998</v>
      </c>
      <c r="E3521">
        <v>0.99634199999999995</v>
      </c>
      <c r="F3521">
        <v>-2.5902999999999999E-2</v>
      </c>
      <c r="G3521">
        <v>4.5560000000000003E-2</v>
      </c>
      <c r="H3521">
        <v>-6.0405E-2</v>
      </c>
      <c r="I3521">
        <v>4.1019999999999997E-3</v>
      </c>
      <c r="J3521">
        <v>0.15776499999999999</v>
      </c>
      <c r="M3521">
        <f t="shared" si="95"/>
        <v>8.3642859999999999</v>
      </c>
      <c r="N3521">
        <v>-0.24505488574504899</v>
      </c>
      <c r="O3521">
        <v>-1.0271428823471001</v>
      </c>
      <c r="P3521">
        <v>7.2090001106262198</v>
      </c>
      <c r="Q3521">
        <v>1.1496169567108101</v>
      </c>
      <c r="R3521">
        <v>-3.2163143157958998E-2</v>
      </c>
      <c r="S3521">
        <v>-1.3481029309330001E-3</v>
      </c>
      <c r="T3521">
        <v>-4.1691616177559003E-2</v>
      </c>
      <c r="U3521">
        <v>4.9723214469850003E-3</v>
      </c>
      <c r="V3521">
        <v>0.1594128459692</v>
      </c>
    </row>
    <row r="3522" spans="1:22" x14ac:dyDescent="0.25">
      <c r="A3522">
        <v>28.45</v>
      </c>
      <c r="B3522">
        <v>-0.97597999999999996</v>
      </c>
      <c r="C3522">
        <v>-0.83914299999999997</v>
      </c>
      <c r="D3522">
        <v>5.9626970000000004</v>
      </c>
      <c r="E3522">
        <v>1.034079</v>
      </c>
      <c r="F3522">
        <v>-3.9826E-2</v>
      </c>
      <c r="G3522">
        <v>9.9734000000000003E-2</v>
      </c>
      <c r="H3522">
        <v>-6.3921000000000006E-2</v>
      </c>
      <c r="I3522">
        <v>6.679E-3</v>
      </c>
      <c r="J3522">
        <v>0.173425</v>
      </c>
      <c r="M3522">
        <f t="shared" si="95"/>
        <v>8.3666669999999996</v>
      </c>
      <c r="N3522">
        <v>-0.28603965044021601</v>
      </c>
      <c r="O3522">
        <v>-1.0374683141708301</v>
      </c>
      <c r="P3522">
        <v>7.2172098159790004</v>
      </c>
      <c r="Q3522">
        <v>1.1559653282165501</v>
      </c>
      <c r="R3522">
        <v>-2.6289703324436999E-2</v>
      </c>
      <c r="S3522">
        <v>8.1561105325820005E-3</v>
      </c>
      <c r="T3522">
        <v>-3.9681281894445003E-2</v>
      </c>
      <c r="U3522">
        <v>4.0579242631790004E-3</v>
      </c>
      <c r="V3522">
        <v>0.16019117832183799</v>
      </c>
    </row>
    <row r="3523" spans="1:22" x14ac:dyDescent="0.25">
      <c r="A3523">
        <v>28.452380999999999</v>
      </c>
      <c r="B3523">
        <v>-0.47199799999999997</v>
      </c>
      <c r="C3523">
        <v>-1.005676</v>
      </c>
      <c r="D3523">
        <v>7.6399850000000002</v>
      </c>
      <c r="E3523">
        <v>1.1773020000000001</v>
      </c>
      <c r="F3523">
        <v>-3.6264999999999999E-2</v>
      </c>
      <c r="G3523">
        <v>7.7292E-2</v>
      </c>
      <c r="H3523">
        <v>9.332E-3</v>
      </c>
      <c r="I3523">
        <v>4.7470000000000004E-3</v>
      </c>
      <c r="J3523">
        <v>0.15409700000000001</v>
      </c>
      <c r="M3523">
        <f t="shared" si="95"/>
        <v>8.3690479999999994</v>
      </c>
      <c r="N3523">
        <v>-0.32542601227760298</v>
      </c>
      <c r="O3523">
        <v>-1.04724073410034</v>
      </c>
      <c r="P3523">
        <v>7.2183852195739702</v>
      </c>
      <c r="Q3523">
        <v>1.16116690635681</v>
      </c>
      <c r="R3523">
        <v>-2.0456383004785E-2</v>
      </c>
      <c r="S3523">
        <v>1.7599919810890999E-2</v>
      </c>
      <c r="T3523">
        <v>-3.7533812224865001E-2</v>
      </c>
      <c r="U3523">
        <v>3.1493876595050001E-3</v>
      </c>
      <c r="V3523">
        <v>0.16097147762775399</v>
      </c>
    </row>
    <row r="3524" spans="1:22" x14ac:dyDescent="0.25">
      <c r="A3524">
        <v>28.454761999999999</v>
      </c>
      <c r="B3524">
        <v>5.5244000000000001E-2</v>
      </c>
      <c r="C3524">
        <v>-3.5307729999999999</v>
      </c>
      <c r="D3524">
        <v>10.69351</v>
      </c>
      <c r="E3524">
        <v>1.769801</v>
      </c>
      <c r="F3524">
        <v>-2.0150000000000001E-2</v>
      </c>
      <c r="G3524">
        <v>1.1720000000000001E-3</v>
      </c>
      <c r="H3524">
        <v>1.6968E-2</v>
      </c>
      <c r="I3524">
        <v>1.884E-3</v>
      </c>
      <c r="J3524">
        <v>0.16550200000000001</v>
      </c>
      <c r="M3524">
        <f t="shared" si="95"/>
        <v>8.3714289999999991</v>
      </c>
      <c r="N3524">
        <v>-0.36312475800514199</v>
      </c>
      <c r="O3524">
        <v>-1.05661857128143</v>
      </c>
      <c r="P3524">
        <v>7.2122769355773899</v>
      </c>
      <c r="Q3524">
        <v>1.1651467084884599</v>
      </c>
      <c r="R3524">
        <v>-1.4676000922918001E-2</v>
      </c>
      <c r="S3524">
        <v>2.6960682123898998E-2</v>
      </c>
      <c r="T3524">
        <v>-3.5253427922725997E-2</v>
      </c>
      <c r="U3524">
        <v>2.2479554172609999E-3</v>
      </c>
      <c r="V3524">
        <v>0.161749511957169</v>
      </c>
    </row>
    <row r="3525" spans="1:22" x14ac:dyDescent="0.25">
      <c r="A3525">
        <v>28.457142999999999</v>
      </c>
      <c r="B3525">
        <v>-0.53015000000000001</v>
      </c>
      <c r="C3525">
        <v>-1.3503590000000001</v>
      </c>
      <c r="D3525">
        <v>13.497591999999999</v>
      </c>
      <c r="E3525">
        <v>2.0955659999999998</v>
      </c>
      <c r="F3525">
        <v>4.8256E-2</v>
      </c>
      <c r="G3525">
        <v>6.2604000000000007E-2</v>
      </c>
      <c r="H3525">
        <v>-2.4532000000000002E-2</v>
      </c>
      <c r="I3525">
        <v>-3.5750000000000001E-3</v>
      </c>
      <c r="J3525">
        <v>0.155255</v>
      </c>
      <c r="M3525">
        <f t="shared" si="95"/>
        <v>8.3738099999999989</v>
      </c>
      <c r="N3525">
        <v>-0.39903309941291798</v>
      </c>
      <c r="O3525">
        <v>-1.0657922029495199</v>
      </c>
      <c r="P3525">
        <v>7.1987657546996999</v>
      </c>
      <c r="Q3525">
        <v>1.1678541898727399</v>
      </c>
      <c r="R3525">
        <v>-8.9624570682640004E-3</v>
      </c>
      <c r="S3525">
        <v>3.6215540021657999E-2</v>
      </c>
      <c r="T3525">
        <v>-3.2842222601175003E-2</v>
      </c>
      <c r="U3525">
        <v>1.3550346484410001E-3</v>
      </c>
      <c r="V3525">
        <v>0.162520676851273</v>
      </c>
    </row>
    <row r="3526" spans="1:22" x14ac:dyDescent="0.25">
      <c r="A3526">
        <v>28.459523999999998</v>
      </c>
      <c r="B3526">
        <v>-1.5071000000000001</v>
      </c>
      <c r="C3526">
        <v>-2.264351</v>
      </c>
      <c r="D3526">
        <v>11.441838000000001</v>
      </c>
      <c r="E3526">
        <v>2.0092310000000002</v>
      </c>
      <c r="F3526">
        <v>9.7509999999999999E-2</v>
      </c>
      <c r="G3526">
        <v>9.1617000000000004E-2</v>
      </c>
      <c r="H3526">
        <v>-0.192332</v>
      </c>
      <c r="I3526">
        <v>-8.5220000000000001E-3</v>
      </c>
      <c r="J3526">
        <v>0.17560400000000001</v>
      </c>
      <c r="M3526">
        <f t="shared" si="95"/>
        <v>8.3761909999999986</v>
      </c>
      <c r="N3526">
        <v>-0.43307113647460899</v>
      </c>
      <c r="O3526">
        <v>-1.07496845722198</v>
      </c>
      <c r="P3526">
        <v>7.1778173446655202</v>
      </c>
      <c r="Q3526">
        <v>1.16926062107086</v>
      </c>
      <c r="R3526">
        <v>-3.3318989444519999E-3</v>
      </c>
      <c r="S3526">
        <v>4.5341376215218998E-2</v>
      </c>
      <c r="T3526">
        <v>-3.0304025858641E-2</v>
      </c>
      <c r="U3526">
        <v>4.7247690963599998E-4</v>
      </c>
      <c r="V3526">
        <v>0.163282305002213</v>
      </c>
    </row>
    <row r="3527" spans="1:22" x14ac:dyDescent="0.25">
      <c r="A3527">
        <v>28.461905000000002</v>
      </c>
      <c r="B3527">
        <v>-0.74337299999999995</v>
      </c>
      <c r="C3527">
        <v>-0.99792999999999998</v>
      </c>
      <c r="D3527">
        <v>7.9926459999999997</v>
      </c>
      <c r="E3527">
        <v>1.5201150000000001</v>
      </c>
      <c r="F3527">
        <v>2.2491000000000001E-2</v>
      </c>
      <c r="G3527">
        <v>4.2781E-2</v>
      </c>
      <c r="H3527">
        <v>-0.101409</v>
      </c>
      <c r="I3527">
        <v>-2.8140000000000001E-3</v>
      </c>
      <c r="J3527">
        <v>0.190189</v>
      </c>
      <c r="M3527">
        <f t="shared" si="95"/>
        <v>8.3785720000000019</v>
      </c>
      <c r="N3527">
        <v>-0.46516218781471302</v>
      </c>
      <c r="O3527">
        <v>-1.08436131477356</v>
      </c>
      <c r="P3527">
        <v>7.1495442390441903</v>
      </c>
      <c r="Q3527">
        <v>1.1693574190139699</v>
      </c>
      <c r="R3527">
        <v>2.1987904328849999E-3</v>
      </c>
      <c r="S3527">
        <v>5.4313894361257997E-2</v>
      </c>
      <c r="T3527">
        <v>-2.7644945308566E-2</v>
      </c>
      <c r="U3527">
        <v>-3.9770253351900002E-4</v>
      </c>
      <c r="V3527">
        <v>0.16403111815452601</v>
      </c>
    </row>
    <row r="3528" spans="1:22" x14ac:dyDescent="0.25">
      <c r="A3528">
        <v>28.464286000000001</v>
      </c>
      <c r="B3528">
        <v>-5.7182999999999998E-2</v>
      </c>
      <c r="C3528">
        <v>-1.5091460000000001</v>
      </c>
      <c r="D3528">
        <v>7.6313839999999997</v>
      </c>
      <c r="E3528">
        <v>1.186013</v>
      </c>
      <c r="F3528">
        <v>-8.8854000000000002E-2</v>
      </c>
      <c r="G3528">
        <v>-1.2703000000000001E-2</v>
      </c>
      <c r="H3528">
        <v>-4.019E-3</v>
      </c>
      <c r="I3528">
        <v>1.1643000000000001E-2</v>
      </c>
      <c r="J3528">
        <v>0.155413</v>
      </c>
      <c r="M3528">
        <f t="shared" ref="M3528:M3591" si="96">A3528-A$8</f>
        <v>8.3809530000000017</v>
      </c>
      <c r="N3528">
        <v>-0.49522906541824302</v>
      </c>
      <c r="O3528">
        <v>-1.0942023992538401</v>
      </c>
      <c r="P3528">
        <v>7.1141629219055096</v>
      </c>
      <c r="Q3528">
        <v>1.1681553125381401</v>
      </c>
      <c r="R3528">
        <v>7.6115564443170001E-3</v>
      </c>
      <c r="S3528">
        <v>6.3106872141361001E-2</v>
      </c>
      <c r="T3528">
        <v>-2.4871423840522999E-2</v>
      </c>
      <c r="U3528">
        <v>-1.253129332326E-3</v>
      </c>
      <c r="V3528">
        <v>0.16476395726203899</v>
      </c>
    </row>
    <row r="3529" spans="1:22" x14ac:dyDescent="0.25">
      <c r="A3529">
        <v>28.466667000000001</v>
      </c>
      <c r="B3529">
        <v>-0.63094700000000004</v>
      </c>
      <c r="C3529">
        <v>-0.64937400000000001</v>
      </c>
      <c r="D3529">
        <v>7.4593540000000003</v>
      </c>
      <c r="E3529">
        <v>1.1529050000000001</v>
      </c>
      <c r="F3529">
        <v>-3.2235E-2</v>
      </c>
      <c r="G3529">
        <v>5.3547999999999998E-2</v>
      </c>
      <c r="H3529">
        <v>-4.1162999999999998E-2</v>
      </c>
      <c r="I3529">
        <v>4.3210000000000002E-3</v>
      </c>
      <c r="J3529">
        <v>0.154558</v>
      </c>
      <c r="M3529">
        <f t="shared" si="96"/>
        <v>8.3833340000000014</v>
      </c>
      <c r="N3529">
        <v>-0.52321207523345903</v>
      </c>
      <c r="O3529">
        <v>-1.1046944856643599</v>
      </c>
      <c r="P3529">
        <v>7.0719938278198198</v>
      </c>
      <c r="Q3529">
        <v>1.1656811237335201</v>
      </c>
      <c r="R3529">
        <v>1.2888446450233E-2</v>
      </c>
      <c r="S3529">
        <v>7.1691423654555997E-2</v>
      </c>
      <c r="T3529">
        <v>-2.1995939314364998E-2</v>
      </c>
      <c r="U3529">
        <v>-2.0915165077889999E-3</v>
      </c>
      <c r="V3529">
        <v>0.16547696292400399</v>
      </c>
    </row>
    <row r="3530" spans="1:22" x14ac:dyDescent="0.25">
      <c r="A3530">
        <v>28.469048000000001</v>
      </c>
      <c r="B3530">
        <v>-0.53402700000000003</v>
      </c>
      <c r="C3530">
        <v>-0.32018099999999999</v>
      </c>
      <c r="D3530">
        <v>6.5045900000000003</v>
      </c>
      <c r="E3530">
        <v>1.105451</v>
      </c>
      <c r="F3530">
        <v>0.118918</v>
      </c>
      <c r="G3530">
        <v>8.6543999999999996E-2</v>
      </c>
      <c r="H3530">
        <v>-1.0067E-2</v>
      </c>
      <c r="I3530">
        <v>-1.8282E-2</v>
      </c>
      <c r="J3530">
        <v>0.16994899999999999</v>
      </c>
      <c r="M3530">
        <f t="shared" si="96"/>
        <v>8.3857150000000011</v>
      </c>
      <c r="N3530">
        <v>-0.549030542373657</v>
      </c>
      <c r="O3530">
        <v>-1.1160407066345199</v>
      </c>
      <c r="P3530">
        <v>7.02343273162841</v>
      </c>
      <c r="Q3530">
        <v>1.1619840860366799</v>
      </c>
      <c r="R3530">
        <v>1.8008388578892E-2</v>
      </c>
      <c r="S3530">
        <v>8.0033279955387004E-2</v>
      </c>
      <c r="T3530">
        <v>-1.9031316041945998E-2</v>
      </c>
      <c r="U3530">
        <v>-2.9098738450559999E-3</v>
      </c>
      <c r="V3530">
        <v>0.16616868972778301</v>
      </c>
    </row>
    <row r="3531" spans="1:22" x14ac:dyDescent="0.25">
      <c r="A3531">
        <v>28.471429000000001</v>
      </c>
      <c r="B3531">
        <v>-0.74724999999999997</v>
      </c>
      <c r="C3531">
        <v>-0.40538400000000002</v>
      </c>
      <c r="D3531">
        <v>5.8164720000000001</v>
      </c>
      <c r="E3531">
        <v>1.041094</v>
      </c>
      <c r="F3531">
        <v>2.3911000000000002E-2</v>
      </c>
      <c r="G3531">
        <v>8.8813000000000003E-2</v>
      </c>
      <c r="H3531">
        <v>-4.6604E-2</v>
      </c>
      <c r="I3531">
        <v>-4.1110000000000001E-3</v>
      </c>
      <c r="J3531">
        <v>0.17899100000000001</v>
      </c>
      <c r="M3531">
        <f t="shared" si="96"/>
        <v>8.3880960000000009</v>
      </c>
      <c r="N3531">
        <v>-0.57261967658996604</v>
      </c>
      <c r="O3531">
        <v>-1.1284019947052</v>
      </c>
      <c r="P3531">
        <v>6.9689612388610804</v>
      </c>
      <c r="Q3531">
        <v>1.1571272611618</v>
      </c>
      <c r="R3531">
        <v>2.2948823869227999E-2</v>
      </c>
      <c r="S3531">
        <v>8.8095463812351005E-2</v>
      </c>
      <c r="T3531">
        <v>-1.5994839370251E-2</v>
      </c>
      <c r="U3531">
        <v>-3.7047688383610002E-3</v>
      </c>
      <c r="V3531">
        <v>0.16683711111545599</v>
      </c>
    </row>
    <row r="3532" spans="1:22" x14ac:dyDescent="0.25">
      <c r="A3532">
        <v>28.47381</v>
      </c>
      <c r="B3532">
        <v>-0.83253900000000003</v>
      </c>
      <c r="C3532">
        <v>-0.43249399999999999</v>
      </c>
      <c r="D3532">
        <v>6.1777340000000001</v>
      </c>
      <c r="E3532">
        <v>0.99911300000000003</v>
      </c>
      <c r="F3532">
        <v>-5.9249000000000003E-2</v>
      </c>
      <c r="G3532">
        <v>9.6633999999999998E-2</v>
      </c>
      <c r="H3532">
        <v>-3.3862999999999997E-2</v>
      </c>
      <c r="I3532">
        <v>9.5910000000000006E-3</v>
      </c>
      <c r="J3532">
        <v>0.16172800000000001</v>
      </c>
      <c r="M3532">
        <f t="shared" si="96"/>
        <v>8.3904770000000006</v>
      </c>
      <c r="N3532">
        <v>-0.59388756752014205</v>
      </c>
      <c r="O3532">
        <v>-1.1419091224670399</v>
      </c>
      <c r="P3532">
        <v>6.9091434478759703</v>
      </c>
      <c r="Q3532">
        <v>1.1511867046356199</v>
      </c>
      <c r="R3532">
        <v>2.7687206864357002E-2</v>
      </c>
      <c r="S3532">
        <v>9.5836222171783003E-2</v>
      </c>
      <c r="T3532">
        <v>-1.2902741320431E-2</v>
      </c>
      <c r="U3532">
        <v>-4.472805652767E-3</v>
      </c>
      <c r="V3532">
        <v>0.16747964918613401</v>
      </c>
    </row>
    <row r="3533" spans="1:22" x14ac:dyDescent="0.25">
      <c r="A3533">
        <v>28.476189999999999</v>
      </c>
      <c r="B3533">
        <v>-0.73949699999999996</v>
      </c>
      <c r="C3533">
        <v>-0.63000900000000004</v>
      </c>
      <c r="D3533">
        <v>6.022907</v>
      </c>
      <c r="E3533">
        <v>1.064959</v>
      </c>
      <c r="F3533">
        <v>2.4081999999999999E-2</v>
      </c>
      <c r="G3533">
        <v>0.13278300000000001</v>
      </c>
      <c r="H3533">
        <v>-4.9200000000000003E-4</v>
      </c>
      <c r="I3533">
        <v>-3.9979999999999998E-3</v>
      </c>
      <c r="J3533">
        <v>0.176818</v>
      </c>
      <c r="M3533">
        <f t="shared" si="96"/>
        <v>8.3928569999999993</v>
      </c>
      <c r="N3533">
        <v>-0.612756967544556</v>
      </c>
      <c r="O3533">
        <v>-1.15665519237518</v>
      </c>
      <c r="P3533">
        <v>6.8445525169372496</v>
      </c>
      <c r="Q3533">
        <v>1.1442517042160001</v>
      </c>
      <c r="R3533">
        <v>3.2198026776313997E-2</v>
      </c>
      <c r="S3533">
        <v>0.103210911154747</v>
      </c>
      <c r="T3533">
        <v>-9.7763938829299995E-3</v>
      </c>
      <c r="U3533">
        <v>-5.2099167369309999E-3</v>
      </c>
      <c r="V3533">
        <v>0.16809611022472401</v>
      </c>
    </row>
    <row r="3534" spans="1:22" x14ac:dyDescent="0.25">
      <c r="A3534">
        <v>28.478570999999999</v>
      </c>
      <c r="B3534">
        <v>-0.84804599999999997</v>
      </c>
      <c r="C3534">
        <v>-0.62226400000000004</v>
      </c>
      <c r="D3534">
        <v>5.9540959999999998</v>
      </c>
      <c r="E3534">
        <v>1.064789</v>
      </c>
      <c r="F3534">
        <v>8.4914000000000003E-2</v>
      </c>
      <c r="G3534">
        <v>0.151973</v>
      </c>
      <c r="H3534">
        <v>-8.5599999999999999E-3</v>
      </c>
      <c r="I3534">
        <v>-1.4262E-2</v>
      </c>
      <c r="J3534">
        <v>0.17883299999999999</v>
      </c>
      <c r="M3534">
        <f t="shared" si="96"/>
        <v>8.3952379999999991</v>
      </c>
      <c r="N3534">
        <v>-0.62912875413894698</v>
      </c>
      <c r="O3534">
        <v>-1.17267978191375</v>
      </c>
      <c r="P3534">
        <v>6.77577781677246</v>
      </c>
      <c r="Q3534">
        <v>1.13641250133514</v>
      </c>
      <c r="R3534">
        <v>3.6456722766161E-2</v>
      </c>
      <c r="S3534">
        <v>0.110170297324657</v>
      </c>
      <c r="T3534">
        <v>-6.6375173628329997E-3</v>
      </c>
      <c r="U3534">
        <v>-5.912008695304E-3</v>
      </c>
      <c r="V3534">
        <v>0.16868619620799999</v>
      </c>
    </row>
    <row r="3535" spans="1:22" x14ac:dyDescent="0.25">
      <c r="A3535">
        <v>28.480951999999998</v>
      </c>
      <c r="B3535">
        <v>-0.73562000000000005</v>
      </c>
      <c r="C3535">
        <v>-0.75006799999999996</v>
      </c>
      <c r="D3535">
        <v>6.3325610000000001</v>
      </c>
      <c r="E3535">
        <v>1.010831</v>
      </c>
      <c r="F3535">
        <v>5.7283000000000001E-2</v>
      </c>
      <c r="G3535">
        <v>0.16048000000000001</v>
      </c>
      <c r="H3535">
        <v>3.6271999999999999E-2</v>
      </c>
      <c r="I3535">
        <v>-9.0460000000000002E-3</v>
      </c>
      <c r="J3535">
        <v>0.15962399999999999</v>
      </c>
      <c r="M3535">
        <f t="shared" si="96"/>
        <v>8.3976189999999988</v>
      </c>
      <c r="N3535">
        <v>-0.64290189743042003</v>
      </c>
      <c r="O3535">
        <v>-1.1899833679199201</v>
      </c>
      <c r="P3535">
        <v>6.7034416198730398</v>
      </c>
      <c r="Q3535">
        <v>1.1277668476104701</v>
      </c>
      <c r="R3535">
        <v>4.0438693016768001E-2</v>
      </c>
      <c r="S3535">
        <v>0.11666573584079699</v>
      </c>
      <c r="T3535">
        <v>-3.505437169224E-3</v>
      </c>
      <c r="U3535">
        <v>-6.5748295746740001E-3</v>
      </c>
      <c r="V3535">
        <v>0.169249087572098</v>
      </c>
    </row>
    <row r="3536" spans="1:22" x14ac:dyDescent="0.25">
      <c r="A3536">
        <v>28.483332999999998</v>
      </c>
      <c r="B3536">
        <v>-0.793771</v>
      </c>
      <c r="C3536">
        <v>-0.924346</v>
      </c>
      <c r="D3536">
        <v>5.9798999999999998</v>
      </c>
      <c r="E3536">
        <v>1.0406839999999999</v>
      </c>
      <c r="F3536">
        <v>4.2456000000000001E-2</v>
      </c>
      <c r="G3536">
        <v>0.14227200000000001</v>
      </c>
      <c r="H3536">
        <v>-2.431E-3</v>
      </c>
      <c r="I3536">
        <v>-7.1000000000000004E-3</v>
      </c>
      <c r="J3536">
        <v>0.17402999999999999</v>
      </c>
      <c r="M3536">
        <f t="shared" si="96"/>
        <v>8.3999999999999986</v>
      </c>
      <c r="N3536">
        <v>-0.65395933389663696</v>
      </c>
      <c r="O3536">
        <v>-1.20848524570465</v>
      </c>
      <c r="P3536">
        <v>6.6281714439392001</v>
      </c>
      <c r="Q3536">
        <v>1.11840915679931</v>
      </c>
      <c r="R3536">
        <v>4.4121701270341998E-2</v>
      </c>
      <c r="S3536">
        <v>0.122639365494251</v>
      </c>
      <c r="T3536">
        <v>-4.0728552267000001E-4</v>
      </c>
      <c r="U3536">
        <v>-7.1948282420640003E-3</v>
      </c>
      <c r="V3536">
        <v>0.169783070683479</v>
      </c>
    </row>
    <row r="3537" spans="1:22" x14ac:dyDescent="0.25">
      <c r="A3537">
        <v>28.485714000000002</v>
      </c>
      <c r="B3537">
        <v>-0.57667199999999996</v>
      </c>
      <c r="C3537">
        <v>-0.70746600000000004</v>
      </c>
      <c r="D3537">
        <v>6.5992059999999997</v>
      </c>
      <c r="E3537">
        <v>1.0359130000000001</v>
      </c>
      <c r="F3537">
        <v>9.8410999999999998E-2</v>
      </c>
      <c r="G3537">
        <v>0.123067</v>
      </c>
      <c r="H3537">
        <v>2.1992999999999999E-2</v>
      </c>
      <c r="I3537">
        <v>-1.4912999999999999E-2</v>
      </c>
      <c r="J3537">
        <v>0.156975</v>
      </c>
      <c r="M3537">
        <f t="shared" si="96"/>
        <v>8.4023810000000019</v>
      </c>
      <c r="N3537">
        <v>-0.66219472885131803</v>
      </c>
      <c r="O3537">
        <v>-1.22808337211608</v>
      </c>
      <c r="P3537">
        <v>6.5505099296569798</v>
      </c>
      <c r="Q3537">
        <v>1.10843777656555</v>
      </c>
      <c r="R3537">
        <v>4.7481302171946002E-2</v>
      </c>
      <c r="S3537">
        <v>0.128032445907593</v>
      </c>
      <c r="T3537">
        <v>2.6283352635800001E-3</v>
      </c>
      <c r="U3537">
        <v>-7.7675506472589997E-3</v>
      </c>
      <c r="V3537">
        <v>0.17029032111167899</v>
      </c>
    </row>
    <row r="3538" spans="1:22" x14ac:dyDescent="0.25">
      <c r="A3538">
        <v>28.488095000000001</v>
      </c>
      <c r="B3538">
        <v>-0.44486100000000001</v>
      </c>
      <c r="C3538">
        <v>-1.1412249999999999</v>
      </c>
      <c r="D3538">
        <v>6.435778</v>
      </c>
      <c r="E3538">
        <v>1.147168</v>
      </c>
      <c r="F3538">
        <v>6.6689999999999999E-2</v>
      </c>
      <c r="G3538">
        <v>0.116685</v>
      </c>
      <c r="H3538">
        <v>2.5562999999999999E-2</v>
      </c>
      <c r="I3538">
        <v>-1.0362E-2</v>
      </c>
      <c r="J3538">
        <v>0.17824899999999999</v>
      </c>
      <c r="M3538">
        <f t="shared" si="96"/>
        <v>8.4047620000000016</v>
      </c>
      <c r="N3538">
        <v>-0.66747963428497303</v>
      </c>
      <c r="O3538">
        <v>-1.2485979795455899</v>
      </c>
      <c r="P3538">
        <v>6.47098684310913</v>
      </c>
      <c r="Q3538">
        <v>1.09793961048126</v>
      </c>
      <c r="R3538">
        <v>5.0494648516177999E-2</v>
      </c>
      <c r="S3538">
        <v>0.13278639316558799</v>
      </c>
      <c r="T3538">
        <v>5.5775945074860002E-3</v>
      </c>
      <c r="U3538">
        <v>-8.288643322885E-3</v>
      </c>
      <c r="V3538">
        <v>0.170770913362503</v>
      </c>
    </row>
    <row r="3539" spans="1:22" x14ac:dyDescent="0.25">
      <c r="A3539">
        <v>28.490476000000001</v>
      </c>
      <c r="B3539">
        <v>-0.74337299999999995</v>
      </c>
      <c r="C3539">
        <v>-1.1876990000000001</v>
      </c>
      <c r="D3539">
        <v>5.9540959999999998</v>
      </c>
      <c r="E3539">
        <v>1.1434599999999999</v>
      </c>
      <c r="F3539">
        <v>4.5069999999999999E-2</v>
      </c>
      <c r="G3539">
        <v>0.14799799999999999</v>
      </c>
      <c r="H3539">
        <v>-3.754E-3</v>
      </c>
      <c r="I3539">
        <v>-7.5700000000000003E-3</v>
      </c>
      <c r="J3539">
        <v>0.19204599999999999</v>
      </c>
      <c r="M3539">
        <f t="shared" si="96"/>
        <v>8.4071430000000014</v>
      </c>
      <c r="N3539">
        <v>-0.66970157623291005</v>
      </c>
      <c r="O3539">
        <v>-1.26981317996978</v>
      </c>
      <c r="P3539">
        <v>6.3901205062866202</v>
      </c>
      <c r="Q3539">
        <v>1.0870018005371</v>
      </c>
      <c r="R3539">
        <v>5.314114689827E-2</v>
      </c>
      <c r="S3539">
        <v>0.13684336841106401</v>
      </c>
      <c r="T3539">
        <v>8.4148067980999997E-3</v>
      </c>
      <c r="U3539">
        <v>-8.7541369721289997E-3</v>
      </c>
      <c r="V3539">
        <v>0.17122429609298701</v>
      </c>
    </row>
    <row r="3540" spans="1:22" x14ac:dyDescent="0.25">
      <c r="A3540">
        <v>28.492857000000001</v>
      </c>
      <c r="B3540">
        <v>-0.658084</v>
      </c>
      <c r="C3540">
        <v>-1.2612840000000001</v>
      </c>
      <c r="D3540">
        <v>6.435778</v>
      </c>
      <c r="E3540">
        <v>1.1166940000000001</v>
      </c>
      <c r="F3540">
        <v>8.9094000000000007E-2</v>
      </c>
      <c r="G3540">
        <v>0.16996800000000001</v>
      </c>
      <c r="H3540">
        <v>3.8321000000000001E-2</v>
      </c>
      <c r="I3540">
        <v>-1.3842999999999999E-2</v>
      </c>
      <c r="J3540">
        <v>0.173513</v>
      </c>
      <c r="M3540">
        <f t="shared" si="96"/>
        <v>8.4095240000000011</v>
      </c>
      <c r="N3540">
        <v>-0.66874682903289795</v>
      </c>
      <c r="O3540">
        <v>-1.29146945476532</v>
      </c>
      <c r="P3540">
        <v>6.3083567619323704</v>
      </c>
      <c r="Q3540">
        <v>1.0757073163986199</v>
      </c>
      <c r="R3540">
        <v>5.5404510349034999E-2</v>
      </c>
      <c r="S3540">
        <v>0.140145808458328</v>
      </c>
      <c r="T3540">
        <v>1.1113427579403E-2</v>
      </c>
      <c r="U3540">
        <v>-9.1608325019479995E-3</v>
      </c>
      <c r="V3540">
        <v>0.17165222764015201</v>
      </c>
    </row>
    <row r="3541" spans="1:22" x14ac:dyDescent="0.25">
      <c r="A3541">
        <v>28.495238000000001</v>
      </c>
      <c r="B3541">
        <v>-0.82478600000000002</v>
      </c>
      <c r="C3541">
        <v>-1.3503590000000001</v>
      </c>
      <c r="D3541">
        <v>7.1066940000000001</v>
      </c>
      <c r="E3541">
        <v>1.0808070000000001</v>
      </c>
      <c r="F3541">
        <v>0.142626</v>
      </c>
      <c r="G3541">
        <v>0.20133499999999999</v>
      </c>
      <c r="H3541">
        <v>4.8798000000000001E-2</v>
      </c>
      <c r="I3541">
        <v>-2.0069E-2</v>
      </c>
      <c r="J3541">
        <v>0.152083</v>
      </c>
      <c r="M3541">
        <f t="shared" si="96"/>
        <v>8.4119050000000009</v>
      </c>
      <c r="N3541">
        <v>-0.66451996564865101</v>
      </c>
      <c r="O3541">
        <v>-1.31328356266021</v>
      </c>
      <c r="P3541">
        <v>6.22607421875</v>
      </c>
      <c r="Q3541">
        <v>1.06412577629089</v>
      </c>
      <c r="R3541">
        <v>5.7270597666501999E-2</v>
      </c>
      <c r="S3541">
        <v>0.14264237880706801</v>
      </c>
      <c r="T3541">
        <v>1.3647923246025999E-2</v>
      </c>
      <c r="U3541">
        <v>-9.5056965947150004E-3</v>
      </c>
      <c r="V3541">
        <v>0.172056719660759</v>
      </c>
    </row>
    <row r="3542" spans="1:22" x14ac:dyDescent="0.25">
      <c r="A3542">
        <v>28.497619</v>
      </c>
      <c r="B3542">
        <v>-0.75500400000000001</v>
      </c>
      <c r="C3542">
        <v>-1.2341740000000001</v>
      </c>
      <c r="D3542">
        <v>6.4099740000000001</v>
      </c>
      <c r="E3542">
        <v>1.1090009999999999</v>
      </c>
      <c r="F3542">
        <v>0.13964499999999999</v>
      </c>
      <c r="G3542">
        <v>0.198654</v>
      </c>
      <c r="H3542">
        <v>4.1141999999999998E-2</v>
      </c>
      <c r="I3542">
        <v>-2.1786E-2</v>
      </c>
      <c r="J3542">
        <v>0.173012</v>
      </c>
      <c r="M3542">
        <f t="shared" si="96"/>
        <v>8.4142860000000006</v>
      </c>
      <c r="N3542">
        <v>-0.65694195032119795</v>
      </c>
      <c r="O3542">
        <v>-1.3349512815475399</v>
      </c>
      <c r="P3542">
        <v>6.1436266899108798</v>
      </c>
      <c r="Q3542">
        <v>1.0523215532302801</v>
      </c>
      <c r="R3542">
        <v>5.8727867901324997E-2</v>
      </c>
      <c r="S3542">
        <v>0.144285812973976</v>
      </c>
      <c r="T3542">
        <v>1.5996094793080999E-2</v>
      </c>
      <c r="U3542">
        <v>-9.7854984924200007E-3</v>
      </c>
      <c r="V3542">
        <v>0.17243781685829199</v>
      </c>
    </row>
    <row r="3543" spans="1:22" x14ac:dyDescent="0.25">
      <c r="A3543">
        <v>28.5</v>
      </c>
      <c r="B3543">
        <v>-0.99924100000000005</v>
      </c>
      <c r="C3543">
        <v>-1.6563140000000001</v>
      </c>
      <c r="D3543">
        <v>5.6702469999999998</v>
      </c>
      <c r="E3543">
        <v>1.1135569999999999</v>
      </c>
      <c r="F3543">
        <v>8.3093E-2</v>
      </c>
      <c r="G3543">
        <v>0.21226200000000001</v>
      </c>
      <c r="H3543">
        <v>-8.2470000000000009E-3</v>
      </c>
      <c r="I3543">
        <v>-1.4654E-2</v>
      </c>
      <c r="J3543">
        <v>0.19638600000000001</v>
      </c>
      <c r="M3543">
        <f t="shared" si="96"/>
        <v>8.4166670000000003</v>
      </c>
      <c r="N3543">
        <v>-0.64596503973007202</v>
      </c>
      <c r="O3543">
        <v>-1.35614097118377</v>
      </c>
      <c r="P3543">
        <v>6.0613298416137704</v>
      </c>
      <c r="Q3543">
        <v>1.04034996032714</v>
      </c>
      <c r="R3543">
        <v>5.9772573411465003E-2</v>
      </c>
      <c r="S3543">
        <v>0.14503450691700001</v>
      </c>
      <c r="T3543">
        <v>1.8133584409952001E-2</v>
      </c>
      <c r="U3543">
        <v>-9.9993329495189995E-3</v>
      </c>
      <c r="V3543">
        <v>0.17279492318630199</v>
      </c>
    </row>
    <row r="3544" spans="1:22" x14ac:dyDescent="0.25">
      <c r="A3544">
        <v>28.502381</v>
      </c>
      <c r="B3544">
        <v>-0.97597999999999996</v>
      </c>
      <c r="C3544">
        <v>-1.698915</v>
      </c>
      <c r="D3544">
        <v>6.4529810000000003</v>
      </c>
      <c r="E3544">
        <v>1.045898</v>
      </c>
      <c r="F3544">
        <v>9.4142000000000003E-2</v>
      </c>
      <c r="G3544">
        <v>0.24507599999999999</v>
      </c>
      <c r="H3544">
        <v>6.2103999999999999E-2</v>
      </c>
      <c r="I3544">
        <v>-1.4589E-2</v>
      </c>
      <c r="J3544">
        <v>0.16208</v>
      </c>
      <c r="M3544">
        <f t="shared" si="96"/>
        <v>8.4190480000000001</v>
      </c>
      <c r="N3544">
        <v>-0.63158529996871904</v>
      </c>
      <c r="O3544">
        <v>-1.3765671253204299</v>
      </c>
      <c r="P3544">
        <v>5.9794206619262704</v>
      </c>
      <c r="Q3544">
        <v>1.0282665491104099</v>
      </c>
      <c r="R3544">
        <v>6.0403209179639997E-2</v>
      </c>
      <c r="S3544">
        <v>0.144860655069351</v>
      </c>
      <c r="T3544">
        <v>2.0039131864905E-2</v>
      </c>
      <c r="U3544">
        <v>-1.0146047919989E-2</v>
      </c>
      <c r="V3544">
        <v>0.17313140630721999</v>
      </c>
    </row>
    <row r="3545" spans="1:22" x14ac:dyDescent="0.25">
      <c r="A3545">
        <v>28.504761999999999</v>
      </c>
      <c r="B3545">
        <v>-0.820909</v>
      </c>
      <c r="C3545">
        <v>-1.559493</v>
      </c>
      <c r="D3545">
        <v>6.4529810000000003</v>
      </c>
      <c r="E3545">
        <v>1.0995999999999999</v>
      </c>
      <c r="F3545">
        <v>0.115617</v>
      </c>
      <c r="G3545">
        <v>0.21871199999999999</v>
      </c>
      <c r="H3545">
        <v>5.0887000000000002E-2</v>
      </c>
      <c r="I3545">
        <v>-1.7916999999999999E-2</v>
      </c>
      <c r="J3545">
        <v>0.170402</v>
      </c>
      <c r="M3545">
        <f t="shared" si="96"/>
        <v>8.4214289999999998</v>
      </c>
      <c r="N3545">
        <v>-0.61383008956909202</v>
      </c>
      <c r="O3545">
        <v>-1.3958921432495099</v>
      </c>
      <c r="P3545">
        <v>5.8981122970581001</v>
      </c>
      <c r="Q3545">
        <v>1.0161143541336</v>
      </c>
      <c r="R3545">
        <v>6.0623113065958002E-2</v>
      </c>
      <c r="S3545">
        <v>0.143744811415672</v>
      </c>
      <c r="T3545">
        <v>2.1693883463739998E-2</v>
      </c>
      <c r="U3545">
        <v>-1.0225261561572999E-2</v>
      </c>
      <c r="V3545">
        <v>0.17344899475574499</v>
      </c>
    </row>
    <row r="3546" spans="1:22" x14ac:dyDescent="0.25">
      <c r="A3546">
        <v>28.507142999999999</v>
      </c>
      <c r="B3546">
        <v>-1.4489479999999999</v>
      </c>
      <c r="C3546">
        <v>-1.9506509999999999</v>
      </c>
      <c r="D3546">
        <v>5.7046530000000004</v>
      </c>
      <c r="E3546">
        <v>1.115302</v>
      </c>
      <c r="F3546">
        <v>8.2230999999999999E-2</v>
      </c>
      <c r="G3546">
        <v>0.25062699999999999</v>
      </c>
      <c r="H3546">
        <v>-6.0770999999999999E-2</v>
      </c>
      <c r="I3546">
        <v>-1.4415000000000001E-2</v>
      </c>
      <c r="J3546">
        <v>0.19550699999999999</v>
      </c>
      <c r="M3546">
        <f t="shared" si="96"/>
        <v>8.4238099999999996</v>
      </c>
      <c r="N3546">
        <v>-0.59277969598770097</v>
      </c>
      <c r="O3546">
        <v>-1.41386246681213</v>
      </c>
      <c r="P3546">
        <v>5.81762218475341</v>
      </c>
      <c r="Q3546">
        <v>1.0039415359496999</v>
      </c>
      <c r="R3546">
        <v>6.0438059270381997E-2</v>
      </c>
      <c r="S3546">
        <v>0.14168362319469499</v>
      </c>
      <c r="T3546">
        <v>2.3086098954082E-2</v>
      </c>
      <c r="U3546">
        <v>-1.0236191563308E-2</v>
      </c>
      <c r="V3546">
        <v>0.17374877631664301</v>
      </c>
    </row>
    <row r="3547" spans="1:22" x14ac:dyDescent="0.25">
      <c r="A3547">
        <v>28.509523999999999</v>
      </c>
      <c r="B3547">
        <v>-1.0961609999999999</v>
      </c>
      <c r="C3547">
        <v>-1.842211</v>
      </c>
      <c r="D3547">
        <v>5.7562620000000004</v>
      </c>
      <c r="E3547">
        <v>0.96153</v>
      </c>
      <c r="F3547">
        <v>0.111066</v>
      </c>
      <c r="G3547">
        <v>0.32397599999999999</v>
      </c>
      <c r="H3547">
        <v>0.105327</v>
      </c>
      <c r="I3547">
        <v>-1.9295E-2</v>
      </c>
      <c r="J3547">
        <v>0.167041</v>
      </c>
      <c r="M3547">
        <f t="shared" si="96"/>
        <v>8.4261909999999993</v>
      </c>
      <c r="N3547">
        <v>-0.56862133741378795</v>
      </c>
      <c r="O3547">
        <v>-1.43015873432159</v>
      </c>
      <c r="P3547">
        <v>5.7382230758666903</v>
      </c>
      <c r="Q3547">
        <v>0.99181109666824296</v>
      </c>
      <c r="R3547">
        <v>5.9865545481443003E-2</v>
      </c>
      <c r="S3547">
        <v>0.138687744736671</v>
      </c>
      <c r="T3547">
        <v>2.4191942065954E-2</v>
      </c>
      <c r="U3547">
        <v>-1.0181663557886999E-2</v>
      </c>
      <c r="V3547">
        <v>0.17403176426887501</v>
      </c>
    </row>
    <row r="3548" spans="1:22" x14ac:dyDescent="0.25">
      <c r="A3548">
        <v>28.511904999999999</v>
      </c>
      <c r="B3548">
        <v>-1.150436</v>
      </c>
      <c r="C3548">
        <v>-1.9661420000000001</v>
      </c>
      <c r="D3548">
        <v>5.7820660000000004</v>
      </c>
      <c r="E3548">
        <v>0.86254399999999998</v>
      </c>
      <c r="F3548">
        <v>0.13847200000000001</v>
      </c>
      <c r="G3548">
        <v>0.30499900000000002</v>
      </c>
      <c r="H3548">
        <v>8.6295999999999998E-2</v>
      </c>
      <c r="I3548">
        <v>-2.3949000000000002E-2</v>
      </c>
      <c r="J3548">
        <v>0.149176</v>
      </c>
      <c r="M3548">
        <f t="shared" si="96"/>
        <v>8.4285719999999991</v>
      </c>
      <c r="N3548">
        <v>-0.54160362482070901</v>
      </c>
      <c r="O3548">
        <v>-1.4446603059768599</v>
      </c>
      <c r="P3548">
        <v>5.6603918075561497</v>
      </c>
      <c r="Q3548">
        <v>0.97984224557876598</v>
      </c>
      <c r="R3548">
        <v>5.8930274099112001E-2</v>
      </c>
      <c r="S3548">
        <v>0.134814888238907</v>
      </c>
      <c r="T3548">
        <v>2.5020031258463998E-2</v>
      </c>
      <c r="U3548">
        <v>-1.0063838213681999E-2</v>
      </c>
      <c r="V3548">
        <v>0.174299865961075</v>
      </c>
    </row>
    <row r="3549" spans="1:22" x14ac:dyDescent="0.25">
      <c r="A3549">
        <v>28.514285999999998</v>
      </c>
      <c r="B3549">
        <v>-1.4295640000000001</v>
      </c>
      <c r="C3549">
        <v>-1.613713</v>
      </c>
      <c r="D3549">
        <v>5.5326230000000001</v>
      </c>
      <c r="E3549">
        <v>0.92338799999999999</v>
      </c>
      <c r="F3549">
        <v>0.12781600000000001</v>
      </c>
      <c r="G3549">
        <v>0.28475</v>
      </c>
      <c r="H3549">
        <v>8.8780000000000005E-3</v>
      </c>
      <c r="I3549">
        <v>-2.3102000000000001E-2</v>
      </c>
      <c r="J3549">
        <v>0.16689899999999999</v>
      </c>
      <c r="M3549">
        <f t="shared" si="96"/>
        <v>8.4309529999999988</v>
      </c>
      <c r="N3549">
        <v>-0.51193290948867798</v>
      </c>
      <c r="O3549">
        <v>-1.4570116996765099</v>
      </c>
      <c r="P3549">
        <v>5.5842862129211399</v>
      </c>
      <c r="Q3549">
        <v>0.96807992458343495</v>
      </c>
      <c r="R3549">
        <v>5.7669971138238997E-2</v>
      </c>
      <c r="S3549">
        <v>0.13007065653801</v>
      </c>
      <c r="T3549">
        <v>2.5546299293637002E-2</v>
      </c>
      <c r="U3549">
        <v>-9.8861614242200004E-3</v>
      </c>
      <c r="V3549">
        <v>0.174554958939552</v>
      </c>
    </row>
    <row r="3550" spans="1:22" x14ac:dyDescent="0.25">
      <c r="A3550">
        <v>28.516667000000002</v>
      </c>
      <c r="B3550">
        <v>-0.793771</v>
      </c>
      <c r="C3550">
        <v>-2.028108</v>
      </c>
      <c r="D3550">
        <v>5.3519920000000001</v>
      </c>
      <c r="E3550">
        <v>1.0389470000000001</v>
      </c>
      <c r="F3550">
        <v>8.0087000000000005E-2</v>
      </c>
      <c r="G3550">
        <v>0.19997100000000001</v>
      </c>
      <c r="H3550">
        <v>1.5533E-2</v>
      </c>
      <c r="I3550">
        <v>-1.4964E-2</v>
      </c>
      <c r="J3550">
        <v>0.19412399999999999</v>
      </c>
      <c r="M3550">
        <f t="shared" si="96"/>
        <v>8.4333340000000021</v>
      </c>
      <c r="N3550">
        <v>-0.47988528013229398</v>
      </c>
      <c r="O3550">
        <v>-1.46727406978607</v>
      </c>
      <c r="P3550">
        <v>5.5093488693237296</v>
      </c>
      <c r="Q3550">
        <v>0.95649260282516502</v>
      </c>
      <c r="R3550">
        <v>5.6093145161867003E-2</v>
      </c>
      <c r="S3550">
        <v>0.124499961733818</v>
      </c>
      <c r="T3550">
        <v>2.5744812563061999E-2</v>
      </c>
      <c r="U3550">
        <v>-9.6527440473439998E-3</v>
      </c>
      <c r="V3550">
        <v>0.174805372953415</v>
      </c>
    </row>
    <row r="3551" spans="1:22" x14ac:dyDescent="0.25">
      <c r="A3551">
        <v>28.519048000000002</v>
      </c>
      <c r="B3551">
        <v>-0.84804599999999997</v>
      </c>
      <c r="C3551">
        <v>-1.7492620000000001</v>
      </c>
      <c r="D3551">
        <v>5.4638109999999998</v>
      </c>
      <c r="E3551">
        <v>0.93110000000000004</v>
      </c>
      <c r="F3551">
        <v>2.6209E-2</v>
      </c>
      <c r="G3551">
        <v>0.22071499999999999</v>
      </c>
      <c r="H3551">
        <v>6.7806000000000005E-2</v>
      </c>
      <c r="I3551">
        <v>-4.797E-3</v>
      </c>
      <c r="J3551">
        <v>0.17041200000000001</v>
      </c>
      <c r="M3551">
        <f t="shared" si="96"/>
        <v>8.4357150000000019</v>
      </c>
      <c r="N3551">
        <v>-0.44588011503219599</v>
      </c>
      <c r="O3551">
        <v>-1.47531390190124</v>
      </c>
      <c r="P3551">
        <v>5.4360976219177202</v>
      </c>
      <c r="Q3551">
        <v>0.94511795043945301</v>
      </c>
      <c r="R3551">
        <v>5.4238252341746999E-2</v>
      </c>
      <c r="S3551">
        <v>0.118183083832264</v>
      </c>
      <c r="T3551">
        <v>2.5635929778217999E-2</v>
      </c>
      <c r="U3551">
        <v>-9.3682911247010003E-3</v>
      </c>
      <c r="V3551">
        <v>0.17504854500293701</v>
      </c>
    </row>
    <row r="3552" spans="1:22" x14ac:dyDescent="0.25">
      <c r="A3552">
        <v>28.521429000000001</v>
      </c>
      <c r="B3552">
        <v>-0.41384700000000002</v>
      </c>
      <c r="C3552">
        <v>-1.807355</v>
      </c>
      <c r="D3552">
        <v>5.0079330000000004</v>
      </c>
      <c r="E3552">
        <v>0.96786000000000005</v>
      </c>
      <c r="F3552">
        <v>1.3183E-2</v>
      </c>
      <c r="G3552">
        <v>0.21560499999999999</v>
      </c>
      <c r="H3552">
        <v>0.13086500000000001</v>
      </c>
      <c r="I3552">
        <v>-2.6319999999999998E-3</v>
      </c>
      <c r="J3552">
        <v>0.19326499999999999</v>
      </c>
      <c r="M3552">
        <f t="shared" si="96"/>
        <v>8.4380960000000016</v>
      </c>
      <c r="N3552">
        <v>-0.41039666533470198</v>
      </c>
      <c r="O3552">
        <v>-1.4812083244323699</v>
      </c>
      <c r="P3552">
        <v>5.3649563789367596</v>
      </c>
      <c r="Q3552">
        <v>0.93399733304977395</v>
      </c>
      <c r="R3552">
        <v>5.2141960710286997E-2</v>
      </c>
      <c r="S3552">
        <v>0.111236192286015</v>
      </c>
      <c r="T3552">
        <v>2.5237606838345999E-2</v>
      </c>
      <c r="U3552">
        <v>-9.0381177142259995E-3</v>
      </c>
      <c r="V3552">
        <v>0.17528225481510201</v>
      </c>
    </row>
    <row r="3553" spans="1:22" x14ac:dyDescent="0.25">
      <c r="A3553">
        <v>28.523810000000001</v>
      </c>
      <c r="B3553">
        <v>-0.87130700000000005</v>
      </c>
      <c r="C3553">
        <v>-1.9429050000000001</v>
      </c>
      <c r="D3553">
        <v>4.7326860000000002</v>
      </c>
      <c r="E3553">
        <v>0.93772599999999995</v>
      </c>
      <c r="F3553">
        <v>4.2256000000000002E-2</v>
      </c>
      <c r="G3553">
        <v>0.21765300000000001</v>
      </c>
      <c r="H3553">
        <v>2.7667000000000001E-2</v>
      </c>
      <c r="I3553">
        <v>-8.9280000000000002E-3</v>
      </c>
      <c r="J3553">
        <v>0.19813800000000001</v>
      </c>
      <c r="M3553">
        <f t="shared" si="96"/>
        <v>8.4404770000000013</v>
      </c>
      <c r="N3553">
        <v>-0.37389069795608498</v>
      </c>
      <c r="O3553">
        <v>-1.4849669933319001</v>
      </c>
      <c r="P3553">
        <v>5.29579734802246</v>
      </c>
      <c r="Q3553">
        <v>0.92318135499954201</v>
      </c>
      <c r="R3553">
        <v>4.9832101911306E-2</v>
      </c>
      <c r="S3553">
        <v>0.10377249121666</v>
      </c>
      <c r="T3553">
        <v>2.4563539773225999E-2</v>
      </c>
      <c r="U3553">
        <v>-8.6678471416229991E-3</v>
      </c>
      <c r="V3553">
        <v>0.17551298439502699</v>
      </c>
    </row>
    <row r="3554" spans="1:22" x14ac:dyDescent="0.25">
      <c r="A3554">
        <v>28.52619</v>
      </c>
      <c r="B3554">
        <v>-0.55341099999999999</v>
      </c>
      <c r="C3554">
        <v>-1.524637</v>
      </c>
      <c r="D3554">
        <v>4.8617080000000001</v>
      </c>
      <c r="E3554">
        <v>0.81261899999999998</v>
      </c>
      <c r="F3554">
        <v>9.2901999999999998E-2</v>
      </c>
      <c r="G3554">
        <v>0.17152100000000001</v>
      </c>
      <c r="H3554">
        <v>4.9886E-2</v>
      </c>
      <c r="I3554">
        <v>-1.9109000000000001E-2</v>
      </c>
      <c r="J3554">
        <v>0.16714699999999999</v>
      </c>
      <c r="M3554">
        <f t="shared" si="96"/>
        <v>8.4428570000000001</v>
      </c>
      <c r="N3554">
        <v>-0.33696705102920499</v>
      </c>
      <c r="O3554">
        <v>-1.4866429567337001</v>
      </c>
      <c r="P3554">
        <v>5.2285604476928702</v>
      </c>
      <c r="Q3554">
        <v>0.91278553009033203</v>
      </c>
      <c r="R3554">
        <v>4.7374874353409001E-2</v>
      </c>
      <c r="S3554">
        <v>9.5896154642105005E-2</v>
      </c>
      <c r="T3554">
        <v>2.3601282387971999E-2</v>
      </c>
      <c r="U3554">
        <v>-8.2657188177109996E-3</v>
      </c>
      <c r="V3554">
        <v>0.17574414610862699</v>
      </c>
    </row>
    <row r="3555" spans="1:22" x14ac:dyDescent="0.25">
      <c r="A3555">
        <v>28.528570999999999</v>
      </c>
      <c r="B3555">
        <v>-3.0044999999999999E-2</v>
      </c>
      <c r="C3555">
        <v>-1.989379</v>
      </c>
      <c r="D3555">
        <v>5.0251359999999998</v>
      </c>
      <c r="E3555">
        <v>0.74005399999999999</v>
      </c>
      <c r="F3555">
        <v>9.0868000000000004E-2</v>
      </c>
      <c r="G3555">
        <v>0.144487</v>
      </c>
      <c r="H3555">
        <v>0.104089</v>
      </c>
      <c r="I3555">
        <v>-1.8082999999999998E-2</v>
      </c>
      <c r="J3555">
        <v>0.14727000000000001</v>
      </c>
      <c r="M3555">
        <f t="shared" si="96"/>
        <v>8.4452379999999998</v>
      </c>
      <c r="N3555">
        <v>-0.30021375417709401</v>
      </c>
      <c r="O3555">
        <v>-1.4862802028655999</v>
      </c>
      <c r="P3555">
        <v>5.1639318466186497</v>
      </c>
      <c r="Q3555">
        <v>0.90290516614913896</v>
      </c>
      <c r="R3555">
        <v>4.4822689145803001E-2</v>
      </c>
      <c r="S3555">
        <v>8.7735079228877993E-2</v>
      </c>
      <c r="T3555">
        <v>2.2358622401953E-2</v>
      </c>
      <c r="U3555">
        <v>-7.8415414318440003E-3</v>
      </c>
      <c r="V3555">
        <v>0.175990670919418</v>
      </c>
    </row>
    <row r="3556" spans="1:22" x14ac:dyDescent="0.25">
      <c r="A3556">
        <v>28.530951999999999</v>
      </c>
      <c r="B3556">
        <v>-0.42935400000000001</v>
      </c>
      <c r="C3556">
        <v>-1.269029</v>
      </c>
      <c r="D3556">
        <v>4.7240840000000004</v>
      </c>
      <c r="E3556">
        <v>0.79753399999999997</v>
      </c>
      <c r="F3556">
        <v>4.1442E-2</v>
      </c>
      <c r="G3556">
        <v>7.5799000000000005E-2</v>
      </c>
      <c r="H3556">
        <v>-7.8180000000000003E-3</v>
      </c>
      <c r="I3556">
        <v>-8.7720000000000003E-3</v>
      </c>
      <c r="J3556">
        <v>0.168823</v>
      </c>
      <c r="M3556">
        <f t="shared" si="96"/>
        <v>8.4476189999999995</v>
      </c>
      <c r="N3556">
        <v>-0.264254480600357</v>
      </c>
      <c r="O3556">
        <v>-1.4840515851974401</v>
      </c>
      <c r="P3556">
        <v>5.1022834777831996</v>
      </c>
      <c r="Q3556">
        <v>0.89363181591033902</v>
      </c>
      <c r="R3556">
        <v>4.2213812470435999E-2</v>
      </c>
      <c r="S3556">
        <v>7.9435624182223996E-2</v>
      </c>
      <c r="T3556">
        <v>2.0852800458669999E-2</v>
      </c>
      <c r="U3556">
        <v>-7.3987934738400001E-3</v>
      </c>
      <c r="V3556">
        <v>0.17624363303184501</v>
      </c>
    </row>
    <row r="3557" spans="1:22" x14ac:dyDescent="0.25">
      <c r="A3557">
        <v>28.533332999999999</v>
      </c>
      <c r="B3557">
        <v>0.225823</v>
      </c>
      <c r="C3557">
        <v>-1.9661420000000001</v>
      </c>
      <c r="D3557">
        <v>4.3370179999999996</v>
      </c>
      <c r="E3557">
        <v>0.94296800000000003</v>
      </c>
      <c r="F3557">
        <v>9.1929999999999998E-3</v>
      </c>
      <c r="G3557">
        <v>2.9406999999999999E-2</v>
      </c>
      <c r="H3557">
        <v>7.4339000000000002E-2</v>
      </c>
      <c r="I3557">
        <v>-2.1199999999999999E-3</v>
      </c>
      <c r="J3557">
        <v>0.21742300000000001</v>
      </c>
      <c r="M3557">
        <f t="shared" si="96"/>
        <v>8.4499999999999993</v>
      </c>
      <c r="N3557">
        <v>-0.22967195510864299</v>
      </c>
      <c r="O3557">
        <v>-1.4800453186035101</v>
      </c>
      <c r="P3557">
        <v>5.0434980392456001</v>
      </c>
      <c r="Q3557">
        <v>0.88505911827087402</v>
      </c>
      <c r="R3557">
        <v>3.9585202932358003E-2</v>
      </c>
      <c r="S3557">
        <v>7.1155868470669001E-2</v>
      </c>
      <c r="T3557">
        <v>1.9117357209325E-2</v>
      </c>
      <c r="U3557">
        <v>-6.9452486932280004E-3</v>
      </c>
      <c r="V3557">
        <v>0.176518484950066</v>
      </c>
    </row>
    <row r="3558" spans="1:22" x14ac:dyDescent="0.25">
      <c r="A3558">
        <v>28.535713999999999</v>
      </c>
      <c r="B3558">
        <v>5.5244000000000001E-2</v>
      </c>
      <c r="C3558">
        <v>-1.3542320000000001</v>
      </c>
      <c r="D3558">
        <v>5.0079330000000004</v>
      </c>
      <c r="E3558">
        <v>0.787582</v>
      </c>
      <c r="F3558">
        <v>1.1461000000000001E-2</v>
      </c>
      <c r="G3558">
        <v>-6.5700000000000003E-4</v>
      </c>
      <c r="H3558">
        <v>4.9319999999999998E-3</v>
      </c>
      <c r="I3558">
        <v>-2.2889999999999998E-3</v>
      </c>
      <c r="J3558">
        <v>0.15726699999999999</v>
      </c>
      <c r="M3558">
        <f t="shared" si="96"/>
        <v>8.452380999999999</v>
      </c>
      <c r="N3558">
        <v>-0.19713519513607</v>
      </c>
      <c r="O3558">
        <v>-1.4743947982787999</v>
      </c>
      <c r="P3558">
        <v>4.98799228668212</v>
      </c>
      <c r="Q3558">
        <v>0.87733453512191795</v>
      </c>
      <c r="R3558">
        <v>3.6990892142057002E-2</v>
      </c>
      <c r="S3558">
        <v>6.3050009310246E-2</v>
      </c>
      <c r="T3558">
        <v>1.7169969156384E-2</v>
      </c>
      <c r="U3558">
        <v>-6.4908200874920002E-3</v>
      </c>
      <c r="V3558">
        <v>0.17681156098842599</v>
      </c>
    </row>
    <row r="3559" spans="1:22" x14ac:dyDescent="0.25">
      <c r="A3559">
        <v>28.538094999999998</v>
      </c>
      <c r="B3559">
        <v>0.50107400000000002</v>
      </c>
      <c r="C3559">
        <v>-1.613713</v>
      </c>
      <c r="D3559">
        <v>4.9391210000000001</v>
      </c>
      <c r="E3559">
        <v>0.82167500000000004</v>
      </c>
      <c r="F3559">
        <v>1.2238000000000001E-2</v>
      </c>
      <c r="G3559">
        <v>2.062E-3</v>
      </c>
      <c r="H3559">
        <v>8.1421999999999994E-2</v>
      </c>
      <c r="I3559">
        <v>-2.4780000000000002E-3</v>
      </c>
      <c r="J3559">
        <v>0.16636100000000001</v>
      </c>
      <c r="M3559">
        <f t="shared" si="96"/>
        <v>8.4547619999999988</v>
      </c>
      <c r="N3559">
        <v>-0.167284831404686</v>
      </c>
      <c r="O3559">
        <v>-1.4671615362167301</v>
      </c>
      <c r="P3559">
        <v>4.9364967346191397</v>
      </c>
      <c r="Q3559">
        <v>0.87063097953796398</v>
      </c>
      <c r="R3559">
        <v>3.4485083073377998E-2</v>
      </c>
      <c r="S3559">
        <v>5.5275581777096003E-2</v>
      </c>
      <c r="T3559">
        <v>1.5028622932731999E-2</v>
      </c>
      <c r="U3559">
        <v>-6.0419379733500003E-3</v>
      </c>
      <c r="V3559">
        <v>0.17713895440101601</v>
      </c>
    </row>
    <row r="3560" spans="1:22" x14ac:dyDescent="0.25">
      <c r="A3560">
        <v>28.540476000000002</v>
      </c>
      <c r="B3560">
        <v>0.17930099999999999</v>
      </c>
      <c r="C3560">
        <v>-1.276775</v>
      </c>
      <c r="D3560">
        <v>4.3456190000000001</v>
      </c>
      <c r="E3560">
        <v>0.84028199999999997</v>
      </c>
      <c r="F3560">
        <v>2.1715999999999999E-2</v>
      </c>
      <c r="G3560">
        <v>-1.9435999999999998E-2</v>
      </c>
      <c r="H3560">
        <v>8.8540000000000008E-3</v>
      </c>
      <c r="I3560">
        <v>-4.9969999999999997E-3</v>
      </c>
      <c r="J3560">
        <v>0.19336300000000001</v>
      </c>
      <c r="M3560">
        <f t="shared" si="96"/>
        <v>8.4571430000000021</v>
      </c>
      <c r="N3560">
        <v>-0.140673592686653</v>
      </c>
      <c r="O3560">
        <v>-1.4583996534347501</v>
      </c>
      <c r="P3560">
        <v>4.8894281387329102</v>
      </c>
      <c r="Q3560">
        <v>0.86512243747711204</v>
      </c>
      <c r="R3560">
        <v>3.2126937061547997E-2</v>
      </c>
      <c r="S3560">
        <v>4.7957502305508E-2</v>
      </c>
      <c r="T3560">
        <v>1.2703322805464001E-2</v>
      </c>
      <c r="U3560">
        <v>-5.6076664477589999E-3</v>
      </c>
      <c r="V3560">
        <v>0.177504122257233</v>
      </c>
    </row>
    <row r="3561" spans="1:22" x14ac:dyDescent="0.25">
      <c r="A3561">
        <v>28.542857000000001</v>
      </c>
      <c r="B3561">
        <v>0.29172799999999999</v>
      </c>
      <c r="C3561">
        <v>-1.1915720000000001</v>
      </c>
      <c r="D3561">
        <v>4.8961139999999999</v>
      </c>
      <c r="E3561">
        <v>0.80056099999999997</v>
      </c>
      <c r="F3561">
        <v>3.0210999999999998E-2</v>
      </c>
      <c r="G3561">
        <v>-2.6152000000000002E-2</v>
      </c>
      <c r="H3561">
        <v>1.4196E-2</v>
      </c>
      <c r="I3561">
        <v>-6.1700000000000001E-3</v>
      </c>
      <c r="J3561">
        <v>0.16350899999999999</v>
      </c>
      <c r="M3561">
        <f t="shared" si="96"/>
        <v>8.4595240000000018</v>
      </c>
      <c r="N3561">
        <v>-0.117879055440426</v>
      </c>
      <c r="O3561">
        <v>-1.44813644886016</v>
      </c>
      <c r="P3561">
        <v>4.8469872474670401</v>
      </c>
      <c r="Q3561">
        <v>0.86100101470947299</v>
      </c>
      <c r="R3561">
        <v>2.9947133734821999E-2</v>
      </c>
      <c r="S3561">
        <v>4.1268769651651001E-2</v>
      </c>
      <c r="T3561">
        <v>1.0238201357424001E-2</v>
      </c>
      <c r="U3561">
        <v>-5.1935734227300002E-3</v>
      </c>
      <c r="V3561">
        <v>0.177913263440132</v>
      </c>
    </row>
    <row r="3562" spans="1:22" x14ac:dyDescent="0.25">
      <c r="A3562">
        <v>28.545238000000001</v>
      </c>
      <c r="B3562">
        <v>0.68715999999999999</v>
      </c>
      <c r="C3562">
        <v>-1.2031909999999999</v>
      </c>
      <c r="D3562">
        <v>5.0681430000000001</v>
      </c>
      <c r="E3562">
        <v>0.77243200000000001</v>
      </c>
      <c r="F3562">
        <v>2.3858000000000001E-2</v>
      </c>
      <c r="G3562">
        <v>-9.0583999999999998E-2</v>
      </c>
      <c r="H3562">
        <v>8.482E-3</v>
      </c>
      <c r="I3562">
        <v>-4.7070000000000002E-3</v>
      </c>
      <c r="J3562">
        <v>0.15240899999999999</v>
      </c>
      <c r="M3562">
        <f t="shared" si="96"/>
        <v>8.4619050000000016</v>
      </c>
      <c r="N3562">
        <v>-9.9381119012833002E-2</v>
      </c>
      <c r="O3562">
        <v>-1.43632316589355</v>
      </c>
      <c r="P3562">
        <v>4.8100767135620099</v>
      </c>
      <c r="Q3562">
        <v>0.85850423574447599</v>
      </c>
      <c r="R3562">
        <v>2.7985177934169998E-2</v>
      </c>
      <c r="S3562">
        <v>3.5340495407581003E-2</v>
      </c>
      <c r="T3562">
        <v>7.6491874642669998E-3</v>
      </c>
      <c r="U3562">
        <v>-4.8068687319760004E-3</v>
      </c>
      <c r="V3562">
        <v>0.17837651073932601</v>
      </c>
    </row>
    <row r="3563" spans="1:22" x14ac:dyDescent="0.25">
      <c r="A3563">
        <v>28.547619000000001</v>
      </c>
      <c r="B3563">
        <v>0.30723499999999998</v>
      </c>
      <c r="C3563">
        <v>-1.0366580000000001</v>
      </c>
      <c r="D3563">
        <v>4.1477849999999998</v>
      </c>
      <c r="E3563">
        <v>0.81371099999999996</v>
      </c>
      <c r="F3563">
        <v>-1.9122E-2</v>
      </c>
      <c r="G3563">
        <v>-0.13617599999999999</v>
      </c>
      <c r="H3563">
        <v>-7.1123000000000006E-2</v>
      </c>
      <c r="I3563">
        <v>4.6100000000000004E-3</v>
      </c>
      <c r="J3563">
        <v>0.19617999999999999</v>
      </c>
      <c r="M3563">
        <f t="shared" si="96"/>
        <v>8.4642860000000013</v>
      </c>
      <c r="N3563">
        <v>-8.5662409663200004E-2</v>
      </c>
      <c r="O3563">
        <v>-1.4228092432022099</v>
      </c>
      <c r="P3563">
        <v>4.7796483039855904</v>
      </c>
      <c r="Q3563">
        <v>0.85791468620300304</v>
      </c>
      <c r="R3563">
        <v>2.6292288675904E-2</v>
      </c>
      <c r="S3563">
        <v>3.0301585793495001E-2</v>
      </c>
      <c r="T3563">
        <v>4.9574351869520004E-3</v>
      </c>
      <c r="U3563">
        <v>-4.4524217955769999E-3</v>
      </c>
      <c r="V3563">
        <v>0.178903803229332</v>
      </c>
    </row>
    <row r="3564" spans="1:22" x14ac:dyDescent="0.25">
      <c r="A3564">
        <v>28.55</v>
      </c>
      <c r="B3564">
        <v>0.87712199999999996</v>
      </c>
      <c r="C3564">
        <v>-1.3155030000000001</v>
      </c>
      <c r="D3564">
        <v>4.1907930000000002</v>
      </c>
      <c r="E3564">
        <v>0.91209600000000002</v>
      </c>
      <c r="F3564">
        <v>-5.9268000000000001E-2</v>
      </c>
      <c r="G3564">
        <v>-0.16069600000000001</v>
      </c>
      <c r="H3564">
        <v>4.8807000000000003E-2</v>
      </c>
      <c r="I3564">
        <v>1.4142E-2</v>
      </c>
      <c r="J3564">
        <v>0.217643</v>
      </c>
      <c r="M3564">
        <f t="shared" si="96"/>
        <v>8.4666670000000011</v>
      </c>
      <c r="N3564">
        <v>-7.7140949666499994E-2</v>
      </c>
      <c r="O3564">
        <v>-1.4074138402938801</v>
      </c>
      <c r="P3564">
        <v>4.7563729286193803</v>
      </c>
      <c r="Q3564">
        <v>0.85954743623733498</v>
      </c>
      <c r="R3564">
        <v>2.4921288713813002E-2</v>
      </c>
      <c r="S3564">
        <v>2.6265548542142001E-2</v>
      </c>
      <c r="T3564">
        <v>2.1849444601679999E-3</v>
      </c>
      <c r="U3564">
        <v>-4.1382317431270001E-3</v>
      </c>
      <c r="V3564">
        <v>0.179506450891495</v>
      </c>
    </row>
    <row r="3565" spans="1:22" x14ac:dyDescent="0.25">
      <c r="A3565">
        <v>28.552381</v>
      </c>
      <c r="B3565">
        <v>0.53596500000000002</v>
      </c>
      <c r="C3565">
        <v>-0.89723600000000003</v>
      </c>
      <c r="D3565">
        <v>5.3347889999999998</v>
      </c>
      <c r="E3565">
        <v>0.80591299999999999</v>
      </c>
      <c r="F3565">
        <v>-2.3120999999999999E-2</v>
      </c>
      <c r="G3565">
        <v>-0.11308600000000001</v>
      </c>
      <c r="H3565">
        <v>-2.8230999999999999E-2</v>
      </c>
      <c r="I3565">
        <v>4.3340000000000002E-3</v>
      </c>
      <c r="J3565">
        <v>0.15106700000000001</v>
      </c>
      <c r="M3565">
        <f t="shared" si="96"/>
        <v>8.4690480000000008</v>
      </c>
      <c r="N3565">
        <v>-7.4100136756897E-2</v>
      </c>
      <c r="O3565">
        <v>-1.3898442983627299</v>
      </c>
      <c r="P3565">
        <v>4.74112844467163</v>
      </c>
      <c r="Q3565">
        <v>0.86371922492981001</v>
      </c>
      <c r="R3565">
        <v>2.3896247148513999E-2</v>
      </c>
      <c r="S3565">
        <v>2.3334413766861E-2</v>
      </c>
      <c r="T3565">
        <v>-6.4723426476100002E-4</v>
      </c>
      <c r="U3565">
        <v>-3.8667160552E-3</v>
      </c>
      <c r="V3565">
        <v>0.18018576502799999</v>
      </c>
    </row>
    <row r="3566" spans="1:22" x14ac:dyDescent="0.25">
      <c r="A3566">
        <v>28.554762</v>
      </c>
      <c r="B3566">
        <v>0.70266700000000004</v>
      </c>
      <c r="C3566">
        <v>-1.245792</v>
      </c>
      <c r="D3566">
        <v>4.6638739999999999</v>
      </c>
      <c r="E3566">
        <v>0.83723499999999995</v>
      </c>
      <c r="F3566">
        <v>7.6410000000000002E-3</v>
      </c>
      <c r="G3566">
        <v>-9.0667999999999999E-2</v>
      </c>
      <c r="H3566">
        <v>3.3431000000000002E-2</v>
      </c>
      <c r="I3566">
        <v>-1.6379999999999999E-3</v>
      </c>
      <c r="J3566">
        <v>0.17951500000000001</v>
      </c>
      <c r="M3566">
        <f t="shared" si="96"/>
        <v>8.4714290000000005</v>
      </c>
      <c r="N3566">
        <v>-7.6783731579780995E-2</v>
      </c>
      <c r="O3566">
        <v>-1.36978995800018</v>
      </c>
      <c r="P3566">
        <v>4.7351145744323704</v>
      </c>
      <c r="Q3566">
        <v>0.87077677249908403</v>
      </c>
      <c r="R3566">
        <v>2.3245213553309E-2</v>
      </c>
      <c r="S3566">
        <v>2.1595040336250999E-2</v>
      </c>
      <c r="T3566">
        <v>-3.5211930517109998E-3</v>
      </c>
      <c r="U3566">
        <v>-3.6398589145389998E-3</v>
      </c>
      <c r="V3566">
        <v>0.180960148572922</v>
      </c>
    </row>
    <row r="3567" spans="1:22" x14ac:dyDescent="0.25">
      <c r="A3567">
        <v>28.557143</v>
      </c>
      <c r="B3567">
        <v>0.48556700000000003</v>
      </c>
      <c r="C3567">
        <v>-1.1760809999999999</v>
      </c>
      <c r="D3567">
        <v>3.8897409999999999</v>
      </c>
      <c r="E3567">
        <v>0.75527699999999998</v>
      </c>
      <c r="F3567">
        <v>-1.46E-4</v>
      </c>
      <c r="G3567">
        <v>-0.107101</v>
      </c>
      <c r="H3567">
        <v>-1.2774000000000001E-2</v>
      </c>
      <c r="I3567">
        <v>3.6999999999999998E-5</v>
      </c>
      <c r="J3567">
        <v>0.19417200000000001</v>
      </c>
      <c r="M3567">
        <f t="shared" si="96"/>
        <v>8.4738100000000003</v>
      </c>
      <c r="N3567">
        <v>-8.5346199572086001E-2</v>
      </c>
      <c r="O3567">
        <v>-1.34679591655731</v>
      </c>
      <c r="P3567">
        <v>4.7395281791687003</v>
      </c>
      <c r="Q3567">
        <v>0.88110339641571001</v>
      </c>
      <c r="R3567">
        <v>2.3002957925200001E-2</v>
      </c>
      <c r="S3567">
        <v>2.1110944449902001E-2</v>
      </c>
      <c r="T3567">
        <v>-6.419955287129E-3</v>
      </c>
      <c r="U3567">
        <v>-3.4635653719309999E-3</v>
      </c>
      <c r="V3567">
        <v>0.18182808160781899</v>
      </c>
    </row>
    <row r="3568" spans="1:22" x14ac:dyDescent="0.25">
      <c r="A3568">
        <v>28.559524</v>
      </c>
      <c r="B3568">
        <v>0.43904599999999999</v>
      </c>
      <c r="C3568">
        <v>-1.245792</v>
      </c>
      <c r="D3568">
        <v>4.4402359999999996</v>
      </c>
      <c r="E3568">
        <v>0.67638699999999996</v>
      </c>
      <c r="F3568">
        <v>4.8520000000000004E-3</v>
      </c>
      <c r="G3568">
        <v>-0.13445499999999999</v>
      </c>
      <c r="H3568">
        <v>-6.8935999999999997E-2</v>
      </c>
      <c r="I3568">
        <v>-1.093E-3</v>
      </c>
      <c r="J3568">
        <v>0.15233099999999999</v>
      </c>
      <c r="M3568">
        <f t="shared" si="96"/>
        <v>8.476191</v>
      </c>
      <c r="N3568">
        <v>-9.9898211658001002E-2</v>
      </c>
      <c r="O3568">
        <v>-1.32038486003875</v>
      </c>
      <c r="P3568">
        <v>4.7553844451904297</v>
      </c>
      <c r="Q3568">
        <v>0.89509809017181396</v>
      </c>
      <c r="R3568">
        <v>2.3202320560812999E-2</v>
      </c>
      <c r="S3568">
        <v>2.1929530426860001E-2</v>
      </c>
      <c r="T3568">
        <v>-9.3321371823549999E-3</v>
      </c>
      <c r="U3568">
        <v>-3.3394407946620002E-3</v>
      </c>
      <c r="V3568">
        <v>0.182805076241493</v>
      </c>
    </row>
    <row r="3569" spans="1:22" x14ac:dyDescent="0.25">
      <c r="A3569">
        <v>28.561904999999999</v>
      </c>
      <c r="B3569">
        <v>0.47781400000000002</v>
      </c>
      <c r="C3569">
        <v>-1.16059</v>
      </c>
      <c r="D3569">
        <v>4.6724750000000004</v>
      </c>
      <c r="E3569">
        <v>0.70999400000000001</v>
      </c>
      <c r="F3569">
        <v>2.8284E-2</v>
      </c>
      <c r="G3569">
        <v>-0.145314</v>
      </c>
      <c r="H3569">
        <v>-7.9733999999999999E-2</v>
      </c>
      <c r="I3569">
        <v>-6.0530000000000002E-3</v>
      </c>
      <c r="J3569">
        <v>0.151952</v>
      </c>
      <c r="M3569">
        <f t="shared" si="96"/>
        <v>8.4785719999999998</v>
      </c>
      <c r="N3569">
        <v>-0.12039861083030701</v>
      </c>
      <c r="O3569">
        <v>-1.2899851799011199</v>
      </c>
      <c r="P3569">
        <v>4.7839236259460396</v>
      </c>
      <c r="Q3569">
        <v>0.91314363479614302</v>
      </c>
      <c r="R3569">
        <v>2.3857671767472999E-2</v>
      </c>
      <c r="S3569">
        <v>2.4076813831925E-2</v>
      </c>
      <c r="T3569">
        <v>-1.2240805663168E-2</v>
      </c>
      <c r="U3569">
        <v>-3.267819294706E-3</v>
      </c>
      <c r="V3569">
        <v>0.18389721214771301</v>
      </c>
    </row>
    <row r="3570" spans="1:22" x14ac:dyDescent="0.25">
      <c r="A3570">
        <v>28.564285999999999</v>
      </c>
      <c r="B3570">
        <v>0.20643900000000001</v>
      </c>
      <c r="C3570">
        <v>-0.99018399999999995</v>
      </c>
      <c r="D3570">
        <v>4.1993939999999998</v>
      </c>
      <c r="E3570">
        <v>0.79849599999999998</v>
      </c>
      <c r="F3570">
        <v>-9.2969999999999997E-3</v>
      </c>
      <c r="G3570">
        <v>-0.120306</v>
      </c>
      <c r="H3570">
        <v>-7.886E-2</v>
      </c>
      <c r="I3570">
        <v>2.2139999999999998E-3</v>
      </c>
      <c r="J3570">
        <v>0.19014500000000001</v>
      </c>
      <c r="M3570">
        <f t="shared" si="96"/>
        <v>8.4809529999999995</v>
      </c>
      <c r="N3570">
        <v>-0.14674407243728599</v>
      </c>
      <c r="O3570">
        <v>-1.25509464740753</v>
      </c>
      <c r="P3570">
        <v>4.8264608383178702</v>
      </c>
      <c r="Q3570">
        <v>0.93562048673629805</v>
      </c>
      <c r="R3570">
        <v>2.4977801367639999E-2</v>
      </c>
      <c r="S3570">
        <v>2.7561731636523999E-2</v>
      </c>
      <c r="T3570">
        <v>-1.5139995142816999E-2</v>
      </c>
      <c r="U3570">
        <v>-3.2481579110029998E-3</v>
      </c>
      <c r="V3570">
        <v>0.185096845030785</v>
      </c>
    </row>
    <row r="3571" spans="1:22" x14ac:dyDescent="0.25">
      <c r="A3571">
        <v>28.566666999999999</v>
      </c>
      <c r="B3571">
        <v>0.31886500000000001</v>
      </c>
      <c r="C3571">
        <v>-1.6369499999999999</v>
      </c>
      <c r="D3571">
        <v>4.5606559999999998</v>
      </c>
      <c r="E3571">
        <v>0.86476399999999998</v>
      </c>
      <c r="F3571">
        <v>-4.8971000000000001E-2</v>
      </c>
      <c r="G3571">
        <v>-7.1287000000000003E-2</v>
      </c>
      <c r="H3571">
        <v>6.7510000000000001E-3</v>
      </c>
      <c r="I3571">
        <v>1.0737999999999999E-2</v>
      </c>
      <c r="J3571">
        <v>0.189614</v>
      </c>
      <c r="M3571">
        <f t="shared" si="96"/>
        <v>8.4833339999999993</v>
      </c>
      <c r="N3571">
        <v>-0.178714349865913</v>
      </c>
      <c r="O3571">
        <v>-1.21506083011627</v>
      </c>
      <c r="P3571">
        <v>4.8841452598571697</v>
      </c>
      <c r="Q3571">
        <v>0.96289360523223899</v>
      </c>
      <c r="R3571">
        <v>2.6572586968541E-2</v>
      </c>
      <c r="S3571">
        <v>3.2363198697567E-2</v>
      </c>
      <c r="T3571">
        <v>-1.8017109483479999E-2</v>
      </c>
      <c r="U3571">
        <v>-3.2798945903780002E-3</v>
      </c>
      <c r="V3571">
        <v>0.18641109764576</v>
      </c>
    </row>
    <row r="3572" spans="1:22" x14ac:dyDescent="0.25">
      <c r="A3572">
        <v>28.569047999999999</v>
      </c>
      <c r="B3572">
        <v>-6.4935999999999994E-2</v>
      </c>
      <c r="C3572">
        <v>-1.4704170000000001</v>
      </c>
      <c r="D3572">
        <v>4.9907300000000001</v>
      </c>
      <c r="E3572">
        <v>0.75702199999999997</v>
      </c>
      <c r="F3572">
        <v>8.8170000000000002E-3</v>
      </c>
      <c r="G3572">
        <v>-3.6719999999999999E-3</v>
      </c>
      <c r="H3572">
        <v>-1.6119999999999999E-2</v>
      </c>
      <c r="I3572">
        <v>-1.7669999999999999E-3</v>
      </c>
      <c r="J3572">
        <v>0.15168599999999999</v>
      </c>
      <c r="M3572">
        <f t="shared" si="96"/>
        <v>8.485714999999999</v>
      </c>
      <c r="N3572">
        <v>-0.21607248485088301</v>
      </c>
      <c r="O3572">
        <v>-1.16930103302002</v>
      </c>
      <c r="P3572">
        <v>4.9579129219055096</v>
      </c>
      <c r="Q3572">
        <v>0.99528717994689897</v>
      </c>
      <c r="R3572">
        <v>2.8644774109124999E-2</v>
      </c>
      <c r="S3572">
        <v>3.8442377001047003E-2</v>
      </c>
      <c r="T3572">
        <v>-2.0876243710518001E-2</v>
      </c>
      <c r="U3572">
        <v>-3.361101960763E-3</v>
      </c>
      <c r="V3572">
        <v>0.18784363567829099</v>
      </c>
    </row>
    <row r="3573" spans="1:22" x14ac:dyDescent="0.25">
      <c r="A3573">
        <v>28.571428999999998</v>
      </c>
      <c r="B3573">
        <v>2.0353E-2</v>
      </c>
      <c r="C3573">
        <v>-1.9080490000000001</v>
      </c>
      <c r="D3573">
        <v>4.1993939999999998</v>
      </c>
      <c r="E3573">
        <v>0.74299599999999999</v>
      </c>
      <c r="F3573">
        <v>2.2734999999999998E-2</v>
      </c>
      <c r="G3573">
        <v>1.915E-2</v>
      </c>
      <c r="H3573">
        <v>1.2421E-2</v>
      </c>
      <c r="I3573">
        <v>-5.4140000000000004E-3</v>
      </c>
      <c r="J3573">
        <v>0.176929</v>
      </c>
      <c r="M3573">
        <f t="shared" si="96"/>
        <v>8.4880959999999988</v>
      </c>
      <c r="N3573">
        <v>-0.25842601060867298</v>
      </c>
      <c r="O3573">
        <v>-1.1172237396240201</v>
      </c>
      <c r="P3573">
        <v>5.0486178398132298</v>
      </c>
      <c r="Q3573">
        <v>1.0330502986907899</v>
      </c>
      <c r="R3573">
        <v>3.1183090060948999E-2</v>
      </c>
      <c r="S3573">
        <v>4.5738901942968001E-2</v>
      </c>
      <c r="T3573">
        <v>-2.3706244304776001E-2</v>
      </c>
      <c r="U3573">
        <v>-3.4890878014269999E-3</v>
      </c>
      <c r="V3573">
        <v>0.189388051629066</v>
      </c>
    </row>
    <row r="3574" spans="1:22" x14ac:dyDescent="0.25">
      <c r="A3574">
        <v>28.573810000000002</v>
      </c>
      <c r="B3574">
        <v>-0.324681</v>
      </c>
      <c r="C3574">
        <v>-2.0048699999999999</v>
      </c>
      <c r="D3574">
        <v>3.459667</v>
      </c>
      <c r="E3574">
        <v>0.69781800000000005</v>
      </c>
      <c r="F3574">
        <v>-2.3991999999999999E-2</v>
      </c>
      <c r="G3574">
        <v>2.4808E-2</v>
      </c>
      <c r="H3574">
        <v>-2.6776999999999999E-2</v>
      </c>
      <c r="I3574">
        <v>6.9350000000000002E-3</v>
      </c>
      <c r="J3574">
        <v>0.20170099999999999</v>
      </c>
      <c r="M3574">
        <f t="shared" si="96"/>
        <v>8.4904770000000021</v>
      </c>
      <c r="N3574">
        <v>-0.305292367935181</v>
      </c>
      <c r="O3574">
        <v>-1.0583128929138099</v>
      </c>
      <c r="P3574">
        <v>5.1568884849548304</v>
      </c>
      <c r="Q3574">
        <v>1.0763462781906099</v>
      </c>
      <c r="R3574">
        <v>3.4164827316998998E-2</v>
      </c>
      <c r="S3574">
        <v>5.4168485105038001E-2</v>
      </c>
      <c r="T3574">
        <v>-2.6499019935727001E-2</v>
      </c>
      <c r="U3574">
        <v>-3.659789217636E-3</v>
      </c>
      <c r="V3574">
        <v>0.191035121679306</v>
      </c>
    </row>
    <row r="3575" spans="1:22" x14ac:dyDescent="0.25">
      <c r="A3575">
        <v>28.57619</v>
      </c>
      <c r="B3575">
        <v>-0.107581</v>
      </c>
      <c r="C3575">
        <v>-1.865448</v>
      </c>
      <c r="D3575">
        <v>4.3628220000000004</v>
      </c>
      <c r="E3575">
        <v>0.64507700000000001</v>
      </c>
      <c r="F3575">
        <v>3.5199999999999999E-4</v>
      </c>
      <c r="G3575">
        <v>4.7949999999999998E-3</v>
      </c>
      <c r="H3575">
        <v>-1.1261999999999999E-2</v>
      </c>
      <c r="I3575">
        <v>-8.1000000000000004E-5</v>
      </c>
      <c r="J3575">
        <v>0.14785799999999999</v>
      </c>
      <c r="M3575">
        <f t="shared" si="96"/>
        <v>8.4928570000000008</v>
      </c>
      <c r="N3575">
        <v>-0.356135874986649</v>
      </c>
      <c r="O3575">
        <v>-0.99209290742874101</v>
      </c>
      <c r="P3575">
        <v>5.2829403877258301</v>
      </c>
      <c r="Q3575">
        <v>1.12524878978729</v>
      </c>
      <c r="R3575">
        <v>3.7560939788817999E-2</v>
      </c>
      <c r="S3575">
        <v>6.3629113137722002E-2</v>
      </c>
      <c r="T3575">
        <v>-2.9248857870697999E-2</v>
      </c>
      <c r="U3575">
        <v>-3.8683214224869999E-3</v>
      </c>
      <c r="V3575">
        <v>0.19277727603912401</v>
      </c>
    </row>
    <row r="3576" spans="1:22" x14ac:dyDescent="0.25">
      <c r="A3576">
        <v>28.578571</v>
      </c>
      <c r="B3576">
        <v>-0.235515</v>
      </c>
      <c r="C3576">
        <v>-1.7957369999999999</v>
      </c>
      <c r="D3576">
        <v>4.4058299999999999</v>
      </c>
      <c r="E3576">
        <v>0.70740899999999995</v>
      </c>
      <c r="F3576">
        <v>2.3127000000000002E-2</v>
      </c>
      <c r="G3576">
        <v>-3.2460000000000002E-3</v>
      </c>
      <c r="H3576">
        <v>-5.0486999999999997E-2</v>
      </c>
      <c r="I3576">
        <v>-5.2490000000000002E-3</v>
      </c>
      <c r="J3576">
        <v>0.16056200000000001</v>
      </c>
      <c r="M3576">
        <f t="shared" si="96"/>
        <v>8.4952380000000005</v>
      </c>
      <c r="N3576">
        <v>-0.41032886505126998</v>
      </c>
      <c r="O3576">
        <v>-0.91820871829986594</v>
      </c>
      <c r="P3576">
        <v>5.4266328811645499</v>
      </c>
      <c r="Q3576">
        <v>1.1797165870666499</v>
      </c>
      <c r="R3576">
        <v>4.1333734989166003E-2</v>
      </c>
      <c r="S3576">
        <v>7.3995701968670002E-2</v>
      </c>
      <c r="T3576">
        <v>-3.1949710100888998E-2</v>
      </c>
      <c r="U3576">
        <v>-4.1095186024900001E-3</v>
      </c>
      <c r="V3576">
        <v>0.194602862000465</v>
      </c>
    </row>
    <row r="3577" spans="1:22" x14ac:dyDescent="0.25">
      <c r="A3577">
        <v>28.580952</v>
      </c>
      <c r="B3577">
        <v>-0.28978999999999999</v>
      </c>
      <c r="C3577">
        <v>-1.524637</v>
      </c>
      <c r="D3577">
        <v>3.1672169999999999</v>
      </c>
      <c r="E3577">
        <v>0.68252199999999996</v>
      </c>
      <c r="F3577">
        <v>-1.7204000000000001E-2</v>
      </c>
      <c r="G3577">
        <v>-2.3730999999999999E-2</v>
      </c>
      <c r="H3577">
        <v>-7.7897999999999995E-2</v>
      </c>
      <c r="I3577">
        <v>5.4320000000000002E-3</v>
      </c>
      <c r="J3577">
        <v>0.21549599999999999</v>
      </c>
      <c r="M3577">
        <f t="shared" si="96"/>
        <v>8.4976190000000003</v>
      </c>
      <c r="N3577">
        <v>-0.46716254949569702</v>
      </c>
      <c r="O3577">
        <v>-0.836392402648926</v>
      </c>
      <c r="P3577">
        <v>5.5874581336975098</v>
      </c>
      <c r="Q3577">
        <v>1.23956954479217</v>
      </c>
      <c r="R3577">
        <v>4.5429002493620002E-2</v>
      </c>
      <c r="S3577">
        <v>8.5122227668761999E-2</v>
      </c>
      <c r="T3577">
        <v>-3.4594528377055997E-2</v>
      </c>
      <c r="U3577">
        <v>-4.3770531192419996E-3</v>
      </c>
      <c r="V3577">
        <v>0.196494445204735</v>
      </c>
    </row>
    <row r="3578" spans="1:22" x14ac:dyDescent="0.25">
      <c r="A3578">
        <v>28.583333</v>
      </c>
      <c r="B3578">
        <v>-0.39446300000000001</v>
      </c>
      <c r="C3578">
        <v>-2.024235</v>
      </c>
      <c r="D3578">
        <v>3.3392460000000002</v>
      </c>
      <c r="E3578">
        <v>0.71243599999999996</v>
      </c>
      <c r="F3578">
        <v>-5.5633000000000002E-2</v>
      </c>
      <c r="G3578">
        <v>0.13052800000000001</v>
      </c>
      <c r="H3578">
        <v>8.0092999999999998E-2</v>
      </c>
      <c r="I3578">
        <v>1.6660000000000001E-2</v>
      </c>
      <c r="J3578">
        <v>0.21335200000000001</v>
      </c>
      <c r="M3578">
        <f t="shared" si="96"/>
        <v>8.5</v>
      </c>
      <c r="N3578">
        <v>-0.52585494518279996</v>
      </c>
      <c r="O3578">
        <v>-0.74651682376861594</v>
      </c>
      <c r="P3578">
        <v>5.7644100189208896</v>
      </c>
      <c r="Q3578">
        <v>1.3044785261154099</v>
      </c>
      <c r="R3578">
        <v>4.9777720123528997E-2</v>
      </c>
      <c r="S3578">
        <v>9.6845358610153004E-2</v>
      </c>
      <c r="T3578">
        <v>-3.7173476070166002E-2</v>
      </c>
      <c r="U3578">
        <v>-4.663294646889E-3</v>
      </c>
      <c r="V3578">
        <v>0.198432236909866</v>
      </c>
    </row>
    <row r="3579" spans="1:22" x14ac:dyDescent="0.25">
      <c r="A3579">
        <v>28.585713999999999</v>
      </c>
      <c r="B3579">
        <v>-0.212254</v>
      </c>
      <c r="C3579">
        <v>-1.3271219999999999</v>
      </c>
      <c r="D3579">
        <v>4.4488370000000002</v>
      </c>
      <c r="E3579">
        <v>0.68054199999999998</v>
      </c>
      <c r="F3579">
        <v>6.4281000000000005E-2</v>
      </c>
      <c r="G3579">
        <v>0.113303</v>
      </c>
      <c r="H3579">
        <v>6.1658999999999999E-2</v>
      </c>
      <c r="I3579">
        <v>-1.4449E-2</v>
      </c>
      <c r="J3579">
        <v>0.152971</v>
      </c>
      <c r="M3579">
        <f t="shared" si="96"/>
        <v>8.5023809999999997</v>
      </c>
      <c r="N3579">
        <v>-0.58555698394775402</v>
      </c>
      <c r="O3579">
        <v>-0.64860743284225497</v>
      </c>
      <c r="P3579">
        <v>5.9559020996093697</v>
      </c>
      <c r="Q3579">
        <v>1.3739657402038501</v>
      </c>
      <c r="R3579">
        <v>5.4301656782627002E-2</v>
      </c>
      <c r="S3579">
        <v>0.10898641496896699</v>
      </c>
      <c r="T3579">
        <v>-3.9673820137978003E-2</v>
      </c>
      <c r="U3579">
        <v>-4.9601779319350002E-3</v>
      </c>
      <c r="V3579">
        <v>0.20039594173431399</v>
      </c>
    </row>
    <row r="3580" spans="1:22" x14ac:dyDescent="0.25">
      <c r="A3580">
        <v>28.588094999999999</v>
      </c>
      <c r="B3580">
        <v>-0.561164</v>
      </c>
      <c r="C3580">
        <v>-1.6950430000000001</v>
      </c>
      <c r="D3580">
        <v>3.7349139999999998</v>
      </c>
      <c r="E3580">
        <v>0.752502</v>
      </c>
      <c r="F3580">
        <v>8.2194000000000003E-2</v>
      </c>
      <c r="G3580">
        <v>5.3365000000000003E-2</v>
      </c>
      <c r="H3580">
        <v>-9.7000000000000003E-2</v>
      </c>
      <c r="I3580">
        <v>-2.2006999999999999E-2</v>
      </c>
      <c r="J3580">
        <v>0.20147799999999999</v>
      </c>
      <c r="M3580">
        <f t="shared" si="96"/>
        <v>8.5047619999999995</v>
      </c>
      <c r="N3580">
        <v>-0.64538043737411499</v>
      </c>
      <c r="O3580">
        <v>-0.54282665252685502</v>
      </c>
      <c r="P3580">
        <v>6.15989065170288</v>
      </c>
      <c r="Q3580">
        <v>1.44739294052124</v>
      </c>
      <c r="R3580">
        <v>5.8913189917802998E-2</v>
      </c>
      <c r="S3580">
        <v>0.12135259062051799</v>
      </c>
      <c r="T3580">
        <v>-4.2083349078894002E-2</v>
      </c>
      <c r="U3580">
        <v>-5.2594305016099999E-3</v>
      </c>
      <c r="V3580">
        <v>0.202361464500427</v>
      </c>
    </row>
    <row r="3581" spans="1:22" x14ac:dyDescent="0.25">
      <c r="A3581">
        <v>28.590475999999999</v>
      </c>
      <c r="B3581">
        <v>-0.53790400000000005</v>
      </c>
      <c r="C3581">
        <v>-1.4704170000000001</v>
      </c>
      <c r="D3581">
        <v>2.7715489999999998</v>
      </c>
      <c r="E3581">
        <v>0.62929000000000002</v>
      </c>
      <c r="F3581">
        <v>2.5506000000000001E-2</v>
      </c>
      <c r="G3581">
        <v>4.1986999999999997E-2</v>
      </c>
      <c r="H3581">
        <v>-9.3677999999999997E-2</v>
      </c>
      <c r="I3581">
        <v>-9.2029999999999994E-3</v>
      </c>
      <c r="J3581">
        <v>0.22705400000000001</v>
      </c>
      <c r="M3581">
        <f t="shared" si="96"/>
        <v>8.5071429999999992</v>
      </c>
      <c r="N3581">
        <v>-0.70438551902770996</v>
      </c>
      <c r="O3581">
        <v>-0.42950060963630698</v>
      </c>
      <c r="P3581">
        <v>6.3738365173339799</v>
      </c>
      <c r="Q3581">
        <v>1.523965716362</v>
      </c>
      <c r="R3581">
        <v>6.3512161374092005E-2</v>
      </c>
      <c r="S3581">
        <v>0.13374021649360701</v>
      </c>
      <c r="T3581">
        <v>-4.4384676963091001E-2</v>
      </c>
      <c r="U3581">
        <v>-5.5519221350550001E-3</v>
      </c>
      <c r="V3581">
        <v>0.20430247485637701</v>
      </c>
    </row>
    <row r="3582" spans="1:22" x14ac:dyDescent="0.25">
      <c r="A3582">
        <v>28.592856999999999</v>
      </c>
      <c r="B3582">
        <v>-0.64257699999999995</v>
      </c>
      <c r="C3582">
        <v>-1.284521</v>
      </c>
      <c r="D3582">
        <v>3.1844199999999998</v>
      </c>
      <c r="E3582">
        <v>0.54950699999999997</v>
      </c>
      <c r="F3582">
        <v>2.1299999999999999E-3</v>
      </c>
      <c r="G3582">
        <v>6.9569000000000006E-2</v>
      </c>
      <c r="H3582">
        <v>-4.2174000000000003E-2</v>
      </c>
      <c r="I3582">
        <v>-6.69E-4</v>
      </c>
      <c r="J3582">
        <v>0.17256099999999999</v>
      </c>
      <c r="M3582">
        <f t="shared" si="96"/>
        <v>8.509523999999999</v>
      </c>
      <c r="N3582">
        <v>-0.76160800457000699</v>
      </c>
      <c r="O3582">
        <v>-0.30909532308578502</v>
      </c>
      <c r="P3582">
        <v>6.5946898460388104</v>
      </c>
      <c r="Q3582">
        <v>1.60275077819824</v>
      </c>
      <c r="R3582">
        <v>6.7985229194163999E-2</v>
      </c>
      <c r="S3582">
        <v>0.145937725901604</v>
      </c>
      <c r="T3582">
        <v>-4.6562738716601999E-2</v>
      </c>
      <c r="U3582">
        <v>-5.8276411145929997E-3</v>
      </c>
      <c r="V3582">
        <v>0.20619319379329701</v>
      </c>
    </row>
    <row r="3583" spans="1:22" x14ac:dyDescent="0.25">
      <c r="A3583">
        <v>28.595237999999998</v>
      </c>
      <c r="B3583">
        <v>-0.60768599999999995</v>
      </c>
      <c r="C3583">
        <v>-1.0366580000000001</v>
      </c>
      <c r="D3583">
        <v>3.6833049999999998</v>
      </c>
      <c r="E3583">
        <v>0.61501700000000004</v>
      </c>
      <c r="F3583">
        <v>6.6117999999999996E-2</v>
      </c>
      <c r="G3583">
        <v>4.0967000000000003E-2</v>
      </c>
      <c r="H3583">
        <v>-7.911E-2</v>
      </c>
      <c r="I3583">
        <v>-1.7951000000000002E-2</v>
      </c>
      <c r="J3583">
        <v>0.16697400000000001</v>
      </c>
      <c r="M3583">
        <f t="shared" si="96"/>
        <v>8.5119049999999987</v>
      </c>
      <c r="N3583">
        <v>-0.81608384847641002</v>
      </c>
      <c r="O3583">
        <v>-0.182218417525291</v>
      </c>
      <c r="P3583">
        <v>6.81899070739746</v>
      </c>
      <c r="Q3583">
        <v>1.68269407749176</v>
      </c>
      <c r="R3583">
        <v>7.2212673723697995E-2</v>
      </c>
      <c r="S3583">
        <v>0.15773373842239399</v>
      </c>
      <c r="T3583">
        <v>-4.8599340021610003E-2</v>
      </c>
      <c r="U3583">
        <v>-6.0763321816920002E-3</v>
      </c>
      <c r="V3583">
        <v>0.20800833404064201</v>
      </c>
    </row>
    <row r="3584" spans="1:22" x14ac:dyDescent="0.25">
      <c r="A3584">
        <v>28.597619000000002</v>
      </c>
      <c r="B3584">
        <v>-0.67359100000000005</v>
      </c>
      <c r="C3584">
        <v>-0.84301599999999999</v>
      </c>
      <c r="D3584">
        <v>2.5565120000000001</v>
      </c>
      <c r="E3584">
        <v>0.622583</v>
      </c>
      <c r="F3584">
        <v>4.8111000000000001E-2</v>
      </c>
      <c r="G3584">
        <v>6.3202999999999995E-2</v>
      </c>
      <c r="H3584">
        <v>-0.1167</v>
      </c>
      <c r="I3584">
        <v>-1.8818999999999999E-2</v>
      </c>
      <c r="J3584">
        <v>0.24352799999999999</v>
      </c>
      <c r="M3584">
        <f t="shared" si="96"/>
        <v>8.514286000000002</v>
      </c>
      <c r="N3584">
        <v>-0.86686319112777699</v>
      </c>
      <c r="O3584">
        <v>-4.9606762826443003E-2</v>
      </c>
      <c r="P3584">
        <v>7.0429840087890598</v>
      </c>
      <c r="Q3584">
        <v>1.7626476287841799</v>
      </c>
      <c r="R3584">
        <v>7.6069191098213002E-2</v>
      </c>
      <c r="S3584">
        <v>0.16891866922378501</v>
      </c>
      <c r="T3584">
        <v>-5.0477061420679002E-2</v>
      </c>
      <c r="U3584">
        <v>-6.2875375151630001E-3</v>
      </c>
      <c r="V3584">
        <v>0.20972347259521501</v>
      </c>
    </row>
    <row r="3585" spans="1:22" x14ac:dyDescent="0.25">
      <c r="A3585">
        <v>28.6</v>
      </c>
      <c r="B3585">
        <v>-0.46812199999999998</v>
      </c>
      <c r="C3585">
        <v>-1.3542320000000001</v>
      </c>
      <c r="D3585">
        <v>2.2210540000000001</v>
      </c>
      <c r="E3585">
        <v>0.56050299999999997</v>
      </c>
      <c r="F3585">
        <v>-4.2200000000000001E-2</v>
      </c>
      <c r="G3585">
        <v>6.9918999999999995E-2</v>
      </c>
      <c r="H3585">
        <v>-2.2485000000000002E-2</v>
      </c>
      <c r="I3585">
        <v>1.9E-2</v>
      </c>
      <c r="J3585">
        <v>0.252359</v>
      </c>
      <c r="M3585">
        <f t="shared" si="96"/>
        <v>8.5166670000000018</v>
      </c>
      <c r="N3585">
        <v>-0.91299676895141602</v>
      </c>
      <c r="O3585">
        <v>8.7942786514758994E-2</v>
      </c>
      <c r="P3585">
        <v>7.2626800537109304</v>
      </c>
      <c r="Q3585">
        <v>1.8413941860198899</v>
      </c>
      <c r="R3585">
        <v>7.9425506293773998E-2</v>
      </c>
      <c r="S3585">
        <v>0.179285168647766</v>
      </c>
      <c r="T3585">
        <v>-5.2174400538206003E-2</v>
      </c>
      <c r="U3585">
        <v>-6.4505217596889999E-3</v>
      </c>
      <c r="V3585">
        <v>0.211316838860512</v>
      </c>
    </row>
    <row r="3586" spans="1:22" x14ac:dyDescent="0.25">
      <c r="A3586">
        <v>28.602381000000001</v>
      </c>
      <c r="B3586">
        <v>-0.40997</v>
      </c>
      <c r="C3586">
        <v>-0.68035599999999996</v>
      </c>
      <c r="D3586">
        <v>2.8919700000000002</v>
      </c>
      <c r="E3586">
        <v>0.41794500000000001</v>
      </c>
      <c r="F3586">
        <v>1.9289000000000001E-2</v>
      </c>
      <c r="G3586">
        <v>-5.5919999999999997E-3</v>
      </c>
      <c r="H3586">
        <v>-6.9378999999999996E-2</v>
      </c>
      <c r="I3586">
        <v>-6.6699999999999997E-3</v>
      </c>
      <c r="J3586">
        <v>0.14451900000000001</v>
      </c>
      <c r="M3586">
        <f t="shared" si="96"/>
        <v>8.5190480000000015</v>
      </c>
      <c r="N3586">
        <v>-0.95362925529480003</v>
      </c>
      <c r="O3586">
        <v>0.229527458548546</v>
      </c>
      <c r="P3586">
        <v>7.4739713668823198</v>
      </c>
      <c r="Q3586">
        <v>1.9176931381225499</v>
      </c>
      <c r="R3586">
        <v>8.2150585949420998E-2</v>
      </c>
      <c r="S3586">
        <v>0.18864130973815901</v>
      </c>
      <c r="T3586">
        <v>-5.3679704666138001E-2</v>
      </c>
      <c r="U3586">
        <v>-6.5543251112100001E-3</v>
      </c>
      <c r="V3586">
        <v>0.21277098357677501</v>
      </c>
    </row>
    <row r="3587" spans="1:22" x14ac:dyDescent="0.25">
      <c r="A3587">
        <v>28.604762000000001</v>
      </c>
      <c r="B3587">
        <v>-0.61931599999999998</v>
      </c>
      <c r="C3587">
        <v>-1.7608809999999999</v>
      </c>
      <c r="D3587">
        <v>2.6339250000000001</v>
      </c>
      <c r="E3587">
        <v>0.484294</v>
      </c>
      <c r="F3587">
        <v>7.1883000000000002E-2</v>
      </c>
      <c r="G3587">
        <v>9.2590000000000006E-2</v>
      </c>
      <c r="H3587">
        <v>-6.9339999999999999E-2</v>
      </c>
      <c r="I3587">
        <v>-2.7290999999999999E-2</v>
      </c>
      <c r="J3587">
        <v>0.183868</v>
      </c>
      <c r="M3587">
        <f t="shared" si="96"/>
        <v>8.5214290000000013</v>
      </c>
      <c r="N3587">
        <v>-0.98796743154525801</v>
      </c>
      <c r="O3587">
        <v>0.37421175837516801</v>
      </c>
      <c r="P3587">
        <v>7.6728353500366202</v>
      </c>
      <c r="Q3587">
        <v>1.9903165102005</v>
      </c>
      <c r="R3587">
        <v>8.4119126200676006E-2</v>
      </c>
      <c r="S3587">
        <v>0.196816205978394</v>
      </c>
      <c r="T3587">
        <v>-5.4973378777504002E-2</v>
      </c>
      <c r="U3587">
        <v>-6.5885125659410002E-3</v>
      </c>
      <c r="V3587">
        <v>0.214072406291962</v>
      </c>
    </row>
    <row r="3588" spans="1:22" x14ac:dyDescent="0.25">
      <c r="A3588">
        <v>28.607143000000001</v>
      </c>
      <c r="B3588">
        <v>-0.68134499999999998</v>
      </c>
      <c r="C3588">
        <v>-1.0560229999999999</v>
      </c>
      <c r="D3588">
        <v>1.971611</v>
      </c>
      <c r="E3588">
        <v>0.49007600000000001</v>
      </c>
      <c r="F3588">
        <v>5.9982000000000001E-2</v>
      </c>
      <c r="G3588">
        <v>0.14880399999999999</v>
      </c>
      <c r="H3588">
        <v>-5.2682E-2</v>
      </c>
      <c r="I3588">
        <v>-3.0422999999999999E-2</v>
      </c>
      <c r="J3588">
        <v>0.24856600000000001</v>
      </c>
      <c r="M3588">
        <f t="shared" si="96"/>
        <v>8.523810000000001</v>
      </c>
      <c r="N3588">
        <v>-1.0152894258499101</v>
      </c>
      <c r="O3588">
        <v>0.521076560020447</v>
      </c>
      <c r="P3588">
        <v>7.8554229736328098</v>
      </c>
      <c r="Q3588">
        <v>2.0580952167510902</v>
      </c>
      <c r="R3588">
        <v>8.5211940109730003E-2</v>
      </c>
      <c r="S3588">
        <v>0.20364981889724701</v>
      </c>
      <c r="T3588">
        <v>-5.6044183671473999E-2</v>
      </c>
      <c r="U3588">
        <v>-6.5430738031860003E-3</v>
      </c>
      <c r="V3588">
        <v>0.21521371603012099</v>
      </c>
    </row>
    <row r="3589" spans="1:22" x14ac:dyDescent="0.25">
      <c r="A3589">
        <v>28.609524</v>
      </c>
      <c r="B3589">
        <v>-0.685222</v>
      </c>
      <c r="C3589">
        <v>-1.3348679999999999</v>
      </c>
      <c r="D3589">
        <v>2.9521799999999998</v>
      </c>
      <c r="E3589">
        <v>0.798983</v>
      </c>
      <c r="F3589">
        <v>-0.102671</v>
      </c>
      <c r="G3589">
        <v>0.31495099999999998</v>
      </c>
      <c r="H3589">
        <v>0.175926</v>
      </c>
      <c r="I3589">
        <v>3.4778000000000003E-2</v>
      </c>
      <c r="J3589">
        <v>0.27064199999999999</v>
      </c>
      <c r="M3589">
        <f t="shared" si="96"/>
        <v>8.5261910000000007</v>
      </c>
      <c r="N3589">
        <v>-1.0350124835968</v>
      </c>
      <c r="O3589">
        <v>0.66921573877334595</v>
      </c>
      <c r="P3589">
        <v>8.0182304382324201</v>
      </c>
      <c r="Q3589">
        <v>2.1199648380279501</v>
      </c>
      <c r="R3589">
        <v>8.5316717624664001E-2</v>
      </c>
      <c r="S3589">
        <v>0.20901447534561199</v>
      </c>
      <c r="T3589">
        <v>-5.6886266916990003E-2</v>
      </c>
      <c r="U3589">
        <v>-6.4082634635269997E-3</v>
      </c>
      <c r="V3589">
        <v>0.216194212436676</v>
      </c>
    </row>
    <row r="3590" spans="1:22" x14ac:dyDescent="0.25">
      <c r="A3590">
        <v>28.611905</v>
      </c>
      <c r="B3590">
        <v>-2.957017</v>
      </c>
      <c r="C3590">
        <v>1.755665</v>
      </c>
      <c r="D3590">
        <v>10.022595000000001</v>
      </c>
      <c r="E3590">
        <v>2.348929</v>
      </c>
      <c r="F3590">
        <v>6.9069999999999999E-3</v>
      </c>
      <c r="G3590">
        <v>0.52348600000000001</v>
      </c>
      <c r="H3590">
        <v>-0.168321</v>
      </c>
      <c r="I3590">
        <v>-6.8900000000000005E-4</v>
      </c>
      <c r="J3590">
        <v>0.23436299999999999</v>
      </c>
      <c r="M3590">
        <f t="shared" si="96"/>
        <v>8.5285720000000005</v>
      </c>
      <c r="N3590">
        <v>-1.0466884374618499</v>
      </c>
      <c r="O3590">
        <v>0.817754626274109</v>
      </c>
      <c r="P3590">
        <v>8.1582212448120099</v>
      </c>
      <c r="Q3590">
        <v>2.1750018596649099</v>
      </c>
      <c r="R3590">
        <v>8.4335006773471999E-2</v>
      </c>
      <c r="S3590">
        <v>0.21281746029853801</v>
      </c>
      <c r="T3590">
        <v>-5.7489812374114997E-2</v>
      </c>
      <c r="U3590">
        <v>-6.1750588938589996E-3</v>
      </c>
      <c r="V3590">
        <v>0.21702072024345401</v>
      </c>
    </row>
    <row r="3591" spans="1:22" x14ac:dyDescent="0.25">
      <c r="A3591">
        <v>28.614286</v>
      </c>
      <c r="B3591">
        <v>-7.0780380000000003</v>
      </c>
      <c r="C3591">
        <v>0.23363600000000001</v>
      </c>
      <c r="D3591">
        <v>30.588728</v>
      </c>
      <c r="E3591">
        <v>7.4987880000000002</v>
      </c>
      <c r="F3591">
        <v>0.33320100000000002</v>
      </c>
      <c r="G3591">
        <v>2.2229939999999999</v>
      </c>
      <c r="H3591">
        <v>0.490367</v>
      </c>
      <c r="I3591">
        <v>-1.0893E-2</v>
      </c>
      <c r="J3591">
        <v>0.24514900000000001</v>
      </c>
      <c r="M3591">
        <f t="shared" si="96"/>
        <v>8.5309530000000002</v>
      </c>
      <c r="N3591">
        <v>-1.0500042438507</v>
      </c>
      <c r="O3591">
        <v>0.96592694520950295</v>
      </c>
      <c r="P3591">
        <v>8.2729635238647408</v>
      </c>
      <c r="Q3591">
        <v>2.2224655151367099</v>
      </c>
      <c r="R3591">
        <v>8.2185499370098003E-2</v>
      </c>
      <c r="S3591">
        <v>0.214987397193909</v>
      </c>
      <c r="T3591">
        <v>-5.7860050350428002E-2</v>
      </c>
      <c r="U3591">
        <v>-5.8355852961539997E-3</v>
      </c>
      <c r="V3591">
        <v>0.21770840883254999</v>
      </c>
    </row>
    <row r="3592" spans="1:22" x14ac:dyDescent="0.25">
      <c r="A3592">
        <v>28.616667</v>
      </c>
      <c r="B3592">
        <v>-6.519781</v>
      </c>
      <c r="C3592">
        <v>8.6260980000000007</v>
      </c>
      <c r="D3592">
        <v>44.669347000000002</v>
      </c>
      <c r="E3592">
        <v>11.063323</v>
      </c>
      <c r="F3592">
        <v>1.177891</v>
      </c>
      <c r="G3592">
        <v>1.4921180000000001</v>
      </c>
      <c r="H3592">
        <v>0.10481699999999999</v>
      </c>
      <c r="I3592">
        <v>-2.6369E-2</v>
      </c>
      <c r="J3592">
        <v>0.247671</v>
      </c>
      <c r="M3592">
        <f t="shared" ref="M3592:M3655" si="97">A3592-A$8</f>
        <v>8.533334</v>
      </c>
      <c r="N3592">
        <v>-1.04479432106018</v>
      </c>
      <c r="O3592">
        <v>1.1131126880645701</v>
      </c>
      <c r="P3592">
        <v>8.3607587814331001</v>
      </c>
      <c r="Q3592">
        <v>2.2618231773376398</v>
      </c>
      <c r="R3592">
        <v>7.8805051743984E-2</v>
      </c>
      <c r="S3592">
        <v>0.21549455821514099</v>
      </c>
      <c r="T3592">
        <v>-5.8000311255455003E-2</v>
      </c>
      <c r="U3592">
        <v>-5.3835143335160002E-3</v>
      </c>
      <c r="V3592">
        <v>0.218277752399445</v>
      </c>
    </row>
    <row r="3593" spans="1:22" x14ac:dyDescent="0.25">
      <c r="A3593">
        <v>28.619047999999999</v>
      </c>
      <c r="B3593">
        <v>-3.0694439999999998</v>
      </c>
      <c r="C3593">
        <v>5.6827329999999998</v>
      </c>
      <c r="D3593">
        <v>17.101610999999998</v>
      </c>
      <c r="E3593">
        <v>9.2617709999999995</v>
      </c>
      <c r="F3593">
        <v>0.68029399999999995</v>
      </c>
      <c r="G3593">
        <v>0.17021800000000001</v>
      </c>
      <c r="H3593">
        <v>-1.266054</v>
      </c>
      <c r="I3593">
        <v>-3.9780000000000003E-2</v>
      </c>
      <c r="J3593">
        <v>0.54157299999999997</v>
      </c>
      <c r="M3593">
        <f t="shared" si="97"/>
        <v>8.5357149999999997</v>
      </c>
      <c r="N3593">
        <v>-1.0310533046722401</v>
      </c>
      <c r="O3593">
        <v>1.2587432861328101</v>
      </c>
      <c r="P3593">
        <v>8.4206829071044904</v>
      </c>
      <c r="Q3593">
        <v>2.2927820682525599</v>
      </c>
      <c r="R3593">
        <v>7.4151217937468997E-2</v>
      </c>
      <c r="S3593">
        <v>0.21434317529201499</v>
      </c>
      <c r="T3593">
        <v>-5.7916298508644E-2</v>
      </c>
      <c r="U3593">
        <v>-4.8138177953660002E-3</v>
      </c>
      <c r="V3593">
        <v>0.21875807642936701</v>
      </c>
    </row>
    <row r="3594" spans="1:22" x14ac:dyDescent="0.25">
      <c r="A3594">
        <v>28.621428999999999</v>
      </c>
      <c r="B3594">
        <v>-1.6040190000000001</v>
      </c>
      <c r="C3594">
        <v>7.0072469999999996</v>
      </c>
      <c r="D3594">
        <v>14.168507</v>
      </c>
      <c r="E3594">
        <v>6.8553980000000001</v>
      </c>
      <c r="F3594">
        <v>0.50631300000000001</v>
      </c>
      <c r="G3594">
        <v>-0.57444899999999999</v>
      </c>
      <c r="H3594">
        <v>-1.1001449999999999</v>
      </c>
      <c r="I3594">
        <v>-3.5735000000000003E-2</v>
      </c>
      <c r="J3594">
        <v>0.483848</v>
      </c>
      <c r="M3594">
        <f t="shared" si="97"/>
        <v>8.5380959999999995</v>
      </c>
      <c r="N3594">
        <v>-1.00893974304199</v>
      </c>
      <c r="O3594">
        <v>1.4024690389633101</v>
      </c>
      <c r="P3594">
        <v>8.4526319503784109</v>
      </c>
      <c r="Q3594">
        <v>2.3152894973754798</v>
      </c>
      <c r="R3594">
        <v>6.8204022943973999E-2</v>
      </c>
      <c r="S3594">
        <v>0.21156828105449699</v>
      </c>
      <c r="T3594">
        <v>-5.7626567780971999E-2</v>
      </c>
      <c r="U3594">
        <v>-4.1231252253059996E-3</v>
      </c>
      <c r="V3594">
        <v>0.219184935092926</v>
      </c>
    </row>
    <row r="3595" spans="1:22" x14ac:dyDescent="0.25">
      <c r="A3595">
        <v>28.623809999999999</v>
      </c>
      <c r="B3595">
        <v>-1.813366</v>
      </c>
      <c r="C3595">
        <v>2.681276</v>
      </c>
      <c r="D3595">
        <v>24.653708000000002</v>
      </c>
      <c r="E3595">
        <v>4.0151000000000003</v>
      </c>
      <c r="F3595">
        <v>0.24129800000000001</v>
      </c>
      <c r="G3595">
        <v>0.12651999999999999</v>
      </c>
      <c r="H3595">
        <v>-0.14256099999999999</v>
      </c>
      <c r="I3595">
        <v>-9.7870000000000006E-3</v>
      </c>
      <c r="J3595">
        <v>0.16286</v>
      </c>
      <c r="M3595">
        <f t="shared" si="97"/>
        <v>8.5404769999999992</v>
      </c>
      <c r="N3595">
        <v>-0.97874802350997903</v>
      </c>
      <c r="O3595">
        <v>1.5440371036529501</v>
      </c>
      <c r="P3595">
        <v>8.4573621749877894</v>
      </c>
      <c r="Q3595">
        <v>2.32954621315002</v>
      </c>
      <c r="R3595">
        <v>6.0966480523348E-2</v>
      </c>
      <c r="S3595">
        <v>0.20723856985569</v>
      </c>
      <c r="T3595">
        <v>-5.7145204395056E-2</v>
      </c>
      <c r="U3595">
        <v>-3.3100435975939998E-3</v>
      </c>
      <c r="V3595">
        <v>0.219599545001984</v>
      </c>
    </row>
    <row r="3596" spans="1:22" x14ac:dyDescent="0.25">
      <c r="A3596">
        <v>28.626190000000001</v>
      </c>
      <c r="B3596">
        <v>0.62513099999999999</v>
      </c>
      <c r="C3596">
        <v>0.70612299999999995</v>
      </c>
      <c r="D3596">
        <v>15.407120000000001</v>
      </c>
      <c r="E3596">
        <v>1.1940459999999999</v>
      </c>
      <c r="F3596">
        <v>-0.62175800000000003</v>
      </c>
      <c r="G3596">
        <v>0.86385999999999996</v>
      </c>
      <c r="H3596">
        <v>0.88381100000000001</v>
      </c>
      <c r="I3596">
        <v>4.0355000000000002E-2</v>
      </c>
      <c r="J3596">
        <v>7.7499999999999999E-2</v>
      </c>
      <c r="M3596">
        <f t="shared" si="97"/>
        <v>8.5428570000000015</v>
      </c>
      <c r="N3596">
        <v>-0.94092535972595204</v>
      </c>
      <c r="O3596">
        <v>1.68333268165588</v>
      </c>
      <c r="P3596">
        <v>8.4364852905273402</v>
      </c>
      <c r="Q3596">
        <v>2.3360016345977699</v>
      </c>
      <c r="R3596">
        <v>5.2462846040725999E-2</v>
      </c>
      <c r="S3596">
        <v>0.20145295560359999</v>
      </c>
      <c r="T3596">
        <v>-5.6500960141419997E-2</v>
      </c>
      <c r="U3596">
        <v>-2.3750802502040002E-3</v>
      </c>
      <c r="V3596">
        <v>0.22004474699497201</v>
      </c>
    </row>
    <row r="3597" spans="1:22" x14ac:dyDescent="0.25">
      <c r="A3597">
        <v>28.628571000000001</v>
      </c>
      <c r="B3597">
        <v>-8.4320000000000006E-2</v>
      </c>
      <c r="C3597">
        <v>0.125196</v>
      </c>
      <c r="D3597">
        <v>-4.462294</v>
      </c>
      <c r="E3597">
        <v>1.2777890000000001</v>
      </c>
      <c r="F3597">
        <v>-7.4399000000000007E-2</v>
      </c>
      <c r="G3597">
        <v>0.47511799999999998</v>
      </c>
      <c r="H3597">
        <v>0.47511799999999998</v>
      </c>
      <c r="I3597">
        <v>0</v>
      </c>
      <c r="J3597">
        <v>0</v>
      </c>
      <c r="M3597">
        <f t="shared" si="97"/>
        <v>8.5452380000000012</v>
      </c>
      <c r="N3597">
        <v>-0.89602500200271595</v>
      </c>
      <c r="O3597">
        <v>1.82040131092071</v>
      </c>
      <c r="P3597">
        <v>8.3923244476318306</v>
      </c>
      <c r="Q3597">
        <v>2.33532619476318</v>
      </c>
      <c r="R3597">
        <v>4.2739685624838E-2</v>
      </c>
      <c r="S3597">
        <v>0.19433225691318501</v>
      </c>
      <c r="T3597">
        <v>-5.5715199559927001E-2</v>
      </c>
      <c r="U3597">
        <v>-1.320500276051E-3</v>
      </c>
      <c r="V3597">
        <v>0.22056886553764299</v>
      </c>
    </row>
    <row r="3598" spans="1:22" x14ac:dyDescent="0.25">
      <c r="A3598">
        <v>28.630952000000001</v>
      </c>
      <c r="B3598">
        <v>-0.64257699999999995</v>
      </c>
      <c r="C3598">
        <v>2.1429499999999999</v>
      </c>
      <c r="D3598">
        <v>3.9757560000000001</v>
      </c>
      <c r="E3598">
        <v>1.992694</v>
      </c>
      <c r="F3598">
        <v>0.57111800000000001</v>
      </c>
      <c r="G3598">
        <v>-0.118684</v>
      </c>
      <c r="H3598">
        <v>-0.13291600000000001</v>
      </c>
      <c r="I3598">
        <v>-0.14365</v>
      </c>
      <c r="J3598">
        <v>0.50121099999999996</v>
      </c>
      <c r="M3598">
        <f t="shared" si="97"/>
        <v>8.547619000000001</v>
      </c>
      <c r="N3598">
        <v>-0.84470814466476396</v>
      </c>
      <c r="O3598">
        <v>1.9553762674331601</v>
      </c>
      <c r="P3598">
        <v>8.3278894424438406</v>
      </c>
      <c r="Q3598">
        <v>2.3283894062042201</v>
      </c>
      <c r="R3598">
        <v>3.186434134841E-2</v>
      </c>
      <c r="S3598">
        <v>0.18601892888546001</v>
      </c>
      <c r="T3598">
        <v>-5.4813753813504999E-2</v>
      </c>
      <c r="U3598">
        <v>-1.5068729408099999E-4</v>
      </c>
      <c r="V3598">
        <v>0.22122022509574901</v>
      </c>
    </row>
    <row r="3599" spans="1:22" x14ac:dyDescent="0.25">
      <c r="A3599">
        <v>28.633333</v>
      </c>
      <c r="B3599">
        <v>-1.3714120000000001</v>
      </c>
      <c r="C3599">
        <v>0.95785799999999999</v>
      </c>
      <c r="D3599">
        <v>16.275869</v>
      </c>
      <c r="E3599">
        <v>2.084997</v>
      </c>
      <c r="F3599">
        <v>0.49788300000000002</v>
      </c>
      <c r="G3599">
        <v>-0.31929400000000002</v>
      </c>
      <c r="H3599">
        <v>-0.46567500000000001</v>
      </c>
      <c r="I3599">
        <v>-3.0589999999999999E-2</v>
      </c>
      <c r="J3599">
        <v>0.128104</v>
      </c>
      <c r="M3599">
        <f t="shared" si="97"/>
        <v>8.5500000000000007</v>
      </c>
      <c r="N3599">
        <v>-0.78771823644638095</v>
      </c>
      <c r="O3599">
        <v>2.0884740352630602</v>
      </c>
      <c r="P3599">
        <v>8.2467546463012695</v>
      </c>
      <c r="Q3599">
        <v>2.3162205219268799</v>
      </c>
      <c r="R3599">
        <v>1.9924467429519001E-2</v>
      </c>
      <c r="S3599">
        <v>0.17667229473590901</v>
      </c>
      <c r="T3599">
        <v>-5.3825847804546002E-2</v>
      </c>
      <c r="U3599">
        <v>1.1272949632260001E-3</v>
      </c>
      <c r="V3599">
        <v>0.22204229235649101</v>
      </c>
    </row>
    <row r="3600" spans="1:22" x14ac:dyDescent="0.25">
      <c r="A3600">
        <v>28.635714</v>
      </c>
      <c r="B3600">
        <v>0.33049600000000001</v>
      </c>
      <c r="C3600">
        <v>1.3954899999999999</v>
      </c>
      <c r="D3600">
        <v>3.0123899999999999</v>
      </c>
      <c r="E3600">
        <v>1.0535140000000001</v>
      </c>
      <c r="F3600">
        <v>-0.14505199999999999</v>
      </c>
      <c r="G3600">
        <v>1.8745999999999999E-2</v>
      </c>
      <c r="H3600">
        <v>6.7133999999999999E-2</v>
      </c>
      <c r="I3600">
        <v>4.8152E-2</v>
      </c>
      <c r="J3600">
        <v>0.34972700000000001</v>
      </c>
      <c r="M3600">
        <f t="shared" si="97"/>
        <v>8.5523810000000005</v>
      </c>
      <c r="N3600">
        <v>-0.72586733102798495</v>
      </c>
      <c r="O3600">
        <v>2.21996974945068</v>
      </c>
      <c r="P3600">
        <v>8.1528882980346609</v>
      </c>
      <c r="Q3600">
        <v>2.29996562004089</v>
      </c>
      <c r="R3600">
        <v>7.0235040038819996E-3</v>
      </c>
      <c r="S3600">
        <v>0.16645918786525701</v>
      </c>
      <c r="T3600">
        <v>-5.2779324352740999E-2</v>
      </c>
      <c r="U3600">
        <v>2.5049310643229998E-3</v>
      </c>
      <c r="V3600">
        <v>0.22307768464088401</v>
      </c>
    </row>
    <row r="3601" spans="1:22" x14ac:dyDescent="0.25">
      <c r="A3601">
        <v>28.638095</v>
      </c>
      <c r="B3601">
        <v>-0.27040599999999998</v>
      </c>
      <c r="C3601">
        <v>1.0004599999999999</v>
      </c>
      <c r="D3601">
        <v>-3.2494860000000001</v>
      </c>
      <c r="E3601">
        <v>0.95339600000000002</v>
      </c>
      <c r="F3601">
        <v>-0.37201800000000002</v>
      </c>
      <c r="G3601">
        <v>0.31591599999999997</v>
      </c>
      <c r="H3601">
        <v>0.31591599999999997</v>
      </c>
      <c r="I3601">
        <v>0</v>
      </c>
      <c r="J3601">
        <v>0</v>
      </c>
      <c r="M3601">
        <f t="shared" si="97"/>
        <v>8.5547620000000002</v>
      </c>
      <c r="N3601">
        <v>-0.65996658802032504</v>
      </c>
      <c r="O3601">
        <v>2.35013699531555</v>
      </c>
      <c r="P3601">
        <v>8.0504856109619105</v>
      </c>
      <c r="Q3601">
        <v>2.2808444499969398</v>
      </c>
      <c r="R3601">
        <v>-6.7205680534240001E-3</v>
      </c>
      <c r="S3601">
        <v>0.155544579029083</v>
      </c>
      <c r="T3601">
        <v>-5.1698710769414999E-2</v>
      </c>
      <c r="U3601">
        <v>3.9718048647050001E-3</v>
      </c>
      <c r="V3601">
        <v>0.22436329722404499</v>
      </c>
    </row>
    <row r="3602" spans="1:22" x14ac:dyDescent="0.25">
      <c r="A3602">
        <v>28.640476</v>
      </c>
      <c r="B3602">
        <v>-1.73583</v>
      </c>
      <c r="C3602">
        <v>1.790521</v>
      </c>
      <c r="D3602">
        <v>8.5947490000000002</v>
      </c>
      <c r="E3602">
        <v>1.7851950000000001</v>
      </c>
      <c r="F3602">
        <v>-0.26727899999999999</v>
      </c>
      <c r="G3602">
        <v>0.68071499999999996</v>
      </c>
      <c r="H3602">
        <v>0.264488</v>
      </c>
      <c r="I3602">
        <v>3.1098000000000001E-2</v>
      </c>
      <c r="J3602">
        <v>0.207708</v>
      </c>
      <c r="M3602">
        <f t="shared" si="97"/>
        <v>8.5571429999999999</v>
      </c>
      <c r="N3602">
        <v>-0.59085863828659102</v>
      </c>
      <c r="O3602">
        <v>2.4792737960815399</v>
      </c>
      <c r="P3602">
        <v>7.9438376426696697</v>
      </c>
      <c r="Q3602">
        <v>2.26009917259216</v>
      </c>
      <c r="R3602">
        <v>-2.1179696545005001E-2</v>
      </c>
      <c r="S3602">
        <v>0.14409101009368899</v>
      </c>
      <c r="T3602">
        <v>-5.0611715763806998E-2</v>
      </c>
      <c r="U3602">
        <v>5.5159162729980001E-3</v>
      </c>
      <c r="V3602">
        <v>0.22592772543430301</v>
      </c>
    </row>
    <row r="3603" spans="1:22" x14ac:dyDescent="0.25">
      <c r="A3603">
        <v>28.642856999999999</v>
      </c>
      <c r="B3603">
        <v>-0.83253900000000003</v>
      </c>
      <c r="C3603">
        <v>2.394685</v>
      </c>
      <c r="D3603">
        <v>13.007307000000001</v>
      </c>
      <c r="E3603">
        <v>1.8878090000000001</v>
      </c>
      <c r="F3603">
        <v>0.389318</v>
      </c>
      <c r="G3603">
        <v>-0.426873</v>
      </c>
      <c r="H3603">
        <v>-0.47602899999999998</v>
      </c>
      <c r="I3603">
        <v>-2.9930999999999999E-2</v>
      </c>
      <c r="J3603">
        <v>0.14513400000000001</v>
      </c>
      <c r="M3603">
        <f t="shared" si="97"/>
        <v>8.5595239999999997</v>
      </c>
      <c r="N3603">
        <v>-0.51933777332305897</v>
      </c>
      <c r="O3603">
        <v>2.6075782775878902</v>
      </c>
      <c r="P3603">
        <v>7.8371429443359304</v>
      </c>
      <c r="Q3603">
        <v>2.2389447689056401</v>
      </c>
      <c r="R3603">
        <v>-3.6218147724866999E-2</v>
      </c>
      <c r="S3603">
        <v>0.13225090503692599</v>
      </c>
      <c r="T3603">
        <v>-4.9539204686880001E-2</v>
      </c>
      <c r="U3603">
        <v>7.1240086108449998E-3</v>
      </c>
      <c r="V3603">
        <v>0.22779184579849199</v>
      </c>
    </row>
    <row r="3604" spans="1:22" x14ac:dyDescent="0.25">
      <c r="A3604">
        <v>28.645237999999999</v>
      </c>
      <c r="B3604">
        <v>-0.495259</v>
      </c>
      <c r="C3604">
        <v>1.809885</v>
      </c>
      <c r="D3604">
        <v>-2.630179</v>
      </c>
      <c r="E3604">
        <v>1.0491280000000001</v>
      </c>
      <c r="F3604">
        <v>6.2571000000000002E-2</v>
      </c>
      <c r="G3604">
        <v>5.7178E-2</v>
      </c>
      <c r="H3604">
        <v>5.7178E-2</v>
      </c>
      <c r="I3604">
        <v>0</v>
      </c>
      <c r="J3604">
        <v>0</v>
      </c>
      <c r="M3604">
        <f t="shared" si="97"/>
        <v>8.5619049999999994</v>
      </c>
      <c r="N3604">
        <v>-0.44618609547615101</v>
      </c>
      <c r="O3604">
        <v>2.7351887226104701</v>
      </c>
      <c r="P3604">
        <v>7.7343401908874503</v>
      </c>
      <c r="Q3604">
        <v>2.2185258865356401</v>
      </c>
      <c r="R3604">
        <v>-5.1695384085178001E-2</v>
      </c>
      <c r="S3604">
        <v>0.120161108672619</v>
      </c>
      <c r="T3604">
        <v>-4.8501890152693003E-2</v>
      </c>
      <c r="U3604">
        <v>8.7820207700129993E-3</v>
      </c>
      <c r="V3604">
        <v>0.22996692359447499</v>
      </c>
    </row>
    <row r="3605" spans="1:22" x14ac:dyDescent="0.25">
      <c r="A3605">
        <v>28.647618999999999</v>
      </c>
      <c r="B3605">
        <v>1.0632079999999999</v>
      </c>
      <c r="C3605">
        <v>1.2947960000000001</v>
      </c>
      <c r="D3605">
        <v>-2.2259099999999998</v>
      </c>
      <c r="E3605">
        <v>0.34374199999999999</v>
      </c>
      <c r="F3605">
        <v>-0.50675199999999998</v>
      </c>
      <c r="G3605">
        <v>1.7419E-2</v>
      </c>
      <c r="H3605">
        <v>1.7419E-2</v>
      </c>
      <c r="I3605">
        <v>0</v>
      </c>
      <c r="J3605">
        <v>0</v>
      </c>
      <c r="M3605">
        <f t="shared" si="97"/>
        <v>8.5642859999999992</v>
      </c>
      <c r="N3605">
        <v>-0.37210175395011902</v>
      </c>
      <c r="O3605">
        <v>2.8621139526367099</v>
      </c>
      <c r="P3605">
        <v>7.6389656066894496</v>
      </c>
      <c r="Q3605">
        <v>2.1998641490936199</v>
      </c>
      <c r="R3605">
        <v>-6.7467711865902003E-2</v>
      </c>
      <c r="S3605">
        <v>0.10793983936309801</v>
      </c>
      <c r="T3605">
        <v>-4.7512959688901998E-2</v>
      </c>
      <c r="U3605">
        <v>1.0475103743374001E-2</v>
      </c>
      <c r="V3605">
        <v>0.23245431482791901</v>
      </c>
    </row>
    <row r="3606" spans="1:22" x14ac:dyDescent="0.25">
      <c r="A3606">
        <v>28.65</v>
      </c>
      <c r="B3606">
        <v>0.95078099999999999</v>
      </c>
      <c r="C3606">
        <v>2.5844550000000002</v>
      </c>
      <c r="D3606">
        <v>8.1044649999999994</v>
      </c>
      <c r="E3606">
        <v>0.559006</v>
      </c>
      <c r="F3606">
        <v>-0.46858300000000003</v>
      </c>
      <c r="G3606">
        <v>4.5909999999999996E-3</v>
      </c>
      <c r="H3606">
        <v>-7.9256999999999994E-2</v>
      </c>
      <c r="I3606">
        <v>5.7818000000000001E-2</v>
      </c>
      <c r="J3606">
        <v>6.8974999999999995E-2</v>
      </c>
      <c r="M3606">
        <f t="shared" si="97"/>
        <v>8.5666669999999989</v>
      </c>
      <c r="N3606">
        <v>-0.29771783947944602</v>
      </c>
      <c r="O3606">
        <v>2.98821997642517</v>
      </c>
      <c r="P3606">
        <v>7.5540437698364196</v>
      </c>
      <c r="Q3606">
        <v>2.1838319301605198</v>
      </c>
      <c r="R3606">
        <v>-8.3390302956104001E-2</v>
      </c>
      <c r="S3606">
        <v>9.5681868493557004E-2</v>
      </c>
      <c r="T3606">
        <v>-4.6586666256188999E-2</v>
      </c>
      <c r="U3606">
        <v>1.2187586165965001E-2</v>
      </c>
      <c r="V3606">
        <v>0.23524358868598899</v>
      </c>
    </row>
    <row r="3607" spans="1:22" x14ac:dyDescent="0.25">
      <c r="A3607">
        <v>28.652380999999998</v>
      </c>
      <c r="B3607">
        <v>-0.52627299999999999</v>
      </c>
      <c r="C3607">
        <v>2.6657839999999999</v>
      </c>
      <c r="D3607">
        <v>6.0401100000000003</v>
      </c>
      <c r="E3607">
        <v>1.4749950000000001</v>
      </c>
      <c r="F3607">
        <v>0.24251900000000001</v>
      </c>
      <c r="G3607">
        <v>-9.7824999999999995E-2</v>
      </c>
      <c r="H3607">
        <v>-0.119306</v>
      </c>
      <c r="I3607">
        <v>-4.0150999999999999E-2</v>
      </c>
      <c r="J3607">
        <v>0.2442</v>
      </c>
      <c r="M3607">
        <f t="shared" si="97"/>
        <v>8.5690479999999987</v>
      </c>
      <c r="N3607">
        <v>-0.22358867526054399</v>
      </c>
      <c r="O3607">
        <v>3.11321949958801</v>
      </c>
      <c r="P3607">
        <v>7.4819650650024396</v>
      </c>
      <c r="Q3607">
        <v>2.1711187362670898</v>
      </c>
      <c r="R3607">
        <v>-9.9321939051150998E-2</v>
      </c>
      <c r="S3607">
        <v>8.3457015454768996E-2</v>
      </c>
      <c r="T3607">
        <v>-4.5732643455267001E-2</v>
      </c>
      <c r="U3607">
        <v>1.3904352672398E-2</v>
      </c>
      <c r="V3607">
        <v>0.238316014409065</v>
      </c>
    </row>
    <row r="3608" spans="1:22" x14ac:dyDescent="0.25">
      <c r="A3608">
        <v>28.654762000000002</v>
      </c>
      <c r="B3608">
        <v>0.14441000000000001</v>
      </c>
      <c r="C3608">
        <v>4.1761949999999999</v>
      </c>
      <c r="D3608">
        <v>-5.8337E-2</v>
      </c>
      <c r="E3608">
        <v>1.49617</v>
      </c>
      <c r="F3608">
        <v>7.8148999999999996E-2</v>
      </c>
      <c r="G3608">
        <v>-9.8528000000000004E-2</v>
      </c>
      <c r="H3608">
        <v>-9.8528000000000004E-2</v>
      </c>
      <c r="I3608">
        <v>0</v>
      </c>
      <c r="J3608">
        <v>0</v>
      </c>
      <c r="M3608">
        <f t="shared" si="97"/>
        <v>8.571429000000002</v>
      </c>
      <c r="N3608">
        <v>-0.15015099942684201</v>
      </c>
      <c r="O3608">
        <v>3.23663926124572</v>
      </c>
      <c r="P3608">
        <v>7.4244451522827104</v>
      </c>
      <c r="Q3608">
        <v>2.1622130870818999</v>
      </c>
      <c r="R3608">
        <v>-0.115123145282269</v>
      </c>
      <c r="S3608">
        <v>7.1306794881820998E-2</v>
      </c>
      <c r="T3608">
        <v>-4.4955905526875999E-2</v>
      </c>
      <c r="U3608">
        <v>1.5610083937645E-2</v>
      </c>
      <c r="V3608">
        <v>0.24164189398288699</v>
      </c>
    </row>
    <row r="3609" spans="1:22" x14ac:dyDescent="0.25">
      <c r="A3609">
        <v>28.657143000000001</v>
      </c>
      <c r="B3609">
        <v>0.59411700000000001</v>
      </c>
      <c r="C3609">
        <v>2.6348020000000001</v>
      </c>
      <c r="D3609">
        <v>3.0295930000000002</v>
      </c>
      <c r="E3609">
        <v>1.049903</v>
      </c>
      <c r="F3609">
        <v>-0.36805100000000002</v>
      </c>
      <c r="G3609">
        <v>-2.774E-3</v>
      </c>
      <c r="H3609">
        <v>-0.11697399999999999</v>
      </c>
      <c r="I3609">
        <v>0.121485</v>
      </c>
      <c r="J3609">
        <v>0.346549</v>
      </c>
      <c r="M3609">
        <f t="shared" si="97"/>
        <v>8.5738100000000017</v>
      </c>
      <c r="N3609">
        <v>-7.7773667871952001E-2</v>
      </c>
      <c r="O3609">
        <v>3.3578462600707999</v>
      </c>
      <c r="P3609">
        <v>7.3824443817138601</v>
      </c>
      <c r="Q3609">
        <v>2.1573891639709402</v>
      </c>
      <c r="R3609">
        <v>-0.13066262006759599</v>
      </c>
      <c r="S3609">
        <v>5.9246048331261E-2</v>
      </c>
      <c r="T3609">
        <v>-4.4264215975999999E-2</v>
      </c>
      <c r="U3609">
        <v>1.7290664836763999E-2</v>
      </c>
      <c r="V3609">
        <v>0.24518473446369199</v>
      </c>
    </row>
    <row r="3610" spans="1:22" x14ac:dyDescent="0.25">
      <c r="A3610">
        <v>28.659524000000001</v>
      </c>
      <c r="B3610">
        <v>1.1213599999999999</v>
      </c>
      <c r="C3610">
        <v>3.3512789999999999</v>
      </c>
      <c r="D3610">
        <v>8.4141180000000002</v>
      </c>
      <c r="E3610">
        <v>1.09091</v>
      </c>
      <c r="F3610">
        <v>-0.41064099999999998</v>
      </c>
      <c r="G3610">
        <v>-4.4816000000000002E-2</v>
      </c>
      <c r="H3610">
        <v>-6.2983999999999998E-2</v>
      </c>
      <c r="I3610">
        <v>4.8804E-2</v>
      </c>
      <c r="J3610">
        <v>0.12965199999999999</v>
      </c>
      <c r="M3610">
        <f t="shared" si="97"/>
        <v>8.5761910000000015</v>
      </c>
      <c r="N3610">
        <v>-6.6981636919079997E-3</v>
      </c>
      <c r="O3610">
        <v>3.4760227203369101</v>
      </c>
      <c r="P3610">
        <v>7.3562126159667898</v>
      </c>
      <c r="Q3610">
        <v>2.1567139625549299</v>
      </c>
      <c r="R3610">
        <v>-0.14581413567066201</v>
      </c>
      <c r="S3610">
        <v>4.7264985740184999E-2</v>
      </c>
      <c r="T3610">
        <v>-4.3655779212712999E-2</v>
      </c>
      <c r="U3610">
        <v>1.8932599574327E-2</v>
      </c>
      <c r="V3610">
        <v>0.24890108406543701</v>
      </c>
    </row>
    <row r="3611" spans="1:22" x14ac:dyDescent="0.25">
      <c r="A3611">
        <v>28.661905000000001</v>
      </c>
      <c r="B3611">
        <v>-2.2290999999999998E-2</v>
      </c>
      <c r="C3611">
        <v>3.4674640000000001</v>
      </c>
      <c r="D3611">
        <v>4.0187629999999999</v>
      </c>
      <c r="E3611">
        <v>1.6631480000000001</v>
      </c>
      <c r="F3611">
        <v>-2.4865999999999999E-2</v>
      </c>
      <c r="G3611">
        <v>-7.1242E-2</v>
      </c>
      <c r="H3611">
        <v>-0.101922</v>
      </c>
      <c r="I3611">
        <v>6.1869999999999998E-3</v>
      </c>
      <c r="J3611">
        <v>0.41384599999999999</v>
      </c>
      <c r="M3611">
        <f t="shared" si="97"/>
        <v>8.5785720000000012</v>
      </c>
      <c r="N3611">
        <v>6.2891490757465002E-2</v>
      </c>
      <c r="O3611">
        <v>3.5902142524719198</v>
      </c>
      <c r="P3611">
        <v>7.3452744483947701</v>
      </c>
      <c r="Q3611">
        <v>2.1600422859191899</v>
      </c>
      <c r="R3611">
        <v>-0.160459980368614</v>
      </c>
      <c r="S3611">
        <v>3.5331115126609997E-2</v>
      </c>
      <c r="T3611">
        <v>-4.3132647871970999E-2</v>
      </c>
      <c r="U3611">
        <v>2.0523736253381001E-2</v>
      </c>
      <c r="V3611">
        <v>0.252742409706116</v>
      </c>
    </row>
    <row r="3612" spans="1:22" x14ac:dyDescent="0.25">
      <c r="A3612">
        <v>28.664286000000001</v>
      </c>
      <c r="B3612">
        <v>0.35375699999999999</v>
      </c>
      <c r="C3612">
        <v>3.9670610000000002</v>
      </c>
      <c r="D3612">
        <v>2.7715489999999998</v>
      </c>
      <c r="E3612">
        <v>1.8059080000000001</v>
      </c>
      <c r="F3612">
        <v>-2.1108999999999999E-2</v>
      </c>
      <c r="G3612">
        <v>-0.10699500000000001</v>
      </c>
      <c r="H3612">
        <v>9.3294000000000002E-2</v>
      </c>
      <c r="I3612">
        <v>7.6160000000000004E-3</v>
      </c>
      <c r="J3612">
        <v>0.65158799999999995</v>
      </c>
      <c r="M3612">
        <f t="shared" si="97"/>
        <v>8.5809530000000009</v>
      </c>
      <c r="N3612">
        <v>0.13090772926807401</v>
      </c>
      <c r="O3612">
        <v>3.69930863380432</v>
      </c>
      <c r="P3612">
        <v>7.3484845161437899</v>
      </c>
      <c r="Q3612">
        <v>2.1670389175414999</v>
      </c>
      <c r="R3612">
        <v>-0.17449019849300401</v>
      </c>
      <c r="S3612">
        <v>2.3392129689455001E-2</v>
      </c>
      <c r="T3612">
        <v>-4.2692478746176002E-2</v>
      </c>
      <c r="U3612">
        <v>2.2053305059671E-2</v>
      </c>
      <c r="V3612">
        <v>0.25665816664695701</v>
      </c>
    </row>
    <row r="3613" spans="1:22" x14ac:dyDescent="0.25">
      <c r="A3613">
        <v>28.666667</v>
      </c>
      <c r="B3613">
        <v>-0.103704</v>
      </c>
      <c r="C3613">
        <v>3.3280409999999998</v>
      </c>
      <c r="D3613">
        <v>7.1755050000000002</v>
      </c>
      <c r="E3613">
        <v>1.6260030000000001</v>
      </c>
      <c r="F3613">
        <v>-0.25395099999999998</v>
      </c>
      <c r="G3613">
        <v>0.16009100000000001</v>
      </c>
      <c r="H3613">
        <v>1.8807000000000001E-2</v>
      </c>
      <c r="I3613">
        <v>3.5390999999999999E-2</v>
      </c>
      <c r="J3613">
        <v>0.226605</v>
      </c>
      <c r="M3613">
        <f t="shared" si="97"/>
        <v>8.5833340000000007</v>
      </c>
      <c r="N3613">
        <v>0.197341203689575</v>
      </c>
      <c r="O3613">
        <v>3.8021068572997998</v>
      </c>
      <c r="P3613">
        <v>7.3641257286071697</v>
      </c>
      <c r="Q3613">
        <v>2.1771960258483798</v>
      </c>
      <c r="R3613">
        <v>-0.18780252337455799</v>
      </c>
      <c r="S3613">
        <v>1.1378906667232999E-2</v>
      </c>
      <c r="T3613">
        <v>-4.2332995682955003E-2</v>
      </c>
      <c r="U3613">
        <v>2.3511590436101001E-2</v>
      </c>
      <c r="V3613">
        <v>0.26059463620185902</v>
      </c>
    </row>
    <row r="3614" spans="1:22" x14ac:dyDescent="0.25">
      <c r="A3614">
        <v>28.669048</v>
      </c>
      <c r="B3614">
        <v>0.75306499999999998</v>
      </c>
      <c r="C3614">
        <v>3.486828</v>
      </c>
      <c r="D3614">
        <v>8.2592920000000003</v>
      </c>
      <c r="E3614">
        <v>1.7029339999999999</v>
      </c>
      <c r="F3614">
        <v>-0.29230200000000001</v>
      </c>
      <c r="G3614">
        <v>0.101524</v>
      </c>
      <c r="H3614">
        <v>0.13339200000000001</v>
      </c>
      <c r="I3614">
        <v>3.5390999999999999E-2</v>
      </c>
      <c r="J3614">
        <v>0.20618400000000001</v>
      </c>
      <c r="M3614">
        <f t="shared" si="97"/>
        <v>8.5857150000000004</v>
      </c>
      <c r="N3614">
        <v>0.26221296191215498</v>
      </c>
      <c r="O3614">
        <v>3.8973288536071702</v>
      </c>
      <c r="P3614">
        <v>7.3899736404418901</v>
      </c>
      <c r="Q3614">
        <v>2.1898665428161599</v>
      </c>
      <c r="R3614">
        <v>-0.200304850935936</v>
      </c>
      <c r="S3614">
        <v>-7.9059175914200001E-4</v>
      </c>
      <c r="T3614">
        <v>-4.2057812213898003E-2</v>
      </c>
      <c r="U3614">
        <v>2.4890800938010001E-2</v>
      </c>
      <c r="V3614">
        <v>0.26450029015541099</v>
      </c>
    </row>
    <row r="3615" spans="1:22" x14ac:dyDescent="0.25">
      <c r="A3615">
        <v>28.671429</v>
      </c>
      <c r="B3615">
        <v>-4.9429000000000001E-2</v>
      </c>
      <c r="C3615">
        <v>4.2110510000000003</v>
      </c>
      <c r="D3615">
        <v>5.1025489999999998</v>
      </c>
      <c r="E3615">
        <v>2.1529859999999998</v>
      </c>
      <c r="F3615">
        <v>-0.206094</v>
      </c>
      <c r="G3615">
        <v>1.3925999999999999E-2</v>
      </c>
      <c r="H3615">
        <v>-0.17701600000000001</v>
      </c>
      <c r="I3615">
        <v>4.0390000000000002E-2</v>
      </c>
      <c r="J3615">
        <v>0.42194300000000001</v>
      </c>
      <c r="M3615">
        <f t="shared" si="97"/>
        <v>8.5880960000000002</v>
      </c>
      <c r="N3615">
        <v>0.325618326663971</v>
      </c>
      <c r="O3615">
        <v>3.98366022109985</v>
      </c>
      <c r="P3615">
        <v>7.4234304428100497</v>
      </c>
      <c r="Q3615">
        <v>2.2042920589446999</v>
      </c>
      <c r="R3615">
        <v>-0.21191370487213099</v>
      </c>
      <c r="S3615">
        <v>-1.3205452822148999E-2</v>
      </c>
      <c r="T3615">
        <v>-4.1862707585095998E-2</v>
      </c>
      <c r="U3615">
        <v>2.6184538379311999E-2</v>
      </c>
      <c r="V3615">
        <v>0.26832610368728599</v>
      </c>
    </row>
    <row r="3616" spans="1:22" x14ac:dyDescent="0.25">
      <c r="A3616">
        <v>28.67381</v>
      </c>
      <c r="B3616">
        <v>7.4628E-2</v>
      </c>
      <c r="C3616">
        <v>4.4705320000000004</v>
      </c>
      <c r="D3616">
        <v>6.3755680000000003</v>
      </c>
      <c r="E3616">
        <v>2.4831650000000001</v>
      </c>
      <c r="F3616">
        <v>-0.23648</v>
      </c>
      <c r="G3616">
        <v>-1.3557E-2</v>
      </c>
      <c r="H3616">
        <v>-0.15031</v>
      </c>
      <c r="I3616">
        <v>3.7092E-2</v>
      </c>
      <c r="J3616">
        <v>0.38948100000000002</v>
      </c>
      <c r="M3616">
        <f t="shared" si="97"/>
        <v>8.5904769999999999</v>
      </c>
      <c r="N3616">
        <v>0.38766416907310502</v>
      </c>
      <c r="O3616">
        <v>4.0598163604736301</v>
      </c>
      <c r="P3616">
        <v>7.4616193771362296</v>
      </c>
      <c r="Q3616">
        <v>2.21964240074157</v>
      </c>
      <c r="R3616">
        <v>-0.22255723178386699</v>
      </c>
      <c r="S3616">
        <v>-2.5957603007555001E-2</v>
      </c>
      <c r="T3616">
        <v>-4.1749835014342998E-2</v>
      </c>
      <c r="U3616">
        <v>2.7388246729969999E-2</v>
      </c>
      <c r="V3616">
        <v>0.27202752232551602</v>
      </c>
    </row>
    <row r="3617" spans="1:22" x14ac:dyDescent="0.25">
      <c r="A3617">
        <v>28.676189999999998</v>
      </c>
      <c r="B3617">
        <v>0.41966199999999998</v>
      </c>
      <c r="C3617">
        <v>4.8849260000000001</v>
      </c>
      <c r="D3617">
        <v>9.8677679999999999</v>
      </c>
      <c r="E3617">
        <v>2.492972</v>
      </c>
      <c r="F3617">
        <v>-0.334258</v>
      </c>
      <c r="G3617">
        <v>-2.6525E-2</v>
      </c>
      <c r="H3617">
        <v>-8.5972999999999994E-2</v>
      </c>
      <c r="I3617">
        <v>3.3874000000000001E-2</v>
      </c>
      <c r="J3617">
        <v>0.25263799999999997</v>
      </c>
      <c r="M3617">
        <f t="shared" si="97"/>
        <v>8.5928569999999986</v>
      </c>
      <c r="N3617">
        <v>0.44849148392677302</v>
      </c>
      <c r="O3617">
        <v>4.12453269958496</v>
      </c>
      <c r="P3617">
        <v>7.5015444755554199</v>
      </c>
      <c r="Q3617">
        <v>2.2350487709045401</v>
      </c>
      <c r="R3617">
        <v>-0.23217584192752799</v>
      </c>
      <c r="S3617">
        <v>-3.9137333631516003E-2</v>
      </c>
      <c r="T3617">
        <v>-4.1718676686287003E-2</v>
      </c>
      <c r="U3617">
        <v>2.8499132022262001E-2</v>
      </c>
      <c r="V3617">
        <v>0.27556464076042197</v>
      </c>
    </row>
    <row r="3618" spans="1:22" x14ac:dyDescent="0.25">
      <c r="A3618">
        <v>28.678571000000002</v>
      </c>
      <c r="B3618">
        <v>0.48944399999999999</v>
      </c>
      <c r="C3618">
        <v>5.6866060000000003</v>
      </c>
      <c r="D3618">
        <v>9.6097239999999999</v>
      </c>
      <c r="E3618">
        <v>2.5510280000000001</v>
      </c>
      <c r="F3618">
        <v>-0.33272299999999999</v>
      </c>
      <c r="G3618">
        <v>6.2169000000000002E-2</v>
      </c>
      <c r="H3618">
        <v>-4.7920000000000003E-3</v>
      </c>
      <c r="I3618">
        <v>3.4624000000000002E-2</v>
      </c>
      <c r="J3618">
        <v>0.265463</v>
      </c>
      <c r="M3618">
        <f t="shared" si="97"/>
        <v>8.5952380000000019</v>
      </c>
      <c r="N3618">
        <v>0.50823116302490201</v>
      </c>
      <c r="O3618">
        <v>4.1766610145568803</v>
      </c>
      <c r="P3618">
        <v>7.5401983261108398</v>
      </c>
      <c r="Q3618">
        <v>2.2496416568756099</v>
      </c>
      <c r="R3618">
        <v>-0.24072004854679099</v>
      </c>
      <c r="S3618">
        <v>-5.2827112376690001E-2</v>
      </c>
      <c r="T3618">
        <v>-4.1770499199629003E-2</v>
      </c>
      <c r="U3618">
        <v>2.9515665024519001E-2</v>
      </c>
      <c r="V3618">
        <v>0.278904318809509</v>
      </c>
    </row>
    <row r="3619" spans="1:22" x14ac:dyDescent="0.25">
      <c r="A3619">
        <v>28.680952000000001</v>
      </c>
      <c r="B3619">
        <v>0.20256199999999999</v>
      </c>
      <c r="C3619">
        <v>5.5162009999999997</v>
      </c>
      <c r="D3619">
        <v>8.3453060000000008</v>
      </c>
      <c r="E3619">
        <v>2.8267980000000001</v>
      </c>
      <c r="F3619">
        <v>-0.30742399999999998</v>
      </c>
      <c r="G3619">
        <v>0.11206199999999999</v>
      </c>
      <c r="H3619">
        <v>-2.2529E-2</v>
      </c>
      <c r="I3619">
        <v>3.6838000000000003E-2</v>
      </c>
      <c r="J3619">
        <v>0.338729</v>
      </c>
      <c r="M3619">
        <f t="shared" si="97"/>
        <v>8.5976190000000017</v>
      </c>
      <c r="N3619">
        <v>0.56701159477233898</v>
      </c>
      <c r="O3619">
        <v>4.2151770591735804</v>
      </c>
      <c r="P3619">
        <v>7.5746536254882804</v>
      </c>
      <c r="Q3619">
        <v>2.26257991790771</v>
      </c>
      <c r="R3619">
        <v>-0.24815197288990001</v>
      </c>
      <c r="S3619">
        <v>-6.7098699510098003E-2</v>
      </c>
      <c r="T3619">
        <v>-4.1908413171768001E-2</v>
      </c>
      <c r="U3619">
        <v>3.0437573790549999E-2</v>
      </c>
      <c r="V3619">
        <v>0.28202039003372198</v>
      </c>
    </row>
    <row r="3620" spans="1:22" x14ac:dyDescent="0.25">
      <c r="A3620">
        <v>28.683333000000001</v>
      </c>
      <c r="B3620">
        <v>0.136657</v>
      </c>
      <c r="C3620">
        <v>6.2249319999999999</v>
      </c>
      <c r="D3620">
        <v>10.160218</v>
      </c>
      <c r="E3620">
        <v>3.1305360000000002</v>
      </c>
      <c r="F3620">
        <v>-0.31640000000000001</v>
      </c>
      <c r="G3620">
        <v>9.9368999999999999E-2</v>
      </c>
      <c r="H3620">
        <v>-5.2375999999999999E-2</v>
      </c>
      <c r="I3620">
        <v>3.1140999999999999E-2</v>
      </c>
      <c r="J3620">
        <v>0.30811699999999997</v>
      </c>
      <c r="M3620">
        <f t="shared" si="97"/>
        <v>8.6000000000000014</v>
      </c>
      <c r="N3620">
        <v>0.62495023012161299</v>
      </c>
      <c r="O3620">
        <v>4.2392230033874503</v>
      </c>
      <c r="P3620">
        <v>7.6021909713745099</v>
      </c>
      <c r="Q3620">
        <v>2.2730839252471902</v>
      </c>
      <c r="R3620">
        <v>-0.25444698333740201</v>
      </c>
      <c r="S3620">
        <v>-8.2009211182593994E-2</v>
      </c>
      <c r="T3620">
        <v>-4.2133696377277E-2</v>
      </c>
      <c r="U3620">
        <v>3.1265854835509997E-2</v>
      </c>
      <c r="V3620">
        <v>0.28489303588867199</v>
      </c>
    </row>
    <row r="3621" spans="1:22" x14ac:dyDescent="0.25">
      <c r="A3621">
        <v>28.685714000000001</v>
      </c>
      <c r="B3621">
        <v>0.33824900000000002</v>
      </c>
      <c r="C3621">
        <v>6.9181720000000002</v>
      </c>
      <c r="D3621">
        <v>12.250377</v>
      </c>
      <c r="E3621">
        <v>3.2690359999999998</v>
      </c>
      <c r="F3621">
        <v>-0.40378500000000001</v>
      </c>
      <c r="G3621">
        <v>8.0384999999999998E-2</v>
      </c>
      <c r="H3621">
        <v>-5.7383000000000003E-2</v>
      </c>
      <c r="I3621">
        <v>3.2960999999999997E-2</v>
      </c>
      <c r="J3621">
        <v>0.26685199999999998</v>
      </c>
      <c r="M3621">
        <f t="shared" si="97"/>
        <v>8.6023810000000012</v>
      </c>
      <c r="N3621">
        <v>0.68213564157485995</v>
      </c>
      <c r="O3621">
        <v>4.2481498718261701</v>
      </c>
      <c r="P3621">
        <v>7.6203870773315403</v>
      </c>
      <c r="Q3621">
        <v>2.2804617881774898</v>
      </c>
      <c r="R3621">
        <v>-0.259593605995178</v>
      </c>
      <c r="S3621">
        <v>-9.7599342465401001E-2</v>
      </c>
      <c r="T3621">
        <v>-4.2449511587619997E-2</v>
      </c>
      <c r="U3621">
        <v>3.2002709805965E-2</v>
      </c>
      <c r="V3621">
        <v>0.28751048445701599</v>
      </c>
    </row>
    <row r="3622" spans="1:22" x14ac:dyDescent="0.25">
      <c r="A3622">
        <v>28.688095000000001</v>
      </c>
      <c r="B3622">
        <v>0.70266700000000004</v>
      </c>
      <c r="C3622">
        <v>7.1001960000000004</v>
      </c>
      <c r="D3622">
        <v>11.140787</v>
      </c>
      <c r="E3622">
        <v>3.466091</v>
      </c>
      <c r="F3622">
        <v>-0.50264200000000003</v>
      </c>
      <c r="G3622">
        <v>7.7634999999999996E-2</v>
      </c>
      <c r="H3622">
        <v>-2.4094000000000001E-2</v>
      </c>
      <c r="I3622">
        <v>4.5116999999999997E-2</v>
      </c>
      <c r="J3622">
        <v>0.31111699999999998</v>
      </c>
      <c r="M3622">
        <f t="shared" si="97"/>
        <v>8.6047620000000009</v>
      </c>
      <c r="N3622">
        <v>0.73863250017166104</v>
      </c>
      <c r="O3622">
        <v>4.2415294647216797</v>
      </c>
      <c r="P3622">
        <v>7.62721395492553</v>
      </c>
      <c r="Q3622">
        <v>2.2841374874114901</v>
      </c>
      <c r="R3622">
        <v>-0.26359322667121898</v>
      </c>
      <c r="S3622">
        <v>-0.11389076709747301</v>
      </c>
      <c r="T3622">
        <v>-4.2858552187680997E-2</v>
      </c>
      <c r="U3622">
        <v>3.2651022076607E-2</v>
      </c>
      <c r="V3622">
        <v>0.28986671566963201</v>
      </c>
    </row>
    <row r="3623" spans="1:22" x14ac:dyDescent="0.25">
      <c r="A3623">
        <v>28.690476</v>
      </c>
      <c r="B3623">
        <v>0.73368100000000003</v>
      </c>
      <c r="C3623">
        <v>7.3674220000000004</v>
      </c>
      <c r="D3623">
        <v>11.123583999999999</v>
      </c>
      <c r="E3623">
        <v>3.6115979999999999</v>
      </c>
      <c r="F3623">
        <v>-0.49292799999999998</v>
      </c>
      <c r="G3623">
        <v>5.4493E-2</v>
      </c>
      <c r="H3623">
        <v>-3.3773999999999998E-2</v>
      </c>
      <c r="I3623">
        <v>4.4313999999999999E-2</v>
      </c>
      <c r="J3623">
        <v>0.324679</v>
      </c>
      <c r="M3623">
        <f t="shared" si="97"/>
        <v>8.6071430000000007</v>
      </c>
      <c r="N3623">
        <v>0.79447072744369496</v>
      </c>
      <c r="O3623">
        <v>4.2191872596740696</v>
      </c>
      <c r="P3623">
        <v>7.6210584640502903</v>
      </c>
      <c r="Q3623">
        <v>2.2836611270904501</v>
      </c>
      <c r="R3623">
        <v>-0.26646396517753601</v>
      </c>
      <c r="S3623">
        <v>-0.13088621199131001</v>
      </c>
      <c r="T3623">
        <v>-4.3366193771361999E-2</v>
      </c>
      <c r="U3623">
        <v>3.3214922994375E-2</v>
      </c>
      <c r="V3623">
        <v>0.291963011026382</v>
      </c>
    </row>
    <row r="3624" spans="1:22" x14ac:dyDescent="0.25">
      <c r="A3624">
        <v>28.692857</v>
      </c>
      <c r="B3624">
        <v>0.86936899999999995</v>
      </c>
      <c r="C3624">
        <v>7.1001960000000004</v>
      </c>
      <c r="D3624">
        <v>11.691281</v>
      </c>
      <c r="E3624">
        <v>3.4944760000000001</v>
      </c>
      <c r="F3624">
        <v>-0.39962700000000001</v>
      </c>
      <c r="G3624">
        <v>-3.8900000000000002E-4</v>
      </c>
      <c r="H3624">
        <v>1.6764999999999999E-2</v>
      </c>
      <c r="I3624">
        <v>3.4181999999999997E-2</v>
      </c>
      <c r="J3624">
        <v>0.298896</v>
      </c>
      <c r="M3624">
        <f t="shared" si="97"/>
        <v>8.6095240000000004</v>
      </c>
      <c r="N3624">
        <v>0.84965187311172496</v>
      </c>
      <c r="O3624">
        <v>4.1811771392822203</v>
      </c>
      <c r="P3624">
        <v>7.6008124351501403</v>
      </c>
      <c r="Q3624">
        <v>2.2787189483642498</v>
      </c>
      <c r="R3624">
        <v>-0.26823469996452298</v>
      </c>
      <c r="S3624">
        <v>-0.148563146591187</v>
      </c>
      <c r="T3624">
        <v>-4.3970953673124001E-2</v>
      </c>
      <c r="U3624">
        <v>3.3698733896016998E-2</v>
      </c>
      <c r="V3624">
        <v>0.29380407929420499</v>
      </c>
    </row>
    <row r="3625" spans="1:22" x14ac:dyDescent="0.25">
      <c r="A3625">
        <v>28.695238</v>
      </c>
      <c r="B3625">
        <v>1.2841849999999999</v>
      </c>
      <c r="C3625">
        <v>7.003374</v>
      </c>
      <c r="D3625">
        <v>11.553658</v>
      </c>
      <c r="E3625">
        <v>3.241142</v>
      </c>
      <c r="F3625">
        <v>-0.38146999999999998</v>
      </c>
      <c r="G3625">
        <v>-0.126336</v>
      </c>
      <c r="H3625">
        <v>2.6840000000000002E-3</v>
      </c>
      <c r="I3625">
        <v>3.3016999999999998E-2</v>
      </c>
      <c r="J3625">
        <v>0.28053</v>
      </c>
      <c r="M3625">
        <f t="shared" si="97"/>
        <v>8.6119050000000001</v>
      </c>
      <c r="N3625">
        <v>0.90412229299545299</v>
      </c>
      <c r="O3625">
        <v>4.1277952194213796</v>
      </c>
      <c r="P3625">
        <v>7.5658087730407697</v>
      </c>
      <c r="Q3625">
        <v>2.2691452503204301</v>
      </c>
      <c r="R3625">
        <v>-0.26895159482955899</v>
      </c>
      <c r="S3625">
        <v>-0.16687811911106101</v>
      </c>
      <c r="T3625">
        <v>-4.4674899429083002E-2</v>
      </c>
      <c r="U3625">
        <v>3.4107711166143001E-2</v>
      </c>
      <c r="V3625">
        <v>0.29540136456489602</v>
      </c>
    </row>
    <row r="3626" spans="1:22" x14ac:dyDescent="0.25">
      <c r="A3626">
        <v>28.697619</v>
      </c>
      <c r="B3626">
        <v>1.2492939999999999</v>
      </c>
      <c r="C3626">
        <v>6.139729</v>
      </c>
      <c r="D3626">
        <v>10.065602</v>
      </c>
      <c r="E3626">
        <v>3.0827369999999998</v>
      </c>
      <c r="F3626">
        <v>-0.41384799999999999</v>
      </c>
      <c r="G3626">
        <v>-0.13925899999999999</v>
      </c>
      <c r="H3626">
        <v>-9.0799999999999995E-3</v>
      </c>
      <c r="I3626">
        <v>4.1114999999999999E-2</v>
      </c>
      <c r="J3626">
        <v>0.30626500000000001</v>
      </c>
      <c r="M3626">
        <f t="shared" si="97"/>
        <v>8.6142859999999999</v>
      </c>
      <c r="N3626">
        <v>0.95783901214599598</v>
      </c>
      <c r="O3626">
        <v>4.0596408843994096</v>
      </c>
      <c r="P3626">
        <v>7.5158748626708896</v>
      </c>
      <c r="Q3626">
        <v>2.2549166679382302</v>
      </c>
      <c r="R3626">
        <v>-0.26867079734802202</v>
      </c>
      <c r="S3626">
        <v>-0.18576976656913799</v>
      </c>
      <c r="T3626">
        <v>-4.5472629368304998E-2</v>
      </c>
      <c r="U3626">
        <v>3.4447181969881002E-2</v>
      </c>
      <c r="V3626">
        <v>0.29677006602287298</v>
      </c>
    </row>
    <row r="3627" spans="1:22" x14ac:dyDescent="0.25">
      <c r="A3627">
        <v>28.7</v>
      </c>
      <c r="B3627">
        <v>0.61737799999999998</v>
      </c>
      <c r="C3627">
        <v>4.9004180000000002</v>
      </c>
      <c r="D3627">
        <v>9.5667159999999996</v>
      </c>
      <c r="E3627">
        <v>2.9444240000000002</v>
      </c>
      <c r="F3627">
        <v>-0.38560299999999997</v>
      </c>
      <c r="G3627">
        <v>-7.4027999999999997E-2</v>
      </c>
      <c r="H3627">
        <v>-8.1531999999999993E-2</v>
      </c>
      <c r="I3627">
        <v>4.0307000000000003E-2</v>
      </c>
      <c r="J3627">
        <v>0.307778</v>
      </c>
      <c r="M3627">
        <f t="shared" si="97"/>
        <v>8.6166669999999996</v>
      </c>
      <c r="N3627">
        <v>1.0106567144393901</v>
      </c>
      <c r="O3627">
        <v>3.9774615764617902</v>
      </c>
      <c r="P3627">
        <v>7.4513568878173801</v>
      </c>
      <c r="Q3627">
        <v>2.2361428737640301</v>
      </c>
      <c r="R3627">
        <v>-0.267461717128754</v>
      </c>
      <c r="S3627">
        <v>-0.20515139400959001</v>
      </c>
      <c r="T3627">
        <v>-4.6370130032300998E-2</v>
      </c>
      <c r="U3627">
        <v>3.4722343087196003E-2</v>
      </c>
      <c r="V3627">
        <v>0.29792484641075101</v>
      </c>
    </row>
    <row r="3628" spans="1:22" x14ac:dyDescent="0.25">
      <c r="A3628">
        <v>28.702380999999999</v>
      </c>
      <c r="B3628">
        <v>1.594327</v>
      </c>
      <c r="C3628">
        <v>5.0166029999999999</v>
      </c>
      <c r="D3628">
        <v>9.2656650000000003</v>
      </c>
      <c r="E3628">
        <v>2.6840380000000001</v>
      </c>
      <c r="F3628">
        <v>-0.32346799999999998</v>
      </c>
      <c r="G3628">
        <v>-0.210643</v>
      </c>
      <c r="H3628">
        <v>7.6063000000000006E-2</v>
      </c>
      <c r="I3628">
        <v>3.4909999999999997E-2</v>
      </c>
      <c r="J3628">
        <v>0.28967599999999999</v>
      </c>
      <c r="M3628">
        <f t="shared" si="97"/>
        <v>8.6190479999999994</v>
      </c>
      <c r="N3628">
        <v>1.06247127056121</v>
      </c>
      <c r="O3628">
        <v>3.8822817802429199</v>
      </c>
      <c r="P3628">
        <v>7.3730292320251403</v>
      </c>
      <c r="Q3628">
        <v>2.2130656242370601</v>
      </c>
      <c r="R3628">
        <v>-0.26540142297744801</v>
      </c>
      <c r="S3628">
        <v>-0.22492216527462</v>
      </c>
      <c r="T3628">
        <v>-4.7355841845273999E-2</v>
      </c>
      <c r="U3628">
        <v>3.4938611090183001E-2</v>
      </c>
      <c r="V3628">
        <v>0.29888284206390398</v>
      </c>
    </row>
    <row r="3629" spans="1:22" x14ac:dyDescent="0.25">
      <c r="A3629">
        <v>28.704761999999999</v>
      </c>
      <c r="B3629">
        <v>1.2492939999999999</v>
      </c>
      <c r="C3629">
        <v>4.2885080000000002</v>
      </c>
      <c r="D3629">
        <v>8.0528560000000002</v>
      </c>
      <c r="E3629">
        <v>2.4422269999999999</v>
      </c>
      <c r="F3629">
        <v>-0.34159499999999998</v>
      </c>
      <c r="G3629">
        <v>-0.30254300000000001</v>
      </c>
      <c r="H3629">
        <v>-0.10557900000000001</v>
      </c>
      <c r="I3629">
        <v>4.2418999999999998E-2</v>
      </c>
      <c r="J3629">
        <v>0.30327500000000002</v>
      </c>
      <c r="M3629">
        <f t="shared" si="97"/>
        <v>8.6214289999999991</v>
      </c>
      <c r="N3629">
        <v>1.11309313774108</v>
      </c>
      <c r="O3629">
        <v>3.7752492427825901</v>
      </c>
      <c r="P3629">
        <v>7.2819929122924796</v>
      </c>
      <c r="Q3629">
        <v>2.1860358715057302</v>
      </c>
      <c r="R3629">
        <v>-0.26257959008216902</v>
      </c>
      <c r="S3629">
        <v>-0.24496717751026201</v>
      </c>
      <c r="T3629">
        <v>-4.8432443290949E-2</v>
      </c>
      <c r="U3629">
        <v>3.5101857036351998E-2</v>
      </c>
      <c r="V3629">
        <v>0.29966366291046098</v>
      </c>
    </row>
    <row r="3630" spans="1:22" x14ac:dyDescent="0.25">
      <c r="A3630">
        <v>28.707142999999999</v>
      </c>
      <c r="B3630">
        <v>0.93527400000000005</v>
      </c>
      <c r="C3630">
        <v>3.4364810000000001</v>
      </c>
      <c r="D3630">
        <v>7.1152949999999997</v>
      </c>
      <c r="E3630">
        <v>2.2126039999999998</v>
      </c>
      <c r="F3630">
        <v>-0.30485099999999998</v>
      </c>
      <c r="G3630">
        <v>-0.16326299999999999</v>
      </c>
      <c r="H3630">
        <v>-1.966E-2</v>
      </c>
      <c r="I3630">
        <v>4.2844E-2</v>
      </c>
      <c r="J3630">
        <v>0.31096400000000002</v>
      </c>
      <c r="M3630">
        <f t="shared" si="97"/>
        <v>8.6238099999999989</v>
      </c>
      <c r="N3630">
        <v>1.1623667478561399</v>
      </c>
      <c r="O3630">
        <v>3.6576938629150302</v>
      </c>
      <c r="P3630">
        <v>7.1797218322753897</v>
      </c>
      <c r="Q3630">
        <v>2.1555006504058798</v>
      </c>
      <c r="R3630">
        <v>-0.25909391045570401</v>
      </c>
      <c r="S3630">
        <v>-0.265157550573349</v>
      </c>
      <c r="T3630">
        <v>-4.9587462097405999E-2</v>
      </c>
      <c r="U3630">
        <v>3.5217583179474002E-2</v>
      </c>
      <c r="V3630">
        <v>0.30028620362281799</v>
      </c>
    </row>
    <row r="3631" spans="1:22" x14ac:dyDescent="0.25">
      <c r="A3631">
        <v>28.709523999999998</v>
      </c>
      <c r="B3631">
        <v>1.5090380000000001</v>
      </c>
      <c r="C3631">
        <v>3.3164229999999999</v>
      </c>
      <c r="D3631">
        <v>6.4099740000000001</v>
      </c>
      <c r="E3631">
        <v>2.0023590000000002</v>
      </c>
      <c r="F3631">
        <v>-0.22900799999999999</v>
      </c>
      <c r="G3631">
        <v>-0.38484000000000002</v>
      </c>
      <c r="H3631">
        <v>-3.1928999999999999E-2</v>
      </c>
      <c r="I3631">
        <v>3.5727000000000002E-2</v>
      </c>
      <c r="J3631">
        <v>0.31238199999999999</v>
      </c>
      <c r="M3631">
        <f t="shared" si="97"/>
        <v>8.6261909999999986</v>
      </c>
      <c r="N3631">
        <v>1.21007800102233</v>
      </c>
      <c r="O3631">
        <v>3.5310249328613201</v>
      </c>
      <c r="P3631">
        <v>7.0680046081542898</v>
      </c>
      <c r="Q3631">
        <v>2.12198734283447</v>
      </c>
      <c r="R3631">
        <v>-0.255046516656876</v>
      </c>
      <c r="S3631">
        <v>-0.28535276651382402</v>
      </c>
      <c r="T3631">
        <v>-5.0816971808672E-2</v>
      </c>
      <c r="U3631">
        <v>3.5291403532027997E-2</v>
      </c>
      <c r="V3631">
        <v>0.300767302513123</v>
      </c>
    </row>
    <row r="3632" spans="1:22" x14ac:dyDescent="0.25">
      <c r="A3632">
        <v>28.711905000000002</v>
      </c>
      <c r="B3632">
        <v>1.8230580000000001</v>
      </c>
      <c r="C3632">
        <v>3.5604119999999999</v>
      </c>
      <c r="D3632">
        <v>6.668018</v>
      </c>
      <c r="E3632">
        <v>1.8361430000000001</v>
      </c>
      <c r="F3632">
        <v>-0.204036</v>
      </c>
      <c r="G3632">
        <v>-0.51585800000000004</v>
      </c>
      <c r="H3632">
        <v>-0.122796</v>
      </c>
      <c r="I3632">
        <v>3.0599000000000001E-2</v>
      </c>
      <c r="J3632">
        <v>0.275366</v>
      </c>
      <c r="M3632">
        <f t="shared" si="97"/>
        <v>8.6285720000000019</v>
      </c>
      <c r="N3632">
        <v>1.2560050487518299</v>
      </c>
      <c r="O3632">
        <v>3.3967578411102299</v>
      </c>
      <c r="P3632">
        <v>6.9487638473510698</v>
      </c>
      <c r="Q3632">
        <v>2.0860803127288801</v>
      </c>
      <c r="R3632">
        <v>-0.25053983926773099</v>
      </c>
      <c r="S3632">
        <v>-0.30540409684181202</v>
      </c>
      <c r="T3632">
        <v>-5.2109997719525999E-2</v>
      </c>
      <c r="U3632">
        <v>3.5328295081853998E-2</v>
      </c>
      <c r="V3632">
        <v>0.30112352967262301</v>
      </c>
    </row>
    <row r="3633" spans="1:22" x14ac:dyDescent="0.25">
      <c r="A3633">
        <v>28.714286000000001</v>
      </c>
      <c r="B3633">
        <v>1.6214649999999999</v>
      </c>
      <c r="C3633">
        <v>2.64642</v>
      </c>
      <c r="D3633">
        <v>6.2207410000000003</v>
      </c>
      <c r="E3633">
        <v>1.7900199999999999</v>
      </c>
      <c r="F3633">
        <v>-0.21449199999999999</v>
      </c>
      <c r="G3633">
        <v>-0.358682</v>
      </c>
      <c r="H3633">
        <v>1.6646000000000001E-2</v>
      </c>
      <c r="I3633">
        <v>3.4479999999999997E-2</v>
      </c>
      <c r="J3633">
        <v>0.28775000000000001</v>
      </c>
      <c r="M3633">
        <f t="shared" si="97"/>
        <v>8.6309530000000017</v>
      </c>
      <c r="N3633">
        <v>1.29991543292999</v>
      </c>
      <c r="O3633">
        <v>3.2563958168029701</v>
      </c>
      <c r="P3633">
        <v>6.82403516769409</v>
      </c>
      <c r="Q3633">
        <v>2.0483930110931401</v>
      </c>
      <c r="R3633">
        <v>-0.245678886771202</v>
      </c>
      <c r="S3633">
        <v>-0.32515743374824502</v>
      </c>
      <c r="T3633">
        <v>-5.3456049412489E-2</v>
      </c>
      <c r="U3633">
        <v>3.5333104431629E-2</v>
      </c>
      <c r="V3633">
        <v>0.301370680332184</v>
      </c>
    </row>
    <row r="3634" spans="1:22" x14ac:dyDescent="0.25">
      <c r="A3634">
        <v>28.716667000000001</v>
      </c>
      <c r="B3634">
        <v>1.0050559999999999</v>
      </c>
      <c r="C3634">
        <v>1.5736410000000001</v>
      </c>
      <c r="D3634">
        <v>5.0251359999999998</v>
      </c>
      <c r="E3634">
        <v>1.7450239999999999</v>
      </c>
      <c r="F3634">
        <v>-0.226548</v>
      </c>
      <c r="G3634">
        <v>-0.47721200000000003</v>
      </c>
      <c r="H3634">
        <v>-0.19914100000000001</v>
      </c>
      <c r="I3634">
        <v>4.5082999999999998E-2</v>
      </c>
      <c r="J3634">
        <v>0.34725899999999998</v>
      </c>
      <c r="M3634">
        <f t="shared" si="97"/>
        <v>8.6333340000000014</v>
      </c>
      <c r="N3634">
        <v>1.3415755033493</v>
      </c>
      <c r="O3634">
        <v>3.11147689819335</v>
      </c>
      <c r="P3634">
        <v>6.6959767341613698</v>
      </c>
      <c r="Q3634">
        <v>2.0095455646514799</v>
      </c>
      <c r="R3634">
        <v>-0.24056692421436299</v>
      </c>
      <c r="S3634">
        <v>-0.34445771574974099</v>
      </c>
      <c r="T3634">
        <v>-5.4843544960022E-2</v>
      </c>
      <c r="U3634">
        <v>3.5309672355652001E-2</v>
      </c>
      <c r="V3634">
        <v>0.30151951313018799</v>
      </c>
    </row>
    <row r="3635" spans="1:22" x14ac:dyDescent="0.25">
      <c r="A3635">
        <v>28.719048000000001</v>
      </c>
      <c r="B3635">
        <v>1.478024</v>
      </c>
      <c r="C3635">
        <v>2.8710450000000001</v>
      </c>
      <c r="D3635">
        <v>5.3863979999999998</v>
      </c>
      <c r="E3635">
        <v>1.579288</v>
      </c>
      <c r="F3635">
        <v>-0.19807900000000001</v>
      </c>
      <c r="G3635">
        <v>-0.437224</v>
      </c>
      <c r="H3635">
        <v>-0.109449</v>
      </c>
      <c r="I3635">
        <v>3.6774000000000001E-2</v>
      </c>
      <c r="J3635">
        <v>0.29319899999999999</v>
      </c>
      <c r="M3635">
        <f t="shared" si="97"/>
        <v>8.6357150000000011</v>
      </c>
      <c r="N3635">
        <v>1.3807564973831099</v>
      </c>
      <c r="O3635">
        <v>2.9634582996368399</v>
      </c>
      <c r="P3635">
        <v>6.5666241645812899</v>
      </c>
      <c r="Q3635">
        <v>1.9701559543609599</v>
      </c>
      <c r="R3635">
        <v>-0.23530679941177399</v>
      </c>
      <c r="S3635">
        <v>-0.36315116286277799</v>
      </c>
      <c r="T3635">
        <v>-5.6257050484419001E-2</v>
      </c>
      <c r="U3635">
        <v>3.5263437777757999E-2</v>
      </c>
      <c r="V3635">
        <v>0.30158326029777499</v>
      </c>
    </row>
    <row r="3636" spans="1:22" x14ac:dyDescent="0.25">
      <c r="A3636">
        <v>28.721429000000001</v>
      </c>
      <c r="B3636">
        <v>1.6292180000000001</v>
      </c>
      <c r="C3636">
        <v>1.496184</v>
      </c>
      <c r="D3636">
        <v>5.6186379999999998</v>
      </c>
      <c r="E3636">
        <v>1.583515</v>
      </c>
      <c r="F3636">
        <v>-0.17518500000000001</v>
      </c>
      <c r="G3636">
        <v>-0.38356099999999999</v>
      </c>
      <c r="H3636">
        <v>2.8955999999999999E-2</v>
      </c>
      <c r="I3636">
        <v>3.1178999999999998E-2</v>
      </c>
      <c r="J3636">
        <v>0.281833</v>
      </c>
      <c r="M3636">
        <f t="shared" si="97"/>
        <v>8.6380960000000009</v>
      </c>
      <c r="N3636">
        <v>1.4172182083129801</v>
      </c>
      <c r="O3636">
        <v>2.8138115406036301</v>
      </c>
      <c r="P3636">
        <v>6.4378786087036097</v>
      </c>
      <c r="Q3636">
        <v>1.93079268932342</v>
      </c>
      <c r="R3636">
        <v>-0.22999384999275199</v>
      </c>
      <c r="S3636">
        <v>-0.38109973073005698</v>
      </c>
      <c r="T3636">
        <v>-5.7695779949426998E-2</v>
      </c>
      <c r="U3636">
        <v>3.5197764635085997E-2</v>
      </c>
      <c r="V3636">
        <v>0.30157172679901101</v>
      </c>
    </row>
    <row r="3637" spans="1:22" x14ac:dyDescent="0.25">
      <c r="A3637">
        <v>28.72381</v>
      </c>
      <c r="B3637">
        <v>1.303569</v>
      </c>
      <c r="C3637">
        <v>2.4450319999999999</v>
      </c>
      <c r="D3637">
        <v>4.9563240000000004</v>
      </c>
      <c r="E3637">
        <v>1.5224279999999999</v>
      </c>
      <c r="F3637">
        <v>-0.15676000000000001</v>
      </c>
      <c r="G3637">
        <v>-0.43034</v>
      </c>
      <c r="H3637">
        <v>-0.10725700000000001</v>
      </c>
      <c r="I3637">
        <v>3.1628000000000003E-2</v>
      </c>
      <c r="J3637">
        <v>0.30716900000000003</v>
      </c>
      <c r="M3637">
        <f t="shared" si="97"/>
        <v>8.6404770000000006</v>
      </c>
      <c r="N3637">
        <v>1.45065057277679</v>
      </c>
      <c r="O3637">
        <v>2.6637668609619101</v>
      </c>
      <c r="P3637">
        <v>6.3117871284484801</v>
      </c>
      <c r="Q3637">
        <v>1.8920469284057599</v>
      </c>
      <c r="R3637">
        <v>-0.224719628691673</v>
      </c>
      <c r="S3637">
        <v>-0.39812603592872597</v>
      </c>
      <c r="T3637">
        <v>-5.9135440737009E-2</v>
      </c>
      <c r="U3637">
        <v>3.5116128623486002E-2</v>
      </c>
      <c r="V3637">
        <v>0.30149215459823597</v>
      </c>
    </row>
    <row r="3638" spans="1:22" x14ac:dyDescent="0.25">
      <c r="A3638">
        <v>28.726189999999999</v>
      </c>
      <c r="B3638">
        <v>1.8928400000000001</v>
      </c>
      <c r="C3638">
        <v>2.06162</v>
      </c>
      <c r="D3638">
        <v>4.0961759999999998</v>
      </c>
      <c r="E3638">
        <v>1.4078619999999999</v>
      </c>
      <c r="F3638">
        <v>-0.122722</v>
      </c>
      <c r="G3638">
        <v>-0.51256100000000004</v>
      </c>
      <c r="H3638">
        <v>7.6244999999999993E-2</v>
      </c>
      <c r="I3638">
        <v>2.9960000000000001E-2</v>
      </c>
      <c r="J3638">
        <v>0.34370200000000001</v>
      </c>
      <c r="M3638">
        <f t="shared" si="97"/>
        <v>8.6428569999999993</v>
      </c>
      <c r="N3638">
        <v>1.48078608512878</v>
      </c>
      <c r="O3638">
        <v>2.5146739482879599</v>
      </c>
      <c r="P3638">
        <v>6.1905612945556596</v>
      </c>
      <c r="Q3638">
        <v>1.8544840812683101</v>
      </c>
      <c r="R3638">
        <v>-0.219546809792519</v>
      </c>
      <c r="S3638">
        <v>-0.41408562660217302</v>
      </c>
      <c r="T3638">
        <v>-6.0552462935447998E-2</v>
      </c>
      <c r="U3638">
        <v>3.5021554678678998E-2</v>
      </c>
      <c r="V3638">
        <v>0.30134621262550398</v>
      </c>
    </row>
    <row r="3639" spans="1:22" x14ac:dyDescent="0.25">
      <c r="A3639">
        <v>28.728570999999999</v>
      </c>
      <c r="B3639">
        <v>1.47027</v>
      </c>
      <c r="C3639">
        <v>1.4574560000000001</v>
      </c>
      <c r="D3639">
        <v>5.1455570000000002</v>
      </c>
      <c r="E3639">
        <v>1.3170759999999999</v>
      </c>
      <c r="F3639">
        <v>-0.14105000000000001</v>
      </c>
      <c r="G3639">
        <v>-0.44563900000000001</v>
      </c>
      <c r="H3639">
        <v>-0.109255</v>
      </c>
      <c r="I3639">
        <v>2.7411999999999999E-2</v>
      </c>
      <c r="J3639">
        <v>0.25596400000000002</v>
      </c>
      <c r="M3639">
        <f t="shared" si="97"/>
        <v>8.6452379999999991</v>
      </c>
      <c r="N3639">
        <v>1.5074044466018599</v>
      </c>
      <c r="O3639">
        <v>2.36758255958557</v>
      </c>
      <c r="P3639">
        <v>6.0753631591796804</v>
      </c>
      <c r="Q3639">
        <v>1.8185467720031701</v>
      </c>
      <c r="R3639">
        <v>-0.214548990130425</v>
      </c>
      <c r="S3639">
        <v>-0.42885574698448198</v>
      </c>
      <c r="T3639">
        <v>-6.1957530677319003E-2</v>
      </c>
      <c r="U3639">
        <v>3.4916400909424002E-2</v>
      </c>
      <c r="V3639">
        <v>0.30114349722862199</v>
      </c>
    </row>
    <row r="3640" spans="1:22" x14ac:dyDescent="0.25">
      <c r="A3640">
        <v>28.730951999999998</v>
      </c>
      <c r="B3640">
        <v>1.8463179999999999</v>
      </c>
      <c r="C3640">
        <v>1.651098</v>
      </c>
      <c r="D3640">
        <v>4.7412869999999998</v>
      </c>
      <c r="E3640">
        <v>1.400336</v>
      </c>
      <c r="F3640">
        <v>-0.16137699999999999</v>
      </c>
      <c r="G3640">
        <v>-0.55115400000000003</v>
      </c>
      <c r="H3640">
        <v>-6.2043000000000001E-2</v>
      </c>
      <c r="I3640">
        <v>3.4036999999999998E-2</v>
      </c>
      <c r="J3640">
        <v>0.29534899999999997</v>
      </c>
      <c r="M3640">
        <f t="shared" si="97"/>
        <v>8.6476189999999988</v>
      </c>
      <c r="N3640">
        <v>1.5302979946136399</v>
      </c>
      <c r="O3640">
        <v>2.2234661579132</v>
      </c>
      <c r="P3640">
        <v>5.9673643112182599</v>
      </c>
      <c r="Q3640">
        <v>1.78461301326751</v>
      </c>
      <c r="R3640">
        <v>-0.209785535931587</v>
      </c>
      <c r="S3640">
        <v>-0.44232618808746299</v>
      </c>
      <c r="T3640">
        <v>-6.3340924680233002E-2</v>
      </c>
      <c r="U3640">
        <v>3.4802965819836003E-2</v>
      </c>
      <c r="V3640">
        <v>0.30089050531387301</v>
      </c>
    </row>
    <row r="3641" spans="1:22" x14ac:dyDescent="0.25">
      <c r="A3641">
        <v>28.733332999999998</v>
      </c>
      <c r="B3641">
        <v>1.7300150000000001</v>
      </c>
      <c r="C3641">
        <v>1.6162430000000001</v>
      </c>
      <c r="D3641">
        <v>4.0187629999999999</v>
      </c>
      <c r="E3641">
        <v>1.476796</v>
      </c>
      <c r="F3641">
        <v>-0.18500900000000001</v>
      </c>
      <c r="G3641">
        <v>-0.63492899999999997</v>
      </c>
      <c r="H3641">
        <v>-7.3596999999999996E-2</v>
      </c>
      <c r="I3641">
        <v>4.6036000000000001E-2</v>
      </c>
      <c r="J3641">
        <v>0.367475</v>
      </c>
      <c r="M3641">
        <f t="shared" si="97"/>
        <v>8.6499999999999986</v>
      </c>
      <c r="N3641">
        <v>1.5491902828216499</v>
      </c>
      <c r="O3641">
        <v>2.0831034183502202</v>
      </c>
      <c r="P3641">
        <v>5.86799716949462</v>
      </c>
      <c r="Q3641">
        <v>1.75299084186554</v>
      </c>
      <c r="R3641">
        <v>-0.20529632270336201</v>
      </c>
      <c r="S3641">
        <v>-0.454380452632904</v>
      </c>
      <c r="T3641">
        <v>-6.4690202474594005E-2</v>
      </c>
      <c r="U3641">
        <v>3.4682732075452999E-2</v>
      </c>
      <c r="V3641">
        <v>0.30058333277702298</v>
      </c>
    </row>
    <row r="3642" spans="1:22" x14ac:dyDescent="0.25">
      <c r="A3642">
        <v>28.735714000000002</v>
      </c>
      <c r="B3642">
        <v>2.1138159999999999</v>
      </c>
      <c r="C3642">
        <v>1.724682</v>
      </c>
      <c r="D3642">
        <v>4.9047150000000004</v>
      </c>
      <c r="E3642">
        <v>1.405813</v>
      </c>
      <c r="F3642">
        <v>-0.16000800000000001</v>
      </c>
      <c r="G3642">
        <v>-0.62169300000000005</v>
      </c>
      <c r="H3642">
        <v>-7.2085999999999997E-2</v>
      </c>
      <c r="I3642">
        <v>3.2622999999999999E-2</v>
      </c>
      <c r="J3642">
        <v>0.28662500000000002</v>
      </c>
      <c r="M3642">
        <f t="shared" si="97"/>
        <v>8.6523810000000019</v>
      </c>
      <c r="N3642">
        <v>1.5639081001281701</v>
      </c>
      <c r="O3642">
        <v>1.9471849203109699</v>
      </c>
      <c r="P3642">
        <v>5.7782254219055096</v>
      </c>
      <c r="Q3642">
        <v>1.72388792037963</v>
      </c>
      <c r="R3642">
        <v>-0.20112638175487499</v>
      </c>
      <c r="S3642">
        <v>-0.46490979194641102</v>
      </c>
      <c r="T3642">
        <v>-6.5982617437839994E-2</v>
      </c>
      <c r="U3642">
        <v>3.4557942301034997E-2</v>
      </c>
      <c r="V3642">
        <v>0.30022335052490201</v>
      </c>
    </row>
    <row r="3643" spans="1:22" x14ac:dyDescent="0.25">
      <c r="A3643">
        <v>28.738095000000001</v>
      </c>
      <c r="B3643">
        <v>1.7532760000000001</v>
      </c>
      <c r="C3643">
        <v>1.4226000000000001</v>
      </c>
      <c r="D3643">
        <v>4.9219179999999998</v>
      </c>
      <c r="E3643">
        <v>1.3888050000000001</v>
      </c>
      <c r="F3643">
        <v>-0.16794000000000001</v>
      </c>
      <c r="G3643">
        <v>-0.51637599999999995</v>
      </c>
      <c r="H3643">
        <v>-7.0198999999999998E-2</v>
      </c>
      <c r="I3643">
        <v>3.4120999999999999E-2</v>
      </c>
      <c r="J3643">
        <v>0.282167</v>
      </c>
      <c r="M3643">
        <f t="shared" si="97"/>
        <v>8.6547620000000016</v>
      </c>
      <c r="N3643">
        <v>1.5742331743240301</v>
      </c>
      <c r="O3643">
        <v>1.8162152767181401</v>
      </c>
      <c r="P3643">
        <v>5.6982178688049299</v>
      </c>
      <c r="Q3643">
        <v>1.69746053218841</v>
      </c>
      <c r="R3643">
        <v>-0.19729870557785001</v>
      </c>
      <c r="S3643">
        <v>-0.473825603723526</v>
      </c>
      <c r="T3643">
        <v>-6.7215017974376998E-2</v>
      </c>
      <c r="U3643">
        <v>3.4430507570505003E-2</v>
      </c>
      <c r="V3643">
        <v>0.299806028604507</v>
      </c>
    </row>
    <row r="3644" spans="1:22" x14ac:dyDescent="0.25">
      <c r="A3644">
        <v>28.740476000000001</v>
      </c>
      <c r="B3644">
        <v>1.722261</v>
      </c>
      <c r="C3644">
        <v>1.074044</v>
      </c>
      <c r="D3644">
        <v>4.3886269999999996</v>
      </c>
      <c r="E3644">
        <v>1.429589</v>
      </c>
      <c r="F3644">
        <v>-0.15959000000000001</v>
      </c>
      <c r="G3644">
        <v>-0.57738900000000004</v>
      </c>
      <c r="H3644">
        <v>-5.5420999999999998E-2</v>
      </c>
      <c r="I3644">
        <v>3.6365000000000001E-2</v>
      </c>
      <c r="J3644">
        <v>0.32574900000000001</v>
      </c>
      <c r="M3644">
        <f t="shared" si="97"/>
        <v>8.6571430000000014</v>
      </c>
      <c r="N3644">
        <v>1.58001172542572</v>
      </c>
      <c r="O3644">
        <v>1.6906046867370601</v>
      </c>
      <c r="P3644">
        <v>5.6283254623412997</v>
      </c>
      <c r="Q3644">
        <v>1.6738034486770601</v>
      </c>
      <c r="R3644">
        <v>-0.193821921944618</v>
      </c>
      <c r="S3644">
        <v>-0.48105841875076299</v>
      </c>
      <c r="T3644">
        <v>-6.8378612399100994E-2</v>
      </c>
      <c r="U3644">
        <v>3.4298174083232998E-2</v>
      </c>
      <c r="V3644">
        <v>0.29934206604957603</v>
      </c>
    </row>
    <row r="3645" spans="1:22" x14ac:dyDescent="0.25">
      <c r="A3645">
        <v>28.742857000000001</v>
      </c>
      <c r="B3645">
        <v>1.8346880000000001</v>
      </c>
      <c r="C3645">
        <v>1.290923</v>
      </c>
      <c r="D3645">
        <v>4.3628220000000004</v>
      </c>
      <c r="E3645">
        <v>1.389337</v>
      </c>
      <c r="F3645">
        <v>-0.14055899999999999</v>
      </c>
      <c r="G3645">
        <v>-0.61895199999999995</v>
      </c>
      <c r="H3645">
        <v>-7.6287999999999995E-2</v>
      </c>
      <c r="I3645">
        <v>3.2217999999999997E-2</v>
      </c>
      <c r="J3645">
        <v>0.31844899999999998</v>
      </c>
      <c r="M3645">
        <f t="shared" si="97"/>
        <v>8.6595240000000011</v>
      </c>
      <c r="N3645">
        <v>1.58106696605682</v>
      </c>
      <c r="O3645">
        <v>1.57056260108947</v>
      </c>
      <c r="P3645">
        <v>5.56913089752197</v>
      </c>
      <c r="Q3645">
        <v>1.6529574394226001</v>
      </c>
      <c r="R3645">
        <v>-0.19069772958755499</v>
      </c>
      <c r="S3645">
        <v>-0.486559748649597</v>
      </c>
      <c r="T3645">
        <v>-6.9471232593059998E-2</v>
      </c>
      <c r="U3645">
        <v>3.4162491559982001E-2</v>
      </c>
      <c r="V3645">
        <v>0.29882135987281799</v>
      </c>
    </row>
    <row r="3646" spans="1:22" x14ac:dyDescent="0.25">
      <c r="A3646">
        <v>28.745238000000001</v>
      </c>
      <c r="B3646">
        <v>2.1332</v>
      </c>
      <c r="C3646">
        <v>1.28705</v>
      </c>
      <c r="D3646">
        <v>5.1111510000000004</v>
      </c>
      <c r="E3646">
        <v>1.3823259999999999</v>
      </c>
      <c r="F3646">
        <v>-0.12947600000000001</v>
      </c>
      <c r="G3646">
        <v>-0.65657799999999999</v>
      </c>
      <c r="H3646">
        <v>-0.112252</v>
      </c>
      <c r="I3646">
        <v>2.5332E-2</v>
      </c>
      <c r="J3646">
        <v>0.270453</v>
      </c>
      <c r="M3646">
        <f t="shared" si="97"/>
        <v>8.6619050000000009</v>
      </c>
      <c r="N3646">
        <v>1.57734203338623</v>
      </c>
      <c r="O3646">
        <v>1.4562641382217401</v>
      </c>
      <c r="P3646">
        <v>5.5205340385437003</v>
      </c>
      <c r="Q3646">
        <v>1.63488900661468</v>
      </c>
      <c r="R3646">
        <v>-0.18793167173862499</v>
      </c>
      <c r="S3646">
        <v>-0.49028962850570701</v>
      </c>
      <c r="T3646">
        <v>-7.0477947592734999E-2</v>
      </c>
      <c r="U3646">
        <v>3.4025341272354001E-2</v>
      </c>
      <c r="V3646">
        <v>0.29824876785278298</v>
      </c>
    </row>
    <row r="3647" spans="1:22" x14ac:dyDescent="0.25">
      <c r="A3647">
        <v>28.747619</v>
      </c>
      <c r="B3647">
        <v>2.0905559999999999</v>
      </c>
      <c r="C3647">
        <v>1.046934</v>
      </c>
      <c r="D3647">
        <v>5.1541579999999998</v>
      </c>
      <c r="E3647">
        <v>1.479859</v>
      </c>
      <c r="F3647">
        <v>-0.168046</v>
      </c>
      <c r="G3647">
        <v>-0.68536300000000006</v>
      </c>
      <c r="H3647">
        <v>-0.119258</v>
      </c>
      <c r="I3647">
        <v>3.2604000000000001E-2</v>
      </c>
      <c r="J3647">
        <v>0.28711900000000001</v>
      </c>
      <c r="M3647">
        <f t="shared" si="97"/>
        <v>8.6642860000000006</v>
      </c>
      <c r="N3647">
        <v>1.56873142719268</v>
      </c>
      <c r="O3647">
        <v>1.34774494171142</v>
      </c>
      <c r="P3647">
        <v>5.4821314811706499</v>
      </c>
      <c r="Q3647">
        <v>1.6195373535156199</v>
      </c>
      <c r="R3647">
        <v>-0.18551264703273801</v>
      </c>
      <c r="S3647">
        <v>-0.49222093820571899</v>
      </c>
      <c r="T3647">
        <v>-7.1400001645088002E-2</v>
      </c>
      <c r="U3647">
        <v>3.3885430544615E-2</v>
      </c>
      <c r="V3647">
        <v>0.29761865735053999</v>
      </c>
    </row>
    <row r="3648" spans="1:22" x14ac:dyDescent="0.25">
      <c r="A3648">
        <v>28.75</v>
      </c>
      <c r="B3648">
        <v>2.0207739999999998</v>
      </c>
      <c r="C3648">
        <v>1.1824840000000001</v>
      </c>
      <c r="D3648">
        <v>4.7068810000000001</v>
      </c>
      <c r="E3648">
        <v>1.5620320000000001</v>
      </c>
      <c r="F3648">
        <v>-0.20269699999999999</v>
      </c>
      <c r="G3648">
        <v>-0.68971099999999996</v>
      </c>
      <c r="H3648">
        <v>-7.0016999999999996E-2</v>
      </c>
      <c r="I3648">
        <v>4.3063999999999998E-2</v>
      </c>
      <c r="J3648">
        <v>0.33186100000000002</v>
      </c>
      <c r="M3648">
        <f t="shared" si="97"/>
        <v>8.6666670000000003</v>
      </c>
      <c r="N3648">
        <v>1.5551356077194201</v>
      </c>
      <c r="O3648">
        <v>1.2450025081634499</v>
      </c>
      <c r="P3648">
        <v>5.4538650512695304</v>
      </c>
      <c r="Q3648">
        <v>1.60682892799377</v>
      </c>
      <c r="R3648">
        <v>-0.18342009186744701</v>
      </c>
      <c r="S3648">
        <v>-0.49231979250907898</v>
      </c>
      <c r="T3648">
        <v>-7.2226054966450001E-2</v>
      </c>
      <c r="U3648">
        <v>3.3742487430573002E-2</v>
      </c>
      <c r="V3648">
        <v>0.29693442583084101</v>
      </c>
    </row>
    <row r="3649" spans="1:22" x14ac:dyDescent="0.25">
      <c r="A3649">
        <v>28.752381</v>
      </c>
      <c r="B3649">
        <v>2.1913520000000002</v>
      </c>
      <c r="C3649">
        <v>0.84941900000000004</v>
      </c>
      <c r="D3649">
        <v>5.3261880000000001</v>
      </c>
      <c r="E3649">
        <v>1.5078579999999999</v>
      </c>
      <c r="F3649">
        <v>-0.18088099999999999</v>
      </c>
      <c r="G3649">
        <v>-0.652702</v>
      </c>
      <c r="H3649">
        <v>-6.1171000000000003E-2</v>
      </c>
      <c r="I3649">
        <v>3.3960999999999998E-2</v>
      </c>
      <c r="J3649">
        <v>0.28310299999999999</v>
      </c>
      <c r="M3649">
        <f t="shared" si="97"/>
        <v>8.6690480000000001</v>
      </c>
      <c r="N3649">
        <v>1.5365306138992301</v>
      </c>
      <c r="O3649">
        <v>1.14789974689483</v>
      </c>
      <c r="P3649">
        <v>5.4357280731201101</v>
      </c>
      <c r="Q3649">
        <v>1.5966625213623</v>
      </c>
      <c r="R3649">
        <v>-0.18161803483962999</v>
      </c>
      <c r="S3649">
        <v>-0.49060383439063998</v>
      </c>
      <c r="T3649">
        <v>-7.2963178157805994E-2</v>
      </c>
      <c r="U3649">
        <v>3.3594962209463002E-2</v>
      </c>
      <c r="V3649">
        <v>0.296192437410355</v>
      </c>
    </row>
    <row r="3650" spans="1:22" x14ac:dyDescent="0.25">
      <c r="A3650">
        <v>28.754761999999999</v>
      </c>
      <c r="B3650">
        <v>1.900593</v>
      </c>
      <c r="C3650">
        <v>0.77970700000000004</v>
      </c>
      <c r="D3650">
        <v>5.2229700000000001</v>
      </c>
      <c r="E3650">
        <v>1.575623</v>
      </c>
      <c r="F3650">
        <v>-0.205341</v>
      </c>
      <c r="G3650">
        <v>-0.61656100000000003</v>
      </c>
      <c r="H3650">
        <v>-7.3858999999999994E-2</v>
      </c>
      <c r="I3650">
        <v>3.9315000000000003E-2</v>
      </c>
      <c r="J3650">
        <v>0.301672</v>
      </c>
      <c r="M3650">
        <f t="shared" si="97"/>
        <v>8.6714289999999998</v>
      </c>
      <c r="N3650">
        <v>1.5129083395004199</v>
      </c>
      <c r="O3650">
        <v>1.0562489032745299</v>
      </c>
      <c r="P3650">
        <v>5.4270982742309499</v>
      </c>
      <c r="Q3650">
        <v>1.5888969898223799</v>
      </c>
      <c r="R3650">
        <v>-0.18007785081863401</v>
      </c>
      <c r="S3650">
        <v>-0.48707929253578203</v>
      </c>
      <c r="T3650">
        <v>-7.3600880801677995E-2</v>
      </c>
      <c r="U3650">
        <v>3.3442530781031002E-2</v>
      </c>
      <c r="V3650">
        <v>0.29539105296134899</v>
      </c>
    </row>
    <row r="3651" spans="1:22" x14ac:dyDescent="0.25">
      <c r="A3651">
        <v>28.757142999999999</v>
      </c>
      <c r="B3651">
        <v>1.9277310000000001</v>
      </c>
      <c r="C3651">
        <v>0.50473500000000004</v>
      </c>
      <c r="D3651">
        <v>5.1197520000000001</v>
      </c>
      <c r="E3651">
        <v>1.5296339999999999</v>
      </c>
      <c r="F3651">
        <v>-0.15657499999999999</v>
      </c>
      <c r="G3651">
        <v>-0.61268500000000004</v>
      </c>
      <c r="H3651">
        <v>-5.2170000000000001E-2</v>
      </c>
      <c r="I3651">
        <v>3.0582999999999999E-2</v>
      </c>
      <c r="J3651">
        <v>0.29877100000000001</v>
      </c>
      <c r="M3651">
        <f t="shared" si="97"/>
        <v>8.6738099999999996</v>
      </c>
      <c r="N3651">
        <v>1.4843335151672301</v>
      </c>
      <c r="O3651">
        <v>0.96977061033248901</v>
      </c>
      <c r="P3651">
        <v>5.4274497032165501</v>
      </c>
      <c r="Q3651">
        <v>1.58338487148284</v>
      </c>
      <c r="R3651">
        <v>-0.178770527243614</v>
      </c>
      <c r="S3651">
        <v>-0.48177349567413302</v>
      </c>
      <c r="T3651">
        <v>-7.4136763811111006E-2</v>
      </c>
      <c r="U3651">
        <v>3.3283084630965999E-2</v>
      </c>
      <c r="V3651">
        <v>0.29453125596046398</v>
      </c>
    </row>
    <row r="3652" spans="1:22" x14ac:dyDescent="0.25">
      <c r="A3652">
        <v>28.759523999999999</v>
      </c>
      <c r="B3652">
        <v>1.7881670000000001</v>
      </c>
      <c r="C3652">
        <v>0.42727799999999999</v>
      </c>
      <c r="D3652">
        <v>4.9649260000000002</v>
      </c>
      <c r="E3652">
        <v>1.48403</v>
      </c>
      <c r="F3652">
        <v>-0.17469799999999999</v>
      </c>
      <c r="G3652">
        <v>-0.63941400000000004</v>
      </c>
      <c r="H3652">
        <v>-0.11996</v>
      </c>
      <c r="I3652">
        <v>3.5187000000000003E-2</v>
      </c>
      <c r="J3652">
        <v>0.29890299999999997</v>
      </c>
      <c r="M3652">
        <f t="shared" si="97"/>
        <v>8.6761909999999993</v>
      </c>
      <c r="N3652">
        <v>1.4508750438690099</v>
      </c>
      <c r="O3652">
        <v>0.88819140195846602</v>
      </c>
      <c r="P3652">
        <v>5.43662405014038</v>
      </c>
      <c r="Q3652">
        <v>1.5799863338470399</v>
      </c>
      <c r="R3652">
        <v>-0.177660062909126</v>
      </c>
      <c r="S3652">
        <v>-0.474721729755402</v>
      </c>
      <c r="T3652">
        <v>-7.4569962918758004E-2</v>
      </c>
      <c r="U3652">
        <v>3.3115971833466998E-2</v>
      </c>
      <c r="V3652">
        <v>0.29360949993133501</v>
      </c>
    </row>
    <row r="3653" spans="1:22" x14ac:dyDescent="0.25">
      <c r="A3653">
        <v>28.761904999999999</v>
      </c>
      <c r="B3653">
        <v>2.0168970000000002</v>
      </c>
      <c r="C3653">
        <v>0.28011000000000003</v>
      </c>
      <c r="D3653">
        <v>5.7304570000000004</v>
      </c>
      <c r="E3653">
        <v>1.494364</v>
      </c>
      <c r="F3653">
        <v>-0.141066</v>
      </c>
      <c r="G3653">
        <v>-0.62596499999999999</v>
      </c>
      <c r="H3653">
        <v>-0.106903</v>
      </c>
      <c r="I3653">
        <v>2.4617E-2</v>
      </c>
      <c r="J3653">
        <v>0.26077600000000001</v>
      </c>
      <c r="M3653">
        <f t="shared" si="97"/>
        <v>8.6785719999999991</v>
      </c>
      <c r="N3653">
        <v>1.4126070737838701</v>
      </c>
      <c r="O3653">
        <v>0.81116580963134799</v>
      </c>
      <c r="P3653">
        <v>5.4543108940124503</v>
      </c>
      <c r="Q3653">
        <v>1.57859563827514</v>
      </c>
      <c r="R3653">
        <v>-0.176692515611649</v>
      </c>
      <c r="S3653">
        <v>-0.46597239375114402</v>
      </c>
      <c r="T3653">
        <v>-7.4897073209286E-2</v>
      </c>
      <c r="U3653">
        <v>3.2937586307526003E-2</v>
      </c>
      <c r="V3653">
        <v>0.29263073205947898</v>
      </c>
    </row>
    <row r="3654" spans="1:22" x14ac:dyDescent="0.25">
      <c r="A3654">
        <v>28.764285999999998</v>
      </c>
      <c r="B3654">
        <v>1.8191809999999999</v>
      </c>
      <c r="C3654">
        <v>0.33820299999999998</v>
      </c>
      <c r="D3654">
        <v>5.6014350000000004</v>
      </c>
      <c r="E3654">
        <v>1.6089910000000001</v>
      </c>
      <c r="F3654">
        <v>-0.16197400000000001</v>
      </c>
      <c r="G3654">
        <v>-0.61395599999999995</v>
      </c>
      <c r="H3654">
        <v>-0.101183</v>
      </c>
      <c r="I3654">
        <v>2.8917000000000002E-2</v>
      </c>
      <c r="J3654">
        <v>0.287246</v>
      </c>
      <c r="M3654">
        <f t="shared" si="97"/>
        <v>8.6809529999999988</v>
      </c>
      <c r="N3654">
        <v>1.36965763568878</v>
      </c>
      <c r="O3654">
        <v>0.73835247755050704</v>
      </c>
      <c r="P3654">
        <v>5.4800233840942303</v>
      </c>
      <c r="Q3654">
        <v>1.5791044235229399</v>
      </c>
      <c r="R3654">
        <v>-0.17582163214683499</v>
      </c>
      <c r="S3654">
        <v>-0.455581665039063</v>
      </c>
      <c r="T3654">
        <v>-7.5116612017154999E-2</v>
      </c>
      <c r="U3654">
        <v>3.2744862139224999E-2</v>
      </c>
      <c r="V3654">
        <v>0.29159075021743802</v>
      </c>
    </row>
    <row r="3655" spans="1:22" x14ac:dyDescent="0.25">
      <c r="A3655">
        <v>28.766667000000002</v>
      </c>
      <c r="B3655">
        <v>1.5206679999999999</v>
      </c>
      <c r="C3655">
        <v>0.13681499999999999</v>
      </c>
      <c r="D3655">
        <v>5.0251359999999998</v>
      </c>
      <c r="E3655">
        <v>1.700941</v>
      </c>
      <c r="F3655">
        <v>-0.22423599999999999</v>
      </c>
      <c r="G3655">
        <v>-0.58166799999999996</v>
      </c>
      <c r="H3655">
        <v>-7.3047000000000001E-2</v>
      </c>
      <c r="I3655">
        <v>4.4623000000000003E-2</v>
      </c>
      <c r="J3655">
        <v>0.33848699999999998</v>
      </c>
      <c r="M3655">
        <f t="shared" si="97"/>
        <v>8.6833340000000021</v>
      </c>
      <c r="N3655">
        <v>1.32217109203338</v>
      </c>
      <c r="O3655">
        <v>0.66936409473419201</v>
      </c>
      <c r="P3655">
        <v>5.5135035514831499</v>
      </c>
      <c r="Q3655">
        <v>1.58141589164733</v>
      </c>
      <c r="R3655">
        <v>-0.17500406503677399</v>
      </c>
      <c r="S3655">
        <v>-0.44361099600791898</v>
      </c>
      <c r="T3655">
        <v>-7.5226068496704004E-2</v>
      </c>
      <c r="U3655">
        <v>3.2537367194890997E-2</v>
      </c>
      <c r="V3655">
        <v>0.29049661755561801</v>
      </c>
    </row>
    <row r="3656" spans="1:22" x14ac:dyDescent="0.25">
      <c r="A3656">
        <v>28.769048000000002</v>
      </c>
      <c r="B3656">
        <v>1.9122239999999999</v>
      </c>
      <c r="C3656">
        <v>0.121323</v>
      </c>
      <c r="D3656">
        <v>5.7046530000000004</v>
      </c>
      <c r="E3656">
        <v>1.6279539999999999</v>
      </c>
      <c r="F3656">
        <v>-0.220137</v>
      </c>
      <c r="G3656">
        <v>-0.53256599999999998</v>
      </c>
      <c r="H3656">
        <v>8.4499999999999992E-3</v>
      </c>
      <c r="I3656">
        <v>3.8588999999999998E-2</v>
      </c>
      <c r="J3656">
        <v>0.28537299999999999</v>
      </c>
      <c r="M3656">
        <f t="shared" ref="M3656:M3719" si="98">A3656-A$8</f>
        <v>8.6857150000000019</v>
      </c>
      <c r="N3656">
        <v>1.27032458782196</v>
      </c>
      <c r="O3656">
        <v>0.60379427671432495</v>
      </c>
      <c r="P3656">
        <v>5.5546789169311497</v>
      </c>
      <c r="Q3656">
        <v>1.58546483516693</v>
      </c>
      <c r="R3656">
        <v>-0.174190849065781</v>
      </c>
      <c r="S3656">
        <v>-0.43012660741806003</v>
      </c>
      <c r="T3656">
        <v>-7.5222529470921007E-2</v>
      </c>
      <c r="U3656">
        <v>3.2310929149389003E-2</v>
      </c>
      <c r="V3656">
        <v>0.28934431076049799</v>
      </c>
    </row>
    <row r="3657" spans="1:22" x14ac:dyDescent="0.25">
      <c r="A3657">
        <v>28.771429000000001</v>
      </c>
      <c r="B3657">
        <v>1.307445</v>
      </c>
      <c r="C3657">
        <v>0.194907</v>
      </c>
      <c r="D3657">
        <v>5.9454940000000001</v>
      </c>
      <c r="E3657">
        <v>1.65472</v>
      </c>
      <c r="F3657">
        <v>-0.206348</v>
      </c>
      <c r="G3657">
        <v>-0.49547200000000002</v>
      </c>
      <c r="H3657">
        <v>-0.13835500000000001</v>
      </c>
      <c r="I3657">
        <v>3.4707000000000002E-2</v>
      </c>
      <c r="J3657">
        <v>0.27831499999999998</v>
      </c>
      <c r="M3657">
        <f t="shared" si="98"/>
        <v>8.6880960000000016</v>
      </c>
      <c r="N3657">
        <v>1.21425437927246</v>
      </c>
      <c r="O3657">
        <v>0.54126101732253995</v>
      </c>
      <c r="P3657">
        <v>5.6033430099487296</v>
      </c>
      <c r="Q3657">
        <v>1.5912185907363801</v>
      </c>
      <c r="R3657">
        <v>-0.173321008682251</v>
      </c>
      <c r="S3657">
        <v>-0.41519784927368197</v>
      </c>
      <c r="T3657">
        <v>-7.5109489262104007E-2</v>
      </c>
      <c r="U3657">
        <v>3.2060872763394997E-2</v>
      </c>
      <c r="V3657">
        <v>0.28813898563384999</v>
      </c>
    </row>
    <row r="3658" spans="1:22" x14ac:dyDescent="0.25">
      <c r="A3658">
        <v>28.773810000000001</v>
      </c>
      <c r="B3658">
        <v>1.291938</v>
      </c>
      <c r="C3658">
        <v>7.8722E-2</v>
      </c>
      <c r="D3658">
        <v>5.5670289999999998</v>
      </c>
      <c r="E3658">
        <v>1.662007</v>
      </c>
      <c r="F3658">
        <v>-0.16454199999999999</v>
      </c>
      <c r="G3658">
        <v>-0.444299</v>
      </c>
      <c r="H3658">
        <v>-6.0923999999999999E-2</v>
      </c>
      <c r="I3658">
        <v>2.9555999999999999E-2</v>
      </c>
      <c r="J3658">
        <v>0.298545</v>
      </c>
      <c r="M3658">
        <f t="shared" si="98"/>
        <v>8.6904770000000013</v>
      </c>
      <c r="N3658">
        <v>1.1541602611541699</v>
      </c>
      <c r="O3658">
        <v>0.48137971758842502</v>
      </c>
      <c r="P3658">
        <v>5.6593298912048304</v>
      </c>
      <c r="Q3658">
        <v>1.5986638069152801</v>
      </c>
      <c r="R3658">
        <v>-0.17233580350875899</v>
      </c>
      <c r="S3658">
        <v>-0.39889734983444203</v>
      </c>
      <c r="T3658">
        <v>-7.4876725673675995E-2</v>
      </c>
      <c r="U3658">
        <v>3.178284317255E-2</v>
      </c>
      <c r="V3658">
        <v>0.28689265251159701</v>
      </c>
    </row>
    <row r="3659" spans="1:22" x14ac:dyDescent="0.25">
      <c r="A3659">
        <v>28.77619</v>
      </c>
      <c r="B3659">
        <v>1.125237</v>
      </c>
      <c r="C3659">
        <v>0.30334699999999998</v>
      </c>
      <c r="D3659">
        <v>5.1197520000000001</v>
      </c>
      <c r="E3659">
        <v>1.548257</v>
      </c>
      <c r="F3659">
        <v>-0.13509399999999999</v>
      </c>
      <c r="G3659">
        <v>-0.40503499999999998</v>
      </c>
      <c r="H3659">
        <v>-7.2759000000000004E-2</v>
      </c>
      <c r="I3659">
        <v>2.6387000000000001E-2</v>
      </c>
      <c r="J3659">
        <v>0.30240899999999998</v>
      </c>
      <c r="M3659">
        <f t="shared" si="98"/>
        <v>8.6928570000000001</v>
      </c>
      <c r="N3659">
        <v>1.09019470214843</v>
      </c>
      <c r="O3659">
        <v>0.423760205507278</v>
      </c>
      <c r="P3659">
        <v>5.7226800918579102</v>
      </c>
      <c r="Q3659">
        <v>1.60780453681945</v>
      </c>
      <c r="R3659">
        <v>-0.17117987573146801</v>
      </c>
      <c r="S3659">
        <v>-0.38129055500030501</v>
      </c>
      <c r="T3659">
        <v>-7.4525162577629006E-2</v>
      </c>
      <c r="U3659">
        <v>3.1472917646170002E-2</v>
      </c>
      <c r="V3659">
        <v>0.285602927207947</v>
      </c>
    </row>
    <row r="3660" spans="1:22" x14ac:dyDescent="0.25">
      <c r="A3660">
        <v>28.778570999999999</v>
      </c>
      <c r="B3660">
        <v>1.175635</v>
      </c>
      <c r="C3660">
        <v>0.41953299999999999</v>
      </c>
      <c r="D3660">
        <v>5.3175860000000004</v>
      </c>
      <c r="E3660">
        <v>1.462912</v>
      </c>
      <c r="F3660">
        <v>-0.13549</v>
      </c>
      <c r="G3660">
        <v>-0.401258</v>
      </c>
      <c r="H3660">
        <v>-8.8521000000000002E-2</v>
      </c>
      <c r="I3660">
        <v>2.5479999999999999E-2</v>
      </c>
      <c r="J3660">
        <v>0.27510800000000002</v>
      </c>
      <c r="M3660">
        <f t="shared" si="98"/>
        <v>8.6952379999999998</v>
      </c>
      <c r="N3660">
        <v>1.0225528478622401</v>
      </c>
      <c r="O3660">
        <v>0.368032217025757</v>
      </c>
      <c r="P3660">
        <v>5.7934503555297798</v>
      </c>
      <c r="Q3660">
        <v>1.6186672449111901</v>
      </c>
      <c r="R3660">
        <v>-0.169792264699936</v>
      </c>
      <c r="S3660">
        <v>-0.362446069717407</v>
      </c>
      <c r="T3660">
        <v>-7.4048787355423001E-2</v>
      </c>
      <c r="U3660">
        <v>3.1125724315642998E-2</v>
      </c>
      <c r="V3660">
        <v>0.28427368402481101</v>
      </c>
    </row>
    <row r="3661" spans="1:22" x14ac:dyDescent="0.25">
      <c r="A3661">
        <v>28.780951999999999</v>
      </c>
      <c r="B3661">
        <v>1.187265</v>
      </c>
      <c r="C3661">
        <v>0.44664199999999998</v>
      </c>
      <c r="D3661">
        <v>5.1799629999999999</v>
      </c>
      <c r="E3661">
        <v>1.538008</v>
      </c>
      <c r="F3661">
        <v>-0.162329</v>
      </c>
      <c r="G3661">
        <v>-0.395646</v>
      </c>
      <c r="H3661">
        <v>-5.7126000000000003E-2</v>
      </c>
      <c r="I3661">
        <v>3.1337999999999998E-2</v>
      </c>
      <c r="J3661">
        <v>0.29691499999999998</v>
      </c>
      <c r="M3661">
        <f t="shared" si="98"/>
        <v>8.6976189999999995</v>
      </c>
      <c r="N3661">
        <v>0.95139336585998502</v>
      </c>
      <c r="O3661">
        <v>0.31386283040046697</v>
      </c>
      <c r="P3661">
        <v>5.87158203125</v>
      </c>
      <c r="Q3661">
        <v>1.63129842281341</v>
      </c>
      <c r="R3661">
        <v>-0.168108180165291</v>
      </c>
      <c r="S3661">
        <v>-0.34243160486221302</v>
      </c>
      <c r="T3661">
        <v>-7.3450244963169001E-2</v>
      </c>
      <c r="U3661">
        <v>3.0735973268747E-2</v>
      </c>
      <c r="V3661">
        <v>0.28291675448417702</v>
      </c>
    </row>
    <row r="3662" spans="1:22" x14ac:dyDescent="0.25">
      <c r="A3662">
        <v>28.783332999999999</v>
      </c>
      <c r="B3662">
        <v>0.79571000000000003</v>
      </c>
      <c r="C3662">
        <v>0.53959100000000004</v>
      </c>
      <c r="D3662">
        <v>4.9391210000000001</v>
      </c>
      <c r="E3662">
        <v>1.63531</v>
      </c>
      <c r="F3662">
        <v>-0.19803799999999999</v>
      </c>
      <c r="G3662">
        <v>-0.3599</v>
      </c>
      <c r="H3662">
        <v>-0.11808200000000001</v>
      </c>
      <c r="I3662">
        <v>4.0096E-2</v>
      </c>
      <c r="J3662">
        <v>0.33109300000000003</v>
      </c>
      <c r="M3662">
        <f t="shared" si="98"/>
        <v>8.6999999999999993</v>
      </c>
      <c r="N3662">
        <v>0.87687140703201305</v>
      </c>
      <c r="O3662">
        <v>0.26092997193336498</v>
      </c>
      <c r="P3662">
        <v>5.9571142196655202</v>
      </c>
      <c r="Q3662">
        <v>1.6457495689392001</v>
      </c>
      <c r="R3662">
        <v>-0.166064128279686</v>
      </c>
      <c r="S3662">
        <v>-0.321309864521027</v>
      </c>
      <c r="T3662">
        <v>-7.2729207575321003E-2</v>
      </c>
      <c r="U3662">
        <v>3.0298082157968999E-2</v>
      </c>
      <c r="V3662">
        <v>0.281538426876068</v>
      </c>
    </row>
    <row r="3663" spans="1:22" x14ac:dyDescent="0.25">
      <c r="A3663">
        <v>28.785713999999999</v>
      </c>
      <c r="B3663">
        <v>0.93915099999999996</v>
      </c>
      <c r="C3663">
        <v>0.56670100000000001</v>
      </c>
      <c r="D3663">
        <v>5.6702469999999998</v>
      </c>
      <c r="E3663">
        <v>1.5188090000000001</v>
      </c>
      <c r="F3663">
        <v>-0.16628200000000001</v>
      </c>
      <c r="G3663">
        <v>-0.29132599999999997</v>
      </c>
      <c r="H3663">
        <v>-5.6388000000000001E-2</v>
      </c>
      <c r="I3663">
        <v>2.9325E-2</v>
      </c>
      <c r="J3663">
        <v>0.26785599999999998</v>
      </c>
      <c r="M3663">
        <f t="shared" si="98"/>
        <v>8.702380999999999</v>
      </c>
      <c r="N3663">
        <v>0.79916369915008501</v>
      </c>
      <c r="O3663">
        <v>0.20895490050315901</v>
      </c>
      <c r="P3663">
        <v>6.0501017570495597</v>
      </c>
      <c r="Q3663">
        <v>1.66207158565521</v>
      </c>
      <c r="R3663">
        <v>-0.16360086202621499</v>
      </c>
      <c r="S3663">
        <v>-0.29914394021034202</v>
      </c>
      <c r="T3663">
        <v>-7.1881704032421001E-2</v>
      </c>
      <c r="U3663">
        <v>2.980674803257E-2</v>
      </c>
      <c r="V3663">
        <v>0.28014606237411499</v>
      </c>
    </row>
    <row r="3664" spans="1:22" x14ac:dyDescent="0.25">
      <c r="A3664">
        <v>28.788094999999998</v>
      </c>
      <c r="B3664">
        <v>0.60574700000000004</v>
      </c>
      <c r="C3664">
        <v>0.57444600000000001</v>
      </c>
      <c r="D3664">
        <v>5.1025489999999998</v>
      </c>
      <c r="E3664">
        <v>1.4429460000000001</v>
      </c>
      <c r="F3664">
        <v>-0.143512</v>
      </c>
      <c r="G3664">
        <v>-0.21378900000000001</v>
      </c>
      <c r="H3664">
        <v>-5.8646999999999998E-2</v>
      </c>
      <c r="I3664">
        <v>2.8126000000000002E-2</v>
      </c>
      <c r="J3664">
        <v>0.28278900000000001</v>
      </c>
      <c r="M3664">
        <f t="shared" si="98"/>
        <v>8.7047619999999988</v>
      </c>
      <c r="N3664">
        <v>0.71842187643051103</v>
      </c>
      <c r="O3664">
        <v>0.15768872201442699</v>
      </c>
      <c r="P3664">
        <v>6.1505126953125</v>
      </c>
      <c r="Q3664">
        <v>1.68030834197998</v>
      </c>
      <c r="R3664">
        <v>-0.160657644271851</v>
      </c>
      <c r="S3664">
        <v>-0.27599310874938998</v>
      </c>
      <c r="T3664">
        <v>-7.0909477770328994E-2</v>
      </c>
      <c r="U3664">
        <v>2.9256328940391998E-2</v>
      </c>
      <c r="V3664">
        <v>0.27874827384948703</v>
      </c>
    </row>
    <row r="3665" spans="1:22" x14ac:dyDescent="0.25">
      <c r="A3665">
        <v>28.790476000000002</v>
      </c>
      <c r="B3665">
        <v>0.48944399999999999</v>
      </c>
      <c r="C3665">
        <v>0.56670100000000001</v>
      </c>
      <c r="D3665">
        <v>4.7412869999999998</v>
      </c>
      <c r="E3665">
        <v>1.41</v>
      </c>
      <c r="F3665">
        <v>-0.115965</v>
      </c>
      <c r="G3665">
        <v>-0.17694699999999999</v>
      </c>
      <c r="H3665">
        <v>-4.5253000000000002E-2</v>
      </c>
      <c r="I3665">
        <v>2.4459000000000002E-2</v>
      </c>
      <c r="J3665">
        <v>0.29738799999999999</v>
      </c>
      <c r="M3665">
        <f t="shared" si="98"/>
        <v>8.7071430000000021</v>
      </c>
      <c r="N3665">
        <v>0.63481432199478105</v>
      </c>
      <c r="O3665">
        <v>0.106914468109608</v>
      </c>
      <c r="P3665">
        <v>6.2582111358642498</v>
      </c>
      <c r="Q3665">
        <v>1.7004864215850799</v>
      </c>
      <c r="R3665">
        <v>-0.157177329063416</v>
      </c>
      <c r="S3665">
        <v>-0.25191947817802401</v>
      </c>
      <c r="T3665">
        <v>-6.9813534617423997E-2</v>
      </c>
      <c r="U3665">
        <v>2.8641611337662E-2</v>
      </c>
      <c r="V3665">
        <v>0.277354776859283</v>
      </c>
    </row>
    <row r="3666" spans="1:22" x14ac:dyDescent="0.25">
      <c r="A3666">
        <v>28.792857000000001</v>
      </c>
      <c r="B3666">
        <v>0.33437299999999998</v>
      </c>
      <c r="C3666">
        <v>0.72548800000000002</v>
      </c>
      <c r="D3666">
        <v>5.1885640000000004</v>
      </c>
      <c r="E3666">
        <v>1.5295080000000001</v>
      </c>
      <c r="F3666">
        <v>-0.179587</v>
      </c>
      <c r="G3666">
        <v>-0.166598</v>
      </c>
      <c r="H3666">
        <v>-9.3141000000000002E-2</v>
      </c>
      <c r="I3666">
        <v>3.4611999999999997E-2</v>
      </c>
      <c r="J3666">
        <v>0.29478399999999999</v>
      </c>
      <c r="M3666">
        <f t="shared" si="98"/>
        <v>8.7095240000000018</v>
      </c>
      <c r="N3666">
        <v>0.548517465591431</v>
      </c>
      <c r="O3666">
        <v>5.6447345763444998E-2</v>
      </c>
      <c r="P3666">
        <v>6.37298488616943</v>
      </c>
      <c r="Q3666">
        <v>1.7226071357727</v>
      </c>
      <c r="R3666">
        <v>-0.15310899913310999</v>
      </c>
      <c r="S3666">
        <v>-0.226987659931183</v>
      </c>
      <c r="T3666">
        <v>-6.8596944212913999E-2</v>
      </c>
      <c r="U3666">
        <v>2.7957931160926999E-2</v>
      </c>
      <c r="V3666">
        <v>0.27597498893737799</v>
      </c>
    </row>
    <row r="3667" spans="1:22" x14ac:dyDescent="0.25">
      <c r="A3667">
        <v>28.795238000000001</v>
      </c>
      <c r="B3667">
        <v>0.64451499999999995</v>
      </c>
      <c r="C3667">
        <v>0.79132599999999997</v>
      </c>
      <c r="D3667">
        <v>7.2185129999999997</v>
      </c>
      <c r="E3667">
        <v>1.4381740000000001</v>
      </c>
      <c r="F3667">
        <v>-7.9437999999999995E-2</v>
      </c>
      <c r="G3667">
        <v>-0.20730100000000001</v>
      </c>
      <c r="H3667">
        <v>-8.7598999999999996E-2</v>
      </c>
      <c r="I3667">
        <v>1.1004999999999999E-2</v>
      </c>
      <c r="J3667">
        <v>0.19923399999999999</v>
      </c>
      <c r="M3667">
        <f t="shared" si="98"/>
        <v>8.7119050000000016</v>
      </c>
      <c r="N3667">
        <v>0.459723711013794</v>
      </c>
      <c r="O3667">
        <v>6.1654797755180003E-3</v>
      </c>
      <c r="P3667">
        <v>6.4945125579833896</v>
      </c>
      <c r="Q3667">
        <v>1.74663770198822</v>
      </c>
      <c r="R3667">
        <v>-0.14841099083423601</v>
      </c>
      <c r="S3667">
        <v>-0.20126880705356601</v>
      </c>
      <c r="T3667">
        <v>-6.7267321050167E-2</v>
      </c>
      <c r="U3667">
        <v>2.7201417833566999E-2</v>
      </c>
      <c r="V3667">
        <v>0.27461770176887501</v>
      </c>
    </row>
    <row r="3668" spans="1:22" x14ac:dyDescent="0.25">
      <c r="A3668">
        <v>28.797619000000001</v>
      </c>
      <c r="B3668">
        <v>-0.14247199999999999</v>
      </c>
      <c r="C3668">
        <v>-0.90885400000000005</v>
      </c>
      <c r="D3668">
        <v>6.771236</v>
      </c>
      <c r="E3668">
        <v>1.6506179999999999</v>
      </c>
      <c r="F3668">
        <v>-0.20211999999999999</v>
      </c>
      <c r="G3668">
        <v>-0.20609</v>
      </c>
      <c r="H3668">
        <v>-0.21369099999999999</v>
      </c>
      <c r="I3668">
        <v>2.9850000000000002E-2</v>
      </c>
      <c r="J3668">
        <v>0.24376900000000001</v>
      </c>
      <c r="M3668">
        <f t="shared" si="98"/>
        <v>8.7142860000000013</v>
      </c>
      <c r="N3668">
        <v>0.368670493364334</v>
      </c>
      <c r="O3668">
        <v>-4.4040378183125999E-2</v>
      </c>
      <c r="P3668">
        <v>6.6222877502441397</v>
      </c>
      <c r="Q3668">
        <v>1.77249944210052</v>
      </c>
      <c r="R3668">
        <v>-0.143051832914352</v>
      </c>
      <c r="S3668">
        <v>-0.17484170198440599</v>
      </c>
      <c r="T3668">
        <v>-6.5830290317534998E-2</v>
      </c>
      <c r="U3668">
        <v>2.6369303464890002E-2</v>
      </c>
      <c r="V3668">
        <v>0.27329149842262301</v>
      </c>
    </row>
    <row r="3669" spans="1:22" x14ac:dyDescent="0.25">
      <c r="A3669">
        <v>28.8</v>
      </c>
      <c r="B3669">
        <v>1.059331</v>
      </c>
      <c r="C3669">
        <v>0.34594799999999998</v>
      </c>
      <c r="D3669">
        <v>5.1971660000000002</v>
      </c>
      <c r="E3669">
        <v>1.715263</v>
      </c>
      <c r="F3669">
        <v>-0.29158499999999998</v>
      </c>
      <c r="G3669">
        <v>-0.27966800000000003</v>
      </c>
      <c r="H3669">
        <v>5.0542999999999998E-2</v>
      </c>
      <c r="I3669">
        <v>5.6105000000000002E-2</v>
      </c>
      <c r="J3669">
        <v>0.330038</v>
      </c>
      <c r="M3669">
        <f t="shared" si="98"/>
        <v>8.7166670000000011</v>
      </c>
      <c r="N3669">
        <v>0.27562692761421198</v>
      </c>
      <c r="O3669">
        <v>-9.4228595495223999E-2</v>
      </c>
      <c r="P3669">
        <v>6.75563621520996</v>
      </c>
      <c r="Q3669">
        <v>1.8000613451003999</v>
      </c>
      <c r="R3669">
        <v>-0.13700985908508301</v>
      </c>
      <c r="S3669">
        <v>-0.14779622852802299</v>
      </c>
      <c r="T3669">
        <v>-6.4294904470444003E-2</v>
      </c>
      <c r="U3669">
        <v>2.5459574535488999E-2</v>
      </c>
      <c r="V3669">
        <v>0.27200382947921797</v>
      </c>
    </row>
    <row r="3670" spans="1:22" x14ac:dyDescent="0.25">
      <c r="A3670">
        <v>28.802381</v>
      </c>
      <c r="B3670">
        <v>-0.200624</v>
      </c>
      <c r="C3670">
        <v>-0.74232200000000004</v>
      </c>
      <c r="D3670">
        <v>6.7798369999999997</v>
      </c>
      <c r="E3670">
        <v>1.7865139999999999</v>
      </c>
      <c r="F3670">
        <v>-0.34940900000000003</v>
      </c>
      <c r="G3670">
        <v>-0.131271</v>
      </c>
      <c r="H3670">
        <v>-0.14588000000000001</v>
      </c>
      <c r="I3670">
        <v>5.1536999999999999E-2</v>
      </c>
      <c r="J3670">
        <v>0.26350400000000002</v>
      </c>
      <c r="M3670">
        <f t="shared" si="98"/>
        <v>8.7190480000000008</v>
      </c>
      <c r="N3670">
        <v>0.18091040849685699</v>
      </c>
      <c r="O3670">
        <v>-0.14442141354084001</v>
      </c>
      <c r="P3670">
        <v>6.8936457633972097</v>
      </c>
      <c r="Q3670">
        <v>1.82913541793823</v>
      </c>
      <c r="R3670">
        <v>-0.130278185009956</v>
      </c>
      <c r="S3670">
        <v>-0.120237208902836</v>
      </c>
      <c r="T3670">
        <v>-6.2673971056938005E-2</v>
      </c>
      <c r="U3670">
        <v>2.4471990764140999E-2</v>
      </c>
      <c r="V3670">
        <v>0.27076327800750699</v>
      </c>
    </row>
    <row r="3671" spans="1:22" x14ac:dyDescent="0.25">
      <c r="A3671">
        <v>28.804762</v>
      </c>
      <c r="B3671">
        <v>0.586364</v>
      </c>
      <c r="C3671">
        <v>-4.1335999999999998E-2</v>
      </c>
      <c r="D3671">
        <v>8.6291550000000008</v>
      </c>
      <c r="E3671">
        <v>1.868074</v>
      </c>
      <c r="F3671">
        <v>-0.204149</v>
      </c>
      <c r="G3671">
        <v>-6.9581000000000004E-2</v>
      </c>
      <c r="H3671">
        <v>5.8335999999999999E-2</v>
      </c>
      <c r="I3671">
        <v>2.3657999999999998E-2</v>
      </c>
      <c r="J3671">
        <v>0.21648400000000001</v>
      </c>
      <c r="M3671">
        <f t="shared" si="98"/>
        <v>8.7214290000000005</v>
      </c>
      <c r="N3671">
        <v>8.4902398288249997E-2</v>
      </c>
      <c r="O3671">
        <v>-0.19462738931178999</v>
      </c>
      <c r="P3671">
        <v>7.0352277755737296</v>
      </c>
      <c r="Q3671">
        <v>1.85946297645568</v>
      </c>
      <c r="R3671">
        <v>-0.12286459654569599</v>
      </c>
      <c r="S3671">
        <v>-9.2288240790367002E-2</v>
      </c>
      <c r="T3671">
        <v>-6.0982555150986002E-2</v>
      </c>
      <c r="U3671">
        <v>2.3407585918903E-2</v>
      </c>
      <c r="V3671">
        <v>0.26957511901855502</v>
      </c>
    </row>
    <row r="3672" spans="1:22" x14ac:dyDescent="0.25">
      <c r="A3672">
        <v>28.807143</v>
      </c>
      <c r="B3672">
        <v>-0.375079</v>
      </c>
      <c r="C3672">
        <v>-0.71133900000000005</v>
      </c>
      <c r="D3672">
        <v>6.6852210000000003</v>
      </c>
      <c r="E3672">
        <v>1.821313</v>
      </c>
      <c r="F3672">
        <v>-0.18917400000000001</v>
      </c>
      <c r="G3672">
        <v>-0.103293</v>
      </c>
      <c r="H3672">
        <v>-0.18534999999999999</v>
      </c>
      <c r="I3672">
        <v>2.8296999999999999E-2</v>
      </c>
      <c r="J3672">
        <v>0.27243899999999999</v>
      </c>
      <c r="M3672">
        <f t="shared" si="98"/>
        <v>8.7238100000000003</v>
      </c>
      <c r="N3672">
        <v>-1.1934925802052E-2</v>
      </c>
      <c r="O3672">
        <v>-0.24479632079601299</v>
      </c>
      <c r="P3672">
        <v>7.17907285690307</v>
      </c>
      <c r="Q3672">
        <v>1.89072036743164</v>
      </c>
      <c r="R3672">
        <v>-0.114793568849564</v>
      </c>
      <c r="S3672">
        <v>-6.4090162515639995E-2</v>
      </c>
      <c r="T3672">
        <v>-5.9232473373413003E-2</v>
      </c>
      <c r="U3672">
        <v>2.2269029170275002E-2</v>
      </c>
      <c r="V3672">
        <v>0.26844319701194802</v>
      </c>
    </row>
    <row r="3673" spans="1:22" x14ac:dyDescent="0.25">
      <c r="A3673">
        <v>28.809524</v>
      </c>
      <c r="B3673">
        <v>0.57473300000000005</v>
      </c>
      <c r="C3673">
        <v>-0.61451800000000001</v>
      </c>
      <c r="D3673">
        <v>5.610036</v>
      </c>
      <c r="E3673">
        <v>1.6465080000000001</v>
      </c>
      <c r="F3673">
        <v>-0.27816200000000002</v>
      </c>
      <c r="G3673">
        <v>-0.19276399999999999</v>
      </c>
      <c r="H3673">
        <v>6.3860000000000002E-3</v>
      </c>
      <c r="I3673">
        <v>4.9583000000000002E-2</v>
      </c>
      <c r="J3673">
        <v>0.293493</v>
      </c>
      <c r="M3673">
        <f t="shared" si="98"/>
        <v>8.726191</v>
      </c>
      <c r="N3673">
        <v>-0.109106600284576</v>
      </c>
      <c r="O3673">
        <v>-0.29489532113075301</v>
      </c>
      <c r="P3673">
        <v>7.3236231803893999</v>
      </c>
      <c r="Q3673">
        <v>1.92252326011657</v>
      </c>
      <c r="R3673">
        <v>-0.10610870271921199</v>
      </c>
      <c r="S3673">
        <v>-3.5801205784082003E-2</v>
      </c>
      <c r="T3673">
        <v>-5.7445809245110002E-2</v>
      </c>
      <c r="U3673">
        <v>2.1061094477773001E-2</v>
      </c>
      <c r="V3673">
        <v>0.26737162470817599</v>
      </c>
    </row>
    <row r="3674" spans="1:22" x14ac:dyDescent="0.25">
      <c r="A3674">
        <v>28.811904999999999</v>
      </c>
      <c r="B3674">
        <v>0.54759599999999997</v>
      </c>
      <c r="C3674">
        <v>-0.63000900000000004</v>
      </c>
      <c r="D3674">
        <v>7.6829929999999997</v>
      </c>
      <c r="E3674">
        <v>1.568791</v>
      </c>
      <c r="F3674">
        <v>-0.28026400000000001</v>
      </c>
      <c r="G3674">
        <v>-0.28772399999999998</v>
      </c>
      <c r="H3674">
        <v>-0.15292800000000001</v>
      </c>
      <c r="I3674">
        <v>3.6478999999999998E-2</v>
      </c>
      <c r="J3674">
        <v>0.20419000000000001</v>
      </c>
      <c r="M3674">
        <f t="shared" si="98"/>
        <v>8.7285719999999998</v>
      </c>
      <c r="N3674">
        <v>-0.20599280297756201</v>
      </c>
      <c r="O3674">
        <v>-0.34481927752494801</v>
      </c>
      <c r="P3674">
        <v>7.46714115142822</v>
      </c>
      <c r="Q3674">
        <v>1.9544215202331501</v>
      </c>
      <c r="R3674">
        <v>-9.6868537366390006E-2</v>
      </c>
      <c r="S3674">
        <v>-7.6054451055820003E-3</v>
      </c>
      <c r="T3674">
        <v>-5.5637735873460999E-2</v>
      </c>
      <c r="U3674">
        <v>1.9789896905421999E-2</v>
      </c>
      <c r="V3674">
        <v>0.26636251807212802</v>
      </c>
    </row>
    <row r="3675" spans="1:22" x14ac:dyDescent="0.25">
      <c r="A3675">
        <v>28.814285999999999</v>
      </c>
      <c r="B3675">
        <v>0.27234399999999997</v>
      </c>
      <c r="C3675">
        <v>-0.54480700000000004</v>
      </c>
      <c r="D3675">
        <v>7.2185129999999997</v>
      </c>
      <c r="E3675">
        <v>1.7088410000000001</v>
      </c>
      <c r="F3675">
        <v>-0.18396199999999999</v>
      </c>
      <c r="G3675">
        <v>-0.22406100000000001</v>
      </c>
      <c r="H3675">
        <v>-0.145705</v>
      </c>
      <c r="I3675">
        <v>2.5485000000000001E-2</v>
      </c>
      <c r="J3675">
        <v>0.23673</v>
      </c>
      <c r="M3675">
        <f t="shared" si="98"/>
        <v>8.7309529999999995</v>
      </c>
      <c r="N3675">
        <v>-0.30192705988884</v>
      </c>
      <c r="O3675">
        <v>-0.39445877075195301</v>
      </c>
      <c r="P3675">
        <v>7.6077122688293404</v>
      </c>
      <c r="Q3675">
        <v>1.9859082698821999</v>
      </c>
      <c r="R3675">
        <v>-8.7152019143104997E-2</v>
      </c>
      <c r="S3675">
        <v>2.0294489338993998E-2</v>
      </c>
      <c r="T3675">
        <v>-5.3829997777939002E-2</v>
      </c>
      <c r="U3675">
        <v>1.8463727086782001E-2</v>
      </c>
      <c r="V3675">
        <v>0.26541566848754899</v>
      </c>
    </row>
    <row r="3676" spans="1:22" x14ac:dyDescent="0.25">
      <c r="A3676">
        <v>28.816666999999999</v>
      </c>
      <c r="B3676">
        <v>5.5244000000000001E-2</v>
      </c>
      <c r="C3676">
        <v>-0.48284100000000002</v>
      </c>
      <c r="D3676">
        <v>5.429405</v>
      </c>
      <c r="E3676">
        <v>1.702747</v>
      </c>
      <c r="F3676">
        <v>-0.14960200000000001</v>
      </c>
      <c r="G3676">
        <v>-0.1482</v>
      </c>
      <c r="H3676">
        <v>-0.11756999999999999</v>
      </c>
      <c r="I3676">
        <v>2.7553999999999999E-2</v>
      </c>
      <c r="J3676">
        <v>0.31361600000000001</v>
      </c>
      <c r="M3676">
        <f t="shared" si="98"/>
        <v>8.7333339999999993</v>
      </c>
      <c r="N3676">
        <v>-0.396195948123932</v>
      </c>
      <c r="O3676">
        <v>-0.44369602203369102</v>
      </c>
      <c r="P3676">
        <v>7.7432627677917401</v>
      </c>
      <c r="Q3676">
        <v>2.0164270401000901</v>
      </c>
      <c r="R3676">
        <v>-7.7052995562553003E-2</v>
      </c>
      <c r="S3676">
        <v>4.7688297927379997E-2</v>
      </c>
      <c r="T3676">
        <v>-5.2040740847588002E-2</v>
      </c>
      <c r="U3676">
        <v>1.7092408612369998E-2</v>
      </c>
      <c r="V3676">
        <v>0.26453024148941001</v>
      </c>
    </row>
    <row r="3677" spans="1:22" x14ac:dyDescent="0.25">
      <c r="A3677">
        <v>28.819047999999999</v>
      </c>
      <c r="B3677">
        <v>0.33437299999999998</v>
      </c>
      <c r="C3677">
        <v>-0.44798500000000002</v>
      </c>
      <c r="D3677">
        <v>6.5734019999999997</v>
      </c>
      <c r="E3677">
        <v>1.4299580000000001</v>
      </c>
      <c r="F3677">
        <v>-0.16302900000000001</v>
      </c>
      <c r="G3677">
        <v>-5.3003000000000002E-2</v>
      </c>
      <c r="H3677">
        <v>3.0845999999999998E-2</v>
      </c>
      <c r="I3677">
        <v>2.4801E-2</v>
      </c>
      <c r="J3677">
        <v>0.21753700000000001</v>
      </c>
      <c r="M3677">
        <f t="shared" si="98"/>
        <v>8.735714999999999</v>
      </c>
      <c r="N3677">
        <v>-0.48801833391189597</v>
      </c>
      <c r="O3677">
        <v>-0.49239462614059398</v>
      </c>
      <c r="P3677">
        <v>7.8715744018554599</v>
      </c>
      <c r="Q3677">
        <v>2.0453939437866202</v>
      </c>
      <c r="R3677">
        <v>-6.6680662333964996E-2</v>
      </c>
      <c r="S3677">
        <v>7.4346847832202995E-2</v>
      </c>
      <c r="T3677">
        <v>-5.0286307930946003E-2</v>
      </c>
      <c r="U3677">
        <v>1.5687456354498999E-2</v>
      </c>
      <c r="V3677">
        <v>0.26370531320571899</v>
      </c>
    </row>
    <row r="3678" spans="1:22" x14ac:dyDescent="0.25">
      <c r="A3678">
        <v>28.821428999999998</v>
      </c>
      <c r="B3678">
        <v>0.163794</v>
      </c>
      <c r="C3678">
        <v>-0.38601999999999997</v>
      </c>
      <c r="D3678">
        <v>6.9174610000000003</v>
      </c>
      <c r="E3678">
        <v>1.442787</v>
      </c>
      <c r="F3678">
        <v>-0.14269799999999999</v>
      </c>
      <c r="G3678">
        <v>-5.2652999999999998E-2</v>
      </c>
      <c r="H3678">
        <v>-1.0527E-2</v>
      </c>
      <c r="I3678">
        <v>2.0629000000000002E-2</v>
      </c>
      <c r="J3678">
        <v>0.20857200000000001</v>
      </c>
      <c r="M3678">
        <f t="shared" si="98"/>
        <v>8.7380959999999988</v>
      </c>
      <c r="N3678">
        <v>-0.57658207416534402</v>
      </c>
      <c r="O3678">
        <v>-0.54038411378860496</v>
      </c>
      <c r="P3678">
        <v>7.9904518127441397</v>
      </c>
      <c r="Q3678">
        <v>2.0722050666809002</v>
      </c>
      <c r="R3678">
        <v>-5.6154958903789999E-2</v>
      </c>
      <c r="S3678">
        <v>0.100030347704887</v>
      </c>
      <c r="T3678">
        <v>-4.8589643090963003E-2</v>
      </c>
      <c r="U3678">
        <v>1.4261382631957999E-2</v>
      </c>
      <c r="V3678">
        <v>0.26293706893920898</v>
      </c>
    </row>
    <row r="3679" spans="1:22" x14ac:dyDescent="0.25">
      <c r="A3679">
        <v>28.823810000000002</v>
      </c>
      <c r="B3679">
        <v>-9.2074000000000003E-2</v>
      </c>
      <c r="C3679">
        <v>-0.42862099999999997</v>
      </c>
      <c r="D3679">
        <v>5.9368930000000004</v>
      </c>
      <c r="E3679">
        <v>1.628226</v>
      </c>
      <c r="F3679">
        <v>-8.8117000000000001E-2</v>
      </c>
      <c r="G3679">
        <v>-1.6854000000000001E-2</v>
      </c>
      <c r="H3679">
        <v>-3.5743999999999998E-2</v>
      </c>
      <c r="I3679">
        <v>1.4841999999999999E-2</v>
      </c>
      <c r="J3679">
        <v>0.274256</v>
      </c>
      <c r="M3679">
        <f t="shared" si="98"/>
        <v>8.7404770000000021</v>
      </c>
      <c r="N3679">
        <v>-0.66104817390441895</v>
      </c>
      <c r="O3679">
        <v>-0.58749359846115101</v>
      </c>
      <c r="P3679">
        <v>8.0977449417114205</v>
      </c>
      <c r="Q3679">
        <v>2.0962605476379399</v>
      </c>
      <c r="R3679">
        <v>-4.5606058090925002E-2</v>
      </c>
      <c r="S3679">
        <v>0.124502614140511</v>
      </c>
      <c r="T3679">
        <v>-4.6962067484855999E-2</v>
      </c>
      <c r="U3679">
        <v>1.2827718630432999E-2</v>
      </c>
      <c r="V3679">
        <v>0.26221984624862699</v>
      </c>
    </row>
    <row r="3680" spans="1:22" x14ac:dyDescent="0.25">
      <c r="A3680">
        <v>28.82619</v>
      </c>
      <c r="B3680">
        <v>-0.40221600000000002</v>
      </c>
      <c r="C3680">
        <v>-0.41313</v>
      </c>
      <c r="D3680">
        <v>6.126125</v>
      </c>
      <c r="E3680">
        <v>1.7934639999999999</v>
      </c>
      <c r="F3680">
        <v>-6.1823999999999997E-2</v>
      </c>
      <c r="G3680">
        <v>2.6353999999999999E-2</v>
      </c>
      <c r="H3680">
        <v>-8.7228E-2</v>
      </c>
      <c r="I3680">
        <v>1.0092E-2</v>
      </c>
      <c r="J3680">
        <v>0.29275699999999999</v>
      </c>
      <c r="M3680">
        <f t="shared" si="98"/>
        <v>8.7428570000000008</v>
      </c>
      <c r="N3680">
        <v>-0.74059736728668202</v>
      </c>
      <c r="O3680">
        <v>-0.63356232643127397</v>
      </c>
      <c r="P3680">
        <v>8.1913099288940394</v>
      </c>
      <c r="Q3680">
        <v>2.1169855594635001</v>
      </c>
      <c r="R3680">
        <v>-3.5172160714865001E-2</v>
      </c>
      <c r="S3680">
        <v>0.147524729371071</v>
      </c>
      <c r="T3680">
        <v>-4.5420832931995003E-2</v>
      </c>
      <c r="U3680">
        <v>1.1401351541281E-2</v>
      </c>
      <c r="V3680">
        <v>0.26155087351799</v>
      </c>
    </row>
    <row r="3681" spans="1:22" x14ac:dyDescent="0.25">
      <c r="A3681">
        <v>28.828571</v>
      </c>
      <c r="B3681">
        <v>-0.49138199999999999</v>
      </c>
      <c r="C3681">
        <v>-0.77330500000000002</v>
      </c>
      <c r="D3681">
        <v>7.6227819999999999</v>
      </c>
      <c r="E3681">
        <v>1.8676189999999999</v>
      </c>
      <c r="F3681">
        <v>-5.7764999999999997E-2</v>
      </c>
      <c r="G3681">
        <v>0.15223999999999999</v>
      </c>
      <c r="H3681">
        <v>3.7708999999999999E-2</v>
      </c>
      <c r="I3681">
        <v>7.5779999999999997E-3</v>
      </c>
      <c r="J3681">
        <v>0.245005</v>
      </c>
      <c r="M3681">
        <f t="shared" si="98"/>
        <v>8.7452380000000005</v>
      </c>
      <c r="N3681">
        <v>-0.81442457437515303</v>
      </c>
      <c r="O3681">
        <v>-0.67836678028106701</v>
      </c>
      <c r="P3681">
        <v>8.2692031860351491</v>
      </c>
      <c r="Q3681">
        <v>2.1338443756103498</v>
      </c>
      <c r="R3681">
        <v>-2.4994159117341E-2</v>
      </c>
      <c r="S3681">
        <v>0.16887082159519201</v>
      </c>
      <c r="T3681">
        <v>-4.3977886438370001E-2</v>
      </c>
      <c r="U3681">
        <v>9.9974069744350001E-3</v>
      </c>
      <c r="V3681">
        <v>0.26092574000358598</v>
      </c>
    </row>
    <row r="3682" spans="1:22" x14ac:dyDescent="0.25">
      <c r="A3682">
        <v>28.830952</v>
      </c>
      <c r="B3682">
        <v>-1.2396020000000001</v>
      </c>
      <c r="C3682">
        <v>-0.130412</v>
      </c>
      <c r="D3682">
        <v>8.0786610000000003</v>
      </c>
      <c r="E3682">
        <v>2.0829200000000001</v>
      </c>
      <c r="F3682">
        <v>-1.8530999999999999E-2</v>
      </c>
      <c r="G3682">
        <v>0.31450299999999998</v>
      </c>
      <c r="H3682">
        <v>-4.8040000000000001E-3</v>
      </c>
      <c r="I3682">
        <v>2.294E-3</v>
      </c>
      <c r="J3682">
        <v>0.25783</v>
      </c>
      <c r="M3682">
        <f t="shared" si="98"/>
        <v>8.7476190000000003</v>
      </c>
      <c r="N3682">
        <v>-0.88177108764648404</v>
      </c>
      <c r="O3682">
        <v>-0.72173082828521695</v>
      </c>
      <c r="P3682">
        <v>8.3297357559204102</v>
      </c>
      <c r="Q3682">
        <v>2.1463706493377601</v>
      </c>
      <c r="R3682">
        <v>-1.5211679972708E-2</v>
      </c>
      <c r="S3682">
        <v>0.188333630561829</v>
      </c>
      <c r="T3682">
        <v>-4.2637120932340997E-2</v>
      </c>
      <c r="U3682">
        <v>8.6310440674420008E-3</v>
      </c>
      <c r="V3682">
        <v>0.260338485240936</v>
      </c>
    </row>
    <row r="3683" spans="1:22" x14ac:dyDescent="0.25">
      <c r="A3683">
        <v>28.833333</v>
      </c>
      <c r="B3683">
        <v>-1.4373180000000001</v>
      </c>
      <c r="C3683">
        <v>-1.6253310000000001</v>
      </c>
      <c r="D3683">
        <v>8.5517420000000008</v>
      </c>
      <c r="E3683">
        <v>2.7237170000000002</v>
      </c>
      <c r="F3683">
        <v>-8.1586000000000006E-2</v>
      </c>
      <c r="G3683">
        <v>0.63628799999999996</v>
      </c>
      <c r="H3683">
        <v>0.19400999999999999</v>
      </c>
      <c r="I3683">
        <v>9.5399999999999999E-3</v>
      </c>
      <c r="J3683">
        <v>0.31849899999999998</v>
      </c>
      <c r="M3683">
        <f t="shared" si="98"/>
        <v>8.75</v>
      </c>
      <c r="N3683">
        <v>-0.94197535514831499</v>
      </c>
      <c r="O3683">
        <v>-0.76342612504959095</v>
      </c>
      <c r="P3683">
        <v>8.3715524673461896</v>
      </c>
      <c r="Q3683">
        <v>2.15417456626892</v>
      </c>
      <c r="R3683">
        <v>-5.9585971757770001E-3</v>
      </c>
      <c r="S3683">
        <v>0.20572972297668499</v>
      </c>
      <c r="T3683">
        <v>-4.1407141834497001E-2</v>
      </c>
      <c r="U3683">
        <v>7.3170876130460001E-3</v>
      </c>
      <c r="V3683">
        <v>0.25978308916091902</v>
      </c>
    </row>
    <row r="3684" spans="1:22" x14ac:dyDescent="0.25">
      <c r="A3684">
        <v>28.835713999999999</v>
      </c>
      <c r="B3684">
        <v>-2.71278</v>
      </c>
      <c r="C3684">
        <v>-2.1985130000000002</v>
      </c>
      <c r="D3684">
        <v>14.400747000000001</v>
      </c>
      <c r="E3684">
        <v>3.7439909999999998</v>
      </c>
      <c r="F3684">
        <v>-3.1372999999999998E-2</v>
      </c>
      <c r="G3684">
        <v>0.95458600000000005</v>
      </c>
      <c r="H3684">
        <v>0.25409100000000001</v>
      </c>
      <c r="I3684">
        <v>2.1789999999999999E-3</v>
      </c>
      <c r="J3684">
        <v>0.25998599999999999</v>
      </c>
      <c r="M3684">
        <f t="shared" si="98"/>
        <v>8.7523809999999997</v>
      </c>
      <c r="N3684">
        <v>-0.99445271492004395</v>
      </c>
      <c r="O3684">
        <v>-0.80323755741119396</v>
      </c>
      <c r="P3684">
        <v>8.3935470581054599</v>
      </c>
      <c r="Q3684">
        <v>2.1569728851318302</v>
      </c>
      <c r="R3684">
        <v>2.6394987944509999E-3</v>
      </c>
      <c r="S3684">
        <v>0.220904305577278</v>
      </c>
      <c r="T3684">
        <v>-4.0284007787704003E-2</v>
      </c>
      <c r="U3684">
        <v>6.0699726454909999E-3</v>
      </c>
      <c r="V3684">
        <v>0.25925856828689597</v>
      </c>
    </row>
    <row r="3685" spans="1:22" x14ac:dyDescent="0.25">
      <c r="A3685">
        <v>28.838094999999999</v>
      </c>
      <c r="B3685">
        <v>-3.6587149999999999</v>
      </c>
      <c r="C3685">
        <v>-0.42087599999999997</v>
      </c>
      <c r="D3685">
        <v>20.524999000000001</v>
      </c>
      <c r="E3685">
        <v>4.9207020000000004</v>
      </c>
      <c r="F3685">
        <v>0.36627900000000002</v>
      </c>
      <c r="G3685">
        <v>0.93913599999999997</v>
      </c>
      <c r="H3685">
        <v>5.4477999999999999E-2</v>
      </c>
      <c r="I3685">
        <v>-1.7845E-2</v>
      </c>
      <c r="J3685">
        <v>0.23974200000000001</v>
      </c>
      <c r="M3685">
        <f t="shared" si="98"/>
        <v>8.7547619999999995</v>
      </c>
      <c r="N3685">
        <v>-1.03876829147338</v>
      </c>
      <c r="O3685">
        <v>-0.84095478057861295</v>
      </c>
      <c r="P3685">
        <v>8.3951234817504794</v>
      </c>
      <c r="Q3685">
        <v>2.1545886993408199</v>
      </c>
      <c r="R3685">
        <v>1.0468578897416999E-2</v>
      </c>
      <c r="S3685">
        <v>0.23374225199222601</v>
      </c>
      <c r="T3685">
        <v>-3.9270408451557E-2</v>
      </c>
      <c r="U3685">
        <v>4.9030492082240001E-3</v>
      </c>
      <c r="V3685">
        <v>0.25875949859619102</v>
      </c>
    </row>
    <row r="3686" spans="1:22" x14ac:dyDescent="0.25">
      <c r="A3686">
        <v>28.840475999999999</v>
      </c>
      <c r="B3686">
        <v>-5.1008779999999998</v>
      </c>
      <c r="C3686">
        <v>0.95011299999999999</v>
      </c>
      <c r="D3686">
        <v>19.114356999999998</v>
      </c>
      <c r="E3686">
        <v>5.3305049999999996</v>
      </c>
      <c r="F3686">
        <v>0.63259200000000004</v>
      </c>
      <c r="G3686">
        <v>1.0181500000000001</v>
      </c>
      <c r="H3686">
        <v>-0.37291099999999999</v>
      </c>
      <c r="I3686">
        <v>-3.3094999999999999E-2</v>
      </c>
      <c r="J3686">
        <v>0.27887400000000001</v>
      </c>
      <c r="M3686">
        <f t="shared" si="98"/>
        <v>8.7571429999999992</v>
      </c>
      <c r="N3686">
        <v>-1.0745974779128999</v>
      </c>
      <c r="O3686">
        <v>-0.87635362148284901</v>
      </c>
      <c r="P3686">
        <v>8.3761663436889595</v>
      </c>
      <c r="Q3686">
        <v>2.1469776630401598</v>
      </c>
      <c r="R3686">
        <v>1.7430709674954002E-2</v>
      </c>
      <c r="S3686">
        <v>0.244166925549507</v>
      </c>
      <c r="T3686">
        <v>-3.8359142839909002E-2</v>
      </c>
      <c r="U3686">
        <v>3.8281478919089998E-3</v>
      </c>
      <c r="V3686">
        <v>0.258281260728836</v>
      </c>
    </row>
    <row r="3687" spans="1:22" x14ac:dyDescent="0.25">
      <c r="A3687">
        <v>28.842856999999999</v>
      </c>
      <c r="B3687">
        <v>-4.8062430000000003</v>
      </c>
      <c r="C3687">
        <v>0.66352199999999995</v>
      </c>
      <c r="D3687">
        <v>14.667393000000001</v>
      </c>
      <c r="E3687">
        <v>4.7809400000000002</v>
      </c>
      <c r="F3687">
        <v>0.58338000000000001</v>
      </c>
      <c r="G3687">
        <v>1.176299</v>
      </c>
      <c r="H3687">
        <v>-0.36393799999999998</v>
      </c>
      <c r="I3687">
        <v>-3.9773999999999997E-2</v>
      </c>
      <c r="J3687">
        <v>0.325957</v>
      </c>
      <c r="M3687">
        <f t="shared" si="98"/>
        <v>8.759523999999999</v>
      </c>
      <c r="N3687">
        <v>-1.1017805337905799</v>
      </c>
      <c r="O3687">
        <v>-0.90921187400817904</v>
      </c>
      <c r="P3687">
        <v>8.3369560241699201</v>
      </c>
      <c r="Q3687">
        <v>2.1342272758483798</v>
      </c>
      <c r="R3687">
        <v>2.3443819954991001E-2</v>
      </c>
      <c r="S3687">
        <v>0.25214368104934698</v>
      </c>
      <c r="T3687">
        <v>-3.7541925907135003E-2</v>
      </c>
      <c r="U3687">
        <v>2.8562552761290001E-3</v>
      </c>
      <c r="V3687">
        <v>0.25782459974288902</v>
      </c>
    </row>
    <row r="3688" spans="1:22" x14ac:dyDescent="0.25">
      <c r="A3688">
        <v>28.845237999999998</v>
      </c>
      <c r="B3688">
        <v>-4.3449059999999999</v>
      </c>
      <c r="C3688">
        <v>-1.578857</v>
      </c>
      <c r="D3688">
        <v>14.607182</v>
      </c>
      <c r="E3688">
        <v>3.6877810000000002</v>
      </c>
      <c r="F3688">
        <v>0.38429799999999997</v>
      </c>
      <c r="G3688">
        <v>1.0374380000000001</v>
      </c>
      <c r="H3688">
        <v>-0.10102999999999999</v>
      </c>
      <c r="I3688">
        <v>-2.6308999999999999E-2</v>
      </c>
      <c r="J3688">
        <v>0.25246400000000002</v>
      </c>
      <c r="M3688">
        <f t="shared" si="98"/>
        <v>8.7619049999999987</v>
      </c>
      <c r="N3688">
        <v>-1.1203019618987999</v>
      </c>
      <c r="O3688">
        <v>-0.93930900096893299</v>
      </c>
      <c r="P3688">
        <v>8.2782869338989205</v>
      </c>
      <c r="Q3688">
        <v>2.1165573596954301</v>
      </c>
      <c r="R3688">
        <v>2.844550460577E-2</v>
      </c>
      <c r="S3688">
        <v>0.25768178701400801</v>
      </c>
      <c r="T3688">
        <v>-3.6808919161557999E-2</v>
      </c>
      <c r="U3688">
        <v>1.996173057705E-3</v>
      </c>
      <c r="V3688">
        <v>0.25738909840583801</v>
      </c>
    </row>
    <row r="3689" spans="1:22" x14ac:dyDescent="0.25">
      <c r="A3689">
        <v>28.847619000000002</v>
      </c>
      <c r="B3689">
        <v>-1.9064080000000001</v>
      </c>
      <c r="C3689">
        <v>-2.5277050000000001</v>
      </c>
      <c r="D3689">
        <v>13.729831000000001</v>
      </c>
      <c r="E3689">
        <v>2.4266049999999999</v>
      </c>
      <c r="F3689">
        <v>3.7546000000000003E-2</v>
      </c>
      <c r="G3689">
        <v>0.61572000000000005</v>
      </c>
      <c r="H3689">
        <v>0.27187</v>
      </c>
      <c r="I3689">
        <v>-2.735E-3</v>
      </c>
      <c r="J3689">
        <v>0.17674000000000001</v>
      </c>
      <c r="M3689">
        <f t="shared" si="98"/>
        <v>8.764286000000002</v>
      </c>
      <c r="N3689">
        <v>-1.13030433654785</v>
      </c>
      <c r="O3689">
        <v>-0.96643096208572399</v>
      </c>
      <c r="P3689">
        <v>8.2014713287353498</v>
      </c>
      <c r="Q3689">
        <v>2.09431552886962</v>
      </c>
      <c r="R3689">
        <v>3.2392386347054998E-2</v>
      </c>
      <c r="S3689">
        <v>0.26083821058273299</v>
      </c>
      <c r="T3689">
        <v>-3.6146625876427002E-2</v>
      </c>
      <c r="U3689">
        <v>1.255051698536E-3</v>
      </c>
      <c r="V3689">
        <v>0.256973385810852</v>
      </c>
    </row>
    <row r="3690" spans="1:22" x14ac:dyDescent="0.25">
      <c r="A3690">
        <v>28.85</v>
      </c>
      <c r="B3690">
        <v>-0.91007499999999997</v>
      </c>
      <c r="C3690">
        <v>-3.0505390000000001</v>
      </c>
      <c r="D3690">
        <v>7.545369</v>
      </c>
      <c r="E3690">
        <v>1.740313</v>
      </c>
      <c r="F3690">
        <v>-0.10460700000000001</v>
      </c>
      <c r="G3690">
        <v>0.18021799999999999</v>
      </c>
      <c r="H3690">
        <v>1.2604000000000001E-2</v>
      </c>
      <c r="I3690">
        <v>1.3864E-2</v>
      </c>
      <c r="J3690">
        <v>0.23064599999999999</v>
      </c>
      <c r="M3690">
        <f t="shared" si="98"/>
        <v>8.7666670000000018</v>
      </c>
      <c r="N3690">
        <v>-1.13208508491516</v>
      </c>
      <c r="O3690">
        <v>-0.99037986993789695</v>
      </c>
      <c r="P3690">
        <v>8.1082439422607404</v>
      </c>
      <c r="Q3690">
        <v>2.06797122955322</v>
      </c>
      <c r="R3690">
        <v>3.5264730453491003E-2</v>
      </c>
      <c r="S3690">
        <v>0.26170977950096103</v>
      </c>
      <c r="T3690">
        <v>-3.5540673881769E-2</v>
      </c>
      <c r="U3690">
        <v>6.3761859200900004E-4</v>
      </c>
      <c r="V3690">
        <v>0.25657811760902399</v>
      </c>
    </row>
    <row r="3691" spans="1:22" x14ac:dyDescent="0.25">
      <c r="A3691">
        <v>28.852381000000001</v>
      </c>
      <c r="B3691">
        <v>-0.68134499999999998</v>
      </c>
      <c r="C3691">
        <v>-1.4549259999999999</v>
      </c>
      <c r="D3691">
        <v>5.1971660000000002</v>
      </c>
      <c r="E3691">
        <v>1.627151</v>
      </c>
      <c r="F3691">
        <v>8.5570999999999994E-2</v>
      </c>
      <c r="G3691">
        <v>7.0741999999999999E-2</v>
      </c>
      <c r="H3691">
        <v>-0.16653200000000001</v>
      </c>
      <c r="I3691">
        <v>-1.6465E-2</v>
      </c>
      <c r="J3691">
        <v>0.31308399999999997</v>
      </c>
      <c r="M3691">
        <f t="shared" si="98"/>
        <v>8.7690480000000015</v>
      </c>
      <c r="N3691">
        <v>-1.1260735988616899</v>
      </c>
      <c r="O3691">
        <v>-1.0109566450119001</v>
      </c>
      <c r="P3691">
        <v>8.0006790161132795</v>
      </c>
      <c r="Q3691">
        <v>2.03810262680053</v>
      </c>
      <c r="R3691">
        <v>3.7061862647533E-2</v>
      </c>
      <c r="S3691">
        <v>0.26043072342872597</v>
      </c>
      <c r="T3691">
        <v>-3.4974742680787999E-2</v>
      </c>
      <c r="U3691">
        <v>1.4688337978400001E-4</v>
      </c>
      <c r="V3691">
        <v>0.25620806217193598</v>
      </c>
    </row>
    <row r="3692" spans="1:22" x14ac:dyDescent="0.25">
      <c r="A3692">
        <v>28.854762000000001</v>
      </c>
      <c r="B3692">
        <v>-0.68909799999999999</v>
      </c>
      <c r="C3692">
        <v>-1.58273</v>
      </c>
      <c r="D3692">
        <v>7.8722250000000003</v>
      </c>
      <c r="E3692">
        <v>1.764791</v>
      </c>
      <c r="F3692">
        <v>0.123032</v>
      </c>
      <c r="G3692">
        <v>0.117949</v>
      </c>
      <c r="H3692">
        <v>-6.1268999999999997E-2</v>
      </c>
      <c r="I3692">
        <v>-1.5629000000000001E-2</v>
      </c>
      <c r="J3692">
        <v>0.22417899999999999</v>
      </c>
      <c r="M3692">
        <f t="shared" si="98"/>
        <v>8.7714290000000013</v>
      </c>
      <c r="N3692">
        <v>-1.1128184795379601</v>
      </c>
      <c r="O3692">
        <v>-1.0279786586761399</v>
      </c>
      <c r="P3692">
        <v>7.8812389373779297</v>
      </c>
      <c r="Q3692">
        <v>2.0053718090057302</v>
      </c>
      <c r="R3692">
        <v>3.7803191691636998E-2</v>
      </c>
      <c r="S3692">
        <v>0.25716856122016901</v>
      </c>
      <c r="T3692">
        <v>-3.4433960914611997E-2</v>
      </c>
      <c r="U3692">
        <v>-2.16503773117E-4</v>
      </c>
      <c r="V3692">
        <v>0.25586536526679998</v>
      </c>
    </row>
    <row r="3693" spans="1:22" x14ac:dyDescent="0.25">
      <c r="A3693">
        <v>28.857143000000001</v>
      </c>
      <c r="B3693">
        <v>-0.78989500000000001</v>
      </c>
      <c r="C3693">
        <v>-1.1722079999999999</v>
      </c>
      <c r="D3693">
        <v>7.4249479999999997</v>
      </c>
      <c r="E3693">
        <v>1.5901810000000001</v>
      </c>
      <c r="F3693">
        <v>-2.068E-2</v>
      </c>
      <c r="G3693">
        <v>0.142759</v>
      </c>
      <c r="H3693">
        <v>-2.3146E-2</v>
      </c>
      <c r="I3693">
        <v>2.7850000000000001E-3</v>
      </c>
      <c r="J3693">
        <v>0.214167</v>
      </c>
      <c r="M3693">
        <f t="shared" si="98"/>
        <v>8.773810000000001</v>
      </c>
      <c r="N3693">
        <v>-1.09296679496765</v>
      </c>
      <c r="O3693">
        <v>-1.0412801504135101</v>
      </c>
      <c r="P3693">
        <v>7.7526798248290998</v>
      </c>
      <c r="Q3693">
        <v>1.97051429748535</v>
      </c>
      <c r="R3693">
        <v>3.7526216357946E-2</v>
      </c>
      <c r="S3693">
        <v>0.25211715698242199</v>
      </c>
      <c r="T3693">
        <v>-3.3903621137142001E-2</v>
      </c>
      <c r="U3693">
        <v>-4.5394370681599999E-4</v>
      </c>
      <c r="V3693">
        <v>0.25555118918418901</v>
      </c>
    </row>
    <row r="3694" spans="1:22" x14ac:dyDescent="0.25">
      <c r="A3694">
        <v>28.859524</v>
      </c>
      <c r="B3694">
        <v>-0.56504100000000002</v>
      </c>
      <c r="C3694">
        <v>-1.3581049999999999</v>
      </c>
      <c r="D3694">
        <v>4.2596040000000004</v>
      </c>
      <c r="E3694">
        <v>1.3624609999999999</v>
      </c>
      <c r="F3694">
        <v>-4.8848000000000003E-2</v>
      </c>
      <c r="G3694">
        <v>0.13112199999999999</v>
      </c>
      <c r="H3694">
        <v>-3.4035000000000003E-2</v>
      </c>
      <c r="I3694">
        <v>1.1468000000000001E-2</v>
      </c>
      <c r="J3694">
        <v>0.31985599999999997</v>
      </c>
      <c r="M3694">
        <f t="shared" si="98"/>
        <v>8.7761910000000007</v>
      </c>
      <c r="N3694">
        <v>-1.06723940372467</v>
      </c>
      <c r="O3694">
        <v>-1.0507036447525</v>
      </c>
      <c r="P3694">
        <v>7.6178627014160103</v>
      </c>
      <c r="Q3694">
        <v>1.9343124628067001</v>
      </c>
      <c r="R3694">
        <v>3.6283675581216999E-2</v>
      </c>
      <c r="S3694">
        <v>0.24548929929733301</v>
      </c>
      <c r="T3694">
        <v>-3.3367369323968998E-2</v>
      </c>
      <c r="U3694">
        <v>-5.68356015719E-4</v>
      </c>
      <c r="V3694">
        <v>0.25527209043502802</v>
      </c>
    </row>
    <row r="3695" spans="1:22" x14ac:dyDescent="0.25">
      <c r="A3695">
        <v>28.861905</v>
      </c>
      <c r="B3695">
        <v>-0.89069100000000001</v>
      </c>
      <c r="C3695">
        <v>-1.16059</v>
      </c>
      <c r="D3695">
        <v>4.9907300000000001</v>
      </c>
      <c r="E3695">
        <v>1.29898</v>
      </c>
      <c r="F3695">
        <v>7.1933999999999998E-2</v>
      </c>
      <c r="G3695">
        <v>0.17420099999999999</v>
      </c>
      <c r="H3695">
        <v>-7.4355000000000004E-2</v>
      </c>
      <c r="I3695">
        <v>-1.4414E-2</v>
      </c>
      <c r="J3695">
        <v>0.26027899999999998</v>
      </c>
      <c r="M3695">
        <f t="shared" si="98"/>
        <v>8.7785720000000005</v>
      </c>
      <c r="N3695">
        <v>-1.0364062786102299</v>
      </c>
      <c r="O3695">
        <v>-1.0561119318008401</v>
      </c>
      <c r="P3695">
        <v>7.4797434806823704</v>
      </c>
      <c r="Q3695">
        <v>1.8975670337677</v>
      </c>
      <c r="R3695">
        <v>3.4142676740885003E-2</v>
      </c>
      <c r="S3695">
        <v>0.23751084506511699</v>
      </c>
      <c r="T3695">
        <v>-3.2812044024467003E-2</v>
      </c>
      <c r="U3695">
        <v>-5.6474626762800003E-4</v>
      </c>
      <c r="V3695">
        <v>0.25503271818161</v>
      </c>
    </row>
    <row r="3696" spans="1:22" x14ac:dyDescent="0.25">
      <c r="A3696">
        <v>28.864286</v>
      </c>
      <c r="B3696">
        <v>-0.94884299999999999</v>
      </c>
      <c r="C3696">
        <v>-0.804288</v>
      </c>
      <c r="D3696">
        <v>6.4701839999999997</v>
      </c>
      <c r="E3696">
        <v>1.385758</v>
      </c>
      <c r="F3696">
        <v>0.13086500000000001</v>
      </c>
      <c r="G3696">
        <v>0.21412</v>
      </c>
      <c r="H3696">
        <v>-5.3670000000000002E-3</v>
      </c>
      <c r="I3696">
        <v>-2.0226000000000001E-2</v>
      </c>
      <c r="J3696">
        <v>0.21417600000000001</v>
      </c>
      <c r="M3696">
        <f t="shared" si="98"/>
        <v>8.7809530000000002</v>
      </c>
      <c r="N3696">
        <v>-1.0012626647949201</v>
      </c>
      <c r="O3696">
        <v>-1.05740022659301</v>
      </c>
      <c r="P3696">
        <v>7.3413133621215803</v>
      </c>
      <c r="Q3696">
        <v>1.8610762357711701</v>
      </c>
      <c r="R3696">
        <v>3.1180758029221999E-2</v>
      </c>
      <c r="S3696">
        <v>0.228412955999374</v>
      </c>
      <c r="T3696">
        <v>-3.2224349677562998E-2</v>
      </c>
      <c r="U3696">
        <v>-4.4951215386399999E-4</v>
      </c>
      <c r="V3696">
        <v>0.25483730435371399</v>
      </c>
    </row>
    <row r="3697" spans="1:22" x14ac:dyDescent="0.25">
      <c r="A3697">
        <v>28.866667</v>
      </c>
      <c r="B3697">
        <v>-0.81315499999999996</v>
      </c>
      <c r="C3697">
        <v>-1.4200699999999999</v>
      </c>
      <c r="D3697">
        <v>4.7154829999999999</v>
      </c>
      <c r="E3697">
        <v>1.3141499999999999</v>
      </c>
      <c r="F3697">
        <v>7.3639999999999997E-2</v>
      </c>
      <c r="G3697">
        <v>0.227774</v>
      </c>
      <c r="H3697">
        <v>-2.102E-2</v>
      </c>
      <c r="I3697">
        <v>-1.5617000000000001E-2</v>
      </c>
      <c r="J3697">
        <v>0.27868799999999999</v>
      </c>
      <c r="M3697">
        <f t="shared" si="98"/>
        <v>8.783334</v>
      </c>
      <c r="N3697">
        <v>-0.96259295940399203</v>
      </c>
      <c r="O3697">
        <v>-1.0544673204421999</v>
      </c>
      <c r="P3697">
        <v>7.2054562568664497</v>
      </c>
      <c r="Q3697">
        <v>1.8256034851074201</v>
      </c>
      <c r="R3697">
        <v>2.7487782761454999E-2</v>
      </c>
      <c r="S3697">
        <v>0.218424126505852</v>
      </c>
      <c r="T3697">
        <v>-3.1592480838298999E-2</v>
      </c>
      <c r="U3697">
        <v>-2.31092126342E-4</v>
      </c>
      <c r="V3697">
        <v>0.25468885898590099</v>
      </c>
    </row>
    <row r="3698" spans="1:22" x14ac:dyDescent="0.25">
      <c r="A3698">
        <v>28.869047999999999</v>
      </c>
      <c r="B3698">
        <v>-0.59993200000000002</v>
      </c>
      <c r="C3698">
        <v>-0.70746600000000004</v>
      </c>
      <c r="D3698">
        <v>4.3370179999999996</v>
      </c>
      <c r="E3698">
        <v>1.0997790000000001</v>
      </c>
      <c r="F3698">
        <v>1.511E-2</v>
      </c>
      <c r="G3698">
        <v>0.17791000000000001</v>
      </c>
      <c r="H3698">
        <v>2.3314000000000001E-2</v>
      </c>
      <c r="I3698">
        <v>-3.4840000000000001E-3</v>
      </c>
      <c r="J3698">
        <v>0.25358000000000003</v>
      </c>
      <c r="M3698">
        <f t="shared" si="98"/>
        <v>8.7857149999999997</v>
      </c>
      <c r="N3698">
        <v>-0.92116886377334595</v>
      </c>
      <c r="O3698">
        <v>-1.04725205898284</v>
      </c>
      <c r="P3698">
        <v>7.0748214721679599</v>
      </c>
      <c r="Q3698">
        <v>1.7918664216995199</v>
      </c>
      <c r="R3698">
        <v>2.3158276453613999E-2</v>
      </c>
      <c r="S3698">
        <v>0.207761704921722</v>
      </c>
      <c r="T3698">
        <v>-3.0910013243555998E-2</v>
      </c>
      <c r="U3698">
        <v>8.1366670201999996E-5</v>
      </c>
      <c r="V3698">
        <v>0.25459367036819502</v>
      </c>
    </row>
    <row r="3699" spans="1:22" x14ac:dyDescent="0.25">
      <c r="A3699">
        <v>28.871428999999999</v>
      </c>
      <c r="B3699">
        <v>-0.42935400000000001</v>
      </c>
      <c r="C3699">
        <v>-1.4161980000000001</v>
      </c>
      <c r="D3699">
        <v>5.1541579999999998</v>
      </c>
      <c r="E3699">
        <v>1.1461209999999999</v>
      </c>
      <c r="F3699">
        <v>2.0368000000000001E-2</v>
      </c>
      <c r="G3699">
        <v>0.12776399999999999</v>
      </c>
      <c r="H3699">
        <v>2.6693000000000001E-2</v>
      </c>
      <c r="I3699">
        <v>-3.9519999999999998E-3</v>
      </c>
      <c r="J3699">
        <v>0.22236800000000001</v>
      </c>
      <c r="M3699">
        <f t="shared" si="98"/>
        <v>8.7880959999999995</v>
      </c>
      <c r="N3699">
        <v>-0.87769412994384799</v>
      </c>
      <c r="O3699">
        <v>-1.0356992483139</v>
      </c>
      <c r="P3699">
        <v>6.9518437385559002</v>
      </c>
      <c r="Q3699">
        <v>1.76050460338592</v>
      </c>
      <c r="R3699">
        <v>1.8290797248482999E-2</v>
      </c>
      <c r="S3699">
        <v>0.196627601981163</v>
      </c>
      <c r="T3699">
        <v>-3.0171090736984998E-2</v>
      </c>
      <c r="U3699">
        <v>4.7745785559499999E-4</v>
      </c>
      <c r="V3699">
        <v>0.25455489754676802</v>
      </c>
    </row>
    <row r="3700" spans="1:22" x14ac:dyDescent="0.25">
      <c r="A3700">
        <v>28.873809999999999</v>
      </c>
      <c r="B3700">
        <v>-0.85192299999999999</v>
      </c>
      <c r="C3700">
        <v>-1.1450979999999999</v>
      </c>
      <c r="D3700">
        <v>5.1111510000000004</v>
      </c>
      <c r="E3700">
        <v>1.2134849999999999</v>
      </c>
      <c r="F3700">
        <v>6.9777000000000006E-2</v>
      </c>
      <c r="G3700">
        <v>8.0962000000000006E-2</v>
      </c>
      <c r="H3700">
        <v>-0.136934</v>
      </c>
      <c r="I3700">
        <v>-1.3651999999999999E-2</v>
      </c>
      <c r="J3700">
        <v>0.23741899999999999</v>
      </c>
      <c r="M3700">
        <f t="shared" si="98"/>
        <v>8.7904769999999992</v>
      </c>
      <c r="N3700">
        <v>-0.83281219005584695</v>
      </c>
      <c r="O3700">
        <v>-1.0197893381118699</v>
      </c>
      <c r="P3700">
        <v>6.8386735916137704</v>
      </c>
      <c r="Q3700">
        <v>1.73207318782806</v>
      </c>
      <c r="R3700">
        <v>1.2985968030989E-2</v>
      </c>
      <c r="S3700">
        <v>0.18520201742649101</v>
      </c>
      <c r="T3700">
        <v>-2.937326580286E-2</v>
      </c>
      <c r="U3700">
        <v>9.4594177790000001E-4</v>
      </c>
      <c r="V3700">
        <v>0.25457361340522799</v>
      </c>
    </row>
    <row r="3701" spans="1:22" x14ac:dyDescent="0.25">
      <c r="A3701">
        <v>28.876190000000001</v>
      </c>
      <c r="B3701">
        <v>-0.33631100000000003</v>
      </c>
      <c r="C3701">
        <v>-1.2264280000000001</v>
      </c>
      <c r="D3701">
        <v>4.0875750000000002</v>
      </c>
      <c r="E3701">
        <v>1.1419459999999999</v>
      </c>
      <c r="F3701">
        <v>5.8541000000000003E-2</v>
      </c>
      <c r="G3701">
        <v>8.3345000000000002E-2</v>
      </c>
      <c r="H3701">
        <v>-2.8174999999999999E-2</v>
      </c>
      <c r="I3701">
        <v>-1.4322E-2</v>
      </c>
      <c r="J3701">
        <v>0.27937000000000001</v>
      </c>
      <c r="M3701">
        <f t="shared" si="98"/>
        <v>8.7928570000000015</v>
      </c>
      <c r="N3701">
        <v>-0.78708809614181496</v>
      </c>
      <c r="O3701">
        <v>-0.99953371286392201</v>
      </c>
      <c r="P3701">
        <v>6.7370209693908603</v>
      </c>
      <c r="Q3701">
        <v>1.7070243358612001</v>
      </c>
      <c r="R3701">
        <v>7.34137557447E-3</v>
      </c>
      <c r="S3701">
        <v>0.17364116013050099</v>
      </c>
      <c r="T3701">
        <v>-2.8515765443443999E-2</v>
      </c>
      <c r="U3701">
        <v>1.4757092576470001E-3</v>
      </c>
      <c r="V3701">
        <v>0.25465422868728599</v>
      </c>
    </row>
    <row r="3702" spans="1:22" x14ac:dyDescent="0.25">
      <c r="A3702">
        <v>28.878571000000001</v>
      </c>
      <c r="B3702">
        <v>-0.34406500000000001</v>
      </c>
      <c r="C3702">
        <v>-1.284521</v>
      </c>
      <c r="D3702">
        <v>4.5520550000000002</v>
      </c>
      <c r="E3702">
        <v>1.067531</v>
      </c>
      <c r="F3702">
        <v>-2.2912999999999999E-2</v>
      </c>
      <c r="G3702">
        <v>7.5676999999999994E-2</v>
      </c>
      <c r="H3702">
        <v>1.454E-3</v>
      </c>
      <c r="I3702">
        <v>5.0340000000000003E-3</v>
      </c>
      <c r="J3702">
        <v>0.234516</v>
      </c>
      <c r="M3702">
        <f t="shared" si="98"/>
        <v>8.7952380000000012</v>
      </c>
      <c r="N3702">
        <v>-0.74099040031433105</v>
      </c>
      <c r="O3702">
        <v>-0.97496867179870605</v>
      </c>
      <c r="P3702">
        <v>6.6481919288635201</v>
      </c>
      <c r="Q3702">
        <v>1.6856985092162999</v>
      </c>
      <c r="R3702">
        <v>1.4538388932120001E-3</v>
      </c>
      <c r="S3702">
        <v>0.162074759602547</v>
      </c>
      <c r="T3702">
        <v>-2.7600603178144001E-2</v>
      </c>
      <c r="U3702">
        <v>2.0549721084540001E-3</v>
      </c>
      <c r="V3702">
        <v>0.25479903817176802</v>
      </c>
    </row>
    <row r="3703" spans="1:22" x14ac:dyDescent="0.25">
      <c r="A3703">
        <v>28.880952000000001</v>
      </c>
      <c r="B3703">
        <v>-0.34406500000000001</v>
      </c>
      <c r="C3703">
        <v>-1.3619779999999999</v>
      </c>
      <c r="D3703">
        <v>5.3433909999999996</v>
      </c>
      <c r="E3703">
        <v>1.1591210000000001</v>
      </c>
      <c r="F3703">
        <v>-4.0975999999999999E-2</v>
      </c>
      <c r="G3703">
        <v>3.7844999999999997E-2</v>
      </c>
      <c r="H3703">
        <v>-2.6346999999999999E-2</v>
      </c>
      <c r="I3703">
        <v>7.6689999999999996E-3</v>
      </c>
      <c r="J3703">
        <v>0.21692600000000001</v>
      </c>
      <c r="M3703">
        <f t="shared" si="98"/>
        <v>8.797619000000001</v>
      </c>
      <c r="N3703">
        <v>-0.69490569829940796</v>
      </c>
      <c r="O3703">
        <v>-0.94617009162902799</v>
      </c>
      <c r="P3703">
        <v>6.5731081962585396</v>
      </c>
      <c r="Q3703">
        <v>1.6683161258697501</v>
      </c>
      <c r="R3703">
        <v>-4.5844139531249998E-3</v>
      </c>
      <c r="S3703">
        <v>0.15060451626777599</v>
      </c>
      <c r="T3703">
        <v>-2.6634633541107001E-2</v>
      </c>
      <c r="U3703">
        <v>2.6719763409349998E-3</v>
      </c>
      <c r="V3703">
        <v>0.255007594823837</v>
      </c>
    </row>
    <row r="3704" spans="1:22" x14ac:dyDescent="0.25">
      <c r="A3704">
        <v>28.883333</v>
      </c>
      <c r="B3704">
        <v>-0.14247199999999999</v>
      </c>
      <c r="C3704">
        <v>-1.2651559999999999</v>
      </c>
      <c r="D3704">
        <v>4.4230330000000002</v>
      </c>
      <c r="E3704">
        <v>1.272896</v>
      </c>
      <c r="F3704">
        <v>-2.6005E-2</v>
      </c>
      <c r="G3704">
        <v>-1.8225000000000002E-2</v>
      </c>
      <c r="H3704">
        <v>-5.1789000000000002E-2</v>
      </c>
      <c r="I3704">
        <v>5.8789999999999997E-3</v>
      </c>
      <c r="J3704">
        <v>0.28778799999999999</v>
      </c>
      <c r="M3704">
        <f t="shared" si="98"/>
        <v>8.8000000000000007</v>
      </c>
      <c r="N3704">
        <v>-0.64911913871765103</v>
      </c>
      <c r="O3704">
        <v>-0.91323882341384899</v>
      </c>
      <c r="P3704">
        <v>6.51226377487182</v>
      </c>
      <c r="Q3704">
        <v>1.65497982501983</v>
      </c>
      <c r="R3704">
        <v>-1.0684011504054E-2</v>
      </c>
      <c r="S3704">
        <v>0.13930490612983701</v>
      </c>
      <c r="T3704">
        <v>-2.5624193251133E-2</v>
      </c>
      <c r="U3704">
        <v>3.3148308284580001E-3</v>
      </c>
      <c r="V3704">
        <v>0.255278199911118</v>
      </c>
    </row>
    <row r="3705" spans="1:22" x14ac:dyDescent="0.25">
      <c r="A3705">
        <v>28.885714</v>
      </c>
      <c r="B3705">
        <v>-0.42547699999999999</v>
      </c>
      <c r="C3705">
        <v>-1.427816</v>
      </c>
      <c r="D3705">
        <v>4.8617080000000001</v>
      </c>
      <c r="E3705">
        <v>1.151108</v>
      </c>
      <c r="F3705">
        <v>-1.2662E-2</v>
      </c>
      <c r="G3705">
        <v>-2.0632000000000001E-2</v>
      </c>
      <c r="H3705">
        <v>-0.11765299999999999</v>
      </c>
      <c r="I3705">
        <v>2.6050000000000001E-3</v>
      </c>
      <c r="J3705">
        <v>0.23677000000000001</v>
      </c>
      <c r="M3705">
        <f t="shared" si="98"/>
        <v>8.8023810000000005</v>
      </c>
      <c r="N3705">
        <v>-0.60383969545364402</v>
      </c>
      <c r="O3705">
        <v>-0.87632590532302901</v>
      </c>
      <c r="P3705">
        <v>6.4656610488891602</v>
      </c>
      <c r="Q3705">
        <v>1.64567959308624</v>
      </c>
      <c r="R3705">
        <v>-1.6763521358371E-2</v>
      </c>
      <c r="S3705">
        <v>0.12822270393371599</v>
      </c>
      <c r="T3705">
        <v>-2.4581830948591E-2</v>
      </c>
      <c r="U3705">
        <v>3.9724027737980004E-3</v>
      </c>
      <c r="V3705">
        <v>0.25561141967773399</v>
      </c>
    </row>
    <row r="3706" spans="1:22" x14ac:dyDescent="0.25">
      <c r="A3706">
        <v>28.888095</v>
      </c>
      <c r="B3706">
        <v>-4.9429000000000001E-2</v>
      </c>
      <c r="C3706">
        <v>-1.0482769999999999</v>
      </c>
      <c r="D3706">
        <v>4.9305199999999996</v>
      </c>
      <c r="E3706">
        <v>1.1900660000000001</v>
      </c>
      <c r="F3706">
        <v>-8.2663E-2</v>
      </c>
      <c r="G3706">
        <v>-5.0509999999999999E-3</v>
      </c>
      <c r="H3706">
        <v>5.9299999999999999E-4</v>
      </c>
      <c r="I3706">
        <v>1.6766E-2</v>
      </c>
      <c r="J3706">
        <v>0.241367</v>
      </c>
      <c r="M3706">
        <f t="shared" si="98"/>
        <v>8.8047620000000002</v>
      </c>
      <c r="N3706">
        <v>-0.55919218063354503</v>
      </c>
      <c r="O3706">
        <v>-0.835615694522858</v>
      </c>
      <c r="P3706">
        <v>6.4329581260681099</v>
      </c>
      <c r="Q3706">
        <v>1.6402946710586499</v>
      </c>
      <c r="R3706">
        <v>-2.2749016061425001E-2</v>
      </c>
      <c r="S3706">
        <v>0.117379993200302</v>
      </c>
      <c r="T3706">
        <v>-2.3522933945059998E-2</v>
      </c>
      <c r="U3706">
        <v>4.6341116540129998E-3</v>
      </c>
      <c r="V3706">
        <v>0.25600451231002802</v>
      </c>
    </row>
    <row r="3707" spans="1:22" x14ac:dyDescent="0.25">
      <c r="A3707">
        <v>28.890476</v>
      </c>
      <c r="B3707">
        <v>-0.40609299999999998</v>
      </c>
      <c r="C3707">
        <v>-1.245792</v>
      </c>
      <c r="D3707">
        <v>4.7670919999999999</v>
      </c>
      <c r="E3707">
        <v>1.2771999999999999</v>
      </c>
      <c r="F3707">
        <v>-8.2983000000000001E-2</v>
      </c>
      <c r="G3707">
        <v>3.8835000000000001E-2</v>
      </c>
      <c r="H3707">
        <v>-4.8280000000000003E-2</v>
      </c>
      <c r="I3707">
        <v>1.7406999999999999E-2</v>
      </c>
      <c r="J3707">
        <v>0.26791999999999999</v>
      </c>
      <c r="M3707">
        <f t="shared" si="98"/>
        <v>8.8071429999999999</v>
      </c>
      <c r="N3707">
        <v>-0.51522630453109697</v>
      </c>
      <c r="O3707">
        <v>-0.79133272171020497</v>
      </c>
      <c r="P3707">
        <v>6.4134640693664497</v>
      </c>
      <c r="Q3707">
        <v>1.6386072635650599</v>
      </c>
      <c r="R3707">
        <v>-2.8573900461197E-2</v>
      </c>
      <c r="S3707">
        <v>0.106778219342232</v>
      </c>
      <c r="T3707">
        <v>-2.2461455315351E-2</v>
      </c>
      <c r="U3707">
        <v>5.2901091985399998E-3</v>
      </c>
      <c r="V3707">
        <v>0.25645267963409402</v>
      </c>
    </row>
    <row r="3708" spans="1:22" x14ac:dyDescent="0.25">
      <c r="A3708">
        <v>28.892856999999999</v>
      </c>
      <c r="B3708">
        <v>-0.40609299999999998</v>
      </c>
      <c r="C3708">
        <v>-0.93596400000000002</v>
      </c>
      <c r="D3708">
        <v>5.2831799999999998</v>
      </c>
      <c r="E3708">
        <v>1.3176920000000001</v>
      </c>
      <c r="F3708">
        <v>-4.9867000000000002E-2</v>
      </c>
      <c r="G3708">
        <v>5.4309000000000003E-2</v>
      </c>
      <c r="H3708">
        <v>-3.8141000000000001E-2</v>
      </c>
      <c r="I3708">
        <v>9.4389999999999995E-3</v>
      </c>
      <c r="J3708">
        <v>0.249413</v>
      </c>
      <c r="M3708">
        <f t="shared" si="98"/>
        <v>8.8095239999999997</v>
      </c>
      <c r="N3708">
        <v>-0.471954256296158</v>
      </c>
      <c r="O3708">
        <v>-0.74376136064529397</v>
      </c>
      <c r="P3708">
        <v>6.4061374664306596</v>
      </c>
      <c r="Q3708">
        <v>1.64031910896301</v>
      </c>
      <c r="R3708">
        <v>-3.4180413931607999E-2</v>
      </c>
      <c r="S3708">
        <v>9.6401728689671007E-2</v>
      </c>
      <c r="T3708">
        <v>-2.1417016163468E-2</v>
      </c>
      <c r="U3708">
        <v>5.9317103587089998E-3</v>
      </c>
      <c r="V3708">
        <v>0.25695341825485202</v>
      </c>
    </row>
    <row r="3709" spans="1:22" x14ac:dyDescent="0.25">
      <c r="A3709">
        <v>28.895237999999999</v>
      </c>
      <c r="B3709">
        <v>-0.32855699999999999</v>
      </c>
      <c r="C3709">
        <v>-1.1876990000000001</v>
      </c>
      <c r="D3709">
        <v>5.4380069999999998</v>
      </c>
      <c r="E3709">
        <v>1.2995760000000001</v>
      </c>
      <c r="F3709">
        <v>-4.2140999999999998E-2</v>
      </c>
      <c r="G3709">
        <v>7.2622999999999993E-2</v>
      </c>
      <c r="H3709">
        <v>3.3080000000000002E-3</v>
      </c>
      <c r="I3709">
        <v>7.7489999999999998E-3</v>
      </c>
      <c r="J3709">
        <v>0.23898</v>
      </c>
      <c r="M3709">
        <f t="shared" si="98"/>
        <v>8.8119049999999994</v>
      </c>
      <c r="N3709">
        <v>-0.429339200258255</v>
      </c>
      <c r="O3709">
        <v>-0.69320827722549405</v>
      </c>
      <c r="P3709">
        <v>6.4096865653991699</v>
      </c>
      <c r="Q3709">
        <v>1.6450582742691</v>
      </c>
      <c r="R3709">
        <v>-3.9519034326077E-2</v>
      </c>
      <c r="S3709">
        <v>8.6223751306533994E-2</v>
      </c>
      <c r="T3709">
        <v>-2.0408062264322999E-2</v>
      </c>
      <c r="U3709">
        <v>6.5510701388120001E-3</v>
      </c>
      <c r="V3709">
        <v>0.25750163197517401</v>
      </c>
    </row>
    <row r="3710" spans="1:22" x14ac:dyDescent="0.25">
      <c r="A3710">
        <v>28.897618999999999</v>
      </c>
      <c r="B3710">
        <v>-0.58442499999999997</v>
      </c>
      <c r="C3710">
        <v>-0.83139700000000005</v>
      </c>
      <c r="D3710">
        <v>4.9907300000000001</v>
      </c>
      <c r="E3710">
        <v>1.348508</v>
      </c>
      <c r="F3710">
        <v>-6.8843000000000001E-2</v>
      </c>
      <c r="G3710">
        <v>8.9315000000000005E-2</v>
      </c>
      <c r="H3710">
        <v>-5.7128999999999999E-2</v>
      </c>
      <c r="I3710">
        <v>1.3794000000000001E-2</v>
      </c>
      <c r="J3710">
        <v>0.270202</v>
      </c>
      <c r="M3710">
        <f t="shared" si="98"/>
        <v>8.8142859999999992</v>
      </c>
      <c r="N3710">
        <v>-0.38733109831809998</v>
      </c>
      <c r="O3710">
        <v>-0.64004856348037698</v>
      </c>
      <c r="P3710">
        <v>6.4226574897766104</v>
      </c>
      <c r="Q3710">
        <v>1.6523978710174501</v>
      </c>
      <c r="R3710">
        <v>-4.4547781348227997E-2</v>
      </c>
      <c r="S3710">
        <v>7.6210379600524999E-2</v>
      </c>
      <c r="T3710">
        <v>-1.9454274326562999E-2</v>
      </c>
      <c r="U3710">
        <v>7.1413917467E-3</v>
      </c>
      <c r="V3710">
        <v>0.25809019804000899</v>
      </c>
    </row>
    <row r="3711" spans="1:22" x14ac:dyDescent="0.25">
      <c r="A3711">
        <v>28.9</v>
      </c>
      <c r="B3711">
        <v>-0.63482300000000003</v>
      </c>
      <c r="C3711">
        <v>-0.89336300000000002</v>
      </c>
      <c r="D3711">
        <v>5.5240220000000004</v>
      </c>
      <c r="E3711">
        <v>1.4870639999999999</v>
      </c>
      <c r="F3711">
        <v>-0.10005699999999999</v>
      </c>
      <c r="G3711">
        <v>0.116898</v>
      </c>
      <c r="H3711">
        <v>-3.7815000000000001E-2</v>
      </c>
      <c r="I3711">
        <v>1.8113000000000001E-2</v>
      </c>
      <c r="J3711">
        <v>0.26919999999999999</v>
      </c>
      <c r="M3711">
        <f t="shared" si="98"/>
        <v>8.8166669999999989</v>
      </c>
      <c r="N3711">
        <v>-0.34586361050605802</v>
      </c>
      <c r="O3711">
        <v>-0.58468866348266602</v>
      </c>
      <c r="P3711">
        <v>6.4434261322021396</v>
      </c>
      <c r="Q3711">
        <v>1.66187036037445</v>
      </c>
      <c r="R3711">
        <v>-4.9230504781008003E-2</v>
      </c>
      <c r="S3711">
        <v>6.6323824226855996E-2</v>
      </c>
      <c r="T3711">
        <v>-1.8573664128780001E-2</v>
      </c>
      <c r="U3711">
        <v>7.6967021450399997E-3</v>
      </c>
      <c r="V3711">
        <v>0.25871223211288502</v>
      </c>
    </row>
    <row r="3712" spans="1:22" x14ac:dyDescent="0.25">
      <c r="A3712">
        <v>28.902380999999998</v>
      </c>
      <c r="B3712">
        <v>-0.66583800000000004</v>
      </c>
      <c r="C3712">
        <v>-0.91272699999999996</v>
      </c>
      <c r="D3712">
        <v>6.951867</v>
      </c>
      <c r="E3712">
        <v>1.5206059999999999</v>
      </c>
      <c r="F3712">
        <v>-4.9561000000000001E-2</v>
      </c>
      <c r="G3712">
        <v>0.18011099999999999</v>
      </c>
      <c r="H3712">
        <v>4.0977E-2</v>
      </c>
      <c r="I3712">
        <v>7.1289999999999999E-3</v>
      </c>
      <c r="J3712">
        <v>0.21873300000000001</v>
      </c>
      <c r="M3712">
        <f t="shared" si="98"/>
        <v>8.8190479999999987</v>
      </c>
      <c r="N3712">
        <v>-0.30489104986190801</v>
      </c>
      <c r="O3712">
        <v>-0.52757823467254605</v>
      </c>
      <c r="P3712">
        <v>6.4702692031860298</v>
      </c>
      <c r="Q3712">
        <v>1.6729972362518299</v>
      </c>
      <c r="R3712">
        <v>-5.3543932735920001E-2</v>
      </c>
      <c r="S3712">
        <v>5.6526932865380998E-2</v>
      </c>
      <c r="T3712">
        <v>-1.7788454890251E-2</v>
      </c>
      <c r="U3712">
        <v>8.2130311056970006E-3</v>
      </c>
      <c r="V3712">
        <v>0.25936260819435097</v>
      </c>
    </row>
    <row r="3713" spans="1:22" x14ac:dyDescent="0.25">
      <c r="A3713">
        <v>28.904762000000002</v>
      </c>
      <c r="B3713">
        <v>-0.77826399999999996</v>
      </c>
      <c r="C3713">
        <v>-0.38214700000000001</v>
      </c>
      <c r="D3713">
        <v>6.4271770000000004</v>
      </c>
      <c r="E3713">
        <v>1.700531</v>
      </c>
      <c r="F3713">
        <v>-8.9665999999999996E-2</v>
      </c>
      <c r="G3713">
        <v>0.20474600000000001</v>
      </c>
      <c r="H3713">
        <v>4.1599999999999996E-3</v>
      </c>
      <c r="I3713">
        <v>1.3951E-2</v>
      </c>
      <c r="J3713">
        <v>0.26458399999999999</v>
      </c>
      <c r="M3713">
        <f t="shared" si="98"/>
        <v>8.821429000000002</v>
      </c>
      <c r="N3713">
        <v>-0.264364153146744</v>
      </c>
      <c r="O3713">
        <v>-0.469195157289505</v>
      </c>
      <c r="P3713">
        <v>6.5015273094177202</v>
      </c>
      <c r="Q3713">
        <v>1.6852880716323799</v>
      </c>
      <c r="R3713">
        <v>-5.7468246668577E-2</v>
      </c>
      <c r="S3713">
        <v>4.6786695718765002E-2</v>
      </c>
      <c r="T3713">
        <v>-1.7115898430346999E-2</v>
      </c>
      <c r="U3713">
        <v>8.6866989731790006E-3</v>
      </c>
      <c r="V3713">
        <v>0.260031998157501</v>
      </c>
    </row>
    <row r="3714" spans="1:22" x14ac:dyDescent="0.25">
      <c r="A3714">
        <v>28.907143000000001</v>
      </c>
      <c r="B3714">
        <v>-1.0884069999999999</v>
      </c>
      <c r="C3714">
        <v>-0.95145599999999997</v>
      </c>
      <c r="D3714">
        <v>6.3497640000000004</v>
      </c>
      <c r="E3714">
        <v>1.8573459999999999</v>
      </c>
      <c r="F3714">
        <v>-0.12809899999999999</v>
      </c>
      <c r="G3714">
        <v>0.22616700000000001</v>
      </c>
      <c r="H3714">
        <v>-7.3003999999999999E-2</v>
      </c>
      <c r="I3714">
        <v>2.0174000000000001E-2</v>
      </c>
      <c r="J3714">
        <v>0.29250599999999999</v>
      </c>
      <c r="M3714">
        <f t="shared" si="98"/>
        <v>8.8238100000000017</v>
      </c>
      <c r="N3714">
        <v>-0.224297374486923</v>
      </c>
      <c r="O3714">
        <v>-0.410081297159195</v>
      </c>
      <c r="P3714">
        <v>6.5355734825134197</v>
      </c>
      <c r="Q3714">
        <v>1.69827032089233</v>
      </c>
      <c r="R3714">
        <v>-6.0993831604719002E-2</v>
      </c>
      <c r="S3714">
        <v>3.708041459322E-2</v>
      </c>
      <c r="T3714">
        <v>-1.6576552763580998E-2</v>
      </c>
      <c r="U3714">
        <v>9.1155618429180005E-3</v>
      </c>
      <c r="V3714">
        <v>0.26071125268936202</v>
      </c>
    </row>
    <row r="3715" spans="1:22" x14ac:dyDescent="0.25">
      <c r="A3715">
        <v>28.909524000000001</v>
      </c>
      <c r="B3715">
        <v>-0.85192299999999999</v>
      </c>
      <c r="C3715">
        <v>-0.53706100000000001</v>
      </c>
      <c r="D3715">
        <v>7.777609</v>
      </c>
      <c r="E3715">
        <v>1.9097299999999999</v>
      </c>
      <c r="F3715">
        <v>-0.104833</v>
      </c>
      <c r="G3715">
        <v>0.25264500000000001</v>
      </c>
      <c r="H3715">
        <v>5.0701000000000003E-2</v>
      </c>
      <c r="I3715">
        <v>1.3479E-2</v>
      </c>
      <c r="J3715">
        <v>0.24554200000000001</v>
      </c>
      <c r="M3715">
        <f t="shared" si="98"/>
        <v>8.8261910000000015</v>
      </c>
      <c r="N3715">
        <v>-0.184682741761208</v>
      </c>
      <c r="O3715">
        <v>-0.35076153278350802</v>
      </c>
      <c r="P3715">
        <v>6.5708031654357901</v>
      </c>
      <c r="Q3715">
        <v>1.71149861812591</v>
      </c>
      <c r="R3715">
        <v>-6.4117990434170005E-2</v>
      </c>
      <c r="S3715">
        <v>2.7393294498323999E-2</v>
      </c>
      <c r="T3715">
        <v>-1.6177555546164998E-2</v>
      </c>
      <c r="U3715">
        <v>9.4989743083720001E-3</v>
      </c>
      <c r="V3715">
        <v>0.26139518618583701</v>
      </c>
    </row>
    <row r="3716" spans="1:22" x14ac:dyDescent="0.25">
      <c r="A3716">
        <v>28.911905000000001</v>
      </c>
      <c r="B3716">
        <v>-0.92945900000000004</v>
      </c>
      <c r="C3716">
        <v>-0.74232200000000004</v>
      </c>
      <c r="D3716">
        <v>8.3453060000000008</v>
      </c>
      <c r="E3716">
        <v>2.11294</v>
      </c>
      <c r="F3716">
        <v>-0.13062299999999999</v>
      </c>
      <c r="G3716">
        <v>0.25467899999999999</v>
      </c>
      <c r="H3716">
        <v>3.0969E-2</v>
      </c>
      <c r="I3716">
        <v>1.5651999999999999E-2</v>
      </c>
      <c r="J3716">
        <v>0.253189</v>
      </c>
      <c r="M3716">
        <f t="shared" si="98"/>
        <v>8.8285720000000012</v>
      </c>
      <c r="N3716">
        <v>-0.14562071859836601</v>
      </c>
      <c r="O3716">
        <v>-0.291813313961029</v>
      </c>
      <c r="P3716">
        <v>6.6058020591735804</v>
      </c>
      <c r="Q3716">
        <v>1.7245612144470199</v>
      </c>
      <c r="R3716">
        <v>-6.6846393048762998E-2</v>
      </c>
      <c r="S3716">
        <v>1.7727617174386999E-2</v>
      </c>
      <c r="T3716">
        <v>-1.5936348587274999E-2</v>
      </c>
      <c r="U3716">
        <v>9.8371421918270006E-3</v>
      </c>
      <c r="V3716">
        <v>0.26207548379898099</v>
      </c>
    </row>
    <row r="3717" spans="1:22" x14ac:dyDescent="0.25">
      <c r="A3717">
        <v>28.914286000000001</v>
      </c>
      <c r="B3717">
        <v>-0.40609299999999998</v>
      </c>
      <c r="C3717">
        <v>-0.34729100000000002</v>
      </c>
      <c r="D3717">
        <v>8.6463579999999993</v>
      </c>
      <c r="E3717">
        <v>2.3810020000000001</v>
      </c>
      <c r="F3717">
        <v>-0.120615</v>
      </c>
      <c r="G3717">
        <v>9.7212999999999994E-2</v>
      </c>
      <c r="H3717">
        <v>-9.7710000000000002E-3</v>
      </c>
      <c r="I3717">
        <v>1.3950000000000001E-2</v>
      </c>
      <c r="J3717">
        <v>0.27537600000000001</v>
      </c>
      <c r="M3717">
        <f t="shared" si="98"/>
        <v>8.8309530000000009</v>
      </c>
      <c r="N3717">
        <v>-0.107192754745483</v>
      </c>
      <c r="O3717">
        <v>-0.233793154358864</v>
      </c>
      <c r="P3717">
        <v>6.6393890380859304</v>
      </c>
      <c r="Q3717">
        <v>1.73709917068481</v>
      </c>
      <c r="R3717">
        <v>-6.9185607135296007E-2</v>
      </c>
      <c r="S3717">
        <v>8.0998372286560007E-3</v>
      </c>
      <c r="T3717">
        <v>-1.5852523967623999E-2</v>
      </c>
      <c r="U3717">
        <v>1.0130329057574E-2</v>
      </c>
      <c r="V3717">
        <v>0.26274281740188599</v>
      </c>
    </row>
    <row r="3718" spans="1:22" x14ac:dyDescent="0.25">
      <c r="A3718">
        <v>28.916667</v>
      </c>
      <c r="B3718">
        <v>0.311112</v>
      </c>
      <c r="C3718">
        <v>0.11745</v>
      </c>
      <c r="D3718">
        <v>9.5667159999999996</v>
      </c>
      <c r="E3718">
        <v>2.5434519999999998</v>
      </c>
      <c r="F3718">
        <v>-0.14246700000000001</v>
      </c>
      <c r="G3718">
        <v>-7.5222999999999998E-2</v>
      </c>
      <c r="H3718">
        <v>5.7409999999999996E-3</v>
      </c>
      <c r="I3718">
        <v>1.4892000000000001E-2</v>
      </c>
      <c r="J3718">
        <v>0.26586500000000002</v>
      </c>
      <c r="M3718">
        <f t="shared" si="98"/>
        <v>8.8333340000000007</v>
      </c>
      <c r="N3718">
        <v>-6.9571219384669994E-2</v>
      </c>
      <c r="O3718">
        <v>-0.17727297544479401</v>
      </c>
      <c r="P3718">
        <v>6.6705226898193297</v>
      </c>
      <c r="Q3718">
        <v>1.7488038539886399</v>
      </c>
      <c r="R3718">
        <v>-7.1147769689560006E-2</v>
      </c>
      <c r="S3718">
        <v>-1.4605292817580001E-3</v>
      </c>
      <c r="T3718">
        <v>-1.5934772789478E-2</v>
      </c>
      <c r="U3718">
        <v>1.0379784740508E-2</v>
      </c>
      <c r="V3718">
        <v>0.26338931918144198</v>
      </c>
    </row>
    <row r="3719" spans="1:22" x14ac:dyDescent="0.25">
      <c r="A3719">
        <v>28.919048</v>
      </c>
      <c r="B3719">
        <v>0.67552999999999996</v>
      </c>
      <c r="C3719">
        <v>0.48924400000000001</v>
      </c>
      <c r="D3719">
        <v>10.031196</v>
      </c>
      <c r="E3719">
        <v>2.40754</v>
      </c>
      <c r="F3719">
        <v>-0.12842899999999999</v>
      </c>
      <c r="G3719">
        <v>-0.141703</v>
      </c>
      <c r="H3719">
        <v>1.4164E-2</v>
      </c>
      <c r="I3719">
        <v>1.2803E-2</v>
      </c>
      <c r="J3719">
        <v>0.240005</v>
      </c>
      <c r="M3719">
        <f t="shared" si="98"/>
        <v>8.8357150000000004</v>
      </c>
      <c r="N3719">
        <v>-3.2932423055172001E-2</v>
      </c>
      <c r="O3719">
        <v>-0.122801311314106</v>
      </c>
      <c r="P3719">
        <v>6.6983308792114196</v>
      </c>
      <c r="Q3719">
        <v>1.7594304084777801</v>
      </c>
      <c r="R3719">
        <v>-7.2753541171551001E-2</v>
      </c>
      <c r="S3719">
        <v>-1.0910948738456E-2</v>
      </c>
      <c r="T3719">
        <v>-1.6179034486412999E-2</v>
      </c>
      <c r="U3719">
        <v>1.0588197968900001E-2</v>
      </c>
      <c r="V3719">
        <v>0.26401063799858099</v>
      </c>
    </row>
    <row r="3720" spans="1:22" x14ac:dyDescent="0.25">
      <c r="A3720">
        <v>28.921429</v>
      </c>
      <c r="B3720">
        <v>0.83835499999999996</v>
      </c>
      <c r="C3720">
        <v>0.56670100000000001</v>
      </c>
      <c r="D3720">
        <v>8.1646750000000008</v>
      </c>
      <c r="E3720">
        <v>2.3419699999999999</v>
      </c>
      <c r="F3720">
        <v>-0.165489</v>
      </c>
      <c r="G3720">
        <v>-0.12339700000000001</v>
      </c>
      <c r="H3720">
        <v>0.10559200000000001</v>
      </c>
      <c r="I3720">
        <v>2.0268999999999999E-2</v>
      </c>
      <c r="J3720">
        <v>0.28684199999999999</v>
      </c>
      <c r="M3720">
        <f t="shared" ref="M3720:M3783" si="99">A3720-A$8</f>
        <v>8.8380960000000002</v>
      </c>
      <c r="N3720">
        <v>2.510918071494E-3</v>
      </c>
      <c r="O3720">
        <v>-7.0911094546317999E-2</v>
      </c>
      <c r="P3720">
        <v>6.7222719192504803</v>
      </c>
      <c r="Q3720">
        <v>1.76879429817199</v>
      </c>
      <c r="R3720">
        <v>-7.4026405811309995E-2</v>
      </c>
      <c r="S3720">
        <v>-2.0197253674269E-2</v>
      </c>
      <c r="T3720">
        <v>-1.6580997034907001E-2</v>
      </c>
      <c r="U3720">
        <v>1.0758169926703001E-2</v>
      </c>
      <c r="V3720">
        <v>0.26459825038909901</v>
      </c>
    </row>
    <row r="3721" spans="1:22" x14ac:dyDescent="0.25">
      <c r="A3721">
        <v>28.92381</v>
      </c>
      <c r="B3721">
        <v>0.43129200000000001</v>
      </c>
      <c r="C3721">
        <v>0.53571800000000003</v>
      </c>
      <c r="D3721">
        <v>7.1927079999999997</v>
      </c>
      <c r="E3721">
        <v>2.1983619999999999</v>
      </c>
      <c r="F3721">
        <v>-0.133802</v>
      </c>
      <c r="G3721">
        <v>-8.6647000000000002E-2</v>
      </c>
      <c r="H3721">
        <v>3.5207000000000002E-2</v>
      </c>
      <c r="I3721">
        <v>1.8603000000000001E-2</v>
      </c>
      <c r="J3721">
        <v>0.30563800000000002</v>
      </c>
      <c r="M3721">
        <f t="shared" si="99"/>
        <v>8.8404769999999999</v>
      </c>
      <c r="N3721">
        <v>3.6508414894341999E-2</v>
      </c>
      <c r="O3721">
        <v>-2.2094676271080999E-2</v>
      </c>
      <c r="P3721">
        <v>6.7420015335082999</v>
      </c>
      <c r="Q3721">
        <v>1.7767751216888401</v>
      </c>
      <c r="R3721">
        <v>-7.4990026652812999E-2</v>
      </c>
      <c r="S3721">
        <v>-2.9251949861646E-2</v>
      </c>
      <c r="T3721">
        <v>-1.7131999135017E-2</v>
      </c>
      <c r="U3721">
        <v>1.0892365127801999E-2</v>
      </c>
      <c r="V3721">
        <v>0.26514533162116999</v>
      </c>
    </row>
    <row r="3722" spans="1:22" x14ac:dyDescent="0.25">
      <c r="A3722">
        <v>28.926189999999998</v>
      </c>
      <c r="B3722">
        <v>0.24520700000000001</v>
      </c>
      <c r="C3722">
        <v>0.54346399999999995</v>
      </c>
      <c r="D3722">
        <v>7.9238340000000003</v>
      </c>
      <c r="E3722">
        <v>1.9829399999999999</v>
      </c>
      <c r="F3722">
        <v>-5.5107000000000003E-2</v>
      </c>
      <c r="G3722">
        <v>-4.5997000000000003E-2</v>
      </c>
      <c r="H3722">
        <v>1.1587E-2</v>
      </c>
      <c r="I3722">
        <v>6.9550000000000002E-3</v>
      </c>
      <c r="J3722">
        <v>0.25024999999999997</v>
      </c>
      <c r="M3722">
        <f t="shared" si="99"/>
        <v>8.8428569999999986</v>
      </c>
      <c r="N3722">
        <v>6.8802326917647996E-2</v>
      </c>
      <c r="O3722">
        <v>2.3197505623102001E-2</v>
      </c>
      <c r="P3722">
        <v>6.7573218345642001</v>
      </c>
      <c r="Q3722">
        <v>1.7833157777786199</v>
      </c>
      <c r="R3722">
        <v>-7.5670160353183996E-2</v>
      </c>
      <c r="S3722">
        <v>-3.7998538464308E-2</v>
      </c>
      <c r="T3722">
        <v>-1.7816776409745001E-2</v>
      </c>
      <c r="U3722">
        <v>1.0993914678693E-2</v>
      </c>
      <c r="V3722">
        <v>0.26564943790435802</v>
      </c>
    </row>
    <row r="3723" spans="1:22" x14ac:dyDescent="0.25">
      <c r="A3723">
        <v>28.928571000000002</v>
      </c>
      <c r="B3723">
        <v>0.26459100000000002</v>
      </c>
      <c r="C3723">
        <v>0.70999599999999996</v>
      </c>
      <c r="D3723">
        <v>7.2873250000000001</v>
      </c>
      <c r="E3723">
        <v>1.7663899999999999</v>
      </c>
      <c r="F3723">
        <v>-6.5120000000000004E-3</v>
      </c>
      <c r="G3723">
        <v>-5.7396999999999997E-2</v>
      </c>
      <c r="H3723">
        <v>6.1029999999999999E-3</v>
      </c>
      <c r="I3723">
        <v>8.9400000000000005E-4</v>
      </c>
      <c r="J3723">
        <v>0.242392</v>
      </c>
      <c r="M3723">
        <f t="shared" si="99"/>
        <v>8.8452380000000019</v>
      </c>
      <c r="N3723">
        <v>9.9121607840060993E-2</v>
      </c>
      <c r="O3723">
        <v>6.4564749598503002E-2</v>
      </c>
      <c r="P3723">
        <v>6.7682671546936</v>
      </c>
      <c r="Q3723">
        <v>1.7884060144424401</v>
      </c>
      <c r="R3723">
        <v>-7.6094970107078996E-2</v>
      </c>
      <c r="S3723">
        <v>-4.6353261917829999E-2</v>
      </c>
      <c r="T3723">
        <v>-1.8617058172821999E-2</v>
      </c>
      <c r="U3723">
        <v>1.1065965518355E-2</v>
      </c>
      <c r="V3723">
        <v>0.26610550284385698</v>
      </c>
    </row>
    <row r="3724" spans="1:22" x14ac:dyDescent="0.25">
      <c r="A3724">
        <v>28.930952000000001</v>
      </c>
      <c r="B3724">
        <v>0.14441000000000001</v>
      </c>
      <c r="C3724">
        <v>0.68675900000000001</v>
      </c>
      <c r="D3724">
        <v>5.8508779999999998</v>
      </c>
      <c r="E3724">
        <v>1.7266889999999999</v>
      </c>
      <c r="F3724">
        <v>-1.9692999999999999E-2</v>
      </c>
      <c r="G3724">
        <v>-8.2223000000000004E-2</v>
      </c>
      <c r="H3724">
        <v>-4.1916000000000002E-2</v>
      </c>
      <c r="I3724">
        <v>3.3660000000000001E-3</v>
      </c>
      <c r="J3724">
        <v>0.29511599999999999</v>
      </c>
      <c r="M3724">
        <f t="shared" si="99"/>
        <v>8.8476190000000017</v>
      </c>
      <c r="N3724">
        <v>0.127201527357101</v>
      </c>
      <c r="O3724">
        <v>0.1016685962677</v>
      </c>
      <c r="P3724">
        <v>6.7750740051269496</v>
      </c>
      <c r="Q3724">
        <v>1.7920899391174301</v>
      </c>
      <c r="R3724">
        <v>-7.6293036341666995E-2</v>
      </c>
      <c r="S3724">
        <v>-5.4231587797403003E-2</v>
      </c>
      <c r="T3724">
        <v>-1.9512463361024999E-2</v>
      </c>
      <c r="U3724">
        <v>1.1111640371382001E-2</v>
      </c>
      <c r="V3724">
        <v>0.26650929450988797</v>
      </c>
    </row>
    <row r="3725" spans="1:22" x14ac:dyDescent="0.25">
      <c r="A3725">
        <v>28.933333000000001</v>
      </c>
      <c r="B3725">
        <v>0.311112</v>
      </c>
      <c r="C3725">
        <v>0.72161500000000001</v>
      </c>
      <c r="D3725">
        <v>5.8680810000000001</v>
      </c>
      <c r="E3725">
        <v>1.730653</v>
      </c>
      <c r="F3725">
        <v>-5.5162000000000003E-2</v>
      </c>
      <c r="G3725">
        <v>-0.11963600000000001</v>
      </c>
      <c r="H3725">
        <v>-3.4664E-2</v>
      </c>
      <c r="I3725">
        <v>9.4000000000000004E-3</v>
      </c>
      <c r="J3725">
        <v>0.29492699999999999</v>
      </c>
      <c r="M3725">
        <f t="shared" si="99"/>
        <v>8.8500000000000014</v>
      </c>
      <c r="N3725">
        <v>0.152795284986496</v>
      </c>
      <c r="O3725">
        <v>0.13423070311546301</v>
      </c>
      <c r="P3725">
        <v>6.7780780792236301</v>
      </c>
      <c r="Q3725">
        <v>1.79444992542266</v>
      </c>
      <c r="R3725">
        <v>-7.6290361583233005E-2</v>
      </c>
      <c r="S3725">
        <v>-6.1547867953777001E-2</v>
      </c>
      <c r="T3725">
        <v>-2.0477147772907999E-2</v>
      </c>
      <c r="U3725">
        <v>1.1133685708045999E-2</v>
      </c>
      <c r="V3725">
        <v>0.26685819029808</v>
      </c>
    </row>
    <row r="3726" spans="1:22" x14ac:dyDescent="0.25">
      <c r="A3726">
        <v>28.935714000000001</v>
      </c>
      <c r="B3726">
        <v>0.43904599999999999</v>
      </c>
      <c r="C3726">
        <v>0.77583500000000005</v>
      </c>
      <c r="D3726">
        <v>7.02928</v>
      </c>
      <c r="E3726">
        <v>1.660863</v>
      </c>
      <c r="F3726">
        <v>-5.0842999999999999E-2</v>
      </c>
      <c r="G3726">
        <v>-0.13780500000000001</v>
      </c>
      <c r="H3726">
        <v>-3.968E-2</v>
      </c>
      <c r="I3726">
        <v>7.2329999999999998E-3</v>
      </c>
      <c r="J3726">
        <v>0.23627799999999999</v>
      </c>
      <c r="M3726">
        <f t="shared" si="99"/>
        <v>8.8523810000000012</v>
      </c>
      <c r="N3726">
        <v>0.175650164484978</v>
      </c>
      <c r="O3726">
        <v>0.162055909633636</v>
      </c>
      <c r="P3726">
        <v>6.77772712707519</v>
      </c>
      <c r="Q3726">
        <v>1.79560923576355</v>
      </c>
      <c r="R3726">
        <v>-7.6113700866698997E-2</v>
      </c>
      <c r="S3726">
        <v>-6.8220593035221003E-2</v>
      </c>
      <c r="T3726">
        <v>-2.1492179483175E-2</v>
      </c>
      <c r="U3726">
        <v>1.1134902946650999E-2</v>
      </c>
      <c r="V3726">
        <v>0.267152309417725</v>
      </c>
    </row>
    <row r="3727" spans="1:22" x14ac:dyDescent="0.25">
      <c r="A3727">
        <v>28.938095000000001</v>
      </c>
      <c r="B3727">
        <v>0.586364</v>
      </c>
      <c r="C3727">
        <v>0.72548800000000002</v>
      </c>
      <c r="D3727">
        <v>6.022907</v>
      </c>
      <c r="E3727">
        <v>1.716375</v>
      </c>
      <c r="F3727">
        <v>-7.0180999999999993E-2</v>
      </c>
      <c r="G3727">
        <v>-0.159744</v>
      </c>
      <c r="H3727">
        <v>-1.0989999999999999E-3</v>
      </c>
      <c r="I3727">
        <v>1.1651999999999999E-2</v>
      </c>
      <c r="J3727">
        <v>0.28497499999999998</v>
      </c>
      <c r="M3727">
        <f t="shared" si="99"/>
        <v>8.8547620000000009</v>
      </c>
      <c r="N3727">
        <v>0.19557698071002999</v>
      </c>
      <c r="O3727">
        <v>0.18499009311199199</v>
      </c>
      <c r="P3727">
        <v>6.7745509147643999</v>
      </c>
      <c r="Q3727">
        <v>1.79571020603179</v>
      </c>
      <c r="R3727">
        <v>-7.5787611305714001E-2</v>
      </c>
      <c r="S3727">
        <v>-7.4172981083393E-2</v>
      </c>
      <c r="T3727">
        <v>-2.2526627406478001E-2</v>
      </c>
      <c r="U3727">
        <v>1.1117690242826999E-2</v>
      </c>
      <c r="V3727">
        <v>0.26739031076431302</v>
      </c>
    </row>
    <row r="3728" spans="1:22" x14ac:dyDescent="0.25">
      <c r="A3728">
        <v>28.940476</v>
      </c>
      <c r="B3728">
        <v>0.39252399999999998</v>
      </c>
      <c r="C3728">
        <v>0.69450500000000004</v>
      </c>
      <c r="D3728">
        <v>5.1885640000000004</v>
      </c>
      <c r="E3728">
        <v>1.6910369999999999</v>
      </c>
      <c r="F3728">
        <v>-9.1003000000000001E-2</v>
      </c>
      <c r="G3728">
        <v>-0.180641</v>
      </c>
      <c r="H3728">
        <v>-6.4891000000000004E-2</v>
      </c>
      <c r="I3728">
        <v>1.7538999999999999E-2</v>
      </c>
      <c r="J3728">
        <v>0.32591599999999998</v>
      </c>
      <c r="M3728">
        <f t="shared" si="99"/>
        <v>8.8571430000000007</v>
      </c>
      <c r="N3728">
        <v>0.212385594844818</v>
      </c>
      <c r="O3728">
        <v>0.20300540328025801</v>
      </c>
      <c r="P3728">
        <v>6.7691297531127903</v>
      </c>
      <c r="Q3728">
        <v>1.79490661621093</v>
      </c>
      <c r="R3728">
        <v>-7.5332738459109996E-2</v>
      </c>
      <c r="S3728">
        <v>-7.9337812960147996E-2</v>
      </c>
      <c r="T3728">
        <v>-2.3560078814626E-2</v>
      </c>
      <c r="U3728">
        <v>1.1083913967013E-2</v>
      </c>
      <c r="V3728">
        <v>0.26757162809371898</v>
      </c>
    </row>
    <row r="3729" spans="1:22" x14ac:dyDescent="0.25">
      <c r="A3729">
        <v>28.942857</v>
      </c>
      <c r="B3729">
        <v>0.50882799999999995</v>
      </c>
      <c r="C3729">
        <v>0.61704800000000004</v>
      </c>
      <c r="D3729">
        <v>6.7024239999999997</v>
      </c>
      <c r="E3729">
        <v>1.6123179999999999</v>
      </c>
      <c r="F3729">
        <v>-5.5329000000000003E-2</v>
      </c>
      <c r="G3729">
        <v>-0.17296400000000001</v>
      </c>
      <c r="H3729">
        <v>-5.5655999999999997E-2</v>
      </c>
      <c r="I3729">
        <v>8.2550000000000002E-3</v>
      </c>
      <c r="J3729">
        <v>0.24055699999999999</v>
      </c>
      <c r="M3729">
        <f t="shared" si="99"/>
        <v>8.8595240000000004</v>
      </c>
      <c r="N3729">
        <v>0.225963309407234</v>
      </c>
      <c r="O3729">
        <v>0.21609254181384999</v>
      </c>
      <c r="P3729">
        <v>6.7620120048522896</v>
      </c>
      <c r="Q3729">
        <v>1.79336321353912</v>
      </c>
      <c r="R3729">
        <v>-7.4770152568817E-2</v>
      </c>
      <c r="S3729">
        <v>-8.3656728267669997E-2</v>
      </c>
      <c r="T3729">
        <v>-2.4563387036323998E-2</v>
      </c>
      <c r="U3729">
        <v>1.1035506613553001E-2</v>
      </c>
      <c r="V3729">
        <v>0.26769843697547901</v>
      </c>
    </row>
    <row r="3730" spans="1:22" x14ac:dyDescent="0.25">
      <c r="A3730">
        <v>28.945238</v>
      </c>
      <c r="B3730">
        <v>0.61350099999999996</v>
      </c>
      <c r="C3730">
        <v>0.65964900000000004</v>
      </c>
      <c r="D3730">
        <v>6.6766199999999998</v>
      </c>
      <c r="E3730">
        <v>1.599553</v>
      </c>
      <c r="F3730">
        <v>-3.3457000000000001E-2</v>
      </c>
      <c r="G3730">
        <v>-0.18246000000000001</v>
      </c>
      <c r="H3730">
        <v>-3.8786000000000001E-2</v>
      </c>
      <c r="I3730">
        <v>5.0109999999999998E-3</v>
      </c>
      <c r="J3730">
        <v>0.23957500000000001</v>
      </c>
      <c r="M3730">
        <f t="shared" si="99"/>
        <v>8.8619050000000001</v>
      </c>
      <c r="N3730">
        <v>0.23621347546577501</v>
      </c>
      <c r="O3730">
        <v>0.224306181073189</v>
      </c>
      <c r="P3730">
        <v>6.75378322601318</v>
      </c>
      <c r="Q3730">
        <v>1.79124784469604</v>
      </c>
      <c r="R3730">
        <v>-7.4120484292507005E-2</v>
      </c>
      <c r="S3730">
        <v>-8.7081126868725003E-2</v>
      </c>
      <c r="T3730">
        <v>-2.5511544197798001E-2</v>
      </c>
      <c r="U3730">
        <v>1.0974042117596E-2</v>
      </c>
      <c r="V3730">
        <v>0.26777184009552002</v>
      </c>
    </row>
    <row r="3731" spans="1:22" x14ac:dyDescent="0.25">
      <c r="A3731">
        <v>28.947619</v>
      </c>
      <c r="B3731">
        <v>0.49719799999999997</v>
      </c>
      <c r="C3731">
        <v>0.56670100000000001</v>
      </c>
      <c r="D3731">
        <v>5.4208040000000004</v>
      </c>
      <c r="E3731">
        <v>1.653637</v>
      </c>
      <c r="F3731">
        <v>-5.1069000000000003E-2</v>
      </c>
      <c r="G3731">
        <v>-0.22056700000000001</v>
      </c>
      <c r="H3731">
        <v>-7.4232999999999993E-2</v>
      </c>
      <c r="I3731">
        <v>9.4210000000000006E-3</v>
      </c>
      <c r="J3731">
        <v>0.30505399999999999</v>
      </c>
      <c r="M3731">
        <f t="shared" si="99"/>
        <v>8.8642859999999999</v>
      </c>
      <c r="N3731">
        <v>0.24309851229190799</v>
      </c>
      <c r="O3731">
        <v>0.22780022025108301</v>
      </c>
      <c r="P3731">
        <v>6.7450575828552202</v>
      </c>
      <c r="Q3731">
        <v>1.7887293100357</v>
      </c>
      <c r="R3731">
        <v>-7.3394931852817993E-2</v>
      </c>
      <c r="S3731">
        <v>-8.9582793414593007E-2</v>
      </c>
      <c r="T3731">
        <v>-2.6383489370346E-2</v>
      </c>
      <c r="U3731">
        <v>1.0900461114943E-2</v>
      </c>
      <c r="V3731">
        <v>0.26779398322105402</v>
      </c>
    </row>
    <row r="3732" spans="1:22" x14ac:dyDescent="0.25">
      <c r="A3732">
        <v>28.95</v>
      </c>
      <c r="B3732">
        <v>0.69491400000000003</v>
      </c>
      <c r="C3732">
        <v>0.55895499999999998</v>
      </c>
      <c r="D3732">
        <v>6.022907</v>
      </c>
      <c r="E3732">
        <v>1.729501</v>
      </c>
      <c r="F3732">
        <v>-0.12800300000000001</v>
      </c>
      <c r="G3732">
        <v>-0.247448</v>
      </c>
      <c r="H3732">
        <v>-5.978E-2</v>
      </c>
      <c r="I3732">
        <v>2.1253000000000001E-2</v>
      </c>
      <c r="J3732">
        <v>0.28715400000000002</v>
      </c>
      <c r="M3732">
        <f t="shared" si="99"/>
        <v>8.8666669999999996</v>
      </c>
      <c r="N3732">
        <v>0.246620148420334</v>
      </c>
      <c r="O3732">
        <v>0.22680209577083599</v>
      </c>
      <c r="P3732">
        <v>6.7363481521606401</v>
      </c>
      <c r="Q3732">
        <v>1.78596210479736</v>
      </c>
      <c r="R3732">
        <v>-7.2600990533828999E-2</v>
      </c>
      <c r="S3732">
        <v>-9.1148547828196994E-2</v>
      </c>
      <c r="T3732">
        <v>-2.7164978906512E-2</v>
      </c>
      <c r="U3732">
        <v>1.0815436020494E-2</v>
      </c>
      <c r="V3732">
        <v>0.267766803503037</v>
      </c>
    </row>
    <row r="3733" spans="1:22" x14ac:dyDescent="0.25">
      <c r="A3733">
        <v>28.952380999999999</v>
      </c>
      <c r="B3733">
        <v>0.722051</v>
      </c>
      <c r="C3733">
        <v>0.49311700000000003</v>
      </c>
      <c r="D3733">
        <v>7.4765569999999997</v>
      </c>
      <c r="E3733">
        <v>1.6907369999999999</v>
      </c>
      <c r="F3733">
        <v>-0.104827</v>
      </c>
      <c r="G3733">
        <v>-0.22523399999999999</v>
      </c>
      <c r="H3733">
        <v>-6.8863999999999995E-2</v>
      </c>
      <c r="I3733">
        <v>1.4021E-2</v>
      </c>
      <c r="J3733">
        <v>0.22613800000000001</v>
      </c>
      <c r="M3733">
        <f t="shared" si="99"/>
        <v>8.8690479999999994</v>
      </c>
      <c r="N3733">
        <v>0.24683533608913399</v>
      </c>
      <c r="O3733">
        <v>0.221577644348145</v>
      </c>
      <c r="P3733">
        <v>6.7279968261718697</v>
      </c>
      <c r="Q3733">
        <v>1.7830764055252</v>
      </c>
      <c r="R3733">
        <v>-7.1748062968254006E-2</v>
      </c>
      <c r="S3733">
        <v>-9.1777458786964E-2</v>
      </c>
      <c r="T3733">
        <v>-2.7846353128552E-2</v>
      </c>
      <c r="U3733">
        <v>1.0719553567469E-2</v>
      </c>
      <c r="V3733">
        <v>0.26769495010375999</v>
      </c>
    </row>
    <row r="3734" spans="1:22" x14ac:dyDescent="0.25">
      <c r="A3734">
        <v>28.954761999999999</v>
      </c>
      <c r="B3734">
        <v>0.67940599999999995</v>
      </c>
      <c r="C3734">
        <v>0.46988000000000002</v>
      </c>
      <c r="D3734">
        <v>6.435778</v>
      </c>
      <c r="E3734">
        <v>1.769307</v>
      </c>
      <c r="F3734">
        <v>-9.2217999999999994E-2</v>
      </c>
      <c r="G3734">
        <v>-0.21073500000000001</v>
      </c>
      <c r="H3734">
        <v>-3.0688E-2</v>
      </c>
      <c r="I3734">
        <v>1.4329E-2</v>
      </c>
      <c r="J3734">
        <v>0.27491700000000002</v>
      </c>
      <c r="M3734">
        <f t="shared" si="99"/>
        <v>8.8714289999999991</v>
      </c>
      <c r="N3734">
        <v>0.24384391307830799</v>
      </c>
      <c r="O3734">
        <v>0.21241608262062101</v>
      </c>
      <c r="P3734">
        <v>6.7203426361083896</v>
      </c>
      <c r="Q3734">
        <v>1.7801821231842001</v>
      </c>
      <c r="R3734">
        <v>-7.0843152701854997E-2</v>
      </c>
      <c r="S3734">
        <v>-9.1485038399696003E-2</v>
      </c>
      <c r="T3734">
        <v>-2.8415564447641001E-2</v>
      </c>
      <c r="U3734">
        <v>1.0613331571220999E-2</v>
      </c>
      <c r="V3734">
        <v>0.26758188009262102</v>
      </c>
    </row>
    <row r="3735" spans="1:22" x14ac:dyDescent="0.25">
      <c r="A3735">
        <v>28.957142999999999</v>
      </c>
      <c r="B3735">
        <v>0.473937</v>
      </c>
      <c r="C3735">
        <v>0.27623700000000001</v>
      </c>
      <c r="D3735">
        <v>5.6272390000000003</v>
      </c>
      <c r="E3735">
        <v>1.7499130000000001</v>
      </c>
      <c r="F3735">
        <v>-8.4695999999999994E-2</v>
      </c>
      <c r="G3735">
        <v>-0.17630000000000001</v>
      </c>
      <c r="H3735">
        <v>-3.3077000000000002E-2</v>
      </c>
      <c r="I3735">
        <v>1.5051E-2</v>
      </c>
      <c r="J3735">
        <v>0.31097200000000003</v>
      </c>
      <c r="M3735">
        <f t="shared" si="99"/>
        <v>8.8738099999999989</v>
      </c>
      <c r="N3735">
        <v>0.237825572490692</v>
      </c>
      <c r="O3735">
        <v>0.19964425265788999</v>
      </c>
      <c r="P3735">
        <v>6.7136745452880797</v>
      </c>
      <c r="Q3735">
        <v>1.77735424041748</v>
      </c>
      <c r="R3735">
        <v>-6.9894351065158997E-2</v>
      </c>
      <c r="S3735">
        <v>-9.0306393802165999E-2</v>
      </c>
      <c r="T3735">
        <v>-2.8859140351415E-2</v>
      </c>
      <c r="U3735">
        <v>1.0497250594199E-2</v>
      </c>
      <c r="V3735">
        <v>0.267429649829865</v>
      </c>
    </row>
    <row r="3736" spans="1:22" x14ac:dyDescent="0.25">
      <c r="A3736">
        <v>28.959523999999998</v>
      </c>
      <c r="B3736">
        <v>0.40803200000000001</v>
      </c>
      <c r="C3736">
        <v>0.19878000000000001</v>
      </c>
      <c r="D3736">
        <v>7.0464830000000003</v>
      </c>
      <c r="E3736">
        <v>1.6404430000000001</v>
      </c>
      <c r="F3736">
        <v>-5.1525000000000001E-2</v>
      </c>
      <c r="G3736">
        <v>-0.15049899999999999</v>
      </c>
      <c r="H3736">
        <v>-5.6961999999999999E-2</v>
      </c>
      <c r="I3736">
        <v>7.3119999999999999E-3</v>
      </c>
      <c r="J3736">
        <v>0.23280300000000001</v>
      </c>
      <c r="M3736">
        <f t="shared" si="99"/>
        <v>8.8761909999999986</v>
      </c>
      <c r="N3736">
        <v>0.228997066617012</v>
      </c>
      <c r="O3736">
        <v>0.18362130224704701</v>
      </c>
      <c r="P3736">
        <v>6.7081212997436497</v>
      </c>
      <c r="Q3736">
        <v>1.77465176582336</v>
      </c>
      <c r="R3736">
        <v>-6.8909242749214006E-2</v>
      </c>
      <c r="S3736">
        <v>-8.8294915854931003E-2</v>
      </c>
      <c r="T3736">
        <v>-2.9175501316786E-2</v>
      </c>
      <c r="U3736">
        <v>1.0372126474976999E-2</v>
      </c>
      <c r="V3736">
        <v>0.267241150140762</v>
      </c>
    </row>
    <row r="3737" spans="1:22" x14ac:dyDescent="0.25">
      <c r="A3737">
        <v>28.961905000000002</v>
      </c>
      <c r="B3737">
        <v>0.50107400000000002</v>
      </c>
      <c r="C3737">
        <v>0.22201699999999999</v>
      </c>
      <c r="D3737">
        <v>7.2701219999999998</v>
      </c>
      <c r="E3737">
        <v>1.663586</v>
      </c>
      <c r="F3737">
        <v>-2.8403999999999999E-2</v>
      </c>
      <c r="G3737">
        <v>-0.156135</v>
      </c>
      <c r="H3737">
        <v>-4.2344E-2</v>
      </c>
      <c r="I3737">
        <v>3.9069999999999999E-3</v>
      </c>
      <c r="J3737">
        <v>0.228825</v>
      </c>
      <c r="M3737">
        <f t="shared" si="99"/>
        <v>8.8785720000000019</v>
      </c>
      <c r="N3737">
        <v>0.21759915351867701</v>
      </c>
      <c r="O3737">
        <v>0.16475506126880601</v>
      </c>
      <c r="P3737">
        <v>6.7037024497985804</v>
      </c>
      <c r="Q3737">
        <v>1.7721186876296999</v>
      </c>
      <c r="R3737">
        <v>-6.7889600992202995E-2</v>
      </c>
      <c r="S3737">
        <v>-8.5515320301056005E-2</v>
      </c>
      <c r="T3737">
        <v>-2.9370455071330001E-2</v>
      </c>
      <c r="U3737">
        <v>1.0238054208457E-2</v>
      </c>
      <c r="V3737">
        <v>0.26702263951301602</v>
      </c>
    </row>
    <row r="3738" spans="1:22" x14ac:dyDescent="0.25">
      <c r="A3738">
        <v>28.964286000000001</v>
      </c>
      <c r="B3738">
        <v>0.34988000000000002</v>
      </c>
      <c r="C3738">
        <v>0.45438800000000001</v>
      </c>
      <c r="D3738">
        <v>6.1347269999999998</v>
      </c>
      <c r="E3738">
        <v>1.7814749999999999</v>
      </c>
      <c r="F3738">
        <v>-6.4846000000000001E-2</v>
      </c>
      <c r="G3738">
        <v>-0.175173</v>
      </c>
      <c r="H3738">
        <v>-7.8372999999999998E-2</v>
      </c>
      <c r="I3738">
        <v>1.057E-2</v>
      </c>
      <c r="J3738">
        <v>0.29039199999999998</v>
      </c>
      <c r="M3738">
        <f t="shared" si="99"/>
        <v>8.8809530000000017</v>
      </c>
      <c r="N3738">
        <v>0.20390632748603801</v>
      </c>
      <c r="O3738">
        <v>0.143451303243637</v>
      </c>
      <c r="P3738">
        <v>6.7004718780517498</v>
      </c>
      <c r="Q3738">
        <v>1.7697833776473999</v>
      </c>
      <c r="R3738">
        <v>-6.6836819052696006E-2</v>
      </c>
      <c r="S3738">
        <v>-8.2041792571544994E-2</v>
      </c>
      <c r="T3738">
        <v>-2.9448213055730001E-2</v>
      </c>
      <c r="U3738">
        <v>1.00954240188E-2</v>
      </c>
      <c r="V3738">
        <v>0.26677668094634999</v>
      </c>
    </row>
    <row r="3739" spans="1:22" x14ac:dyDescent="0.25">
      <c r="A3739">
        <v>28.966667000000001</v>
      </c>
      <c r="B3739">
        <v>0.40803200000000001</v>
      </c>
      <c r="C3739">
        <v>4.3866000000000002E-2</v>
      </c>
      <c r="D3739">
        <v>6.384169</v>
      </c>
      <c r="E3739">
        <v>1.8922190000000001</v>
      </c>
      <c r="F3739">
        <v>-0.12227200000000001</v>
      </c>
      <c r="G3739">
        <v>-0.162105</v>
      </c>
      <c r="H3739">
        <v>-4.2007999999999997E-2</v>
      </c>
      <c r="I3739">
        <v>1.9151999999999999E-2</v>
      </c>
      <c r="J3739">
        <v>0.29639199999999999</v>
      </c>
      <c r="M3739">
        <f t="shared" si="99"/>
        <v>8.8833340000000014</v>
      </c>
      <c r="N3739">
        <v>0.188226893544197</v>
      </c>
      <c r="O3739">
        <v>0.120143458247185</v>
      </c>
      <c r="P3739">
        <v>6.6984200477600098</v>
      </c>
      <c r="Q3739">
        <v>1.76765036582946</v>
      </c>
      <c r="R3739">
        <v>-6.5755121409892994E-2</v>
      </c>
      <c r="S3739">
        <v>-7.7958740293980006E-2</v>
      </c>
      <c r="T3739">
        <v>-2.9413750395179E-2</v>
      </c>
      <c r="U3739">
        <v>9.9448813125489997E-3</v>
      </c>
      <c r="V3739">
        <v>0.26650491356849698</v>
      </c>
    </row>
    <row r="3740" spans="1:22" x14ac:dyDescent="0.25">
      <c r="A3740">
        <v>28.969048000000001</v>
      </c>
      <c r="B3740">
        <v>0.473937</v>
      </c>
      <c r="C3740">
        <v>0.26461899999999999</v>
      </c>
      <c r="D3740">
        <v>7.6657900000000003</v>
      </c>
      <c r="E3740">
        <v>1.7951109999999999</v>
      </c>
      <c r="F3740">
        <v>-0.11329599999999999</v>
      </c>
      <c r="G3740">
        <v>-0.104999</v>
      </c>
      <c r="H3740">
        <v>2.0730000000000002E-3</v>
      </c>
      <c r="I3740">
        <v>1.4779E-2</v>
      </c>
      <c r="J3740">
        <v>0.23417199999999999</v>
      </c>
      <c r="M3740">
        <f t="shared" si="99"/>
        <v>8.8857150000000011</v>
      </c>
      <c r="N3740">
        <v>0.17088404297828699</v>
      </c>
      <c r="O3740">
        <v>9.5237769186496998E-2</v>
      </c>
      <c r="P3740">
        <v>6.6974062919616699</v>
      </c>
      <c r="Q3740">
        <v>1.76571297645568</v>
      </c>
      <c r="R3740">
        <v>-6.4650215208529996E-2</v>
      </c>
      <c r="S3740">
        <v>-7.3359996080399004E-2</v>
      </c>
      <c r="T3740">
        <v>-2.9279615730047E-2</v>
      </c>
      <c r="U3740">
        <v>9.7876610234379994E-3</v>
      </c>
      <c r="V3740">
        <v>0.26621279120445301</v>
      </c>
    </row>
    <row r="3741" spans="1:22" x14ac:dyDescent="0.25">
      <c r="A3741">
        <v>28.971429000000001</v>
      </c>
      <c r="B3741">
        <v>0.19093199999999999</v>
      </c>
      <c r="C3741">
        <v>-0.118793</v>
      </c>
      <c r="D3741">
        <v>6.7884390000000003</v>
      </c>
      <c r="E3741">
        <v>1.8035460000000001</v>
      </c>
      <c r="F3741">
        <v>-6.8343000000000001E-2</v>
      </c>
      <c r="G3741">
        <v>-5.7655999999999999E-2</v>
      </c>
      <c r="H3741">
        <v>-5.7330000000000002E-3</v>
      </c>
      <c r="I3741">
        <v>1.0068000000000001E-2</v>
      </c>
      <c r="J3741">
        <v>0.265679</v>
      </c>
      <c r="M3741">
        <f t="shared" si="99"/>
        <v>8.8880960000000009</v>
      </c>
      <c r="N3741">
        <v>0.15221990644931799</v>
      </c>
      <c r="O3741">
        <v>6.9155119359493006E-2</v>
      </c>
      <c r="P3741">
        <v>6.6972742080688397</v>
      </c>
      <c r="Q3741">
        <v>1.7639505863189699</v>
      </c>
      <c r="R3741">
        <v>-6.3525304198265006E-2</v>
      </c>
      <c r="S3741">
        <v>-6.8345613777636996E-2</v>
      </c>
      <c r="T3741">
        <v>-2.9059205204248002E-2</v>
      </c>
      <c r="U3741">
        <v>9.6244420856239996E-3</v>
      </c>
      <c r="V3741">
        <v>0.26590433716773998</v>
      </c>
    </row>
    <row r="3742" spans="1:22" x14ac:dyDescent="0.25">
      <c r="A3742">
        <v>28.97381</v>
      </c>
      <c r="B3742">
        <v>3.1982999999999998E-2</v>
      </c>
      <c r="C3742">
        <v>9.4213000000000005E-2</v>
      </c>
      <c r="D3742">
        <v>5.7648630000000001</v>
      </c>
      <c r="E3742">
        <v>1.8012250000000001</v>
      </c>
      <c r="F3742">
        <v>-5.5281999999999998E-2</v>
      </c>
      <c r="G3742">
        <v>-2.6609000000000001E-2</v>
      </c>
      <c r="H3742">
        <v>-1.7520000000000001E-2</v>
      </c>
      <c r="I3742">
        <v>9.5899999999999996E-3</v>
      </c>
      <c r="J3742">
        <v>0.31244899999999998</v>
      </c>
      <c r="M3742">
        <f t="shared" si="99"/>
        <v>8.8904770000000006</v>
      </c>
      <c r="N3742">
        <v>0.13257928192615501</v>
      </c>
      <c r="O3742">
        <v>4.2310435324906998E-2</v>
      </c>
      <c r="P3742">
        <v>6.6979093551635698</v>
      </c>
      <c r="Q3742">
        <v>1.7623372077941899</v>
      </c>
      <c r="R3742">
        <v>-6.2384158372879001E-2</v>
      </c>
      <c r="S3742">
        <v>-6.3017725944519001E-2</v>
      </c>
      <c r="T3742">
        <v>-2.8765961527823999E-2</v>
      </c>
      <c r="U3742">
        <v>9.4561967998740004E-3</v>
      </c>
      <c r="V3742">
        <v>0.26558068394661</v>
      </c>
    </row>
    <row r="3743" spans="1:22" x14ac:dyDescent="0.25">
      <c r="A3743">
        <v>28.976189999999999</v>
      </c>
      <c r="B3743">
        <v>-8.4320000000000006E-2</v>
      </c>
      <c r="C3743">
        <v>5.9358000000000001E-2</v>
      </c>
      <c r="D3743">
        <v>7.3303320000000003</v>
      </c>
      <c r="E3743">
        <v>1.7310300000000001</v>
      </c>
      <c r="F3743">
        <v>-2.4725E-2</v>
      </c>
      <c r="G3743">
        <v>-2.6204999999999999E-2</v>
      </c>
      <c r="H3743">
        <v>-4.6316999999999997E-2</v>
      </c>
      <c r="I3743">
        <v>3.3730000000000001E-3</v>
      </c>
      <c r="J3743">
        <v>0.23614599999999999</v>
      </c>
      <c r="M3743">
        <f t="shared" si="99"/>
        <v>8.8928569999999993</v>
      </c>
      <c r="N3743">
        <v>0.112314701080322</v>
      </c>
      <c r="O3743">
        <v>1.5076713636518E-2</v>
      </c>
      <c r="P3743">
        <v>6.6991209983825604</v>
      </c>
      <c r="Q3743">
        <v>1.76084327697753</v>
      </c>
      <c r="R3743">
        <v>-6.1233319342136001E-2</v>
      </c>
      <c r="S3743">
        <v>-5.7480379939079E-2</v>
      </c>
      <c r="T3743">
        <v>-2.8415538370608999E-2</v>
      </c>
      <c r="U3743">
        <v>9.2842066660519997E-3</v>
      </c>
      <c r="V3743">
        <v>0.26524567604064903</v>
      </c>
    </row>
    <row r="3744" spans="1:22" x14ac:dyDescent="0.25">
      <c r="A3744">
        <v>28.978570999999999</v>
      </c>
      <c r="B3744">
        <v>0.101766</v>
      </c>
      <c r="C3744">
        <v>-4.5208999999999999E-2</v>
      </c>
      <c r="D3744">
        <v>7.5625720000000003</v>
      </c>
      <c r="E3744">
        <v>1.7546189999999999</v>
      </c>
      <c r="F3744">
        <v>-4.9230999999999997E-2</v>
      </c>
      <c r="G3744">
        <v>-3.9874E-2</v>
      </c>
      <c r="H3744">
        <v>-1.5969000000000001E-2</v>
      </c>
      <c r="I3744">
        <v>6.5100000000000002E-3</v>
      </c>
      <c r="J3744">
        <v>0.232014</v>
      </c>
      <c r="M3744">
        <f t="shared" si="99"/>
        <v>8.8952379999999991</v>
      </c>
      <c r="N3744">
        <v>9.1768778860569E-2</v>
      </c>
      <c r="O3744">
        <v>-1.2150879949331001E-2</v>
      </c>
      <c r="P3744">
        <v>6.7006940841674796</v>
      </c>
      <c r="Q3744">
        <v>1.75943207740783</v>
      </c>
      <c r="R3744">
        <v>-6.0081202536820998E-2</v>
      </c>
      <c r="S3744">
        <v>-5.1836811006069003E-2</v>
      </c>
      <c r="T3744">
        <v>-2.8023647144436999E-2</v>
      </c>
      <c r="U3744">
        <v>9.1101992875339995E-3</v>
      </c>
      <c r="V3744">
        <v>0.26490324735641502</v>
      </c>
    </row>
    <row r="3745" spans="1:22" x14ac:dyDescent="0.25">
      <c r="A3745">
        <v>28.980951999999998</v>
      </c>
      <c r="B3745">
        <v>-0.119211</v>
      </c>
      <c r="C3745">
        <v>-2.5845E-2</v>
      </c>
      <c r="D3745">
        <v>6.1777340000000001</v>
      </c>
      <c r="E3745">
        <v>1.832252</v>
      </c>
      <c r="F3745">
        <v>-7.0651000000000005E-2</v>
      </c>
      <c r="G3745">
        <v>-4.7558000000000003E-2</v>
      </c>
      <c r="H3745">
        <v>-8.2619999999999999E-2</v>
      </c>
      <c r="I3745">
        <v>1.1436E-2</v>
      </c>
      <c r="J3745">
        <v>0.29659000000000002</v>
      </c>
      <c r="M3745">
        <f t="shared" si="99"/>
        <v>8.8976189999999988</v>
      </c>
      <c r="N3745">
        <v>7.1279667317867001E-2</v>
      </c>
      <c r="O3745">
        <v>-3.9040848612784999E-2</v>
      </c>
      <c r="P3745">
        <v>6.7024827003479004</v>
      </c>
      <c r="Q3745">
        <v>1.7580716609954801</v>
      </c>
      <c r="R3745">
        <v>-5.8936711400747001E-2</v>
      </c>
      <c r="S3745">
        <v>-4.6187046915292997E-2</v>
      </c>
      <c r="T3745">
        <v>-2.7604257687926001E-2</v>
      </c>
      <c r="U3745">
        <v>8.9359022676939997E-3</v>
      </c>
      <c r="V3745">
        <v>0.264555424451828</v>
      </c>
    </row>
    <row r="3746" spans="1:22" x14ac:dyDescent="0.25">
      <c r="A3746">
        <v>28.983332999999998</v>
      </c>
      <c r="B3746">
        <v>-0.107581</v>
      </c>
      <c r="C3746">
        <v>-0.370529</v>
      </c>
      <c r="D3746">
        <v>6.3239590000000003</v>
      </c>
      <c r="E3746">
        <v>1.894239</v>
      </c>
      <c r="F3746">
        <v>-0.108026</v>
      </c>
      <c r="G3746">
        <v>-1.8689000000000001E-2</v>
      </c>
      <c r="H3746">
        <v>-4.4583999999999999E-2</v>
      </c>
      <c r="I3746">
        <v>1.7082E-2</v>
      </c>
      <c r="J3746">
        <v>0.29953400000000002</v>
      </c>
      <c r="M3746">
        <f t="shared" si="99"/>
        <v>8.8999999999999986</v>
      </c>
      <c r="N3746">
        <v>5.1157776266335997E-2</v>
      </c>
      <c r="O3746">
        <v>-6.5252557396888997E-2</v>
      </c>
      <c r="P3746">
        <v>6.7043461799621502</v>
      </c>
      <c r="Q3746">
        <v>1.7567341327667201</v>
      </c>
      <c r="R3746">
        <v>-5.7807393372059E-2</v>
      </c>
      <c r="S3746">
        <v>-4.0626477450132002E-2</v>
      </c>
      <c r="T3746">
        <v>-2.7174020186066999E-2</v>
      </c>
      <c r="U3746">
        <v>8.7627843022350001E-3</v>
      </c>
      <c r="V3746">
        <v>0.26420390605926503</v>
      </c>
    </row>
    <row r="3747" spans="1:22" x14ac:dyDescent="0.25">
      <c r="A3747">
        <v>28.985714000000002</v>
      </c>
      <c r="B3747">
        <v>-4.9429000000000001E-2</v>
      </c>
      <c r="C3747">
        <v>-0.10717500000000001</v>
      </c>
      <c r="D3747">
        <v>7.5195650000000001</v>
      </c>
      <c r="E3747">
        <v>1.753617</v>
      </c>
      <c r="F3747">
        <v>-5.7072999999999999E-2</v>
      </c>
      <c r="G3747">
        <v>4.7821000000000002E-2</v>
      </c>
      <c r="H3747">
        <v>3.7108000000000002E-2</v>
      </c>
      <c r="I3747">
        <v>7.5900000000000004E-3</v>
      </c>
      <c r="J3747">
        <v>0.233207</v>
      </c>
      <c r="M3747">
        <f t="shared" si="99"/>
        <v>8.9023810000000019</v>
      </c>
      <c r="N3747">
        <v>3.1694322824477997E-2</v>
      </c>
      <c r="O3747">
        <v>-9.0494051575660997E-2</v>
      </c>
      <c r="P3747">
        <v>6.7060885429382298</v>
      </c>
      <c r="Q3747">
        <v>1.7553957700729299</v>
      </c>
      <c r="R3747">
        <v>-5.6703284382819998E-2</v>
      </c>
      <c r="S3747">
        <v>-3.5243351012467998E-2</v>
      </c>
      <c r="T3747">
        <v>-2.6747908443212998E-2</v>
      </c>
      <c r="U3747">
        <v>8.5926195606589994E-3</v>
      </c>
      <c r="V3747">
        <v>0.26385426521301297</v>
      </c>
    </row>
    <row r="3748" spans="1:22" x14ac:dyDescent="0.25">
      <c r="A3748">
        <v>28.988095000000001</v>
      </c>
      <c r="B3748">
        <v>-0.20449999999999999</v>
      </c>
      <c r="C3748">
        <v>-0.335673</v>
      </c>
      <c r="D3748">
        <v>6.8658520000000003</v>
      </c>
      <c r="E3748">
        <v>1.7775669999999999</v>
      </c>
      <c r="F3748">
        <v>-3.0380000000000001E-2</v>
      </c>
      <c r="G3748">
        <v>8.1472000000000003E-2</v>
      </c>
      <c r="H3748">
        <v>3.0013000000000001E-2</v>
      </c>
      <c r="I3748">
        <v>4.4250000000000001E-3</v>
      </c>
      <c r="J3748">
        <v>0.25890000000000002</v>
      </c>
      <c r="M3748">
        <f t="shared" si="99"/>
        <v>8.9047620000000016</v>
      </c>
      <c r="N3748">
        <v>1.3157933950424E-2</v>
      </c>
      <c r="O3748">
        <v>-0.114499568939209</v>
      </c>
      <c r="P3748">
        <v>6.7076025009155202</v>
      </c>
      <c r="Q3748">
        <v>1.7540376186370801</v>
      </c>
      <c r="R3748">
        <v>-5.5636413395405003E-2</v>
      </c>
      <c r="S3748">
        <v>-3.0116263777017999E-2</v>
      </c>
      <c r="T3748">
        <v>-2.6336167007684999E-2</v>
      </c>
      <c r="U3748">
        <v>8.4275929257269996E-3</v>
      </c>
      <c r="V3748">
        <v>0.263508170843124</v>
      </c>
    </row>
    <row r="3749" spans="1:22" x14ac:dyDescent="0.25">
      <c r="A3749">
        <v>28.990476000000001</v>
      </c>
      <c r="B3749">
        <v>-0.37895600000000002</v>
      </c>
      <c r="C3749">
        <v>-0.41313</v>
      </c>
      <c r="D3749">
        <v>6.2637489999999998</v>
      </c>
      <c r="E3749">
        <v>1.779271</v>
      </c>
      <c r="F3749">
        <v>-3.4217999999999998E-2</v>
      </c>
      <c r="G3749">
        <v>7.6949000000000004E-2</v>
      </c>
      <c r="H3749">
        <v>-2.844E-2</v>
      </c>
      <c r="I3749">
        <v>5.463E-3</v>
      </c>
      <c r="J3749">
        <v>0.28405900000000001</v>
      </c>
      <c r="M3749">
        <f t="shared" si="99"/>
        <v>8.9071430000000014</v>
      </c>
      <c r="N3749">
        <v>-4.2200442403549998E-3</v>
      </c>
      <c r="O3749">
        <v>-0.13702303171157801</v>
      </c>
      <c r="P3749">
        <v>6.7088203430175701</v>
      </c>
      <c r="Q3749">
        <v>1.75264692306518</v>
      </c>
      <c r="R3749">
        <v>-5.4616931825876E-2</v>
      </c>
      <c r="S3749">
        <v>-2.5314239785075E-2</v>
      </c>
      <c r="T3749">
        <v>-2.5949165225028999E-2</v>
      </c>
      <c r="U3749">
        <v>8.2694552838799996E-3</v>
      </c>
      <c r="V3749">
        <v>0.26316753029823298</v>
      </c>
    </row>
    <row r="3750" spans="1:22" x14ac:dyDescent="0.25">
      <c r="A3750">
        <v>28.992857000000001</v>
      </c>
      <c r="B3750">
        <v>-0.32080399999999998</v>
      </c>
      <c r="C3750">
        <v>-0.25047000000000003</v>
      </c>
      <c r="D3750">
        <v>7.0378819999999997</v>
      </c>
      <c r="E3750">
        <v>1.723654</v>
      </c>
      <c r="F3750">
        <v>-3.2938000000000002E-2</v>
      </c>
      <c r="G3750">
        <v>5.7424000000000003E-2</v>
      </c>
      <c r="H3750">
        <v>-1.9972E-2</v>
      </c>
      <c r="I3750">
        <v>4.6800000000000001E-3</v>
      </c>
      <c r="J3750">
        <v>0.24491099999999999</v>
      </c>
      <c r="M3750">
        <f t="shared" si="99"/>
        <v>8.9095240000000011</v>
      </c>
      <c r="N3750">
        <v>-2.0232701674104001E-2</v>
      </c>
      <c r="O3750">
        <v>-0.15786249935627</v>
      </c>
      <c r="P3750">
        <v>6.70965480804443</v>
      </c>
      <c r="Q3750">
        <v>1.7512229681014999</v>
      </c>
      <c r="R3750">
        <v>-5.3654916584492E-2</v>
      </c>
      <c r="S3750">
        <v>-2.0897071808577E-2</v>
      </c>
      <c r="T3750">
        <v>-2.5594942271709002E-2</v>
      </c>
      <c r="U3750">
        <v>8.1199388951059999E-3</v>
      </c>
      <c r="V3750">
        <v>0.26283645629882801</v>
      </c>
    </row>
    <row r="3751" spans="1:22" x14ac:dyDescent="0.25">
      <c r="A3751">
        <v>28.995238000000001</v>
      </c>
      <c r="B3751">
        <v>-0.24326800000000001</v>
      </c>
      <c r="C3751">
        <v>-0.61064499999999999</v>
      </c>
      <c r="D3751">
        <v>7.1669039999999997</v>
      </c>
      <c r="E3751">
        <v>1.7386740000000001</v>
      </c>
      <c r="F3751">
        <v>-2.6717000000000001E-2</v>
      </c>
      <c r="G3751">
        <v>2.6529E-2</v>
      </c>
      <c r="H3751">
        <v>-3.0210999999999998E-2</v>
      </c>
      <c r="I3751">
        <v>3.728E-3</v>
      </c>
      <c r="J3751">
        <v>0.24259800000000001</v>
      </c>
      <c r="M3751">
        <f t="shared" si="99"/>
        <v>8.9119050000000009</v>
      </c>
      <c r="N3751">
        <v>-3.4729745239018998E-2</v>
      </c>
      <c r="O3751">
        <v>-0.17684064805507699</v>
      </c>
      <c r="P3751">
        <v>6.7100558280944798</v>
      </c>
      <c r="Q3751">
        <v>1.74976634979248</v>
      </c>
      <c r="R3751">
        <v>-5.27602173388E-2</v>
      </c>
      <c r="S3751">
        <v>-1.6912877559662001E-2</v>
      </c>
      <c r="T3751">
        <v>-2.5284091010689999E-2</v>
      </c>
      <c r="U3751">
        <v>7.9806465655569998E-3</v>
      </c>
      <c r="V3751">
        <v>0.26251733303070102</v>
      </c>
    </row>
    <row r="3752" spans="1:22" x14ac:dyDescent="0.25">
      <c r="A3752">
        <v>28.997619</v>
      </c>
      <c r="B3752">
        <v>-0.235515</v>
      </c>
      <c r="C3752">
        <v>-0.26596199999999998</v>
      </c>
      <c r="D3752">
        <v>6.0917190000000003</v>
      </c>
      <c r="E3752">
        <v>1.7949569999999999</v>
      </c>
      <c r="F3752">
        <v>-7.0198999999999998E-2</v>
      </c>
      <c r="G3752">
        <v>2.2790000000000001E-2</v>
      </c>
      <c r="H3752">
        <v>-4.3541000000000003E-2</v>
      </c>
      <c r="I3752">
        <v>1.1524E-2</v>
      </c>
      <c r="J3752">
        <v>0.294655</v>
      </c>
      <c r="M3752">
        <f t="shared" si="99"/>
        <v>8.9142860000000006</v>
      </c>
      <c r="N3752">
        <v>-4.756686091423E-2</v>
      </c>
      <c r="O3752">
        <v>-0.19381730258464799</v>
      </c>
      <c r="P3752">
        <v>6.7100238800048801</v>
      </c>
      <c r="Q3752">
        <v>1.74828648567199</v>
      </c>
      <c r="R3752">
        <v>-5.1943205296992999E-2</v>
      </c>
      <c r="S3752">
        <v>-1.339852809906E-2</v>
      </c>
      <c r="T3752">
        <v>-2.5017170235515002E-2</v>
      </c>
      <c r="U3752">
        <v>7.8532751649620005E-3</v>
      </c>
      <c r="V3752">
        <v>0.26221242547035201</v>
      </c>
    </row>
    <row r="3753" spans="1:22" x14ac:dyDescent="0.25">
      <c r="A3753">
        <v>29</v>
      </c>
      <c r="B3753">
        <v>-0.30529699999999999</v>
      </c>
      <c r="C3753">
        <v>-0.45960400000000001</v>
      </c>
      <c r="D3753">
        <v>6.668018</v>
      </c>
      <c r="E3753">
        <v>1.8299669999999999</v>
      </c>
      <c r="F3753">
        <v>-9.4312999999999994E-2</v>
      </c>
      <c r="G3753">
        <v>4.8726999999999999E-2</v>
      </c>
      <c r="H3753">
        <v>-2.8556999999999999E-2</v>
      </c>
      <c r="I3753">
        <v>1.4144E-2</v>
      </c>
      <c r="J3753">
        <v>0.27443899999999999</v>
      </c>
      <c r="M3753">
        <f t="shared" si="99"/>
        <v>8.9166670000000003</v>
      </c>
      <c r="N3753">
        <v>-5.8654051274061002E-2</v>
      </c>
      <c r="O3753">
        <v>-0.20867806673049899</v>
      </c>
      <c r="P3753">
        <v>6.70954990386962</v>
      </c>
      <c r="Q3753">
        <v>1.7467955350875799</v>
      </c>
      <c r="R3753">
        <v>-5.1212005317210998E-2</v>
      </c>
      <c r="S3753">
        <v>-1.0379183106124E-2</v>
      </c>
      <c r="T3753">
        <v>-2.4797374382614999E-2</v>
      </c>
      <c r="U3753">
        <v>7.7391676604750001E-3</v>
      </c>
      <c r="V3753">
        <v>0.26192441582679699</v>
      </c>
    </row>
    <row r="3754" spans="1:22" x14ac:dyDescent="0.25">
      <c r="A3754">
        <v>29.002381</v>
      </c>
      <c r="B3754">
        <v>-9.9826999999999999E-2</v>
      </c>
      <c r="C3754">
        <v>-0.38989299999999999</v>
      </c>
      <c r="D3754">
        <v>7.3217309999999998</v>
      </c>
      <c r="E3754">
        <v>1.7101630000000001</v>
      </c>
      <c r="F3754">
        <v>-3.2592999999999997E-2</v>
      </c>
      <c r="G3754">
        <v>7.4177000000000007E-2</v>
      </c>
      <c r="H3754">
        <v>5.2595999999999997E-2</v>
      </c>
      <c r="I3754">
        <v>4.4520000000000002E-3</v>
      </c>
      <c r="J3754">
        <v>0.233574</v>
      </c>
      <c r="M3754">
        <f t="shared" si="99"/>
        <v>8.9190480000000001</v>
      </c>
      <c r="N3754">
        <v>-6.7939937114716006E-2</v>
      </c>
      <c r="O3754">
        <v>-0.22134569287300099</v>
      </c>
      <c r="P3754">
        <v>6.7086520195007298</v>
      </c>
      <c r="Q3754">
        <v>1.7453149557113601</v>
      </c>
      <c r="R3754">
        <v>-5.0574328750372002E-2</v>
      </c>
      <c r="S3754">
        <v>-7.8693004325029996E-3</v>
      </c>
      <c r="T3754">
        <v>-2.4626895785332E-2</v>
      </c>
      <c r="U3754">
        <v>7.6395072974259999E-3</v>
      </c>
      <c r="V3754">
        <v>0.26165652275085399</v>
      </c>
    </row>
    <row r="3755" spans="1:22" x14ac:dyDescent="0.25">
      <c r="A3755">
        <v>29.004761999999999</v>
      </c>
      <c r="B3755">
        <v>-0.20449999999999999</v>
      </c>
      <c r="C3755">
        <v>-0.335673</v>
      </c>
      <c r="D3755">
        <v>6.5131920000000001</v>
      </c>
      <c r="E3755">
        <v>1.7089700000000001</v>
      </c>
      <c r="F3755">
        <v>-7.8009999999999998E-3</v>
      </c>
      <c r="G3755">
        <v>6.2692999999999999E-2</v>
      </c>
      <c r="H3755">
        <v>9.4369999999999992E-3</v>
      </c>
      <c r="I3755">
        <v>1.1980000000000001E-3</v>
      </c>
      <c r="J3755">
        <v>0.26238600000000001</v>
      </c>
      <c r="M3755">
        <f t="shared" si="99"/>
        <v>8.9214289999999998</v>
      </c>
      <c r="N3755">
        <v>-7.5396806001663E-2</v>
      </c>
      <c r="O3755">
        <v>-0.231778219342232</v>
      </c>
      <c r="P3755">
        <v>6.7073836326599103</v>
      </c>
      <c r="Q3755">
        <v>1.7438659667968699</v>
      </c>
      <c r="R3755">
        <v>-5.0035864114760999E-2</v>
      </c>
      <c r="S3755">
        <v>-5.8735189959410001E-3</v>
      </c>
      <c r="T3755">
        <v>-2.4504061788320999E-2</v>
      </c>
      <c r="U3755">
        <v>7.555122952908E-3</v>
      </c>
      <c r="V3755">
        <v>0.26140990853309598</v>
      </c>
    </row>
    <row r="3756" spans="1:22" x14ac:dyDescent="0.25">
      <c r="A3756">
        <v>29.007142999999999</v>
      </c>
      <c r="B3756">
        <v>-0.262652</v>
      </c>
      <c r="C3756">
        <v>-0.68810199999999999</v>
      </c>
      <c r="D3756">
        <v>6.2981550000000004</v>
      </c>
      <c r="E3756">
        <v>1.7001660000000001</v>
      </c>
      <c r="F3756">
        <v>-1.9616999999999999E-2</v>
      </c>
      <c r="G3756">
        <v>3.0535E-2</v>
      </c>
      <c r="H3756">
        <v>-3.8224000000000001E-2</v>
      </c>
      <c r="I3756">
        <v>3.1150000000000001E-3</v>
      </c>
      <c r="J3756">
        <v>0.26994699999999999</v>
      </c>
      <c r="M3756">
        <f t="shared" si="99"/>
        <v>8.9238099999999996</v>
      </c>
      <c r="N3756">
        <v>-8.1037633121014002E-2</v>
      </c>
      <c r="O3756">
        <v>-0.23994809389114399</v>
      </c>
      <c r="P3756">
        <v>6.7057919502258301</v>
      </c>
      <c r="Q3756">
        <v>1.7424684762954701</v>
      </c>
      <c r="R3756">
        <v>-4.9600210040808002E-2</v>
      </c>
      <c r="S3756">
        <v>-4.3860008008780003E-3</v>
      </c>
      <c r="T3756">
        <v>-2.4427525699138999E-2</v>
      </c>
      <c r="U3756">
        <v>7.486578077078E-3</v>
      </c>
      <c r="V3756">
        <v>0.26118633151054399</v>
      </c>
    </row>
    <row r="3757" spans="1:22" x14ac:dyDescent="0.25">
      <c r="A3757">
        <v>29.009523999999999</v>
      </c>
      <c r="B3757">
        <v>-0.30529699999999999</v>
      </c>
      <c r="C3757">
        <v>-0.258216</v>
      </c>
      <c r="D3757">
        <v>7.02928</v>
      </c>
      <c r="E3757">
        <v>1.6504970000000001</v>
      </c>
      <c r="F3757">
        <v>-2.5071E-2</v>
      </c>
      <c r="G3757">
        <v>9.9509999999999998E-3</v>
      </c>
      <c r="H3757">
        <v>-6.0811999999999998E-2</v>
      </c>
      <c r="I3757">
        <v>3.5669999999999999E-3</v>
      </c>
      <c r="J3757">
        <v>0.23480300000000001</v>
      </c>
      <c r="M3757">
        <f t="shared" si="99"/>
        <v>8.9261909999999993</v>
      </c>
      <c r="N3757">
        <v>-8.4898285567759996E-2</v>
      </c>
      <c r="O3757">
        <v>-0.24587635695934301</v>
      </c>
      <c r="P3757">
        <v>6.7039232254028303</v>
      </c>
      <c r="Q3757">
        <v>1.7411485910415601</v>
      </c>
      <c r="R3757">
        <v>-4.9270745366812002E-2</v>
      </c>
      <c r="S3757">
        <v>-3.3934705425050001E-3</v>
      </c>
      <c r="T3757">
        <v>-2.4394093081355001E-2</v>
      </c>
      <c r="U3757">
        <v>7.4343960732219999E-3</v>
      </c>
      <c r="V3757">
        <v>0.26098817586898798</v>
      </c>
    </row>
    <row r="3758" spans="1:22" x14ac:dyDescent="0.25">
      <c r="A3758">
        <v>29.011904999999999</v>
      </c>
      <c r="B3758">
        <v>-6.4935999999999994E-2</v>
      </c>
      <c r="C3758">
        <v>-0.44411299999999998</v>
      </c>
      <c r="D3758">
        <v>6.8830549999999997</v>
      </c>
      <c r="E3758">
        <v>1.7279139999999999</v>
      </c>
      <c r="F3758">
        <v>-3.3329999999999999E-2</v>
      </c>
      <c r="G3758">
        <v>-3.9849999999999998E-3</v>
      </c>
      <c r="H3758">
        <v>-1.8134999999999998E-2</v>
      </c>
      <c r="I3758">
        <v>4.8419999999999999E-3</v>
      </c>
      <c r="J3758">
        <v>0.25103900000000001</v>
      </c>
      <c r="M3758">
        <f t="shared" si="99"/>
        <v>8.9285719999999991</v>
      </c>
      <c r="N3758">
        <v>-8.7048582732677002E-2</v>
      </c>
      <c r="O3758">
        <v>-0.249600440263748</v>
      </c>
      <c r="P3758">
        <v>6.7018508911132804</v>
      </c>
      <c r="Q3758">
        <v>1.7399259805679299</v>
      </c>
      <c r="R3758">
        <v>-4.9047254025936002E-2</v>
      </c>
      <c r="S3758">
        <v>-2.874185331166E-3</v>
      </c>
      <c r="T3758">
        <v>-2.4400036782025999E-2</v>
      </c>
      <c r="U3758">
        <v>7.3984870687130002E-3</v>
      </c>
      <c r="V3758">
        <v>0.26081591844558699</v>
      </c>
    </row>
    <row r="3759" spans="1:22" x14ac:dyDescent="0.25">
      <c r="A3759">
        <v>29.014285999999998</v>
      </c>
      <c r="B3759">
        <v>-0.28978999999999999</v>
      </c>
      <c r="C3759">
        <v>-0.33954600000000001</v>
      </c>
      <c r="D3759">
        <v>6.3325610000000001</v>
      </c>
      <c r="E3759">
        <v>1.7681910000000001</v>
      </c>
      <c r="F3759">
        <v>-6.2361E-2</v>
      </c>
      <c r="G3759">
        <v>-3.094E-3</v>
      </c>
      <c r="H3759">
        <v>-8.0666000000000002E-2</v>
      </c>
      <c r="I3759">
        <v>9.8480000000000009E-3</v>
      </c>
      <c r="J3759">
        <v>0.27922200000000003</v>
      </c>
      <c r="M3759">
        <f t="shared" si="99"/>
        <v>8.9309529999999988</v>
      </c>
      <c r="N3759">
        <v>-8.7574563920498005E-2</v>
      </c>
      <c r="O3759">
        <v>-0.25118100643157998</v>
      </c>
      <c r="P3759">
        <v>6.6996469497680602</v>
      </c>
      <c r="Q3759">
        <v>1.7388231754302901</v>
      </c>
      <c r="R3759">
        <v>-4.8929065465926999E-2</v>
      </c>
      <c r="S3759">
        <v>-2.8007209766659998E-3</v>
      </c>
      <c r="T3759">
        <v>-2.4440828710794001E-2</v>
      </c>
      <c r="U3759">
        <v>7.378698792309E-3</v>
      </c>
      <c r="V3759">
        <v>0.26067039370536799</v>
      </c>
    </row>
    <row r="3760" spans="1:22" x14ac:dyDescent="0.25">
      <c r="A3760">
        <v>29.016667000000002</v>
      </c>
      <c r="B3760">
        <v>-0.150225</v>
      </c>
      <c r="C3760">
        <v>-0.490587</v>
      </c>
      <c r="D3760">
        <v>6.5992059999999997</v>
      </c>
      <c r="E3760">
        <v>1.7691479999999999</v>
      </c>
      <c r="F3760">
        <v>-5.7785999999999997E-2</v>
      </c>
      <c r="G3760">
        <v>2.605E-2</v>
      </c>
      <c r="H3760">
        <v>-9.9279999999999993E-3</v>
      </c>
      <c r="I3760">
        <v>8.7559999999999999E-3</v>
      </c>
      <c r="J3760">
        <v>0.26808500000000002</v>
      </c>
      <c r="M3760">
        <f t="shared" si="99"/>
        <v>8.9333340000000021</v>
      </c>
      <c r="N3760">
        <v>-8.6586840450763994E-2</v>
      </c>
      <c r="O3760">
        <v>-0.25071078538894698</v>
      </c>
      <c r="P3760">
        <v>6.6973648071289</v>
      </c>
      <c r="Q3760">
        <v>1.7378582954406701</v>
      </c>
      <c r="R3760">
        <v>-4.8913553357124002E-2</v>
      </c>
      <c r="S3760">
        <v>-3.140641609207E-3</v>
      </c>
      <c r="T3760">
        <v>-2.4513611570000999E-2</v>
      </c>
      <c r="U3760">
        <v>7.3746335692700003E-3</v>
      </c>
      <c r="V3760">
        <v>0.26055195927619901</v>
      </c>
    </row>
    <row r="3761" spans="1:22" x14ac:dyDescent="0.25">
      <c r="A3761">
        <v>29.019048000000002</v>
      </c>
      <c r="B3761">
        <v>-8.0443000000000001E-2</v>
      </c>
      <c r="C3761">
        <v>-0.45185799999999998</v>
      </c>
      <c r="D3761">
        <v>7.184107</v>
      </c>
      <c r="E3761">
        <v>1.6169100000000001</v>
      </c>
      <c r="F3761">
        <v>-5.0720000000000001E-3</v>
      </c>
      <c r="G3761">
        <v>3.8248999999999998E-2</v>
      </c>
      <c r="H3761">
        <v>2.0462999999999999E-2</v>
      </c>
      <c r="I3761">
        <v>7.0600000000000003E-4</v>
      </c>
      <c r="J3761">
        <v>0.22506799999999999</v>
      </c>
      <c r="M3761">
        <f t="shared" si="99"/>
        <v>8.9357150000000019</v>
      </c>
      <c r="N3761">
        <v>-8.4211252629756997E-2</v>
      </c>
      <c r="O3761">
        <v>-0.24829606711864499</v>
      </c>
      <c r="P3761">
        <v>6.6950578689575204</v>
      </c>
      <c r="Q3761">
        <v>1.7370468378067001</v>
      </c>
      <c r="R3761">
        <v>-4.8996385186910997E-2</v>
      </c>
      <c r="S3761">
        <v>-3.8568507879969999E-3</v>
      </c>
      <c r="T3761">
        <v>-2.4613292887807E-2</v>
      </c>
      <c r="U3761">
        <v>7.385605946183E-3</v>
      </c>
      <c r="V3761">
        <v>0.26046141982078602</v>
      </c>
    </row>
    <row r="3762" spans="1:22" x14ac:dyDescent="0.25">
      <c r="A3762">
        <v>29.021429000000001</v>
      </c>
      <c r="B3762">
        <v>-0.19674700000000001</v>
      </c>
      <c r="C3762">
        <v>-0.32018099999999999</v>
      </c>
      <c r="D3762">
        <v>6.2981550000000004</v>
      </c>
      <c r="E3762">
        <v>1.6636869999999999</v>
      </c>
      <c r="F3762">
        <v>-1.5157E-2</v>
      </c>
      <c r="G3762">
        <v>1.7749000000000001E-2</v>
      </c>
      <c r="H3762">
        <v>-3.3452000000000003E-2</v>
      </c>
      <c r="I3762">
        <v>2.4069999999999999E-3</v>
      </c>
      <c r="J3762">
        <v>0.26415499999999997</v>
      </c>
      <c r="M3762">
        <f t="shared" si="99"/>
        <v>8.9380960000000016</v>
      </c>
      <c r="N3762">
        <v>-8.0592215061187994E-2</v>
      </c>
      <c r="O3762">
        <v>-0.24407871067524001</v>
      </c>
      <c r="P3762">
        <v>6.6927967071533203</v>
      </c>
      <c r="Q3762">
        <v>1.7363973855972199</v>
      </c>
      <c r="R3762">
        <v>-4.9171816557645999E-2</v>
      </c>
      <c r="S3762">
        <v>-4.9076327122749997E-3</v>
      </c>
      <c r="T3762">
        <v>-2.4735284969210999E-2</v>
      </c>
      <c r="U3762">
        <v>7.410692982376E-3</v>
      </c>
      <c r="V3762">
        <v>0.26039770245552102</v>
      </c>
    </row>
    <row r="3763" spans="1:22" x14ac:dyDescent="0.25">
      <c r="A3763">
        <v>29.023810000000001</v>
      </c>
      <c r="B3763">
        <v>-8.8196999999999998E-2</v>
      </c>
      <c r="C3763">
        <v>-0.38989299999999999</v>
      </c>
      <c r="D3763">
        <v>6.4099740000000001</v>
      </c>
      <c r="E3763">
        <v>1.724356</v>
      </c>
      <c r="F3763">
        <v>-5.04E-2</v>
      </c>
      <c r="G3763">
        <v>-6.6800000000000002E-3</v>
      </c>
      <c r="H3763">
        <v>-2.7341000000000001E-2</v>
      </c>
      <c r="I3763">
        <v>7.8630000000000002E-3</v>
      </c>
      <c r="J3763">
        <v>0.269011</v>
      </c>
      <c r="M3763">
        <f t="shared" si="99"/>
        <v>8.9404770000000013</v>
      </c>
      <c r="N3763">
        <v>-7.5883671641350001E-2</v>
      </c>
      <c r="O3763">
        <v>-0.238198786973953</v>
      </c>
      <c r="P3763">
        <v>6.6906175613403303</v>
      </c>
      <c r="Q3763">
        <v>1.7359160184860201</v>
      </c>
      <c r="R3763">
        <v>-4.9430646002293001E-2</v>
      </c>
      <c r="S3763">
        <v>-6.2515242025259999E-3</v>
      </c>
      <c r="T3763">
        <v>-2.4878192692994999E-2</v>
      </c>
      <c r="U3763">
        <v>7.4485028162599998E-3</v>
      </c>
      <c r="V3763">
        <v>0.26035961508750899</v>
      </c>
    </row>
    <row r="3764" spans="1:22" x14ac:dyDescent="0.25">
      <c r="A3764">
        <v>29.02619</v>
      </c>
      <c r="B3764">
        <v>-0.25489899999999999</v>
      </c>
      <c r="C3764">
        <v>-0.34729100000000002</v>
      </c>
      <c r="D3764">
        <v>7.132498</v>
      </c>
      <c r="E3764">
        <v>1.723419</v>
      </c>
      <c r="F3764">
        <v>-6.3099000000000002E-2</v>
      </c>
      <c r="G3764">
        <v>-2.2998999999999999E-2</v>
      </c>
      <c r="H3764">
        <v>-8.1517999999999993E-2</v>
      </c>
      <c r="I3764">
        <v>8.8470000000000007E-3</v>
      </c>
      <c r="J3764">
        <v>0.24162900000000001</v>
      </c>
      <c r="M3764">
        <f t="shared" si="99"/>
        <v>8.9428570000000001</v>
      </c>
      <c r="N3764">
        <v>-7.0231772959231997E-2</v>
      </c>
      <c r="O3764">
        <v>-0.230821147561073</v>
      </c>
      <c r="P3764">
        <v>6.6885733604431099</v>
      </c>
      <c r="Q3764">
        <v>1.73560619354248</v>
      </c>
      <c r="R3764">
        <v>-4.9764189869164997E-2</v>
      </c>
      <c r="S3764">
        <v>-7.847269065678E-3</v>
      </c>
      <c r="T3764">
        <v>-2.5037916377187001E-2</v>
      </c>
      <c r="U3764">
        <v>7.4976840987799999E-3</v>
      </c>
      <c r="V3764">
        <v>0.26034617424011203</v>
      </c>
    </row>
    <row r="3765" spans="1:22" x14ac:dyDescent="0.25">
      <c r="A3765">
        <v>29.028570999999999</v>
      </c>
      <c r="B3765">
        <v>4.7490999999999998E-2</v>
      </c>
      <c r="C3765">
        <v>-0.27370699999999998</v>
      </c>
      <c r="D3765">
        <v>6.9174610000000003</v>
      </c>
      <c r="E3765">
        <v>1.728896</v>
      </c>
      <c r="F3765">
        <v>-5.4940999999999997E-2</v>
      </c>
      <c r="G3765">
        <v>-1.5514E-2</v>
      </c>
      <c r="H3765">
        <v>-1.4710000000000001E-3</v>
      </c>
      <c r="I3765">
        <v>7.9419999999999994E-3</v>
      </c>
      <c r="J3765">
        <v>0.24993199999999999</v>
      </c>
      <c r="M3765">
        <f t="shared" si="99"/>
        <v>8.9452379999999998</v>
      </c>
      <c r="N3765">
        <v>-6.3797719776629999E-2</v>
      </c>
      <c r="O3765">
        <v>-0.22210921347141299</v>
      </c>
      <c r="P3765">
        <v>6.6866960525512704</v>
      </c>
      <c r="Q3765">
        <v>1.7354660034179601</v>
      </c>
      <c r="R3765">
        <v>-5.0163481384515998E-2</v>
      </c>
      <c r="S3765">
        <v>-9.6533969044689995E-3</v>
      </c>
      <c r="T3765">
        <v>-2.5214763358234998E-2</v>
      </c>
      <c r="U3765">
        <v>7.5568682514130002E-3</v>
      </c>
      <c r="V3765">
        <v>0.26035574078559898</v>
      </c>
    </row>
    <row r="3766" spans="1:22" x14ac:dyDescent="0.25">
      <c r="A3766">
        <v>29.030951999999999</v>
      </c>
      <c r="B3766">
        <v>-0.15797900000000001</v>
      </c>
      <c r="C3766">
        <v>-0.27370699999999998</v>
      </c>
      <c r="D3766">
        <v>6.255147</v>
      </c>
      <c r="E3766">
        <v>1.717069</v>
      </c>
      <c r="F3766">
        <v>-4.8925000000000003E-2</v>
      </c>
      <c r="G3766">
        <v>5.1529999999999996E-3</v>
      </c>
      <c r="H3766">
        <v>-3.6072E-2</v>
      </c>
      <c r="I3766">
        <v>7.8220000000000008E-3</v>
      </c>
      <c r="J3766">
        <v>0.274505</v>
      </c>
      <c r="M3766">
        <f t="shared" si="99"/>
        <v>8.9476189999999995</v>
      </c>
      <c r="N3766">
        <v>-5.6732773780822997E-2</v>
      </c>
      <c r="O3766">
        <v>-0.212250500917435</v>
      </c>
      <c r="P3766">
        <v>6.6850028038024902</v>
      </c>
      <c r="Q3766">
        <v>1.7354906797409</v>
      </c>
      <c r="R3766">
        <v>-5.0619654357433E-2</v>
      </c>
      <c r="S3766">
        <v>-1.1627998203038999E-2</v>
      </c>
      <c r="T3766">
        <v>-2.5404816493392001E-2</v>
      </c>
      <c r="U3766">
        <v>7.6247141696510002E-3</v>
      </c>
      <c r="V3766">
        <v>0.26038688421249401</v>
      </c>
    </row>
    <row r="3767" spans="1:22" x14ac:dyDescent="0.25">
      <c r="A3767">
        <v>29.033332999999999</v>
      </c>
      <c r="B3767">
        <v>-0.212254</v>
      </c>
      <c r="C3767">
        <v>-0.23497899999999999</v>
      </c>
      <c r="D3767">
        <v>6.3325610000000001</v>
      </c>
      <c r="E3767">
        <v>1.751698</v>
      </c>
      <c r="F3767">
        <v>-6.3666E-2</v>
      </c>
      <c r="G3767">
        <v>-1.243E-3</v>
      </c>
      <c r="H3767">
        <v>-5.7593999999999999E-2</v>
      </c>
      <c r="I3767">
        <v>1.0054E-2</v>
      </c>
      <c r="J3767">
        <v>0.27661799999999998</v>
      </c>
      <c r="M3767">
        <f t="shared" si="99"/>
        <v>8.9499999999999993</v>
      </c>
      <c r="N3767">
        <v>-4.9194086343050003E-2</v>
      </c>
      <c r="O3767">
        <v>-0.20142935216426799</v>
      </c>
      <c r="P3767">
        <v>6.6834969520568803</v>
      </c>
      <c r="Q3767">
        <v>1.73566734790802</v>
      </c>
      <c r="R3767">
        <v>-5.1121637225151E-2</v>
      </c>
      <c r="S3767">
        <v>-1.3729897327720999E-2</v>
      </c>
      <c r="T3767">
        <v>-2.5606775656342999E-2</v>
      </c>
      <c r="U3767">
        <v>7.6995785348119997E-3</v>
      </c>
      <c r="V3767">
        <v>0.26043775677681003</v>
      </c>
    </row>
    <row r="3768" spans="1:22" x14ac:dyDescent="0.25">
      <c r="A3768">
        <v>29.035713999999999</v>
      </c>
      <c r="B3768">
        <v>0.210316</v>
      </c>
      <c r="C3768">
        <v>-0.335673</v>
      </c>
      <c r="D3768">
        <v>6.7884390000000003</v>
      </c>
      <c r="E3768">
        <v>1.6758550000000001</v>
      </c>
      <c r="F3768">
        <v>-2.878E-2</v>
      </c>
      <c r="G3768">
        <v>-1.92E-4</v>
      </c>
      <c r="H3768">
        <v>5.3150999999999997E-2</v>
      </c>
      <c r="I3768">
        <v>4.2399999999999998E-3</v>
      </c>
      <c r="J3768">
        <v>0.24686900000000001</v>
      </c>
      <c r="M3768">
        <f t="shared" si="99"/>
        <v>8.952380999999999</v>
      </c>
      <c r="N3768">
        <v>-4.1344814002514003E-2</v>
      </c>
      <c r="O3768">
        <v>-0.18984200060367601</v>
      </c>
      <c r="P3768">
        <v>6.6821713447570801</v>
      </c>
      <c r="Q3768">
        <v>1.73598337173461</v>
      </c>
      <c r="R3768">
        <v>-5.1658682525157998E-2</v>
      </c>
      <c r="S3768">
        <v>-1.5918990597129E-2</v>
      </c>
      <c r="T3768">
        <v>-2.5821994990109998E-2</v>
      </c>
      <c r="U3768">
        <v>7.7798753045500001E-3</v>
      </c>
      <c r="V3768">
        <v>0.260506421327591</v>
      </c>
    </row>
    <row r="3769" spans="1:22" x14ac:dyDescent="0.25">
      <c r="A3769">
        <v>29.038094999999998</v>
      </c>
      <c r="B3769">
        <v>-0.18124000000000001</v>
      </c>
      <c r="C3769">
        <v>-6.0700999999999998E-2</v>
      </c>
      <c r="D3769">
        <v>6.900258</v>
      </c>
      <c r="E3769">
        <v>1.719479</v>
      </c>
      <c r="F3769">
        <v>-5.6963E-2</v>
      </c>
      <c r="G3769">
        <v>-2.4233000000000001E-2</v>
      </c>
      <c r="H3769">
        <v>-6.8894999999999998E-2</v>
      </c>
      <c r="I3769">
        <v>8.2550000000000002E-3</v>
      </c>
      <c r="J3769">
        <v>0.249191</v>
      </c>
      <c r="M3769">
        <f t="shared" si="99"/>
        <v>8.9547619999999988</v>
      </c>
      <c r="N3769">
        <v>-3.3325940370559998E-2</v>
      </c>
      <c r="O3769">
        <v>-0.177683010697365</v>
      </c>
      <c r="P3769">
        <v>6.6810355186462402</v>
      </c>
      <c r="Q3769">
        <v>1.7364202737808201</v>
      </c>
      <c r="R3769">
        <v>-5.2218869328499E-2</v>
      </c>
      <c r="S3769">
        <v>-1.8157716840505999E-2</v>
      </c>
      <c r="T3769">
        <v>-2.6048453524709001E-2</v>
      </c>
      <c r="U3769">
        <v>7.8638195991519999E-3</v>
      </c>
      <c r="V3769">
        <v>0.26058977842330899</v>
      </c>
    </row>
    <row r="3770" spans="1:22" x14ac:dyDescent="0.25">
      <c r="A3770">
        <v>29.040476000000002</v>
      </c>
      <c r="B3770">
        <v>0.14053299999999999</v>
      </c>
      <c r="C3770">
        <v>-0.32405400000000001</v>
      </c>
      <c r="D3770">
        <v>6.4701839999999997</v>
      </c>
      <c r="E3770">
        <v>1.8009660000000001</v>
      </c>
      <c r="F3770">
        <v>-6.4935999999999994E-2</v>
      </c>
      <c r="G3770">
        <v>-4.0591000000000002E-2</v>
      </c>
      <c r="H3770">
        <v>1.779E-3</v>
      </c>
      <c r="I3770">
        <v>1.0036E-2</v>
      </c>
      <c r="J3770">
        <v>0.27834799999999998</v>
      </c>
      <c r="M3770">
        <f t="shared" si="99"/>
        <v>8.9571430000000021</v>
      </c>
      <c r="N3770">
        <v>-2.5282321497798001E-2</v>
      </c>
      <c r="O3770">
        <v>-0.16513668000698101</v>
      </c>
      <c r="P3770">
        <v>6.6800627708434996</v>
      </c>
      <c r="Q3770">
        <v>1.7369580268859801</v>
      </c>
      <c r="R3770">
        <v>-5.2791398018599001E-2</v>
      </c>
      <c r="S3770">
        <v>-2.0411405712366E-2</v>
      </c>
      <c r="T3770">
        <v>-2.6287999004126001E-2</v>
      </c>
      <c r="U3770">
        <v>7.9497937113049994E-3</v>
      </c>
      <c r="V3770">
        <v>0.26068577170371998</v>
      </c>
    </row>
    <row r="3771" spans="1:22" x14ac:dyDescent="0.25">
      <c r="A3771">
        <v>29.042857000000001</v>
      </c>
      <c r="B3771">
        <v>-0.107581</v>
      </c>
      <c r="C3771">
        <v>-1.4226000000000001E-2</v>
      </c>
      <c r="D3771">
        <v>6.4529810000000003</v>
      </c>
      <c r="E3771">
        <v>1.7373799999999999</v>
      </c>
      <c r="F3771">
        <v>-5.5342000000000002E-2</v>
      </c>
      <c r="G3771">
        <v>-4.7764000000000001E-2</v>
      </c>
      <c r="H3771">
        <v>-7.6606999999999995E-2</v>
      </c>
      <c r="I3771">
        <v>8.5760000000000003E-3</v>
      </c>
      <c r="J3771">
        <v>0.269237</v>
      </c>
      <c r="M3771">
        <f t="shared" si="99"/>
        <v>8.9595240000000018</v>
      </c>
      <c r="N3771">
        <v>-1.7335746437310999E-2</v>
      </c>
      <c r="O3771">
        <v>-0.15239335596561401</v>
      </c>
      <c r="P3771">
        <v>6.6792240142822203</v>
      </c>
      <c r="Q3771">
        <v>1.7375789880752499</v>
      </c>
      <c r="R3771">
        <v>-5.3367428481579E-2</v>
      </c>
      <c r="S3771">
        <v>-2.2649325430393E-2</v>
      </c>
      <c r="T3771">
        <v>-2.6540011167525999E-2</v>
      </c>
      <c r="U3771">
        <v>8.0365063622589994E-3</v>
      </c>
      <c r="V3771">
        <v>0.26079273223876998</v>
      </c>
    </row>
    <row r="3772" spans="1:22" x14ac:dyDescent="0.25">
      <c r="A3772">
        <v>29.045238000000001</v>
      </c>
      <c r="B3772">
        <v>0.12114999999999999</v>
      </c>
      <c r="C3772">
        <v>-5.6827999999999997E-2</v>
      </c>
      <c r="D3772">
        <v>6.7368300000000003</v>
      </c>
      <c r="E3772">
        <v>1.721759</v>
      </c>
      <c r="F3772">
        <v>-5.4826E-2</v>
      </c>
      <c r="G3772">
        <v>-4.1953999999999998E-2</v>
      </c>
      <c r="H3772">
        <v>-1.0527999999999999E-2</v>
      </c>
      <c r="I3772">
        <v>8.1379999999999994E-3</v>
      </c>
      <c r="J3772">
        <v>0.25557400000000002</v>
      </c>
      <c r="M3772">
        <f t="shared" si="99"/>
        <v>8.9619050000000016</v>
      </c>
      <c r="N3772">
        <v>-9.6009811386469999E-3</v>
      </c>
      <c r="O3772">
        <v>-0.13962997496128099</v>
      </c>
      <c r="P3772">
        <v>6.6785101890563903</v>
      </c>
      <c r="Q3772">
        <v>1.73826372623443</v>
      </c>
      <c r="R3772">
        <v>-5.39386048913E-2</v>
      </c>
      <c r="S3772">
        <v>-2.4843487888574999E-2</v>
      </c>
      <c r="T3772">
        <v>-2.6805605739355001E-2</v>
      </c>
      <c r="U3772">
        <v>8.1227021291850002E-3</v>
      </c>
      <c r="V3772">
        <v>0.26090815663337702</v>
      </c>
    </row>
    <row r="3773" spans="1:22" x14ac:dyDescent="0.25">
      <c r="A3773">
        <v>29.047619000000001</v>
      </c>
      <c r="B3773">
        <v>0.10951900000000001</v>
      </c>
      <c r="C3773">
        <v>-7.2318999999999994E-2</v>
      </c>
      <c r="D3773">
        <v>6.8142430000000003</v>
      </c>
      <c r="E3773">
        <v>1.7575810000000001</v>
      </c>
      <c r="F3773">
        <v>-7.4649999999999994E-2</v>
      </c>
      <c r="G3773">
        <v>-2.6952E-2</v>
      </c>
      <c r="H3773">
        <v>2.0890000000000001E-3</v>
      </c>
      <c r="I3773">
        <v>1.0954999999999999E-2</v>
      </c>
      <c r="J3773">
        <v>0.25792799999999999</v>
      </c>
      <c r="M3773">
        <f t="shared" si="99"/>
        <v>8.9642860000000013</v>
      </c>
      <c r="N3773">
        <v>-2.1793150808659999E-3</v>
      </c>
      <c r="O3773">
        <v>-0.12701712548732799</v>
      </c>
      <c r="P3773">
        <v>6.67789459228515</v>
      </c>
      <c r="Q3773">
        <v>1.7389935255050599</v>
      </c>
      <c r="R3773">
        <v>-5.4497420787811002E-2</v>
      </c>
      <c r="S3773">
        <v>-2.6968341320753E-2</v>
      </c>
      <c r="T3773">
        <v>-2.7084080502391E-2</v>
      </c>
      <c r="U3773">
        <v>8.2072485238309997E-3</v>
      </c>
      <c r="V3773">
        <v>0.26102980971336398</v>
      </c>
    </row>
    <row r="3774" spans="1:22" x14ac:dyDescent="0.25">
      <c r="A3774">
        <v>29.05</v>
      </c>
      <c r="B3774">
        <v>-7.6565999999999995E-2</v>
      </c>
      <c r="C3774">
        <v>-0.11104799999999999</v>
      </c>
      <c r="D3774">
        <v>6.5992059999999997</v>
      </c>
      <c r="E3774">
        <v>1.774991</v>
      </c>
      <c r="F3774">
        <v>-6.2185999999999998E-2</v>
      </c>
      <c r="G3774">
        <v>-2.7333E-2</v>
      </c>
      <c r="H3774">
        <v>-4.6879999999999998E-2</v>
      </c>
      <c r="I3774">
        <v>9.4230000000000008E-3</v>
      </c>
      <c r="J3774">
        <v>0.26896999999999999</v>
      </c>
      <c r="M3774">
        <f t="shared" si="99"/>
        <v>8.9666670000000011</v>
      </c>
      <c r="N3774">
        <v>4.8436983488499997E-3</v>
      </c>
      <c r="O3774">
        <v>-0.114717736840248</v>
      </c>
      <c r="P3774">
        <v>6.6773352622985804</v>
      </c>
      <c r="Q3774">
        <v>1.7397471666336</v>
      </c>
      <c r="R3774">
        <v>-5.5036518722773001E-2</v>
      </c>
      <c r="S3774">
        <v>-2.9000800102949E-2</v>
      </c>
      <c r="T3774">
        <v>-2.7372892946004999E-2</v>
      </c>
      <c r="U3774">
        <v>8.2891006022689992E-3</v>
      </c>
      <c r="V3774">
        <v>0.26115596294403098</v>
      </c>
    </row>
    <row r="3775" spans="1:22" x14ac:dyDescent="0.25">
      <c r="A3775">
        <v>29.052381</v>
      </c>
      <c r="B3775">
        <v>0.260714</v>
      </c>
      <c r="C3775">
        <v>7.8722E-2</v>
      </c>
      <c r="D3775">
        <v>6.719627</v>
      </c>
      <c r="E3775">
        <v>1.7093149999999999</v>
      </c>
      <c r="F3775">
        <v>-3.0682000000000001E-2</v>
      </c>
      <c r="G3775">
        <v>-3.7407000000000003E-2</v>
      </c>
      <c r="H3775">
        <v>2.8552999999999999E-2</v>
      </c>
      <c r="I3775">
        <v>4.5659999999999997E-3</v>
      </c>
      <c r="J3775">
        <v>0.25437700000000002</v>
      </c>
      <c r="M3775">
        <f t="shared" si="99"/>
        <v>8.9690480000000008</v>
      </c>
      <c r="N3775">
        <v>1.1387122794986E-2</v>
      </c>
      <c r="O3775">
        <v>-0.102873370051384</v>
      </c>
      <c r="P3775">
        <v>6.6767983436584402</v>
      </c>
      <c r="Q3775">
        <v>1.74050641059875</v>
      </c>
      <c r="R3775">
        <v>-5.5550143122673E-2</v>
      </c>
      <c r="S3775">
        <v>-3.0920688062906002E-2</v>
      </c>
      <c r="T3775">
        <v>-2.7672123163939001E-2</v>
      </c>
      <c r="U3775">
        <v>8.3673950284720005E-3</v>
      </c>
      <c r="V3775">
        <v>0.26128527522087103</v>
      </c>
    </row>
    <row r="3776" spans="1:22" x14ac:dyDescent="0.25">
      <c r="A3776">
        <v>29.054762</v>
      </c>
      <c r="B3776">
        <v>9.0135000000000007E-2</v>
      </c>
      <c r="C3776">
        <v>-0.14202999999999999</v>
      </c>
      <c r="D3776">
        <v>6.8830549999999997</v>
      </c>
      <c r="E3776">
        <v>1.721268</v>
      </c>
      <c r="F3776">
        <v>-5.7013000000000001E-2</v>
      </c>
      <c r="G3776">
        <v>-6.8515000000000006E-2</v>
      </c>
      <c r="H3776">
        <v>-4.4797999999999998E-2</v>
      </c>
      <c r="I3776">
        <v>8.2830000000000004E-3</v>
      </c>
      <c r="J3776">
        <v>0.25007299999999999</v>
      </c>
      <c r="M3776">
        <f t="shared" si="99"/>
        <v>8.9714290000000005</v>
      </c>
      <c r="N3776">
        <v>1.7394084483384999E-2</v>
      </c>
      <c r="O3776">
        <v>-9.1619998216629001E-2</v>
      </c>
      <c r="P3776">
        <v>6.6762766838073704</v>
      </c>
      <c r="Q3776">
        <v>1.7412527799606301</v>
      </c>
      <c r="R3776">
        <v>-5.6032910943030999E-2</v>
      </c>
      <c r="S3776">
        <v>-3.2711409032344999E-2</v>
      </c>
      <c r="T3776">
        <v>-2.7979148551822E-2</v>
      </c>
      <c r="U3776">
        <v>8.4412926807999993E-3</v>
      </c>
      <c r="V3776">
        <v>0.26141443848609902</v>
      </c>
    </row>
    <row r="3777" spans="1:22" x14ac:dyDescent="0.25">
      <c r="A3777">
        <v>29.057143</v>
      </c>
      <c r="B3777">
        <v>0.16767099999999999</v>
      </c>
      <c r="C3777">
        <v>0.12906899999999999</v>
      </c>
      <c r="D3777">
        <v>6.7368300000000003</v>
      </c>
      <c r="E3777">
        <v>1.7933619999999999</v>
      </c>
      <c r="F3777">
        <v>-8.9928999999999995E-2</v>
      </c>
      <c r="G3777">
        <v>-6.2895000000000006E-2</v>
      </c>
      <c r="H3777">
        <v>-1.9983999999999998E-2</v>
      </c>
      <c r="I3777">
        <v>1.3349E-2</v>
      </c>
      <c r="J3777">
        <v>0.26620300000000002</v>
      </c>
      <c r="M3777">
        <f t="shared" si="99"/>
        <v>8.9738100000000003</v>
      </c>
      <c r="N3777">
        <v>2.2816499695181999E-2</v>
      </c>
      <c r="O3777">
        <v>-8.1072576344013006E-2</v>
      </c>
      <c r="P3777">
        <v>6.6757345199584899</v>
      </c>
      <c r="Q3777">
        <v>1.7419691085815401</v>
      </c>
      <c r="R3777">
        <v>-5.6479860097170001E-2</v>
      </c>
      <c r="S3777">
        <v>-3.4360330551863001E-2</v>
      </c>
      <c r="T3777">
        <v>-2.8292132541537E-2</v>
      </c>
      <c r="U3777">
        <v>8.51006153971E-3</v>
      </c>
      <c r="V3777">
        <v>0.261542528867722</v>
      </c>
    </row>
    <row r="3778" spans="1:22" x14ac:dyDescent="0.25">
      <c r="A3778">
        <v>29.059524</v>
      </c>
      <c r="B3778">
        <v>5.5244000000000001E-2</v>
      </c>
      <c r="C3778">
        <v>-4.9082000000000001E-2</v>
      </c>
      <c r="D3778">
        <v>6.4013720000000003</v>
      </c>
      <c r="E3778">
        <v>1.7665310000000001</v>
      </c>
      <c r="F3778">
        <v>-7.5843999999999995E-2</v>
      </c>
      <c r="G3778">
        <v>-4.8441999999999999E-2</v>
      </c>
      <c r="H3778">
        <v>-3.2614999999999998E-2</v>
      </c>
      <c r="I3778">
        <v>1.1847999999999999E-2</v>
      </c>
      <c r="J3778">
        <v>0.27596100000000001</v>
      </c>
      <c r="M3778">
        <f t="shared" si="99"/>
        <v>8.976191</v>
      </c>
      <c r="N3778">
        <v>2.7626913040876E-2</v>
      </c>
      <c r="O3778">
        <v>-7.1328602731228E-2</v>
      </c>
      <c r="P3778">
        <v>6.67513084411621</v>
      </c>
      <c r="Q3778">
        <v>1.7426449060439999</v>
      </c>
      <c r="R3778">
        <v>-5.6890524923800999E-2</v>
      </c>
      <c r="S3778">
        <v>-3.5858199000358998E-2</v>
      </c>
      <c r="T3778">
        <v>-2.8607860207558001E-2</v>
      </c>
      <c r="U3778">
        <v>8.5736587643620004E-3</v>
      </c>
      <c r="V3778">
        <v>0.261668801307678</v>
      </c>
    </row>
    <row r="3779" spans="1:22" x14ac:dyDescent="0.25">
      <c r="A3779">
        <v>29.061904999999999</v>
      </c>
      <c r="B3779">
        <v>0.17154800000000001</v>
      </c>
      <c r="C3779">
        <v>0.287856</v>
      </c>
      <c r="D3779">
        <v>7.0636859999999997</v>
      </c>
      <c r="E3779">
        <v>1.742561</v>
      </c>
      <c r="F3779">
        <v>-4.7696000000000002E-2</v>
      </c>
      <c r="G3779">
        <v>-3.4619999999999998E-2</v>
      </c>
      <c r="H3779">
        <v>5.7559999999999998E-3</v>
      </c>
      <c r="I3779">
        <v>6.7520000000000002E-3</v>
      </c>
      <c r="J3779">
        <v>0.246693</v>
      </c>
      <c r="M3779">
        <f t="shared" si="99"/>
        <v>8.9785719999999998</v>
      </c>
      <c r="N3779">
        <v>3.1800568103789999E-2</v>
      </c>
      <c r="O3779">
        <v>-6.2473829835653E-2</v>
      </c>
      <c r="P3779">
        <v>6.6744623184204102</v>
      </c>
      <c r="Q3779">
        <v>1.74326860904693</v>
      </c>
      <c r="R3779">
        <v>-5.7264782488346003E-2</v>
      </c>
      <c r="S3779">
        <v>-3.7197325378655999E-2</v>
      </c>
      <c r="T3779">
        <v>-2.8925068676472002E-2</v>
      </c>
      <c r="U3779">
        <v>8.6320154368879996E-3</v>
      </c>
      <c r="V3779">
        <v>0.26179164648056003</v>
      </c>
    </row>
    <row r="3780" spans="1:22" x14ac:dyDescent="0.25">
      <c r="A3780">
        <v>29.064285999999999</v>
      </c>
      <c r="B3780">
        <v>9.0135000000000007E-2</v>
      </c>
      <c r="C3780">
        <v>-2.1971999999999998E-2</v>
      </c>
      <c r="D3780">
        <v>6.771236</v>
      </c>
      <c r="E3780">
        <v>1.773031</v>
      </c>
      <c r="F3780">
        <v>-5.8519000000000002E-2</v>
      </c>
      <c r="G3780">
        <v>-4.9820000000000003E-2</v>
      </c>
      <c r="H3780">
        <v>-2.6027999999999999E-2</v>
      </c>
      <c r="I3780">
        <v>8.6420000000000004E-3</v>
      </c>
      <c r="J3780">
        <v>0.26184800000000003</v>
      </c>
      <c r="M3780">
        <f t="shared" si="99"/>
        <v>8.9809529999999995</v>
      </c>
      <c r="N3780">
        <v>3.5340338945389002E-2</v>
      </c>
      <c r="O3780">
        <v>-5.4572220891713999E-2</v>
      </c>
      <c r="P3780">
        <v>6.67372369766235</v>
      </c>
      <c r="Q3780">
        <v>1.7438321113586399</v>
      </c>
      <c r="R3780">
        <v>-5.7602405548096001E-2</v>
      </c>
      <c r="S3780">
        <v>-3.8372397422790999E-2</v>
      </c>
      <c r="T3780">
        <v>-2.9236402362584998E-2</v>
      </c>
      <c r="U3780">
        <v>8.6850468069309995E-3</v>
      </c>
      <c r="V3780">
        <v>0.26190957427024802</v>
      </c>
    </row>
    <row r="3781" spans="1:22" x14ac:dyDescent="0.25">
      <c r="A3781">
        <v>29.066666999999999</v>
      </c>
      <c r="B3781">
        <v>-5.3305999999999999E-2</v>
      </c>
      <c r="C3781">
        <v>-0.130412</v>
      </c>
      <c r="D3781">
        <v>6.3153579999999998</v>
      </c>
      <c r="E3781">
        <v>1.782513</v>
      </c>
      <c r="F3781">
        <v>-7.8231999999999996E-2</v>
      </c>
      <c r="G3781">
        <v>-6.4227999999999993E-2</v>
      </c>
      <c r="H3781">
        <v>-7.7658000000000005E-2</v>
      </c>
      <c r="I3781">
        <v>1.2388E-2</v>
      </c>
      <c r="J3781">
        <v>0.28225099999999997</v>
      </c>
      <c r="M3781">
        <f t="shared" si="99"/>
        <v>8.9833339999999993</v>
      </c>
      <c r="N3781">
        <v>3.8246959447861002E-2</v>
      </c>
      <c r="O3781">
        <v>-4.7668699175118998E-2</v>
      </c>
      <c r="P3781">
        <v>6.67289066314697</v>
      </c>
      <c r="Q3781">
        <v>1.7443262338638299</v>
      </c>
      <c r="R3781">
        <v>-5.7902786880731999E-2</v>
      </c>
      <c r="S3781">
        <v>-3.9380475878716001E-2</v>
      </c>
      <c r="T3781">
        <v>-2.9537765309215001E-2</v>
      </c>
      <c r="U3781">
        <v>8.7326699867840002E-3</v>
      </c>
      <c r="V3781">
        <v>0.26202175021171598</v>
      </c>
    </row>
    <row r="3782" spans="1:22" x14ac:dyDescent="0.25">
      <c r="A3782">
        <v>29.069047999999999</v>
      </c>
      <c r="B3782">
        <v>0.24520700000000001</v>
      </c>
      <c r="C3782">
        <v>0.19103400000000001</v>
      </c>
      <c r="D3782">
        <v>6.7798369999999997</v>
      </c>
      <c r="E3782">
        <v>1.699748</v>
      </c>
      <c r="F3782">
        <v>-5.0590999999999997E-2</v>
      </c>
      <c r="G3782">
        <v>-5.4746999999999997E-2</v>
      </c>
      <c r="H3782">
        <v>5.3020000000000003E-3</v>
      </c>
      <c r="I3782">
        <v>7.4619999999999999E-3</v>
      </c>
      <c r="J3782">
        <v>0.25070599999999998</v>
      </c>
      <c r="M3782">
        <f t="shared" si="99"/>
        <v>8.985714999999999</v>
      </c>
      <c r="N3782">
        <v>4.0531516075134E-2</v>
      </c>
      <c r="O3782">
        <v>-4.1801225394011002E-2</v>
      </c>
      <c r="P3782">
        <v>6.6719455718994096</v>
      </c>
      <c r="Q3782">
        <v>1.74474561214447</v>
      </c>
      <c r="R3782">
        <v>-5.8166295289993002E-2</v>
      </c>
      <c r="S3782">
        <v>-4.0221367031335997E-2</v>
      </c>
      <c r="T3782">
        <v>-2.9825819656253E-2</v>
      </c>
      <c r="U3782">
        <v>8.7749371305109996E-3</v>
      </c>
      <c r="V3782">
        <v>0.26212766766548201</v>
      </c>
    </row>
    <row r="3783" spans="1:22" x14ac:dyDescent="0.25">
      <c r="A3783">
        <v>29.071428999999998</v>
      </c>
      <c r="B3783">
        <v>-2.908E-3</v>
      </c>
      <c r="C3783">
        <v>-3.3591000000000003E-2</v>
      </c>
      <c r="D3783">
        <v>7.080889</v>
      </c>
      <c r="E3783">
        <v>1.7259789999999999</v>
      </c>
      <c r="F3783">
        <v>-6.0566000000000002E-2</v>
      </c>
      <c r="G3783">
        <v>-4.2167000000000003E-2</v>
      </c>
      <c r="H3783">
        <v>-4.2588000000000001E-2</v>
      </c>
      <c r="I3783">
        <v>8.5529999999999998E-3</v>
      </c>
      <c r="J3783">
        <v>0.243752</v>
      </c>
      <c r="M3783">
        <f t="shared" si="99"/>
        <v>8.9880959999999988</v>
      </c>
      <c r="N3783">
        <v>4.2221784591674999E-2</v>
      </c>
      <c r="O3783">
        <v>-3.6979008466004999E-2</v>
      </c>
      <c r="P3783">
        <v>6.6709051132202104</v>
      </c>
      <c r="Q3783">
        <v>1.74508380889892</v>
      </c>
      <c r="R3783">
        <v>-5.8394338935614E-2</v>
      </c>
      <c r="S3783">
        <v>-4.0897618979215997E-2</v>
      </c>
      <c r="T3783">
        <v>-3.0095899477600999E-2</v>
      </c>
      <c r="U3783">
        <v>8.811987936497E-3</v>
      </c>
      <c r="V3783">
        <v>0.26222586631774902</v>
      </c>
    </row>
    <row r="3784" spans="1:22" x14ac:dyDescent="0.25">
      <c r="A3784">
        <v>29.073810000000002</v>
      </c>
      <c r="B3784">
        <v>8.2381999999999997E-2</v>
      </c>
      <c r="C3784">
        <v>0.113578</v>
      </c>
      <c r="D3784">
        <v>6.384169</v>
      </c>
      <c r="E3784">
        <v>1.7960689999999999</v>
      </c>
      <c r="F3784">
        <v>-6.3204999999999997E-2</v>
      </c>
      <c r="G3784">
        <v>-6.6170000000000007E-2</v>
      </c>
      <c r="H3784">
        <v>-4.4117999999999997E-2</v>
      </c>
      <c r="I3784">
        <v>9.9000000000000008E-3</v>
      </c>
      <c r="J3784">
        <v>0.28133200000000003</v>
      </c>
      <c r="M3784">
        <f t="shared" ref="M3784:M3847" si="100">A3784-A$8</f>
        <v>8.9904770000000021</v>
      </c>
      <c r="N3784">
        <v>4.3346602469682999E-2</v>
      </c>
      <c r="O3784">
        <v>-3.3195972442627002E-2</v>
      </c>
      <c r="P3784">
        <v>6.6697764396667401</v>
      </c>
      <c r="Q3784">
        <v>1.74534022808075</v>
      </c>
      <c r="R3784">
        <v>-5.8589003980160002E-2</v>
      </c>
      <c r="S3784">
        <v>-4.1414234787226001E-2</v>
      </c>
      <c r="T3784">
        <v>-3.0344957485795E-2</v>
      </c>
      <c r="U3784">
        <v>8.8441045954820007E-3</v>
      </c>
      <c r="V3784">
        <v>0.26231491565704301</v>
      </c>
    </row>
    <row r="3785" spans="1:22" x14ac:dyDescent="0.25">
      <c r="A3785">
        <v>29.07619</v>
      </c>
      <c r="B3785">
        <v>2.8107E-2</v>
      </c>
      <c r="C3785">
        <v>0.11745</v>
      </c>
      <c r="D3785">
        <v>6.5217929999999997</v>
      </c>
      <c r="E3785">
        <v>1.734483</v>
      </c>
      <c r="F3785">
        <v>-5.2357000000000001E-2</v>
      </c>
      <c r="G3785">
        <v>-5.8136E-2</v>
      </c>
      <c r="H3785">
        <v>-5.1603999999999997E-2</v>
      </c>
      <c r="I3785">
        <v>8.0280000000000004E-3</v>
      </c>
      <c r="J3785">
        <v>0.26595200000000002</v>
      </c>
      <c r="M3785">
        <f t="shared" si="100"/>
        <v>8.9928570000000008</v>
      </c>
      <c r="N3785">
        <v>4.3946608901023997E-2</v>
      </c>
      <c r="O3785">
        <v>-3.0437080189586001E-2</v>
      </c>
      <c r="P3785">
        <v>6.6685562133789</v>
      </c>
      <c r="Q3785">
        <v>1.74551773071289</v>
      </c>
      <c r="R3785">
        <v>-5.8753635734319999E-2</v>
      </c>
      <c r="S3785">
        <v>-4.1778400540352E-2</v>
      </c>
      <c r="T3785">
        <v>-3.0569221824408001E-2</v>
      </c>
      <c r="U3785">
        <v>8.8717890903349996E-3</v>
      </c>
      <c r="V3785">
        <v>0.26239582896232599</v>
      </c>
    </row>
    <row r="3786" spans="1:22" x14ac:dyDescent="0.25">
      <c r="A3786">
        <v>29.078571</v>
      </c>
      <c r="B3786">
        <v>0.12114999999999999</v>
      </c>
      <c r="C3786">
        <v>-3.3591000000000003E-2</v>
      </c>
      <c r="D3786">
        <v>7.0550850000000001</v>
      </c>
      <c r="E3786">
        <v>1.7236130000000001</v>
      </c>
      <c r="F3786">
        <v>-4.7300000000000002E-2</v>
      </c>
      <c r="G3786">
        <v>-6.5605999999999998E-2</v>
      </c>
      <c r="H3786">
        <v>-3.5783000000000002E-2</v>
      </c>
      <c r="I3786">
        <v>6.7039999999999999E-3</v>
      </c>
      <c r="J3786">
        <v>0.244308</v>
      </c>
      <c r="M3786">
        <f t="shared" si="100"/>
        <v>8.9952380000000005</v>
      </c>
      <c r="N3786">
        <v>4.4066689908504E-2</v>
      </c>
      <c r="O3786">
        <v>-2.8662221506238001E-2</v>
      </c>
      <c r="P3786">
        <v>6.6672554016113201</v>
      </c>
      <c r="Q3786">
        <v>1.7456192970275799</v>
      </c>
      <c r="R3786">
        <v>-5.8891970664263001E-2</v>
      </c>
      <c r="S3786">
        <v>-4.1997715830803001E-2</v>
      </c>
      <c r="T3786">
        <v>-3.0765259638429E-2</v>
      </c>
      <c r="U3786">
        <v>8.8955145329240003E-3</v>
      </c>
      <c r="V3786">
        <v>0.26246801018714899</v>
      </c>
    </row>
    <row r="3787" spans="1:22" x14ac:dyDescent="0.25">
      <c r="A3787">
        <v>29.080952</v>
      </c>
      <c r="B3787">
        <v>3.1982999999999998E-2</v>
      </c>
      <c r="C3787">
        <v>0.11745</v>
      </c>
      <c r="D3787">
        <v>6.2121399999999998</v>
      </c>
      <c r="E3787">
        <v>1.7439439999999999</v>
      </c>
      <c r="F3787">
        <v>-5.5281999999999998E-2</v>
      </c>
      <c r="G3787">
        <v>-5.6079999999999998E-2</v>
      </c>
      <c r="H3787">
        <v>-4.8146000000000001E-2</v>
      </c>
      <c r="I3787">
        <v>8.8990000000000007E-3</v>
      </c>
      <c r="J3787">
        <v>0.28073199999999998</v>
      </c>
      <c r="M3787">
        <f t="shared" si="100"/>
        <v>8.9976190000000003</v>
      </c>
      <c r="N3787">
        <v>4.3747924268246002E-2</v>
      </c>
      <c r="O3787">
        <v>-2.7839446440339002E-2</v>
      </c>
      <c r="P3787">
        <v>6.6659040451049796</v>
      </c>
      <c r="Q3787">
        <v>1.7456475496292101</v>
      </c>
      <c r="R3787">
        <v>-5.9006687253714003E-2</v>
      </c>
      <c r="S3787">
        <v>-4.2080894112587003E-2</v>
      </c>
      <c r="T3787">
        <v>-3.0930995941161998E-2</v>
      </c>
      <c r="U3787">
        <v>8.9156618341799995E-3</v>
      </c>
      <c r="V3787">
        <v>0.26253059506416299</v>
      </c>
    </row>
    <row r="3788" spans="1:22" x14ac:dyDescent="0.25">
      <c r="A3788">
        <v>29.083333</v>
      </c>
      <c r="B3788">
        <v>-6.4935999999999994E-2</v>
      </c>
      <c r="C3788">
        <v>-0.122666</v>
      </c>
      <c r="D3788">
        <v>6.3927709999999998</v>
      </c>
      <c r="E3788">
        <v>1.7657849999999999</v>
      </c>
      <c r="F3788">
        <v>-6.7950999999999998E-2</v>
      </c>
      <c r="G3788">
        <v>-4.2235000000000002E-2</v>
      </c>
      <c r="H3788">
        <v>-5.8867999999999997E-2</v>
      </c>
      <c r="I3788">
        <v>1.0629E-2</v>
      </c>
      <c r="J3788">
        <v>0.27621600000000002</v>
      </c>
      <c r="M3788">
        <f t="shared" si="100"/>
        <v>9</v>
      </c>
      <c r="N3788">
        <v>4.3043266981840002E-2</v>
      </c>
      <c r="O3788">
        <v>-2.7901139110326999E-2</v>
      </c>
      <c r="P3788">
        <v>6.6645126342773402</v>
      </c>
      <c r="Q3788">
        <v>1.7456037998199401</v>
      </c>
      <c r="R3788">
        <v>-5.9099037200212E-2</v>
      </c>
      <c r="S3788">
        <v>-4.2036857455969003E-2</v>
      </c>
      <c r="T3788">
        <v>-3.1062042340636E-2</v>
      </c>
      <c r="U3788">
        <v>8.9323865249749997E-3</v>
      </c>
      <c r="V3788">
        <v>0.26258328557014499</v>
      </c>
    </row>
    <row r="3789" spans="1:22" x14ac:dyDescent="0.25">
      <c r="A3789">
        <v>29.085713999999999</v>
      </c>
      <c r="B3789">
        <v>0.19480800000000001</v>
      </c>
      <c r="C3789">
        <v>0.194907</v>
      </c>
      <c r="D3789">
        <v>7.5023619999999998</v>
      </c>
      <c r="E3789">
        <v>1.713856</v>
      </c>
      <c r="F3789">
        <v>-3.3637E-2</v>
      </c>
      <c r="G3789">
        <v>-3.1924000000000001E-2</v>
      </c>
      <c r="H3789">
        <v>1.1704000000000001E-2</v>
      </c>
      <c r="I3789">
        <v>4.4840000000000001E-3</v>
      </c>
      <c r="J3789">
        <v>0.22844200000000001</v>
      </c>
      <c r="M3789">
        <f t="shared" si="100"/>
        <v>9.0023809999999997</v>
      </c>
      <c r="N3789">
        <v>4.199355468154E-2</v>
      </c>
      <c r="O3789">
        <v>-2.8783459216356E-2</v>
      </c>
      <c r="P3789">
        <v>6.6630802154540998</v>
      </c>
      <c r="Q3789">
        <v>1.7454971075057899</v>
      </c>
      <c r="R3789">
        <v>-5.9171400964259997E-2</v>
      </c>
      <c r="S3789">
        <v>-4.1877035051584001E-2</v>
      </c>
      <c r="T3789">
        <v>-3.1159503385424999E-2</v>
      </c>
      <c r="U3789">
        <v>8.946036919951E-3</v>
      </c>
      <c r="V3789">
        <v>0.26262709498405501</v>
      </c>
    </row>
    <row r="3790" spans="1:22" x14ac:dyDescent="0.25">
      <c r="A3790">
        <v>29.088094999999999</v>
      </c>
      <c r="B3790">
        <v>-1.4538000000000001E-2</v>
      </c>
      <c r="C3790">
        <v>0.10195899999999999</v>
      </c>
      <c r="D3790">
        <v>6.435778</v>
      </c>
      <c r="E3790">
        <v>1.763209</v>
      </c>
      <c r="F3790">
        <v>-4.7273999999999997E-2</v>
      </c>
      <c r="G3790">
        <v>-5.9781000000000001E-2</v>
      </c>
      <c r="H3790">
        <v>-6.4513000000000001E-2</v>
      </c>
      <c r="I3790">
        <v>7.3460000000000001E-3</v>
      </c>
      <c r="J3790">
        <v>0.27396999999999999</v>
      </c>
      <c r="M3790">
        <f t="shared" si="100"/>
        <v>9.0047619999999995</v>
      </c>
      <c r="N3790">
        <v>4.0653187781572002E-2</v>
      </c>
      <c r="O3790">
        <v>-3.0412599444389E-2</v>
      </c>
      <c r="P3790">
        <v>6.6616539955139098</v>
      </c>
      <c r="Q3790">
        <v>1.7453327178955</v>
      </c>
      <c r="R3790">
        <v>-5.9227302670479001E-2</v>
      </c>
      <c r="S3790">
        <v>-4.1613753885031003E-2</v>
      </c>
      <c r="T3790">
        <v>-3.1222285702824999E-2</v>
      </c>
      <c r="U3790">
        <v>8.9570879936219996E-3</v>
      </c>
      <c r="V3790">
        <v>0.26266157627105702</v>
      </c>
    </row>
    <row r="3791" spans="1:22" x14ac:dyDescent="0.25">
      <c r="A3791">
        <v>29.090475999999999</v>
      </c>
      <c r="B3791">
        <v>4.7490999999999998E-2</v>
      </c>
      <c r="C3791">
        <v>-0.165268</v>
      </c>
      <c r="D3791">
        <v>6.3497640000000004</v>
      </c>
      <c r="E3791">
        <v>1.788011</v>
      </c>
      <c r="F3791">
        <v>-9.1066999999999995E-2</v>
      </c>
      <c r="G3791">
        <v>-6.4129000000000005E-2</v>
      </c>
      <c r="H3791">
        <v>-4.8385999999999998E-2</v>
      </c>
      <c r="I3791">
        <v>1.4342000000000001E-2</v>
      </c>
      <c r="J3791">
        <v>0.28158699999999998</v>
      </c>
      <c r="M3791">
        <f t="shared" si="100"/>
        <v>9.0071429999999992</v>
      </c>
      <c r="N3791">
        <v>3.9068855345249003E-2</v>
      </c>
      <c r="O3791">
        <v>-3.2698150724173002E-2</v>
      </c>
      <c r="P3791">
        <v>6.6602573394775302</v>
      </c>
      <c r="Q3791">
        <v>1.74511814117431</v>
      </c>
      <c r="R3791">
        <v>-5.9268664568662997E-2</v>
      </c>
      <c r="S3791">
        <v>-4.1259691119194003E-2</v>
      </c>
      <c r="T3791">
        <v>-3.1251635402440997E-2</v>
      </c>
      <c r="U3791">
        <v>8.9658042415979994E-3</v>
      </c>
      <c r="V3791">
        <v>0.26268664002418501</v>
      </c>
    </row>
    <row r="3792" spans="1:22" x14ac:dyDescent="0.25">
      <c r="A3792">
        <v>29.092856999999999</v>
      </c>
      <c r="B3792">
        <v>7.4628E-2</v>
      </c>
      <c r="C3792">
        <v>0.109705</v>
      </c>
      <c r="D3792">
        <v>6.7024239999999997</v>
      </c>
      <c r="E3792">
        <v>1.7559419999999999</v>
      </c>
      <c r="F3792">
        <v>-7.9933000000000004E-2</v>
      </c>
      <c r="G3792">
        <v>-4.0514000000000001E-2</v>
      </c>
      <c r="H3792">
        <v>-2.2270999999999999E-2</v>
      </c>
      <c r="I3792">
        <v>1.1926000000000001E-2</v>
      </c>
      <c r="J3792">
        <v>0.261986</v>
      </c>
      <c r="M3792">
        <f t="shared" si="100"/>
        <v>9.009523999999999</v>
      </c>
      <c r="N3792">
        <v>3.7284892052411998E-2</v>
      </c>
      <c r="O3792">
        <v>-3.5562764853238997E-2</v>
      </c>
      <c r="P3792">
        <v>6.6588969230651802</v>
      </c>
      <c r="Q3792">
        <v>1.7448657751083301</v>
      </c>
      <c r="R3792">
        <v>-5.9298325330018997E-2</v>
      </c>
      <c r="S3792">
        <v>-4.0827516466378999E-2</v>
      </c>
      <c r="T3792">
        <v>-3.1249482184649E-2</v>
      </c>
      <c r="U3792">
        <v>8.9726196601990008E-3</v>
      </c>
      <c r="V3792">
        <v>0.26270386576652499</v>
      </c>
    </row>
    <row r="3793" spans="1:22" x14ac:dyDescent="0.25">
      <c r="A3793">
        <v>29.095237999999998</v>
      </c>
      <c r="B3793">
        <v>0.14053299999999999</v>
      </c>
      <c r="C3793">
        <v>-0.130412</v>
      </c>
      <c r="D3793">
        <v>6.79704</v>
      </c>
      <c r="E3793">
        <v>1.7493970000000001</v>
      </c>
      <c r="F3793">
        <v>-5.2893999999999997E-2</v>
      </c>
      <c r="G3793">
        <v>-3.0325000000000001E-2</v>
      </c>
      <c r="H3793">
        <v>6.8599999999999998E-3</v>
      </c>
      <c r="I3793">
        <v>7.7819999999999999E-3</v>
      </c>
      <c r="J3793">
        <v>0.25737599999999999</v>
      </c>
      <c r="M3793">
        <f t="shared" si="100"/>
        <v>9.0119049999999987</v>
      </c>
      <c r="N3793">
        <v>3.5344034433365E-2</v>
      </c>
      <c r="O3793">
        <v>-3.8905080407857999E-2</v>
      </c>
      <c r="P3793">
        <v>6.6575889587402299</v>
      </c>
      <c r="Q3793">
        <v>1.74458467960357</v>
      </c>
      <c r="R3793">
        <v>-5.9318985790014003E-2</v>
      </c>
      <c r="S3793">
        <v>-4.0328461676836E-2</v>
      </c>
      <c r="T3793">
        <v>-3.1216774135828001E-2</v>
      </c>
      <c r="U3793">
        <v>8.9779198169710004E-3</v>
      </c>
      <c r="V3793">
        <v>0.26271411776542702</v>
      </c>
    </row>
    <row r="3794" spans="1:22" x14ac:dyDescent="0.25">
      <c r="A3794">
        <v>29.097619000000002</v>
      </c>
      <c r="B3794">
        <v>-0.16960900000000001</v>
      </c>
      <c r="C3794">
        <v>0.121323</v>
      </c>
      <c r="D3794">
        <v>6.4615830000000001</v>
      </c>
      <c r="E3794">
        <v>1.7604169999999999</v>
      </c>
      <c r="F3794">
        <v>-6.1223E-2</v>
      </c>
      <c r="G3794">
        <v>-2.5961999999999999E-2</v>
      </c>
      <c r="H3794">
        <v>-7.3319999999999996E-2</v>
      </c>
      <c r="I3794">
        <v>9.4750000000000008E-3</v>
      </c>
      <c r="J3794">
        <v>0.27244400000000002</v>
      </c>
      <c r="M3794">
        <f t="shared" si="100"/>
        <v>9.014286000000002</v>
      </c>
      <c r="N3794">
        <v>3.3286552876233999E-2</v>
      </c>
      <c r="O3794">
        <v>-4.2642761021852001E-2</v>
      </c>
      <c r="P3794">
        <v>6.65636730194091</v>
      </c>
      <c r="Q3794">
        <v>1.74428451061248</v>
      </c>
      <c r="R3794">
        <v>-5.9331655502319003E-2</v>
      </c>
      <c r="S3794">
        <v>-3.9772972464560997E-2</v>
      </c>
      <c r="T3794">
        <v>-3.1154250726104001E-2</v>
      </c>
      <c r="U3794">
        <v>8.9818509295579996E-3</v>
      </c>
      <c r="V3794">
        <v>0.26271799206733698</v>
      </c>
    </row>
    <row r="3795" spans="1:22" x14ac:dyDescent="0.25">
      <c r="A3795">
        <v>29.1</v>
      </c>
      <c r="B3795">
        <v>-4.5552000000000002E-2</v>
      </c>
      <c r="C3795">
        <v>-0.20399600000000001</v>
      </c>
      <c r="D3795">
        <v>6.79704</v>
      </c>
      <c r="E3795">
        <v>1.765209</v>
      </c>
      <c r="F3795">
        <v>-6.6019999999999995E-2</v>
      </c>
      <c r="G3795">
        <v>-2.5398E-2</v>
      </c>
      <c r="H3795">
        <v>-3.5247000000000001E-2</v>
      </c>
      <c r="I3795">
        <v>9.7129999999999994E-3</v>
      </c>
      <c r="J3795">
        <v>0.25970300000000002</v>
      </c>
      <c r="M3795">
        <f t="shared" si="100"/>
        <v>9.0166670000000018</v>
      </c>
      <c r="N3795">
        <v>3.1149709597229999E-2</v>
      </c>
      <c r="O3795">
        <v>-4.6673726290463999E-2</v>
      </c>
      <c r="P3795">
        <v>6.6552557945251403</v>
      </c>
      <c r="Q3795">
        <v>1.74397349357605</v>
      </c>
      <c r="R3795">
        <v>-5.9337276965379999E-2</v>
      </c>
      <c r="S3795">
        <v>-3.917208313942E-2</v>
      </c>
      <c r="T3795">
        <v>-3.106465190649E-2</v>
      </c>
      <c r="U3795">
        <v>8.9845117181540004E-3</v>
      </c>
      <c r="V3795">
        <v>0.26271569728851302</v>
      </c>
    </row>
    <row r="3796" spans="1:22" x14ac:dyDescent="0.25">
      <c r="A3796">
        <v>29.102381000000001</v>
      </c>
      <c r="B3796">
        <v>0.163794</v>
      </c>
      <c r="C3796">
        <v>7.4848999999999999E-2</v>
      </c>
      <c r="D3796">
        <v>6.8400480000000003</v>
      </c>
      <c r="E3796">
        <v>1.6857470000000001</v>
      </c>
      <c r="F3796">
        <v>-3.5825000000000003E-2</v>
      </c>
      <c r="G3796">
        <v>-3.5084999999999998E-2</v>
      </c>
      <c r="H3796">
        <v>4.8910000000000004E-3</v>
      </c>
      <c r="I3796">
        <v>5.2370000000000003E-3</v>
      </c>
      <c r="J3796">
        <v>0.246452</v>
      </c>
      <c r="M3796">
        <f t="shared" si="100"/>
        <v>9.0190480000000015</v>
      </c>
      <c r="N3796">
        <v>2.896137163043E-2</v>
      </c>
      <c r="O3796">
        <v>-5.0907973200083001E-2</v>
      </c>
      <c r="P3796">
        <v>6.6542549133300701</v>
      </c>
      <c r="Q3796">
        <v>1.7436652183532699</v>
      </c>
      <c r="R3796">
        <v>-5.9337541460991003E-2</v>
      </c>
      <c r="S3796">
        <v>-3.8536719977856002E-2</v>
      </c>
      <c r="T3796">
        <v>-3.0952297151088999E-2</v>
      </c>
      <c r="U3796">
        <v>8.9861862361429994E-3</v>
      </c>
      <c r="V3796">
        <v>0.26270931959152199</v>
      </c>
    </row>
    <row r="3797" spans="1:22" x14ac:dyDescent="0.25">
      <c r="A3797">
        <v>29.104762000000001</v>
      </c>
      <c r="B3797">
        <v>5.5244000000000001E-2</v>
      </c>
      <c r="C3797">
        <v>-0.130412</v>
      </c>
      <c r="D3797">
        <v>6.255147</v>
      </c>
      <c r="E3797">
        <v>1.7423010000000001</v>
      </c>
      <c r="F3797">
        <v>-5.6276E-2</v>
      </c>
      <c r="G3797">
        <v>-3.7088000000000003E-2</v>
      </c>
      <c r="H3797">
        <v>-2.0527E-2</v>
      </c>
      <c r="I3797">
        <v>8.9969999999999998E-3</v>
      </c>
      <c r="J3797">
        <v>0.27853899999999998</v>
      </c>
      <c r="M3797">
        <f t="shared" si="100"/>
        <v>9.0214290000000013</v>
      </c>
      <c r="N3797">
        <v>2.6749340817332001E-2</v>
      </c>
      <c r="O3797">
        <v>-5.5261146277188998E-2</v>
      </c>
      <c r="P3797">
        <v>6.6533932685851997</v>
      </c>
      <c r="Q3797">
        <v>1.7433693408966</v>
      </c>
      <c r="R3797">
        <v>-5.9333145618438998E-2</v>
      </c>
      <c r="S3797">
        <v>-3.7877123802900002E-2</v>
      </c>
      <c r="T3797">
        <v>-3.0821224674581999E-2</v>
      </c>
      <c r="U3797">
        <v>8.9869797229770003E-3</v>
      </c>
      <c r="V3797">
        <v>0.26269975304603599</v>
      </c>
    </row>
    <row r="3798" spans="1:22" x14ac:dyDescent="0.25">
      <c r="A3798">
        <v>29.107143000000001</v>
      </c>
      <c r="B3798">
        <v>2.8107E-2</v>
      </c>
      <c r="C3798">
        <v>-0.17688599999999999</v>
      </c>
      <c r="D3798">
        <v>6.4701839999999997</v>
      </c>
      <c r="E3798">
        <v>1.797728</v>
      </c>
      <c r="F3798">
        <v>-7.9451999999999995E-2</v>
      </c>
      <c r="G3798">
        <v>-5.7160999999999997E-2</v>
      </c>
      <c r="H3798">
        <v>-4.718E-2</v>
      </c>
      <c r="I3798">
        <v>1.2279999999999999E-2</v>
      </c>
      <c r="J3798">
        <v>0.27784799999999998</v>
      </c>
      <c r="M3798">
        <f t="shared" si="100"/>
        <v>9.023810000000001</v>
      </c>
      <c r="N3798">
        <v>2.4545632302761002E-2</v>
      </c>
      <c r="O3798">
        <v>-5.9639237821101997E-2</v>
      </c>
      <c r="P3798">
        <v>6.6526861190795898</v>
      </c>
      <c r="Q3798">
        <v>1.7430955171585001</v>
      </c>
      <c r="R3798">
        <v>-5.9325408190489003E-2</v>
      </c>
      <c r="S3798">
        <v>-3.7202052772044997E-2</v>
      </c>
      <c r="T3798">
        <v>-3.067303262651E-2</v>
      </c>
      <c r="U3798">
        <v>8.9870830997820002E-3</v>
      </c>
      <c r="V3798">
        <v>0.26268821954727201</v>
      </c>
    </row>
    <row r="3799" spans="1:22" x14ac:dyDescent="0.25">
      <c r="A3799">
        <v>29.109524</v>
      </c>
      <c r="B3799">
        <v>-3.3922000000000001E-2</v>
      </c>
      <c r="C3799">
        <v>3.9993000000000001E-2</v>
      </c>
      <c r="D3799">
        <v>6.8916570000000004</v>
      </c>
      <c r="E3799">
        <v>1.7290909999999999</v>
      </c>
      <c r="F3799">
        <v>-6.1247999999999997E-2</v>
      </c>
      <c r="G3799">
        <v>-3.3554E-2</v>
      </c>
      <c r="H3799">
        <v>-4.2419999999999999E-2</v>
      </c>
      <c r="I3799">
        <v>8.8870000000000008E-3</v>
      </c>
      <c r="J3799">
        <v>0.25089600000000001</v>
      </c>
      <c r="M3799">
        <f t="shared" si="100"/>
        <v>9.0261910000000007</v>
      </c>
      <c r="N3799">
        <v>2.2364478558301999E-2</v>
      </c>
      <c r="O3799">
        <v>-6.3962705433369002E-2</v>
      </c>
      <c r="P3799">
        <v>6.6521425247192303</v>
      </c>
      <c r="Q3799">
        <v>1.7428573369979801</v>
      </c>
      <c r="R3799">
        <v>-5.9316173195838998E-2</v>
      </c>
      <c r="S3799">
        <v>-3.6519281566143001E-2</v>
      </c>
      <c r="T3799">
        <v>-3.0512740835547E-2</v>
      </c>
      <c r="U3799">
        <v>8.9867878705259998E-3</v>
      </c>
      <c r="V3799">
        <v>0.26267629861831698</v>
      </c>
    </row>
    <row r="3800" spans="1:22" x14ac:dyDescent="0.25">
      <c r="A3800">
        <v>29.111905</v>
      </c>
      <c r="B3800">
        <v>8.2381999999999997E-2</v>
      </c>
      <c r="C3800">
        <v>-0.21174200000000001</v>
      </c>
      <c r="D3800">
        <v>6.9862729999999997</v>
      </c>
      <c r="E3800">
        <v>1.7133400000000001</v>
      </c>
      <c r="F3800">
        <v>-4.5142000000000002E-2</v>
      </c>
      <c r="G3800">
        <v>-2.3555E-2</v>
      </c>
      <c r="H3800">
        <v>-1.9840000000000001E-3</v>
      </c>
      <c r="I3800">
        <v>6.4619999999999999E-3</v>
      </c>
      <c r="J3800">
        <v>0.24524399999999999</v>
      </c>
      <c r="M3800">
        <f t="shared" si="100"/>
        <v>9.0285720000000005</v>
      </c>
      <c r="N3800">
        <v>2.0227111876010999E-2</v>
      </c>
      <c r="O3800">
        <v>-6.8157784640789004E-2</v>
      </c>
      <c r="P3800">
        <v>6.6517691612243599</v>
      </c>
      <c r="Q3800">
        <v>1.74266386032104</v>
      </c>
      <c r="R3800">
        <v>-5.9305645525455003E-2</v>
      </c>
      <c r="S3800">
        <v>-3.5834927111864E-2</v>
      </c>
      <c r="T3800">
        <v>-3.0341699719428999E-2</v>
      </c>
      <c r="U3800">
        <v>8.9861387386919993E-3</v>
      </c>
      <c r="V3800">
        <v>0.26266562938690202</v>
      </c>
    </row>
    <row r="3801" spans="1:22" x14ac:dyDescent="0.25">
      <c r="A3801">
        <v>29.114286</v>
      </c>
      <c r="B3801">
        <v>-8.4320000000000006E-2</v>
      </c>
      <c r="C3801">
        <v>-6.4809999999999998E-3</v>
      </c>
      <c r="D3801">
        <v>6.2895529999999997</v>
      </c>
      <c r="E3801">
        <v>1.71119</v>
      </c>
      <c r="F3801">
        <v>-4.7303999999999999E-2</v>
      </c>
      <c r="G3801">
        <v>-1.7715000000000002E-2</v>
      </c>
      <c r="H3801">
        <v>-4.0606999999999997E-2</v>
      </c>
      <c r="I3801">
        <v>7.5209999999999999E-3</v>
      </c>
      <c r="J3801">
        <v>0.27206900000000001</v>
      </c>
      <c r="M3801">
        <f t="shared" si="100"/>
        <v>9.0309530000000002</v>
      </c>
      <c r="N3801">
        <v>1.8144208937882999E-2</v>
      </c>
      <c r="O3801">
        <v>-7.2147019207478E-2</v>
      </c>
      <c r="P3801">
        <v>6.6515798568725497</v>
      </c>
      <c r="Q3801">
        <v>1.74252593517303</v>
      </c>
      <c r="R3801">
        <v>-5.9294667094945998E-2</v>
      </c>
      <c r="S3801">
        <v>-3.5154603421687997E-2</v>
      </c>
      <c r="T3801">
        <v>-3.0163852497935E-2</v>
      </c>
      <c r="U3801">
        <v>8.985264226794E-3</v>
      </c>
      <c r="V3801">
        <v>0.26265716552734403</v>
      </c>
    </row>
    <row r="3802" spans="1:22" x14ac:dyDescent="0.25">
      <c r="A3802">
        <v>29.116667</v>
      </c>
      <c r="B3802">
        <v>-0.13084100000000001</v>
      </c>
      <c r="C3802">
        <v>-0.27370699999999998</v>
      </c>
      <c r="D3802">
        <v>6.5217929999999997</v>
      </c>
      <c r="E3802">
        <v>1.728896</v>
      </c>
      <c r="F3802">
        <v>-6.1874999999999999E-2</v>
      </c>
      <c r="G3802">
        <v>-2.3251000000000001E-2</v>
      </c>
      <c r="H3802">
        <v>-5.534E-2</v>
      </c>
      <c r="I3802">
        <v>9.4870000000000006E-3</v>
      </c>
      <c r="J3802">
        <v>0.26509500000000003</v>
      </c>
      <c r="M3802">
        <f t="shared" si="100"/>
        <v>9.033334</v>
      </c>
      <c r="N3802">
        <v>1.6132246702909001E-2</v>
      </c>
      <c r="O3802">
        <v>-7.5881808996201006E-2</v>
      </c>
      <c r="P3802">
        <v>6.6516056060790998</v>
      </c>
      <c r="Q3802">
        <v>1.7424467802047701</v>
      </c>
      <c r="R3802">
        <v>-5.9282291680574001E-2</v>
      </c>
      <c r="S3802">
        <v>-3.4483227878809003E-2</v>
      </c>
      <c r="T3802">
        <v>-2.9980545863509001E-2</v>
      </c>
      <c r="U3802">
        <v>8.9839966967700004E-3</v>
      </c>
      <c r="V3802">
        <v>0.26265123486518899</v>
      </c>
    </row>
    <row r="3803" spans="1:22" x14ac:dyDescent="0.25">
      <c r="A3803">
        <v>29.119047999999999</v>
      </c>
      <c r="B3803">
        <v>0.10951900000000001</v>
      </c>
      <c r="C3803">
        <v>-1.8099000000000001E-2</v>
      </c>
      <c r="D3803">
        <v>7.1066940000000001</v>
      </c>
      <c r="E3803">
        <v>1.6854260000000001</v>
      </c>
      <c r="F3803">
        <v>-5.0566E-2</v>
      </c>
      <c r="G3803">
        <v>-4.1299000000000002E-2</v>
      </c>
      <c r="H3803">
        <v>-1.5195999999999999E-2</v>
      </c>
      <c r="I3803">
        <v>7.1149999999999998E-3</v>
      </c>
      <c r="J3803">
        <v>0.23716000000000001</v>
      </c>
      <c r="M3803">
        <f t="shared" si="100"/>
        <v>9.0357149999999997</v>
      </c>
      <c r="N3803">
        <v>1.4197651296854E-2</v>
      </c>
      <c r="O3803">
        <v>-7.9295516014098996E-2</v>
      </c>
      <c r="P3803">
        <v>6.6518168449401802</v>
      </c>
      <c r="Q3803">
        <v>1.742436170578</v>
      </c>
      <c r="R3803">
        <v>-5.9269566088915003E-2</v>
      </c>
      <c r="S3803">
        <v>-3.3825688064097997E-2</v>
      </c>
      <c r="T3803">
        <v>-2.9795564711094E-2</v>
      </c>
      <c r="U3803">
        <v>8.9825363829729998E-3</v>
      </c>
      <c r="V3803">
        <v>0.262649655342102</v>
      </c>
    </row>
    <row r="3804" spans="1:22" x14ac:dyDescent="0.25">
      <c r="A3804">
        <v>29.121428999999999</v>
      </c>
      <c r="B3804">
        <v>7.8505000000000005E-2</v>
      </c>
      <c r="C3804">
        <v>-1.4226000000000001E-2</v>
      </c>
      <c r="D3804">
        <v>6.4701839999999997</v>
      </c>
      <c r="E3804">
        <v>1.79888</v>
      </c>
      <c r="F3804">
        <v>-8.7373999999999993E-2</v>
      </c>
      <c r="G3804">
        <v>-5.3003000000000002E-2</v>
      </c>
      <c r="H3804">
        <v>-3.0984999999999999E-2</v>
      </c>
      <c r="I3804">
        <v>1.3504E-2</v>
      </c>
      <c r="J3804">
        <v>0.278026</v>
      </c>
      <c r="M3804">
        <f t="shared" si="100"/>
        <v>9.0380959999999995</v>
      </c>
      <c r="N3804">
        <v>1.2343012727797E-2</v>
      </c>
      <c r="O3804">
        <v>-8.2349561154842002E-2</v>
      </c>
      <c r="P3804">
        <v>6.6522302627563397</v>
      </c>
      <c r="Q3804">
        <v>1.74249827861785</v>
      </c>
      <c r="R3804">
        <v>-5.9256564825773003E-2</v>
      </c>
      <c r="S3804">
        <v>-3.3185530453919997E-2</v>
      </c>
      <c r="T3804">
        <v>-2.9612554237246999E-2</v>
      </c>
      <c r="U3804">
        <v>8.9809028431769994E-3</v>
      </c>
      <c r="V3804">
        <v>0.26265344023704501</v>
      </c>
    </row>
    <row r="3805" spans="1:22" x14ac:dyDescent="0.25">
      <c r="A3805">
        <v>29.123809999999999</v>
      </c>
      <c r="B3805">
        <v>0.113396</v>
      </c>
      <c r="C3805">
        <v>-0.25047000000000003</v>
      </c>
      <c r="D3805">
        <v>6.4701839999999997</v>
      </c>
      <c r="E3805">
        <v>1.8466549999999999</v>
      </c>
      <c r="F3805">
        <v>-0.110691</v>
      </c>
      <c r="G3805">
        <v>-4.0018999999999999E-2</v>
      </c>
      <c r="H3805">
        <v>-3.3700000000000002E-3</v>
      </c>
      <c r="I3805">
        <v>1.7108000000000002E-2</v>
      </c>
      <c r="J3805">
        <v>0.28541</v>
      </c>
      <c r="M3805">
        <f t="shared" si="100"/>
        <v>9.0404769999999992</v>
      </c>
      <c r="N3805">
        <v>1.0579451918602E-2</v>
      </c>
      <c r="O3805">
        <v>-8.5001543164252999E-2</v>
      </c>
      <c r="P3805">
        <v>6.6528549194335902</v>
      </c>
      <c r="Q3805">
        <v>1.74263763427734</v>
      </c>
      <c r="R3805">
        <v>-5.9243407100439002E-2</v>
      </c>
      <c r="S3805">
        <v>-3.2565429806708998E-2</v>
      </c>
      <c r="T3805">
        <v>-2.9431717470287999E-2</v>
      </c>
      <c r="U3805">
        <v>8.9790849015120005E-3</v>
      </c>
      <c r="V3805">
        <v>0.26266252994537398</v>
      </c>
    </row>
    <row r="3806" spans="1:22" x14ac:dyDescent="0.25">
      <c r="A3806">
        <v>29.126190000000001</v>
      </c>
      <c r="B3806">
        <v>-8.4320000000000006E-2</v>
      </c>
      <c r="C3806">
        <v>-9.9429000000000003E-2</v>
      </c>
      <c r="D3806">
        <v>6.6422140000000001</v>
      </c>
      <c r="E3806">
        <v>1.7203310000000001</v>
      </c>
      <c r="F3806">
        <v>-5.7840999999999997E-2</v>
      </c>
      <c r="G3806">
        <v>-2.1812000000000002E-2</v>
      </c>
      <c r="H3806">
        <v>-4.2784999999999997E-2</v>
      </c>
      <c r="I3806">
        <v>8.7080000000000005E-3</v>
      </c>
      <c r="J3806">
        <v>0.25900000000000001</v>
      </c>
      <c r="M3806">
        <f t="shared" si="100"/>
        <v>9.0428570000000015</v>
      </c>
      <c r="N3806">
        <v>8.9071141555910009E-3</v>
      </c>
      <c r="O3806">
        <v>-8.7224230170249994E-2</v>
      </c>
      <c r="P3806">
        <v>6.6536903381347603</v>
      </c>
      <c r="Q3806">
        <v>1.7428568601608201</v>
      </c>
      <c r="R3806">
        <v>-5.9230368584393997E-2</v>
      </c>
      <c r="S3806">
        <v>-3.1967461109161002E-2</v>
      </c>
      <c r="T3806">
        <v>-2.9255516827106001E-2</v>
      </c>
      <c r="U3806">
        <v>8.977157063782E-3</v>
      </c>
      <c r="V3806">
        <v>0.26267787814140298</v>
      </c>
    </row>
    <row r="3807" spans="1:22" x14ac:dyDescent="0.25">
      <c r="A3807">
        <v>29.128571000000001</v>
      </c>
      <c r="B3807">
        <v>-1.0661E-2</v>
      </c>
      <c r="C3807">
        <v>-0.25047000000000003</v>
      </c>
      <c r="D3807">
        <v>6.9260630000000001</v>
      </c>
      <c r="E3807">
        <v>1.6314029999999999</v>
      </c>
      <c r="F3807">
        <v>2.4849999999999998E-3</v>
      </c>
      <c r="G3807">
        <v>-4.1669999999999997E-3</v>
      </c>
      <c r="H3807">
        <v>-6.7679999999999997E-3</v>
      </c>
      <c r="I3807">
        <v>-3.59E-4</v>
      </c>
      <c r="J3807">
        <v>0.23554600000000001</v>
      </c>
      <c r="M3807">
        <f t="shared" si="100"/>
        <v>9.0452380000000012</v>
      </c>
      <c r="N3807">
        <v>7.3295244947079998E-3</v>
      </c>
      <c r="O3807">
        <v>-8.8998347520827997E-2</v>
      </c>
      <c r="P3807">
        <v>6.6547269821166903</v>
      </c>
      <c r="Q3807">
        <v>1.7431564331054601</v>
      </c>
      <c r="R3807">
        <v>-5.9217087924480001E-2</v>
      </c>
      <c r="S3807">
        <v>-3.1393300741910997E-2</v>
      </c>
      <c r="T3807">
        <v>-2.9084922745823999E-2</v>
      </c>
      <c r="U3807">
        <v>8.9750783517959995E-3</v>
      </c>
      <c r="V3807">
        <v>0.26269981265068099</v>
      </c>
    </row>
    <row r="3808" spans="1:22" x14ac:dyDescent="0.25">
      <c r="A3808">
        <v>29.130952000000001</v>
      </c>
      <c r="B3808">
        <v>-0.15797900000000001</v>
      </c>
      <c r="C3808">
        <v>-4.9082000000000001E-2</v>
      </c>
      <c r="D3808">
        <v>6.2637489999999998</v>
      </c>
      <c r="E3808">
        <v>1.667184</v>
      </c>
      <c r="F3808">
        <v>-2.0324999999999999E-2</v>
      </c>
      <c r="G3808">
        <v>-1.7326000000000001E-2</v>
      </c>
      <c r="H3808">
        <v>-5.9214999999999997E-2</v>
      </c>
      <c r="I3808">
        <v>3.2450000000000001E-3</v>
      </c>
      <c r="J3808">
        <v>0.26616400000000001</v>
      </c>
      <c r="M3808">
        <f t="shared" si="100"/>
        <v>9.047619000000001</v>
      </c>
      <c r="N3808">
        <v>5.847110878676E-3</v>
      </c>
      <c r="O3808">
        <v>-9.0314000844955E-2</v>
      </c>
      <c r="P3808">
        <v>6.6559519767761204</v>
      </c>
      <c r="Q3808">
        <v>1.7435322999954199</v>
      </c>
      <c r="R3808">
        <v>-5.9202935546636998E-2</v>
      </c>
      <c r="S3808">
        <v>-3.0844440683722E-2</v>
      </c>
      <c r="T3808">
        <v>-2.8921462595463E-2</v>
      </c>
      <c r="U3808">
        <v>8.9727668091650007E-3</v>
      </c>
      <c r="V3808">
        <v>0.26272845268249501</v>
      </c>
    </row>
    <row r="3809" spans="1:22" x14ac:dyDescent="0.25">
      <c r="A3809">
        <v>29.133333</v>
      </c>
      <c r="B3809">
        <v>-8.8196999999999998E-2</v>
      </c>
      <c r="C3809">
        <v>-0.19625000000000001</v>
      </c>
      <c r="D3809">
        <v>6.5045900000000003</v>
      </c>
      <c r="E3809">
        <v>1.7555769999999999</v>
      </c>
      <c r="F3809">
        <v>-6.6958000000000004E-2</v>
      </c>
      <c r="G3809">
        <v>-4.4283999999999997E-2</v>
      </c>
      <c r="H3809">
        <v>-6.6068000000000002E-2</v>
      </c>
      <c r="I3809">
        <v>1.0293999999999999E-2</v>
      </c>
      <c r="J3809">
        <v>0.26989800000000003</v>
      </c>
      <c r="M3809">
        <f t="shared" si="100"/>
        <v>9.0500000000000007</v>
      </c>
      <c r="N3809">
        <v>4.4647441245620001E-3</v>
      </c>
      <c r="O3809">
        <v>-9.1165311634541002E-2</v>
      </c>
      <c r="P3809">
        <v>6.6573762893676696</v>
      </c>
      <c r="Q3809">
        <v>1.74398005008697</v>
      </c>
      <c r="R3809">
        <v>-5.9186853468418003E-2</v>
      </c>
      <c r="S3809">
        <v>-3.0321886762977E-2</v>
      </c>
      <c r="T3809">
        <v>-2.8765110298990999E-2</v>
      </c>
      <c r="U3809">
        <v>8.9700417593120002E-3</v>
      </c>
      <c r="V3809">
        <v>0.26276278495788602</v>
      </c>
    </row>
    <row r="3810" spans="1:22" x14ac:dyDescent="0.25">
      <c r="A3810">
        <v>29.135714</v>
      </c>
      <c r="B3810">
        <v>0.20643900000000001</v>
      </c>
      <c r="C3810">
        <v>-4.1335999999999998E-2</v>
      </c>
      <c r="D3810">
        <v>7.1583019999999999</v>
      </c>
      <c r="E3810">
        <v>1.737976</v>
      </c>
      <c r="F3810">
        <v>-6.3486000000000001E-2</v>
      </c>
      <c r="G3810">
        <v>-5.9621E-2</v>
      </c>
      <c r="H3810">
        <v>-9.1319999999999995E-3</v>
      </c>
      <c r="I3810">
        <v>8.8690000000000001E-3</v>
      </c>
      <c r="J3810">
        <v>0.24279200000000001</v>
      </c>
      <c r="M3810">
        <f t="shared" si="100"/>
        <v>9.0523810000000005</v>
      </c>
      <c r="N3810">
        <v>3.1741650309409998E-3</v>
      </c>
      <c r="O3810">
        <v>-9.1564066708088004E-2</v>
      </c>
      <c r="P3810">
        <v>6.6589674949645996</v>
      </c>
      <c r="Q3810">
        <v>1.7444939613342201</v>
      </c>
      <c r="R3810">
        <v>-5.9168379753828E-2</v>
      </c>
      <c r="S3810">
        <v>-2.9827075079082999E-2</v>
      </c>
      <c r="T3810">
        <v>-2.8619080781936999E-2</v>
      </c>
      <c r="U3810">
        <v>8.9668836444619995E-3</v>
      </c>
      <c r="V3810">
        <v>0.26280322670936601</v>
      </c>
    </row>
    <row r="3811" spans="1:22" x14ac:dyDescent="0.25">
      <c r="A3811">
        <v>29.138095</v>
      </c>
      <c r="B3811">
        <v>3.5860000000000003E-2</v>
      </c>
      <c r="C3811">
        <v>-5.6827999999999997E-2</v>
      </c>
      <c r="D3811">
        <v>6.5045900000000003</v>
      </c>
      <c r="E3811">
        <v>1.780894</v>
      </c>
      <c r="F3811">
        <v>-8.8313000000000003E-2</v>
      </c>
      <c r="G3811">
        <v>-5.3969999999999997E-2</v>
      </c>
      <c r="H3811">
        <v>-4.3381000000000003E-2</v>
      </c>
      <c r="I3811">
        <v>1.3577000000000001E-2</v>
      </c>
      <c r="J3811">
        <v>0.27378999999999998</v>
      </c>
      <c r="M3811">
        <f t="shared" si="100"/>
        <v>9.0547620000000002</v>
      </c>
      <c r="N3811">
        <v>1.983153866604E-3</v>
      </c>
      <c r="O3811">
        <v>-9.1517485678195995E-2</v>
      </c>
      <c r="P3811">
        <v>6.6607136726379403</v>
      </c>
      <c r="Q3811">
        <v>1.74506747722625</v>
      </c>
      <c r="R3811">
        <v>-5.9147380292416001E-2</v>
      </c>
      <c r="S3811">
        <v>-2.9361749067902999E-2</v>
      </c>
      <c r="T3811">
        <v>-2.8483081609011002E-2</v>
      </c>
      <c r="U3811">
        <v>8.9632654562590008E-3</v>
      </c>
      <c r="V3811">
        <v>0.26284921169281</v>
      </c>
    </row>
    <row r="3812" spans="1:22" x14ac:dyDescent="0.25">
      <c r="A3812">
        <v>29.140476</v>
      </c>
      <c r="B3812">
        <v>8.6258000000000001E-2</v>
      </c>
      <c r="C3812">
        <v>-0.293072</v>
      </c>
      <c r="D3812">
        <v>6.358365</v>
      </c>
      <c r="E3812">
        <v>1.774265</v>
      </c>
      <c r="F3812">
        <v>-7.3657E-2</v>
      </c>
      <c r="G3812">
        <v>-2.0243000000000001E-2</v>
      </c>
      <c r="H3812">
        <v>7.2220000000000001E-3</v>
      </c>
      <c r="I3812">
        <v>1.1584000000000001E-2</v>
      </c>
      <c r="J3812">
        <v>0.27904400000000001</v>
      </c>
      <c r="M3812">
        <f t="shared" si="100"/>
        <v>9.0571429999999999</v>
      </c>
      <c r="N3812">
        <v>8.9138385374100003E-4</v>
      </c>
      <c r="O3812">
        <v>-9.1050371527671994E-2</v>
      </c>
      <c r="P3812">
        <v>6.6625995635986301</v>
      </c>
      <c r="Q3812">
        <v>1.7456904649734499</v>
      </c>
      <c r="R3812">
        <v>-5.9122890233994002E-2</v>
      </c>
      <c r="S3812">
        <v>-2.8926752507687E-2</v>
      </c>
      <c r="T3812">
        <v>-2.8357680886984E-2</v>
      </c>
      <c r="U3812">
        <v>8.9590800926089998E-3</v>
      </c>
      <c r="V3812">
        <v>0.26289969682693498</v>
      </c>
    </row>
    <row r="3813" spans="1:22" x14ac:dyDescent="0.25">
      <c r="A3813">
        <v>29.142856999999999</v>
      </c>
      <c r="B3813">
        <v>-0.103704</v>
      </c>
      <c r="C3813">
        <v>-7.2318999999999994E-2</v>
      </c>
      <c r="D3813">
        <v>6.7282289999999998</v>
      </c>
      <c r="E3813">
        <v>1.6866190000000001</v>
      </c>
      <c r="F3813">
        <v>-4.0203999999999997E-2</v>
      </c>
      <c r="G3813">
        <v>1.4612E-2</v>
      </c>
      <c r="H3813">
        <v>-1.0952999999999999E-2</v>
      </c>
      <c r="I3813">
        <v>5.9750000000000003E-3</v>
      </c>
      <c r="J3813">
        <v>0.25067800000000001</v>
      </c>
      <c r="M3813">
        <f t="shared" si="100"/>
        <v>9.0595239999999997</v>
      </c>
      <c r="N3813">
        <v>-1.0021048365200001E-4</v>
      </c>
      <c r="O3813">
        <v>-9.0185396373271998E-2</v>
      </c>
      <c r="P3813">
        <v>6.6646032333373997</v>
      </c>
      <c r="Q3813">
        <v>1.74635350704193</v>
      </c>
      <c r="R3813">
        <v>-5.9095334261656002E-2</v>
      </c>
      <c r="S3813">
        <v>-2.8523713350296E-2</v>
      </c>
      <c r="T3813">
        <v>-2.8244046494364999E-2</v>
      </c>
      <c r="U3813">
        <v>8.9543974027039997E-3</v>
      </c>
      <c r="V3813">
        <v>0.26295417547226002</v>
      </c>
    </row>
    <row r="3814" spans="1:22" x14ac:dyDescent="0.25">
      <c r="A3814">
        <v>29.145237999999999</v>
      </c>
      <c r="B3814">
        <v>-3.7798999999999999E-2</v>
      </c>
      <c r="C3814">
        <v>-0.114921</v>
      </c>
      <c r="D3814">
        <v>6.951867</v>
      </c>
      <c r="E3814">
        <v>1.6922870000000001</v>
      </c>
      <c r="F3814">
        <v>-2.9722999999999999E-2</v>
      </c>
      <c r="G3814">
        <v>7.0499999999999998E-3</v>
      </c>
      <c r="H3814">
        <v>-1.66E-3</v>
      </c>
      <c r="I3814">
        <v>4.2760000000000003E-3</v>
      </c>
      <c r="J3814">
        <v>0.24342900000000001</v>
      </c>
      <c r="M3814">
        <f t="shared" si="100"/>
        <v>9.0619049999999994</v>
      </c>
      <c r="N3814">
        <v>-9.8656513728200002E-4</v>
      </c>
      <c r="O3814">
        <v>-8.8966406881808999E-2</v>
      </c>
      <c r="P3814">
        <v>6.6666817665100098</v>
      </c>
      <c r="Q3814">
        <v>1.7470456361770601</v>
      </c>
      <c r="R3814">
        <v>-5.9063881635665998E-2</v>
      </c>
      <c r="S3814">
        <v>-2.8153149411082001E-2</v>
      </c>
      <c r="T3814">
        <v>-2.8140742331743001E-2</v>
      </c>
      <c r="U3814">
        <v>8.9491438120600005E-3</v>
      </c>
      <c r="V3814">
        <v>0.26301255822181702</v>
      </c>
    </row>
    <row r="3815" spans="1:22" x14ac:dyDescent="0.25">
      <c r="A3815">
        <v>29.147618999999999</v>
      </c>
      <c r="B3815">
        <v>1.26E-2</v>
      </c>
      <c r="C3815">
        <v>-8.3937999999999999E-2</v>
      </c>
      <c r="D3815">
        <v>6.358365</v>
      </c>
      <c r="E3815">
        <v>1.7696639999999999</v>
      </c>
      <c r="F3815">
        <v>-6.3235E-2</v>
      </c>
      <c r="G3815">
        <v>-3.8169000000000002E-2</v>
      </c>
      <c r="H3815">
        <v>-3.3827000000000003E-2</v>
      </c>
      <c r="I3815">
        <v>9.9450000000000007E-3</v>
      </c>
      <c r="J3815">
        <v>0.27832099999999999</v>
      </c>
      <c r="M3815">
        <f t="shared" si="100"/>
        <v>9.0642859999999992</v>
      </c>
      <c r="N3815">
        <v>-1.7771160928530001E-3</v>
      </c>
      <c r="O3815">
        <v>-8.7424211204051999E-2</v>
      </c>
      <c r="P3815">
        <v>6.6688156127929599</v>
      </c>
      <c r="Q3815">
        <v>1.74775254726409</v>
      </c>
      <c r="R3815">
        <v>-5.9028912335634003E-2</v>
      </c>
      <c r="S3815">
        <v>-2.7816232293844001E-2</v>
      </c>
      <c r="T3815">
        <v>-2.8051093220711001E-2</v>
      </c>
      <c r="U3815">
        <v>8.9434040710329992E-3</v>
      </c>
      <c r="V3815">
        <v>0.26307326555252097</v>
      </c>
    </row>
    <row r="3816" spans="1:22" x14ac:dyDescent="0.25">
      <c r="A3816">
        <v>29.15</v>
      </c>
      <c r="B3816">
        <v>-9.5949999999999994E-2</v>
      </c>
      <c r="C3816">
        <v>-5.2955000000000002E-2</v>
      </c>
      <c r="D3816">
        <v>6.5475979999999998</v>
      </c>
      <c r="E3816">
        <v>1.8304830000000001</v>
      </c>
      <c r="F3816">
        <v>-0.10777</v>
      </c>
      <c r="G3816">
        <v>-7.2680999999999996E-2</v>
      </c>
      <c r="H3816">
        <v>-9.8632999999999998E-2</v>
      </c>
      <c r="I3816">
        <v>1.6459999999999999E-2</v>
      </c>
      <c r="J3816">
        <v>0.27956599999999998</v>
      </c>
      <c r="M3816">
        <f t="shared" si="100"/>
        <v>9.0666669999999989</v>
      </c>
      <c r="N3816">
        <v>-2.455893438309E-3</v>
      </c>
      <c r="O3816">
        <v>-8.5611440241337003E-2</v>
      </c>
      <c r="P3816">
        <v>6.6709885597229004</v>
      </c>
      <c r="Q3816">
        <v>1.7484614849090501</v>
      </c>
      <c r="R3816">
        <v>-5.8988656848668997E-2</v>
      </c>
      <c r="S3816">
        <v>-2.7513654902577001E-2</v>
      </c>
      <c r="T3816">
        <v>-2.7970807626843001E-2</v>
      </c>
      <c r="U3816">
        <v>8.9369192719460002E-3</v>
      </c>
      <c r="V3816">
        <v>0.26313480734825101</v>
      </c>
    </row>
    <row r="3817" spans="1:22" x14ac:dyDescent="0.25">
      <c r="A3817">
        <v>29.152380999999998</v>
      </c>
      <c r="B3817">
        <v>0.17154800000000001</v>
      </c>
      <c r="C3817">
        <v>-0.23110600000000001</v>
      </c>
      <c r="D3817">
        <v>7.235716</v>
      </c>
      <c r="E3817">
        <v>1.7729010000000001</v>
      </c>
      <c r="F3817">
        <v>-8.0811999999999995E-2</v>
      </c>
      <c r="G3817">
        <v>-5.0901000000000002E-2</v>
      </c>
      <c r="H3817">
        <v>-6.2870000000000001E-3</v>
      </c>
      <c r="I3817">
        <v>1.1168000000000001E-2</v>
      </c>
      <c r="J3817">
        <v>0.24502099999999999</v>
      </c>
      <c r="M3817">
        <f t="shared" si="100"/>
        <v>9.0690479999999987</v>
      </c>
      <c r="N3817">
        <v>-3.0320342630149998E-3</v>
      </c>
      <c r="O3817">
        <v>-8.3567433059216004E-2</v>
      </c>
      <c r="P3817">
        <v>6.6731386184692303</v>
      </c>
      <c r="Q3817">
        <v>1.74916136264801</v>
      </c>
      <c r="R3817">
        <v>-5.8944135904312002E-2</v>
      </c>
      <c r="S3817">
        <v>-2.7247410267591001E-2</v>
      </c>
      <c r="T3817">
        <v>-2.7903763577341999E-2</v>
      </c>
      <c r="U3817">
        <v>8.9299017563460002E-3</v>
      </c>
      <c r="V3817">
        <v>0.26319774985313399</v>
      </c>
    </row>
    <row r="3818" spans="1:22" x14ac:dyDescent="0.25">
      <c r="A3818">
        <v>29.154762000000002</v>
      </c>
      <c r="B3818">
        <v>9.6900000000000003E-4</v>
      </c>
      <c r="C3818">
        <v>-3.7463999999999997E-2</v>
      </c>
      <c r="D3818">
        <v>6.2981550000000004</v>
      </c>
      <c r="E3818">
        <v>1.771007</v>
      </c>
      <c r="F3818">
        <v>-7.7037999999999995E-2</v>
      </c>
      <c r="G3818">
        <v>-1.0161E-2</v>
      </c>
      <c r="H3818">
        <v>-9.4299999999999991E-3</v>
      </c>
      <c r="I3818">
        <v>1.2232E-2</v>
      </c>
      <c r="J3818">
        <v>0.28119499999999997</v>
      </c>
      <c r="M3818">
        <f t="shared" si="100"/>
        <v>9.071429000000002</v>
      </c>
      <c r="N3818">
        <v>-3.4992611035699998E-3</v>
      </c>
      <c r="O3818">
        <v>-8.1345871090889005E-2</v>
      </c>
      <c r="P3818">
        <v>6.6752328872680602</v>
      </c>
      <c r="Q3818">
        <v>1.7498390674591</v>
      </c>
      <c r="R3818">
        <v>-5.8895841240882998E-2</v>
      </c>
      <c r="S3818">
        <v>-2.7019059285522E-2</v>
      </c>
      <c r="T3818">
        <v>-2.7849249541758998E-2</v>
      </c>
      <c r="U3818">
        <v>8.9224521070719997E-3</v>
      </c>
      <c r="V3818">
        <v>0.26326084136962902</v>
      </c>
    </row>
    <row r="3819" spans="1:22" x14ac:dyDescent="0.25">
      <c r="A3819">
        <v>29.157143000000001</v>
      </c>
      <c r="B3819">
        <v>-8.8196999999999998E-2</v>
      </c>
      <c r="C3819">
        <v>-0.17688599999999999</v>
      </c>
      <c r="D3819">
        <v>6.3411619999999997</v>
      </c>
      <c r="E3819">
        <v>1.7433240000000001</v>
      </c>
      <c r="F3819">
        <v>-5.6420999999999999E-2</v>
      </c>
      <c r="G3819">
        <v>1.532E-2</v>
      </c>
      <c r="H3819">
        <v>-7.3540000000000003E-3</v>
      </c>
      <c r="I3819">
        <v>8.8979999999999997E-3</v>
      </c>
      <c r="J3819">
        <v>0.274922</v>
      </c>
      <c r="M3819">
        <f t="shared" si="100"/>
        <v>9.0738100000000017</v>
      </c>
      <c r="N3819">
        <v>-3.8509038276970001E-3</v>
      </c>
      <c r="O3819">
        <v>-7.8999876976013003E-2</v>
      </c>
      <c r="P3819">
        <v>6.6772556304931596</v>
      </c>
      <c r="Q3819">
        <v>1.75048387050628</v>
      </c>
      <c r="R3819">
        <v>-5.8844916522503003E-2</v>
      </c>
      <c r="S3819">
        <v>-2.6829570531844999E-2</v>
      </c>
      <c r="T3819">
        <v>-2.7805807068944002E-2</v>
      </c>
      <c r="U3819">
        <v>8.9147789403799995E-3</v>
      </c>
      <c r="V3819">
        <v>0.26332321763038602</v>
      </c>
    </row>
    <row r="3820" spans="1:22" x14ac:dyDescent="0.25">
      <c r="A3820">
        <v>29.159524000000001</v>
      </c>
      <c r="B3820">
        <v>-7.2690000000000005E-2</v>
      </c>
      <c r="C3820">
        <v>-0.130412</v>
      </c>
      <c r="D3820">
        <v>7.02928</v>
      </c>
      <c r="E3820">
        <v>1.661877</v>
      </c>
      <c r="F3820">
        <v>4.1310000000000001E-3</v>
      </c>
      <c r="G3820">
        <v>7.1409999999999998E-3</v>
      </c>
      <c r="H3820">
        <v>-1.0121E-2</v>
      </c>
      <c r="I3820">
        <v>-5.8799999999999998E-4</v>
      </c>
      <c r="J3820">
        <v>0.23642199999999999</v>
      </c>
      <c r="M3820">
        <f t="shared" si="100"/>
        <v>9.0761910000000015</v>
      </c>
      <c r="N3820">
        <v>-4.0961476042870003E-3</v>
      </c>
      <c r="O3820">
        <v>-7.6580569148064007E-2</v>
      </c>
      <c r="P3820">
        <v>6.6791596412658603</v>
      </c>
      <c r="Q3820">
        <v>1.7510858774185101</v>
      </c>
      <c r="R3820">
        <v>-5.8792505413293998E-2</v>
      </c>
      <c r="S3820">
        <v>-2.6679238304495999E-2</v>
      </c>
      <c r="T3820">
        <v>-2.7775460854173002E-2</v>
      </c>
      <c r="U3820">
        <v>8.9070769026880006E-3</v>
      </c>
      <c r="V3820">
        <v>0.26338458061218301</v>
      </c>
    </row>
    <row r="3821" spans="1:22" x14ac:dyDescent="0.25">
      <c r="A3821">
        <v>29.161905000000001</v>
      </c>
      <c r="B3821">
        <v>5.1367000000000003E-2</v>
      </c>
      <c r="C3821">
        <v>-6.4809999999999998E-3</v>
      </c>
      <c r="D3821">
        <v>7.003476</v>
      </c>
      <c r="E3821">
        <v>1.6520550000000001</v>
      </c>
      <c r="F3821">
        <v>1.1376000000000001E-2</v>
      </c>
      <c r="G3821">
        <v>-3.3538999999999999E-2</v>
      </c>
      <c r="H3821">
        <v>-2.1432E-2</v>
      </c>
      <c r="I3821">
        <v>-1.624E-3</v>
      </c>
      <c r="J3821">
        <v>0.23589099999999999</v>
      </c>
      <c r="M3821">
        <f t="shared" si="100"/>
        <v>9.0785720000000012</v>
      </c>
      <c r="N3821">
        <v>-4.2257686145599997E-3</v>
      </c>
      <c r="O3821">
        <v>-7.4140086770057997E-2</v>
      </c>
      <c r="P3821">
        <v>6.6809020042419398</v>
      </c>
      <c r="Q3821">
        <v>1.75163638591766</v>
      </c>
      <c r="R3821">
        <v>-5.8738879859447E-2</v>
      </c>
      <c r="S3821">
        <v>-2.6567870751023001E-2</v>
      </c>
      <c r="T3821">
        <v>-2.7754938229918001E-2</v>
      </c>
      <c r="U3821">
        <v>8.8994381949309993E-3</v>
      </c>
      <c r="V3821">
        <v>0.26344484090805098</v>
      </c>
    </row>
    <row r="3822" spans="1:22" x14ac:dyDescent="0.25">
      <c r="A3822">
        <v>29.164286000000001</v>
      </c>
      <c r="B3822">
        <v>-0.18899299999999999</v>
      </c>
      <c r="C3822">
        <v>-3.7463999999999997E-2</v>
      </c>
      <c r="D3822">
        <v>6.1175240000000004</v>
      </c>
      <c r="E3822">
        <v>1.778103</v>
      </c>
      <c r="F3822">
        <v>-6.4659999999999995E-2</v>
      </c>
      <c r="G3822">
        <v>-6.5279000000000004E-2</v>
      </c>
      <c r="H3822">
        <v>-0.119815</v>
      </c>
      <c r="I3822">
        <v>1.057E-2</v>
      </c>
      <c r="J3822">
        <v>0.290657</v>
      </c>
      <c r="M3822">
        <f t="shared" si="100"/>
        <v>9.0809530000000009</v>
      </c>
      <c r="N3822">
        <v>-4.249616060406E-3</v>
      </c>
      <c r="O3822">
        <v>-7.1730650961398995E-2</v>
      </c>
      <c r="P3822">
        <v>6.6824665069579998</v>
      </c>
      <c r="Q3822">
        <v>1.7521266937255799</v>
      </c>
      <c r="R3822">
        <v>-5.8685671538114999E-2</v>
      </c>
      <c r="S3822">
        <v>-2.6495782658457999E-2</v>
      </c>
      <c r="T3822">
        <v>-2.7746578678488999E-2</v>
      </c>
      <c r="U3822">
        <v>8.8921179994939994E-3</v>
      </c>
      <c r="V3822">
        <v>0.26350331306457497</v>
      </c>
    </row>
    <row r="3823" spans="1:22" x14ac:dyDescent="0.25">
      <c r="A3823">
        <v>29.166667</v>
      </c>
      <c r="B3823">
        <v>4.3614E-2</v>
      </c>
      <c r="C3823">
        <v>-8.3937999999999999E-2</v>
      </c>
      <c r="D3823">
        <v>6.5820030000000003</v>
      </c>
      <c r="E3823">
        <v>1.869011</v>
      </c>
      <c r="F3823">
        <v>-0.131795</v>
      </c>
      <c r="G3823">
        <v>-5.4267000000000003E-2</v>
      </c>
      <c r="H3823">
        <v>-4.0202000000000002E-2</v>
      </c>
      <c r="I3823">
        <v>2.0022999999999999E-2</v>
      </c>
      <c r="J3823">
        <v>0.28395799999999999</v>
      </c>
      <c r="M3823">
        <f t="shared" si="100"/>
        <v>9.0833340000000007</v>
      </c>
      <c r="N3823">
        <v>-4.1611441411079997E-3</v>
      </c>
      <c r="O3823">
        <v>-6.9392755627632002E-2</v>
      </c>
      <c r="P3823">
        <v>6.6838359832763601</v>
      </c>
      <c r="Q3823">
        <v>1.75255167484283</v>
      </c>
      <c r="R3823">
        <v>-5.8633241802454002E-2</v>
      </c>
      <c r="S3823">
        <v>-2.6462210342288E-2</v>
      </c>
      <c r="T3823">
        <v>-2.7747221291065001E-2</v>
      </c>
      <c r="U3823">
        <v>8.8851777836679996E-3</v>
      </c>
      <c r="V3823">
        <v>0.26355925202369701</v>
      </c>
    </row>
    <row r="3824" spans="1:22" x14ac:dyDescent="0.25">
      <c r="A3824">
        <v>29.169048</v>
      </c>
      <c r="B3824">
        <v>9.7889000000000004E-2</v>
      </c>
      <c r="C3824">
        <v>9.8086000000000007E-2</v>
      </c>
      <c r="D3824">
        <v>7.442151</v>
      </c>
      <c r="E3824">
        <v>1.8271599999999999</v>
      </c>
      <c r="F3824">
        <v>-0.112537</v>
      </c>
      <c r="G3824">
        <v>-1.8939999999999999E-2</v>
      </c>
      <c r="H3824">
        <v>3.6089999999999998E-3</v>
      </c>
      <c r="I3824">
        <v>1.5122E-2</v>
      </c>
      <c r="J3824">
        <v>0.24551500000000001</v>
      </c>
      <c r="M3824">
        <f t="shared" si="100"/>
        <v>9.0857150000000004</v>
      </c>
      <c r="N3824">
        <v>-3.967947326601E-3</v>
      </c>
      <c r="O3824">
        <v>-6.7178890109062001E-2</v>
      </c>
      <c r="P3824">
        <v>6.68495416641235</v>
      </c>
      <c r="Q3824">
        <v>1.7529096603393499</v>
      </c>
      <c r="R3824">
        <v>-5.8584615588187998E-2</v>
      </c>
      <c r="S3824">
        <v>-2.6467008516191999E-2</v>
      </c>
      <c r="T3824">
        <v>-2.7758054435253001E-2</v>
      </c>
      <c r="U3824">
        <v>8.8791102170939998E-3</v>
      </c>
      <c r="V3824">
        <v>0.26361399888992298</v>
      </c>
    </row>
    <row r="3825" spans="1:22" x14ac:dyDescent="0.25">
      <c r="A3825">
        <v>29.171429</v>
      </c>
      <c r="B3825">
        <v>4.8459999999999996E-3</v>
      </c>
      <c r="C3825">
        <v>-0.114921</v>
      </c>
      <c r="D3825">
        <v>6.5303950000000004</v>
      </c>
      <c r="E3825">
        <v>1.827115</v>
      </c>
      <c r="F3825">
        <v>-6.6416000000000003E-2</v>
      </c>
      <c r="G3825">
        <v>5.2370000000000003E-3</v>
      </c>
      <c r="H3825">
        <v>7.7619999999999998E-3</v>
      </c>
      <c r="I3825">
        <v>1.017E-2</v>
      </c>
      <c r="J3825">
        <v>0.27978599999999998</v>
      </c>
      <c r="M3825">
        <f t="shared" si="100"/>
        <v>9.0880960000000002</v>
      </c>
      <c r="N3825">
        <v>-3.6744603421540001E-3</v>
      </c>
      <c r="O3825">
        <v>-6.5118029713630995E-2</v>
      </c>
      <c r="P3825">
        <v>6.6858248710632298</v>
      </c>
      <c r="Q3825">
        <v>1.7531985044479299</v>
      </c>
      <c r="R3825">
        <v>-5.8540966361761003E-2</v>
      </c>
      <c r="S3825">
        <v>-2.6508640497923001E-2</v>
      </c>
      <c r="T3825">
        <v>-2.7778303250669999E-2</v>
      </c>
      <c r="U3825">
        <v>8.8740838691589996E-3</v>
      </c>
      <c r="V3825">
        <v>0.26366695761680597</v>
      </c>
    </row>
    <row r="3826" spans="1:22" x14ac:dyDescent="0.25">
      <c r="A3826">
        <v>29.17381</v>
      </c>
      <c r="B3826">
        <v>-3.0044999999999999E-2</v>
      </c>
      <c r="C3826">
        <v>2.0629000000000002E-2</v>
      </c>
      <c r="D3826">
        <v>6.2379439999999997</v>
      </c>
      <c r="E3826">
        <v>1.786286</v>
      </c>
      <c r="F3826">
        <v>-4.6109999999999998E-2</v>
      </c>
      <c r="G3826">
        <v>9.129E-3</v>
      </c>
      <c r="H3826">
        <v>3.7199999999999999E-4</v>
      </c>
      <c r="I3826">
        <v>7.3920000000000001E-3</v>
      </c>
      <c r="J3826">
        <v>0.286358</v>
      </c>
      <c r="M3826">
        <f t="shared" si="100"/>
        <v>9.0904769999999999</v>
      </c>
      <c r="N3826">
        <v>-3.2820804044599999E-3</v>
      </c>
      <c r="O3826">
        <v>-6.3250318169594005E-2</v>
      </c>
      <c r="P3826">
        <v>6.6864461898803702</v>
      </c>
      <c r="Q3826">
        <v>1.7534202337264999</v>
      </c>
      <c r="R3826">
        <v>-5.8503422886133E-2</v>
      </c>
      <c r="S3826">
        <v>-2.6584640145301999E-2</v>
      </c>
      <c r="T3826">
        <v>-2.7805225923657001E-2</v>
      </c>
      <c r="U3826">
        <v>8.8702328503129993E-3</v>
      </c>
      <c r="V3826">
        <v>0.26371791958808899</v>
      </c>
    </row>
    <row r="3827" spans="1:22" x14ac:dyDescent="0.25">
      <c r="A3827">
        <v>29.176189999999998</v>
      </c>
      <c r="B3827">
        <v>-7.2690000000000005E-2</v>
      </c>
      <c r="C3827">
        <v>-0.103302</v>
      </c>
      <c r="D3827">
        <v>6.9948740000000003</v>
      </c>
      <c r="E3827">
        <v>1.6849350000000001</v>
      </c>
      <c r="F3827">
        <v>-3.1995999999999997E-2</v>
      </c>
      <c r="G3827">
        <v>2.3969999999999998E-3</v>
      </c>
      <c r="H3827">
        <v>-1.464E-2</v>
      </c>
      <c r="I3827">
        <v>4.5739999999999999E-3</v>
      </c>
      <c r="J3827">
        <v>0.24088100000000001</v>
      </c>
      <c r="M3827">
        <f t="shared" si="100"/>
        <v>9.0928569999999986</v>
      </c>
      <c r="N3827">
        <v>-2.8095482848579999E-3</v>
      </c>
      <c r="O3827">
        <v>-6.1599280685185998E-2</v>
      </c>
      <c r="P3827">
        <v>6.6868019104003897</v>
      </c>
      <c r="Q3827">
        <v>1.7535769939422601</v>
      </c>
      <c r="R3827">
        <v>-5.8473616838454999E-2</v>
      </c>
      <c r="S3827">
        <v>-2.6692289859056001E-2</v>
      </c>
      <c r="T3827">
        <v>-2.7840632945298999E-2</v>
      </c>
      <c r="U3827">
        <v>8.8678151369089991E-3</v>
      </c>
      <c r="V3827">
        <v>0.263767659664154</v>
      </c>
    </row>
    <row r="3828" spans="1:22" x14ac:dyDescent="0.25">
      <c r="A3828">
        <v>29.178571000000002</v>
      </c>
      <c r="B3828">
        <v>2.8107E-2</v>
      </c>
      <c r="C3828">
        <v>2.8375000000000001E-2</v>
      </c>
      <c r="D3828">
        <v>7.2787230000000003</v>
      </c>
      <c r="E3828">
        <v>1.693865</v>
      </c>
      <c r="F3828">
        <v>-2.2252000000000001E-2</v>
      </c>
      <c r="G3828">
        <v>-3.2876000000000002E-2</v>
      </c>
      <c r="H3828">
        <v>-2.6422000000000001E-2</v>
      </c>
      <c r="I3828">
        <v>3.0569999999999998E-3</v>
      </c>
      <c r="J3828">
        <v>0.23271500000000001</v>
      </c>
      <c r="M3828">
        <f t="shared" si="100"/>
        <v>9.0952380000000019</v>
      </c>
      <c r="N3828">
        <v>-2.2576397750530002E-3</v>
      </c>
      <c r="O3828">
        <v>-6.0188621282578E-2</v>
      </c>
      <c r="P3828">
        <v>6.6868972778320304</v>
      </c>
      <c r="Q3828">
        <v>1.75367248058319</v>
      </c>
      <c r="R3828">
        <v>-5.8451384305954E-2</v>
      </c>
      <c r="S3828">
        <v>-2.6827841997146998E-2</v>
      </c>
      <c r="T3828">
        <v>-2.7880549430847001E-2</v>
      </c>
      <c r="U3828">
        <v>8.8667608797549993E-3</v>
      </c>
      <c r="V3828">
        <v>0.26381579041481001</v>
      </c>
    </row>
    <row r="3829" spans="1:22" x14ac:dyDescent="0.25">
      <c r="A3829">
        <v>29.180952000000001</v>
      </c>
      <c r="B3829">
        <v>2.0353E-2</v>
      </c>
      <c r="C3829">
        <v>0.132942</v>
      </c>
      <c r="D3829">
        <v>6.2895529999999997</v>
      </c>
      <c r="E3829">
        <v>1.8216619999999999</v>
      </c>
      <c r="F3829">
        <v>-5.7043000000000003E-2</v>
      </c>
      <c r="G3829">
        <v>-5.8699000000000001E-2</v>
      </c>
      <c r="H3829">
        <v>-5.4010000000000002E-2</v>
      </c>
      <c r="I3829">
        <v>9.0699999999999999E-3</v>
      </c>
      <c r="J3829">
        <v>0.28963299999999997</v>
      </c>
      <c r="M3829">
        <f t="shared" si="100"/>
        <v>9.0976190000000017</v>
      </c>
      <c r="N3829">
        <v>-1.6459393082189999E-3</v>
      </c>
      <c r="O3829">
        <v>-5.9030320495367002E-2</v>
      </c>
      <c r="P3829">
        <v>6.68674612045288</v>
      </c>
      <c r="Q3829">
        <v>1.75371170043945</v>
      </c>
      <c r="R3829">
        <v>-5.8437958359717997E-2</v>
      </c>
      <c r="S3829">
        <v>-2.6987442746758E-2</v>
      </c>
      <c r="T3829">
        <v>-2.7925925329328E-2</v>
      </c>
      <c r="U3829">
        <v>8.8672321289779994E-3</v>
      </c>
      <c r="V3829">
        <v>0.26386228203773499</v>
      </c>
    </row>
    <row r="3830" spans="1:22" x14ac:dyDescent="0.25">
      <c r="A3830">
        <v>29.183333000000001</v>
      </c>
      <c r="B3830">
        <v>-0.119211</v>
      </c>
      <c r="C3830">
        <v>-0.12653900000000001</v>
      </c>
      <c r="D3830">
        <v>6.384169</v>
      </c>
      <c r="E3830">
        <v>1.829736</v>
      </c>
      <c r="F3830">
        <v>-0.100756</v>
      </c>
      <c r="G3830">
        <v>-6.1524000000000002E-2</v>
      </c>
      <c r="H3830">
        <v>-9.3694E-2</v>
      </c>
      <c r="I3830">
        <v>1.5782000000000001E-2</v>
      </c>
      <c r="J3830">
        <v>0.286605</v>
      </c>
      <c r="M3830">
        <f t="shared" si="100"/>
        <v>9.1000000000000014</v>
      </c>
      <c r="N3830">
        <v>-9.8107452504299993E-4</v>
      </c>
      <c r="O3830">
        <v>-5.8134231716394001E-2</v>
      </c>
      <c r="P3830">
        <v>6.6863651275634703</v>
      </c>
      <c r="Q3830">
        <v>1.75370228290557</v>
      </c>
      <c r="R3830">
        <v>-5.8432787656784002E-2</v>
      </c>
      <c r="S3830">
        <v>-2.7167245745658999E-2</v>
      </c>
      <c r="T3830">
        <v>-2.7974219992757E-2</v>
      </c>
      <c r="U3830">
        <v>8.8690901175139999E-3</v>
      </c>
      <c r="V3830">
        <v>0.26390719413757302</v>
      </c>
    </row>
    <row r="3831" spans="1:22" x14ac:dyDescent="0.25">
      <c r="A3831">
        <v>29.185714000000001</v>
      </c>
      <c r="B3831">
        <v>7.0750999999999994E-2</v>
      </c>
      <c r="C3831">
        <v>3.2247999999999999E-2</v>
      </c>
      <c r="D3831">
        <v>7.674391</v>
      </c>
      <c r="E3831">
        <v>1.6985110000000001</v>
      </c>
      <c r="F3831">
        <v>-4.5398000000000001E-2</v>
      </c>
      <c r="G3831">
        <v>-1.1775000000000001E-2</v>
      </c>
      <c r="H3831">
        <v>3.6930000000000001E-3</v>
      </c>
      <c r="I3831">
        <v>5.9150000000000001E-3</v>
      </c>
      <c r="J3831">
        <v>0.22132199999999999</v>
      </c>
      <c r="M3831">
        <f t="shared" si="100"/>
        <v>9.1023810000000012</v>
      </c>
      <c r="N3831">
        <v>-2.7703517116600001E-4</v>
      </c>
      <c r="O3831">
        <v>-5.7495158165692999E-2</v>
      </c>
      <c r="P3831">
        <v>6.6857647895812899</v>
      </c>
      <c r="Q3831">
        <v>1.7536535263061499</v>
      </c>
      <c r="R3831">
        <v>-5.8436956256628002E-2</v>
      </c>
      <c r="S3831">
        <v>-2.7362961322069002E-2</v>
      </c>
      <c r="T3831">
        <v>-2.8024604544043999E-2</v>
      </c>
      <c r="U3831">
        <v>8.8724521920079992E-3</v>
      </c>
      <c r="V3831">
        <v>0.26395145058631903</v>
      </c>
    </row>
    <row r="3832" spans="1:22" x14ac:dyDescent="0.25">
      <c r="A3832">
        <v>29.188095000000001</v>
      </c>
      <c r="B3832">
        <v>-3.7798999999999999E-2</v>
      </c>
      <c r="C3832">
        <v>-6.0700999999999998E-2</v>
      </c>
      <c r="D3832">
        <v>6.4959889999999998</v>
      </c>
      <c r="E3832">
        <v>1.7218439999999999</v>
      </c>
      <c r="F3832">
        <v>-2.2197000000000001E-2</v>
      </c>
      <c r="G3832">
        <v>7.659E-3</v>
      </c>
      <c r="H3832">
        <v>-2.153E-3</v>
      </c>
      <c r="I3832">
        <v>3.4169999999999999E-3</v>
      </c>
      <c r="J3832">
        <v>0.26506299999999999</v>
      </c>
      <c r="M3832">
        <f t="shared" si="100"/>
        <v>9.1047620000000009</v>
      </c>
      <c r="N3832">
        <v>4.4753542169899998E-4</v>
      </c>
      <c r="O3832">
        <v>-5.7111810892819997E-2</v>
      </c>
      <c r="P3832">
        <v>6.6849908828735298</v>
      </c>
      <c r="Q3832">
        <v>1.75357353687286</v>
      </c>
      <c r="R3832">
        <v>-5.8450143784285001E-2</v>
      </c>
      <c r="S3832">
        <v>-2.7569619938730999E-2</v>
      </c>
      <c r="T3832">
        <v>-2.8076838701963001E-2</v>
      </c>
      <c r="U3832">
        <v>8.877201005816E-3</v>
      </c>
      <c r="V3832">
        <v>0.26399406790733299</v>
      </c>
    </row>
    <row r="3833" spans="1:22" x14ac:dyDescent="0.25">
      <c r="A3833">
        <v>29.190476</v>
      </c>
      <c r="B3833">
        <v>-6.8812999999999999E-2</v>
      </c>
      <c r="C3833">
        <v>-0.145903</v>
      </c>
      <c r="D3833">
        <v>5.9454940000000001</v>
      </c>
      <c r="E3833">
        <v>1.7331799999999999</v>
      </c>
      <c r="F3833">
        <v>-4.6962999999999998E-2</v>
      </c>
      <c r="G3833">
        <v>-6.2620000000000002E-3</v>
      </c>
      <c r="H3833">
        <v>-2.5169E-2</v>
      </c>
      <c r="I3833">
        <v>7.8989999999999998E-3</v>
      </c>
      <c r="J3833">
        <v>0.29151199999999999</v>
      </c>
      <c r="M3833">
        <f t="shared" si="100"/>
        <v>9.1071430000000007</v>
      </c>
      <c r="N3833">
        <v>1.186562469229E-3</v>
      </c>
      <c r="O3833">
        <v>-5.6971803307533E-2</v>
      </c>
      <c r="P3833">
        <v>6.6840748786926198</v>
      </c>
      <c r="Q3833">
        <v>1.7534704208373999</v>
      </c>
      <c r="R3833">
        <v>-5.8470617979765001E-2</v>
      </c>
      <c r="S3833">
        <v>-2.7781445533036998E-2</v>
      </c>
      <c r="T3833">
        <v>-2.8126467019319999E-2</v>
      </c>
      <c r="U3833">
        <v>8.8830031454560001E-3</v>
      </c>
      <c r="V3833">
        <v>0.26403474807739302</v>
      </c>
    </row>
    <row r="3834" spans="1:22" x14ac:dyDescent="0.25">
      <c r="A3834">
        <v>29.192857</v>
      </c>
      <c r="B3834">
        <v>3.1982999999999998E-2</v>
      </c>
      <c r="C3834">
        <v>1.2650000000000001E-3</v>
      </c>
      <c r="D3834">
        <v>6.8744540000000001</v>
      </c>
      <c r="E3834">
        <v>1.6968270000000001</v>
      </c>
      <c r="F3834">
        <v>-4.7756E-2</v>
      </c>
      <c r="G3834">
        <v>-2.6669999999999999E-2</v>
      </c>
      <c r="H3834">
        <v>-1.8783999999999999E-2</v>
      </c>
      <c r="I3834">
        <v>6.9470000000000001E-3</v>
      </c>
      <c r="J3834">
        <v>0.24683099999999999</v>
      </c>
      <c r="M3834">
        <f t="shared" si="100"/>
        <v>9.1095240000000004</v>
      </c>
      <c r="N3834">
        <v>1.910211867653E-3</v>
      </c>
      <c r="O3834">
        <v>-5.7058978825808002E-2</v>
      </c>
      <c r="P3834">
        <v>6.6830348968505797</v>
      </c>
      <c r="Q3834">
        <v>1.75335252285003</v>
      </c>
      <c r="R3834">
        <v>-5.8497056365012998E-2</v>
      </c>
      <c r="S3834">
        <v>-2.7992842718959E-2</v>
      </c>
      <c r="T3834">
        <v>-2.8175503015518001E-2</v>
      </c>
      <c r="U3834">
        <v>8.8896127417679993E-3</v>
      </c>
      <c r="V3834">
        <v>0.26407378911972001</v>
      </c>
    </row>
    <row r="3835" spans="1:22" x14ac:dyDescent="0.25">
      <c r="A3835">
        <v>29.195238</v>
      </c>
      <c r="B3835">
        <v>6.6875000000000004E-2</v>
      </c>
      <c r="C3835">
        <v>-5.2955000000000002E-2</v>
      </c>
      <c r="D3835">
        <v>7.416347</v>
      </c>
      <c r="E3835">
        <v>1.7098469999999999</v>
      </c>
      <c r="F3835">
        <v>-3.3440999999999999E-2</v>
      </c>
      <c r="G3835">
        <v>-5.7602E-2</v>
      </c>
      <c r="H3835">
        <v>-4.1945999999999997E-2</v>
      </c>
      <c r="I3835">
        <v>4.509E-3</v>
      </c>
      <c r="J3835">
        <v>0.23055100000000001</v>
      </c>
      <c r="M3835">
        <f t="shared" si="100"/>
        <v>9.1119050000000001</v>
      </c>
      <c r="N3835">
        <v>2.6149132754650002E-3</v>
      </c>
      <c r="O3835">
        <v>-5.7350423187016997E-2</v>
      </c>
      <c r="P3835">
        <v>6.6819291114807102</v>
      </c>
      <c r="Q3835">
        <v>1.7532272338867101</v>
      </c>
      <c r="R3835">
        <v>-5.8527182787656999E-2</v>
      </c>
      <c r="S3835">
        <v>-2.8198091313242999E-2</v>
      </c>
      <c r="T3835">
        <v>-2.8219262138008998E-2</v>
      </c>
      <c r="U3835">
        <v>8.8966134935619997E-3</v>
      </c>
      <c r="V3835">
        <v>0.264110147953033</v>
      </c>
    </row>
    <row r="3836" spans="1:22" x14ac:dyDescent="0.25">
      <c r="A3836">
        <v>29.197619</v>
      </c>
      <c r="B3836">
        <v>-3.0044999999999999E-2</v>
      </c>
      <c r="C3836">
        <v>0.10195899999999999</v>
      </c>
      <c r="D3836">
        <v>6.2379439999999997</v>
      </c>
      <c r="E3836">
        <v>1.8128820000000001</v>
      </c>
      <c r="F3836">
        <v>-8.2236000000000004E-2</v>
      </c>
      <c r="G3836">
        <v>-6.3648999999999997E-2</v>
      </c>
      <c r="H3836">
        <v>-7.3724999999999999E-2</v>
      </c>
      <c r="I3836">
        <v>1.3183E-2</v>
      </c>
      <c r="J3836">
        <v>0.29062199999999999</v>
      </c>
      <c r="M3836">
        <f t="shared" si="100"/>
        <v>9.1142859999999999</v>
      </c>
      <c r="N3836">
        <v>3.2782296184450002E-3</v>
      </c>
      <c r="O3836">
        <v>-5.7821013033389997E-2</v>
      </c>
      <c r="P3836">
        <v>6.6807866096496502</v>
      </c>
      <c r="Q3836">
        <v>1.7531034946441599</v>
      </c>
      <c r="R3836">
        <v>-5.8559548109770002E-2</v>
      </c>
      <c r="S3836">
        <v>-2.8392745181917999E-2</v>
      </c>
      <c r="T3836">
        <v>-2.8259076178074001E-2</v>
      </c>
      <c r="U3836">
        <v>8.9037213474510001E-3</v>
      </c>
      <c r="V3836">
        <v>0.264143437147141</v>
      </c>
    </row>
    <row r="3837" spans="1:22" x14ac:dyDescent="0.25">
      <c r="A3837">
        <v>29.2</v>
      </c>
      <c r="B3837">
        <v>-4.1674999999999997E-2</v>
      </c>
      <c r="C3837">
        <v>-0.21948699999999999</v>
      </c>
      <c r="D3837">
        <v>6.0831179999999998</v>
      </c>
      <c r="E3837">
        <v>1.8199540000000001</v>
      </c>
      <c r="F3837">
        <v>-9.7545000000000007E-2</v>
      </c>
      <c r="G3837">
        <v>-2.9922000000000001E-2</v>
      </c>
      <c r="H3837">
        <v>-3.8871000000000003E-2</v>
      </c>
      <c r="I3837">
        <v>1.6035000000000001E-2</v>
      </c>
      <c r="J3837">
        <v>0.29918099999999997</v>
      </c>
      <c r="M3837">
        <f t="shared" si="100"/>
        <v>9.1166669999999996</v>
      </c>
      <c r="N3837">
        <v>3.8930007722230001E-3</v>
      </c>
      <c r="O3837">
        <v>-5.8439746499062001E-2</v>
      </c>
      <c r="P3837">
        <v>6.6796612739562899</v>
      </c>
      <c r="Q3837">
        <v>1.75298607349395</v>
      </c>
      <c r="R3837">
        <v>-5.8592170476913001E-2</v>
      </c>
      <c r="S3837">
        <v>-2.8572564944625001E-2</v>
      </c>
      <c r="T3837">
        <v>-2.8292482718825E-2</v>
      </c>
      <c r="U3837">
        <v>8.9105805382129998E-3</v>
      </c>
      <c r="V3837">
        <v>0.26417264342308</v>
      </c>
    </row>
    <row r="3838" spans="1:22" x14ac:dyDescent="0.25">
      <c r="A3838">
        <v>29.202380999999999</v>
      </c>
      <c r="B3838">
        <v>0.15216399999999999</v>
      </c>
      <c r="C3838">
        <v>0.10195899999999999</v>
      </c>
      <c r="D3838">
        <v>7.2787230000000003</v>
      </c>
      <c r="E3838">
        <v>1.706439</v>
      </c>
      <c r="F3838">
        <v>-7.0701E-2</v>
      </c>
      <c r="G3838">
        <v>-3.5200000000000001E-3</v>
      </c>
      <c r="H3838">
        <v>3.1163E-2</v>
      </c>
      <c r="I3838">
        <v>9.7129999999999994E-3</v>
      </c>
      <c r="J3838">
        <v>0.23444200000000001</v>
      </c>
      <c r="M3838">
        <f t="shared" si="100"/>
        <v>9.1190479999999994</v>
      </c>
      <c r="N3838">
        <v>4.4463491067290003E-3</v>
      </c>
      <c r="O3838">
        <v>-5.9182051569223001E-2</v>
      </c>
      <c r="P3838">
        <v>6.6785745620727504</v>
      </c>
      <c r="Q3838">
        <v>1.7528839111328101</v>
      </c>
      <c r="R3838">
        <v>-5.8623645454644997E-2</v>
      </c>
      <c r="S3838">
        <v>-2.8733242303133E-2</v>
      </c>
      <c r="T3838">
        <v>-2.8318544849753002E-2</v>
      </c>
      <c r="U3838">
        <v>8.9169265702370003E-3</v>
      </c>
      <c r="V3838">
        <v>0.26419815421104398</v>
      </c>
    </row>
    <row r="3839" spans="1:22" x14ac:dyDescent="0.25">
      <c r="A3839">
        <v>29.204761999999999</v>
      </c>
      <c r="B3839">
        <v>5.1367000000000003E-2</v>
      </c>
      <c r="C3839">
        <v>-0.103302</v>
      </c>
      <c r="D3839">
        <v>6.6508149999999997</v>
      </c>
      <c r="E3839">
        <v>1.751166</v>
      </c>
      <c r="F3839">
        <v>-6.2382E-2</v>
      </c>
      <c r="G3839">
        <v>-1.5025999999999999E-2</v>
      </c>
      <c r="H3839">
        <v>-5.3200000000000003E-4</v>
      </c>
      <c r="I3839">
        <v>9.3799999999999994E-3</v>
      </c>
      <c r="J3839">
        <v>0.26330100000000001</v>
      </c>
      <c r="M3839">
        <f t="shared" si="100"/>
        <v>9.1214289999999991</v>
      </c>
      <c r="N3839">
        <v>4.9272691830990001E-3</v>
      </c>
      <c r="O3839">
        <v>-6.0013242065907003E-2</v>
      </c>
      <c r="P3839">
        <v>6.67756795883178</v>
      </c>
      <c r="Q3839">
        <v>1.7528002262115401</v>
      </c>
      <c r="R3839">
        <v>-5.8651573956013003E-2</v>
      </c>
      <c r="S3839">
        <v>-2.8870226815343E-2</v>
      </c>
      <c r="T3839">
        <v>-2.8335731476545001E-2</v>
      </c>
      <c r="U3839">
        <v>8.9223552495240003E-3</v>
      </c>
      <c r="V3839">
        <v>0.26421880722045898</v>
      </c>
    </row>
    <row r="3840" spans="1:22" x14ac:dyDescent="0.25">
      <c r="A3840">
        <v>29.207142999999999</v>
      </c>
      <c r="B3840">
        <v>-0.107581</v>
      </c>
      <c r="C3840">
        <v>-0.12653900000000001</v>
      </c>
      <c r="D3840">
        <v>6.255147</v>
      </c>
      <c r="E3840">
        <v>1.780063</v>
      </c>
      <c r="F3840">
        <v>-5.6847000000000002E-2</v>
      </c>
      <c r="G3840">
        <v>-3.7582999999999998E-2</v>
      </c>
      <c r="H3840">
        <v>-6.7046999999999995E-2</v>
      </c>
      <c r="I3840">
        <v>9.0880000000000006E-3</v>
      </c>
      <c r="J3840">
        <v>0.284576</v>
      </c>
      <c r="M3840">
        <f t="shared" si="100"/>
        <v>9.1238099999999989</v>
      </c>
      <c r="N3840">
        <v>5.3258375264700003E-3</v>
      </c>
      <c r="O3840">
        <v>-6.0905802994967E-2</v>
      </c>
      <c r="P3840">
        <v>6.6766791343688903</v>
      </c>
      <c r="Q3840">
        <v>1.75273633003234</v>
      </c>
      <c r="R3840">
        <v>-5.8672707527875997E-2</v>
      </c>
      <c r="S3840">
        <v>-2.8979424387217002E-2</v>
      </c>
      <c r="T3840">
        <v>-2.8342565521598001E-2</v>
      </c>
      <c r="U3840">
        <v>8.9263264089819994E-3</v>
      </c>
      <c r="V3840">
        <v>0.26423338055610701</v>
      </c>
    </row>
    <row r="3841" spans="1:22" x14ac:dyDescent="0.25">
      <c r="A3841">
        <v>29.209523999999998</v>
      </c>
      <c r="B3841">
        <v>0.10951900000000001</v>
      </c>
      <c r="C3841">
        <v>-0.10717500000000001</v>
      </c>
      <c r="D3841">
        <v>6.7798369999999997</v>
      </c>
      <c r="E3841">
        <v>1.7110399999999999</v>
      </c>
      <c r="F3841">
        <v>-5.0566E-2</v>
      </c>
      <c r="G3841">
        <v>-4.2356999999999999E-2</v>
      </c>
      <c r="H3841">
        <v>-1.3918E-2</v>
      </c>
      <c r="I3841">
        <v>7.4580000000000002E-3</v>
      </c>
      <c r="J3841">
        <v>0.25237199999999999</v>
      </c>
      <c r="M3841">
        <f t="shared" si="100"/>
        <v>9.1261909999999986</v>
      </c>
      <c r="N3841">
        <v>5.6349108926950003E-3</v>
      </c>
      <c r="O3841">
        <v>-6.182773411274E-2</v>
      </c>
      <c r="P3841">
        <v>6.6759252548217702</v>
      </c>
      <c r="Q3841">
        <v>1.7526954412460301</v>
      </c>
      <c r="R3841">
        <v>-5.8685291558504001E-2</v>
      </c>
      <c r="S3841">
        <v>-2.9058421030641001E-2</v>
      </c>
      <c r="T3841">
        <v>-2.833859436214E-2</v>
      </c>
      <c r="U3841">
        <v>8.9285606518389998E-3</v>
      </c>
      <c r="V3841">
        <v>0.26424166560173001</v>
      </c>
    </row>
    <row r="3842" spans="1:22" x14ac:dyDescent="0.25">
      <c r="A3842">
        <v>29.211905000000002</v>
      </c>
      <c r="B3842">
        <v>7.0750999999999994E-2</v>
      </c>
      <c r="C3842">
        <v>-3.7463999999999997E-2</v>
      </c>
      <c r="D3842">
        <v>7.0980920000000003</v>
      </c>
      <c r="E3842">
        <v>1.6929479999999999</v>
      </c>
      <c r="F3842">
        <v>-4.9914E-2</v>
      </c>
      <c r="G3842">
        <v>-5.1282000000000001E-2</v>
      </c>
      <c r="H3842">
        <v>-3.4144000000000001E-2</v>
      </c>
      <c r="I3842">
        <v>7.0320000000000001E-3</v>
      </c>
      <c r="J3842">
        <v>0.238508</v>
      </c>
      <c r="M3842">
        <f t="shared" si="100"/>
        <v>9.1285720000000019</v>
      </c>
      <c r="N3842">
        <v>5.8537013828750002E-3</v>
      </c>
      <c r="O3842">
        <v>-6.2747485935688005E-2</v>
      </c>
      <c r="P3842">
        <v>6.6753425598144496</v>
      </c>
      <c r="Q3842">
        <v>1.7526769638061499</v>
      </c>
      <c r="R3842">
        <v>-5.8687277138232997E-2</v>
      </c>
      <c r="S3842">
        <v>-2.9105758294463002E-2</v>
      </c>
      <c r="T3842">
        <v>-2.8322761878370999E-2</v>
      </c>
      <c r="U3842">
        <v>8.9287161827090004E-3</v>
      </c>
      <c r="V3842">
        <v>0.26424250006675698</v>
      </c>
    </row>
    <row r="3843" spans="1:22" x14ac:dyDescent="0.25">
      <c r="A3843">
        <v>29.214286000000001</v>
      </c>
      <c r="B3843">
        <v>3.1982999999999998E-2</v>
      </c>
      <c r="C3843">
        <v>-0.12653900000000001</v>
      </c>
      <c r="D3843">
        <v>6.1347269999999998</v>
      </c>
      <c r="E3843">
        <v>1.7706010000000001</v>
      </c>
      <c r="F3843">
        <v>-5.6787999999999998E-2</v>
      </c>
      <c r="G3843">
        <v>-4.4162E-2</v>
      </c>
      <c r="H3843">
        <v>-3.3759999999999998E-2</v>
      </c>
      <c r="I3843">
        <v>9.2569999999999996E-3</v>
      </c>
      <c r="J3843">
        <v>0.28861900000000001</v>
      </c>
      <c r="M3843">
        <f t="shared" si="100"/>
        <v>9.1309530000000017</v>
      </c>
      <c r="N3843">
        <v>5.9786443598570001E-3</v>
      </c>
      <c r="O3843">
        <v>-6.3646242022513996E-2</v>
      </c>
      <c r="P3843">
        <v>6.6749372482299796</v>
      </c>
      <c r="Q3843">
        <v>1.7526820898055999</v>
      </c>
      <c r="R3843">
        <v>-5.8678049594163999E-2</v>
      </c>
      <c r="S3843">
        <v>-2.9121041297913E-2</v>
      </c>
      <c r="T3843">
        <v>-2.8295688331127E-2</v>
      </c>
      <c r="U3843">
        <v>8.926702663302E-3</v>
      </c>
      <c r="V3843">
        <v>0.26423585414886502</v>
      </c>
    </row>
    <row r="3844" spans="1:22" x14ac:dyDescent="0.25">
      <c r="A3844">
        <v>29.216667000000001</v>
      </c>
      <c r="B3844">
        <v>-0.13084100000000001</v>
      </c>
      <c r="C3844">
        <v>-6.4809999999999998E-3</v>
      </c>
      <c r="D3844">
        <v>6.1691330000000004</v>
      </c>
      <c r="E3844">
        <v>1.824729</v>
      </c>
      <c r="F3844">
        <v>-9.3484999999999999E-2</v>
      </c>
      <c r="G3844">
        <v>-3.2259999999999997E-2</v>
      </c>
      <c r="H3844">
        <v>-7.0861999999999994E-2</v>
      </c>
      <c r="I3844">
        <v>1.5154000000000001E-2</v>
      </c>
      <c r="J3844">
        <v>0.29578399999999999</v>
      </c>
      <c r="M3844">
        <f t="shared" si="100"/>
        <v>9.1333340000000014</v>
      </c>
      <c r="N3844">
        <v>6.0157892294230002E-3</v>
      </c>
      <c r="O3844">
        <v>-6.4495876431464996E-2</v>
      </c>
      <c r="P3844">
        <v>6.6747331619262704</v>
      </c>
      <c r="Q3844">
        <v>1.7527096271514799</v>
      </c>
      <c r="R3844">
        <v>-5.8656282722950003E-2</v>
      </c>
      <c r="S3844">
        <v>-2.9104476794600001E-2</v>
      </c>
      <c r="T3844">
        <v>-2.8256179764866999E-2</v>
      </c>
      <c r="U3844">
        <v>8.9223226532339998E-3</v>
      </c>
      <c r="V3844">
        <v>0.26422095298767101</v>
      </c>
    </row>
    <row r="3845" spans="1:22" x14ac:dyDescent="0.25">
      <c r="A3845">
        <v>29.219048000000001</v>
      </c>
      <c r="B3845">
        <v>3.1982999999999998E-2</v>
      </c>
      <c r="C3845">
        <v>-0.15364900000000001</v>
      </c>
      <c r="D3845">
        <v>7.6313839999999997</v>
      </c>
      <c r="E3845">
        <v>1.704966</v>
      </c>
      <c r="F3845">
        <v>-4.4745E-2</v>
      </c>
      <c r="G3845">
        <v>-1.0418999999999999E-2</v>
      </c>
      <c r="H3845">
        <v>-2.3730000000000001E-3</v>
      </c>
      <c r="I3845">
        <v>5.8630000000000002E-3</v>
      </c>
      <c r="J3845">
        <v>0.223415</v>
      </c>
      <c r="M3845">
        <f t="shared" si="100"/>
        <v>9.1357150000000011</v>
      </c>
      <c r="N3845">
        <v>5.9651313349600001E-3</v>
      </c>
      <c r="O3845">
        <v>-6.5277941524981994E-2</v>
      </c>
      <c r="P3845">
        <v>6.6747136116027797</v>
      </c>
      <c r="Q3845">
        <v>1.75275838375091</v>
      </c>
      <c r="R3845">
        <v>-5.8622129261494002E-2</v>
      </c>
      <c r="S3845">
        <v>-2.9056422412394999E-2</v>
      </c>
      <c r="T3845">
        <v>-2.8204668313264999E-2</v>
      </c>
      <c r="U3845">
        <v>8.9156143367289994E-3</v>
      </c>
      <c r="V3845">
        <v>0.26419851183891302</v>
      </c>
    </row>
    <row r="3846" spans="1:22" x14ac:dyDescent="0.25">
      <c r="A3846">
        <v>29.221429000000001</v>
      </c>
      <c r="B3846">
        <v>0.17154800000000001</v>
      </c>
      <c r="C3846">
        <v>-3.3591000000000003E-2</v>
      </c>
      <c r="D3846">
        <v>6.590605</v>
      </c>
      <c r="E3846">
        <v>1.7519979999999999</v>
      </c>
      <c r="F3846">
        <v>-4.9201000000000002E-2</v>
      </c>
      <c r="G3846">
        <v>-2.8108999999999999E-2</v>
      </c>
      <c r="H3846">
        <v>1.7743999999999999E-2</v>
      </c>
      <c r="I3846">
        <v>7.4650000000000003E-3</v>
      </c>
      <c r="J3846">
        <v>0.26583299999999999</v>
      </c>
      <c r="M3846">
        <f t="shared" si="100"/>
        <v>9.1380960000000009</v>
      </c>
      <c r="N3846">
        <v>5.8297640644009996E-3</v>
      </c>
      <c r="O3846">
        <v>-6.5978124737739993E-2</v>
      </c>
      <c r="P3846">
        <v>6.6748971939086896</v>
      </c>
      <c r="Q3846">
        <v>1.75282371044158</v>
      </c>
      <c r="R3846">
        <v>-5.8574788272381002E-2</v>
      </c>
      <c r="S3846">
        <v>-2.8977923095226E-2</v>
      </c>
      <c r="T3846">
        <v>-2.8141779825091001E-2</v>
      </c>
      <c r="U3846">
        <v>8.9064734056589993E-3</v>
      </c>
      <c r="V3846">
        <v>0.264167159795761</v>
      </c>
    </row>
    <row r="3847" spans="1:22" x14ac:dyDescent="0.25">
      <c r="A3847">
        <v>29.22381</v>
      </c>
      <c r="B3847">
        <v>-0.212254</v>
      </c>
      <c r="C3847">
        <v>-0.14202999999999999</v>
      </c>
      <c r="D3847">
        <v>5.9885020000000004</v>
      </c>
      <c r="E3847">
        <v>1.773307</v>
      </c>
      <c r="F3847">
        <v>-5.7645000000000002E-2</v>
      </c>
      <c r="G3847">
        <v>-3.9211999999999997E-2</v>
      </c>
      <c r="H3847">
        <v>-0.10069699999999999</v>
      </c>
      <c r="I3847">
        <v>9.6259999999999991E-3</v>
      </c>
      <c r="J3847">
        <v>0.29611900000000002</v>
      </c>
      <c r="M3847">
        <f t="shared" si="100"/>
        <v>9.1404770000000006</v>
      </c>
      <c r="N3847">
        <v>5.6260991841550001E-3</v>
      </c>
      <c r="O3847">
        <v>-6.6579163074493006E-2</v>
      </c>
      <c r="P3847">
        <v>6.6752800941467196</v>
      </c>
      <c r="Q3847">
        <v>1.75290179252624</v>
      </c>
      <c r="R3847">
        <v>-5.8513339608907998E-2</v>
      </c>
      <c r="S3847">
        <v>-2.8871178627014001E-2</v>
      </c>
      <c r="T3847">
        <v>-2.8065554797648998E-2</v>
      </c>
      <c r="U3847">
        <v>8.8947713375089991E-3</v>
      </c>
      <c r="V3847">
        <v>0.264126896858215</v>
      </c>
    </row>
    <row r="3848" spans="1:22" x14ac:dyDescent="0.25">
      <c r="A3848">
        <v>29.226189999999999</v>
      </c>
      <c r="B3848">
        <v>6.6875000000000004E-2</v>
      </c>
      <c r="C3848">
        <v>-0.114921</v>
      </c>
      <c r="D3848">
        <v>6.771236</v>
      </c>
      <c r="E3848">
        <v>1.7041139999999999</v>
      </c>
      <c r="F3848">
        <v>-4.9999000000000002E-2</v>
      </c>
      <c r="G3848">
        <v>-3.1026000000000001E-2</v>
      </c>
      <c r="H3848">
        <v>-1.3346999999999999E-2</v>
      </c>
      <c r="I3848">
        <v>7.3839999999999999E-3</v>
      </c>
      <c r="J3848">
        <v>0.25167</v>
      </c>
      <c r="M3848">
        <f t="shared" ref="M3848:M3911" si="101">A3848-A$8</f>
        <v>9.1428569999999993</v>
      </c>
      <c r="N3848">
        <v>5.3526023402810001E-3</v>
      </c>
      <c r="O3848">
        <v>-6.7076712846755995E-2</v>
      </c>
      <c r="P3848">
        <v>6.67583799362182</v>
      </c>
      <c r="Q3848">
        <v>1.7529892921447701</v>
      </c>
      <c r="R3848">
        <v>-5.8438371866941001E-2</v>
      </c>
      <c r="S3848">
        <v>-2.8739783912896999E-2</v>
      </c>
      <c r="T3848">
        <v>-2.7980079874396001E-2</v>
      </c>
      <c r="U3848">
        <v>8.8806645944710001E-3</v>
      </c>
      <c r="V3848">
        <v>0.264078319072723</v>
      </c>
    </row>
    <row r="3849" spans="1:22" x14ac:dyDescent="0.25">
      <c r="A3849">
        <v>29.228570999999999</v>
      </c>
      <c r="B3849">
        <v>4.3614E-2</v>
      </c>
      <c r="C3849">
        <v>-4.5208999999999999E-2</v>
      </c>
      <c r="D3849">
        <v>7.1755050000000002</v>
      </c>
      <c r="E3849">
        <v>1.714407</v>
      </c>
      <c r="F3849">
        <v>-4.5995000000000001E-2</v>
      </c>
      <c r="G3849">
        <v>-3.0263999999999999E-2</v>
      </c>
      <c r="H3849">
        <v>-1.9553999999999998E-2</v>
      </c>
      <c r="I3849">
        <v>6.4099999999999999E-3</v>
      </c>
      <c r="J3849">
        <v>0.238925</v>
      </c>
      <c r="M3849">
        <f t="shared" si="101"/>
        <v>9.1452379999999991</v>
      </c>
      <c r="N3849">
        <v>5.0288964994250002E-3</v>
      </c>
      <c r="O3849">
        <v>-6.7460507154464999E-2</v>
      </c>
      <c r="P3849">
        <v>6.6765689849853498</v>
      </c>
      <c r="Q3849">
        <v>1.7530820369720399</v>
      </c>
      <c r="R3849">
        <v>-5.8351956307888003E-2</v>
      </c>
      <c r="S3849">
        <v>-2.8588268905878001E-2</v>
      </c>
      <c r="T3849">
        <v>-2.7885152027011001E-2</v>
      </c>
      <c r="U3849">
        <v>8.8644744828339991E-3</v>
      </c>
      <c r="V3849">
        <v>0.26402148604393</v>
      </c>
    </row>
    <row r="3850" spans="1:22" x14ac:dyDescent="0.25">
      <c r="A3850">
        <v>29.230951999999998</v>
      </c>
      <c r="B3850">
        <v>-1.0661E-2</v>
      </c>
      <c r="C3850">
        <v>5.1380000000000002E-3</v>
      </c>
      <c r="D3850">
        <v>6.4013720000000003</v>
      </c>
      <c r="E3850">
        <v>1.8221080000000001</v>
      </c>
      <c r="F3850">
        <v>-8.0305000000000001E-2</v>
      </c>
      <c r="G3850">
        <v>-4.0202000000000002E-2</v>
      </c>
      <c r="H3850">
        <v>-4.3300999999999999E-2</v>
      </c>
      <c r="I3850">
        <v>1.2545000000000001E-2</v>
      </c>
      <c r="J3850">
        <v>0.28464299999999998</v>
      </c>
      <c r="M3850">
        <f t="shared" si="101"/>
        <v>9.1476189999999988</v>
      </c>
      <c r="N3850">
        <v>4.6662120148540003E-3</v>
      </c>
      <c r="O3850">
        <v>-6.7732557654381007E-2</v>
      </c>
      <c r="P3850">
        <v>6.6774535179138104</v>
      </c>
      <c r="Q3850">
        <v>1.7531772851943901</v>
      </c>
      <c r="R3850">
        <v>-5.8256071060896003E-2</v>
      </c>
      <c r="S3850">
        <v>-2.8421444818376999E-2</v>
      </c>
      <c r="T3850">
        <v>-2.778279595077E-2</v>
      </c>
      <c r="U3850">
        <v>8.846536278725E-3</v>
      </c>
      <c r="V3850">
        <v>0.26395696401596103</v>
      </c>
    </row>
    <row r="3851" spans="1:22" x14ac:dyDescent="0.25">
      <c r="A3851">
        <v>29.233332999999998</v>
      </c>
      <c r="B3851">
        <v>3.5860000000000003E-2</v>
      </c>
      <c r="C3851">
        <v>-0.145903</v>
      </c>
      <c r="D3851">
        <v>6.2895529999999997</v>
      </c>
      <c r="E3851">
        <v>1.8467199999999999</v>
      </c>
      <c r="F3851">
        <v>-0.10186000000000001</v>
      </c>
      <c r="G3851">
        <v>-4.1276E-2</v>
      </c>
      <c r="H3851">
        <v>-2.8384E-2</v>
      </c>
      <c r="I3851">
        <v>1.6195000000000001E-2</v>
      </c>
      <c r="J3851">
        <v>0.29361700000000002</v>
      </c>
      <c r="M3851">
        <f t="shared" si="101"/>
        <v>9.1499999999999986</v>
      </c>
      <c r="N3851">
        <v>4.2807389982039996E-3</v>
      </c>
      <c r="O3851">
        <v>-6.7885302007198001E-2</v>
      </c>
      <c r="P3851">
        <v>6.6784744262695304</v>
      </c>
      <c r="Q3851">
        <v>1.7532709836959799</v>
      </c>
      <c r="R3851">
        <v>-5.8152005076407998E-2</v>
      </c>
      <c r="S3851">
        <v>-2.8243731707335001E-2</v>
      </c>
      <c r="T3851">
        <v>-2.7673479169606999E-2</v>
      </c>
      <c r="U3851">
        <v>8.8271023705599992E-3</v>
      </c>
      <c r="V3851">
        <v>0.26388528943061801</v>
      </c>
    </row>
    <row r="3852" spans="1:22" x14ac:dyDescent="0.25">
      <c r="A3852">
        <v>29.235714000000002</v>
      </c>
      <c r="B3852">
        <v>0.101766</v>
      </c>
      <c r="C3852">
        <v>-1.0354E-2</v>
      </c>
      <c r="D3852">
        <v>7.3905419999999999</v>
      </c>
      <c r="E3852">
        <v>1.73966</v>
      </c>
      <c r="F3852">
        <v>-6.7294000000000007E-2</v>
      </c>
      <c r="G3852">
        <v>-1.8834E-2</v>
      </c>
      <c r="H3852">
        <v>5.215E-3</v>
      </c>
      <c r="I3852">
        <v>9.1050000000000002E-3</v>
      </c>
      <c r="J3852">
        <v>0.23538999999999999</v>
      </c>
      <c r="M3852">
        <f t="shared" si="101"/>
        <v>9.1523810000000019</v>
      </c>
      <c r="N3852">
        <v>3.8845078088339999E-3</v>
      </c>
      <c r="O3852">
        <v>-6.7929953336716004E-2</v>
      </c>
      <c r="P3852">
        <v>6.6795897483825604</v>
      </c>
      <c r="Q3852">
        <v>1.75336182117462</v>
      </c>
      <c r="R3852">
        <v>-5.8041982352734001E-2</v>
      </c>
      <c r="S3852">
        <v>-2.8060354292393001E-2</v>
      </c>
      <c r="T3852">
        <v>-2.7559425681829001E-2</v>
      </c>
      <c r="U3852">
        <v>8.8065741583700004E-3</v>
      </c>
      <c r="V3852">
        <v>0.263807892799377</v>
      </c>
    </row>
    <row r="3853" spans="1:22" x14ac:dyDescent="0.25">
      <c r="A3853">
        <v>29.238095000000001</v>
      </c>
      <c r="B3853">
        <v>-4.1674999999999997E-2</v>
      </c>
      <c r="C3853">
        <v>-0.20399600000000001</v>
      </c>
      <c r="D3853">
        <v>6.6422140000000001</v>
      </c>
      <c r="E3853">
        <v>1.722631</v>
      </c>
      <c r="F3853">
        <v>-3.5829E-2</v>
      </c>
      <c r="G3853">
        <v>-1.258E-3</v>
      </c>
      <c r="H3853">
        <v>-1.0966E-2</v>
      </c>
      <c r="I3853">
        <v>5.3940000000000004E-3</v>
      </c>
      <c r="J3853">
        <v>0.25934600000000002</v>
      </c>
      <c r="M3853">
        <f t="shared" si="101"/>
        <v>9.1547620000000016</v>
      </c>
      <c r="N3853">
        <v>3.489206312224E-3</v>
      </c>
      <c r="O3853">
        <v>-6.7868024110793998E-2</v>
      </c>
      <c r="P3853">
        <v>6.6808061599731401</v>
      </c>
      <c r="Q3853">
        <v>1.7534414529800399</v>
      </c>
      <c r="R3853">
        <v>-5.7926844805479001E-2</v>
      </c>
      <c r="S3853">
        <v>-2.7876207605003998E-2</v>
      </c>
      <c r="T3853">
        <v>-2.7442930266261E-2</v>
      </c>
      <c r="U3853">
        <v>8.7850829586389994E-3</v>
      </c>
      <c r="V3853">
        <v>0.26372432708740201</v>
      </c>
    </row>
    <row r="3854" spans="1:22" x14ac:dyDescent="0.25">
      <c r="A3854">
        <v>29.240476000000001</v>
      </c>
      <c r="B3854">
        <v>-9.9826999999999999E-2</v>
      </c>
      <c r="C3854">
        <v>-5.2955000000000002E-2</v>
      </c>
      <c r="D3854">
        <v>6.1949370000000004</v>
      </c>
      <c r="E3854">
        <v>1.7287699999999999</v>
      </c>
      <c r="F3854">
        <v>-3.7108000000000002E-2</v>
      </c>
      <c r="G3854">
        <v>-1.5963000000000001E-2</v>
      </c>
      <c r="H3854">
        <v>-4.3504000000000001E-2</v>
      </c>
      <c r="I3854">
        <v>5.9899999999999997E-3</v>
      </c>
      <c r="J3854">
        <v>0.27906199999999998</v>
      </c>
      <c r="M3854">
        <f t="shared" si="101"/>
        <v>9.1571430000000014</v>
      </c>
      <c r="N3854">
        <v>3.114029765129E-3</v>
      </c>
      <c r="O3854">
        <v>-6.7700915038585996E-2</v>
      </c>
      <c r="P3854">
        <v>6.68208456039428</v>
      </c>
      <c r="Q3854">
        <v>1.75350654125213</v>
      </c>
      <c r="R3854">
        <v>-5.7807844132185003E-2</v>
      </c>
      <c r="S3854">
        <v>-2.7696823701261999E-2</v>
      </c>
      <c r="T3854">
        <v>-2.7324778959154999E-2</v>
      </c>
      <c r="U3854">
        <v>8.7628783658149998E-3</v>
      </c>
      <c r="V3854">
        <v>0.26363542675972002</v>
      </c>
    </row>
    <row r="3855" spans="1:22" x14ac:dyDescent="0.25">
      <c r="A3855">
        <v>29.242857000000001</v>
      </c>
      <c r="B3855">
        <v>-7.6565999999999995E-2</v>
      </c>
      <c r="C3855">
        <v>-9.9429000000000003E-2</v>
      </c>
      <c r="D3855">
        <v>6.6766199999999998</v>
      </c>
      <c r="E3855">
        <v>1.696677</v>
      </c>
      <c r="F3855">
        <v>-3.3585999999999998E-2</v>
      </c>
      <c r="G3855">
        <v>-3.1300000000000001E-2</v>
      </c>
      <c r="H3855">
        <v>-5.0257000000000003E-2</v>
      </c>
      <c r="I3855">
        <v>5.0299999999999997E-3</v>
      </c>
      <c r="J3855">
        <v>0.25412200000000001</v>
      </c>
      <c r="M3855">
        <f t="shared" si="101"/>
        <v>9.1595240000000011</v>
      </c>
      <c r="N3855">
        <v>2.7657598257060001E-3</v>
      </c>
      <c r="O3855">
        <v>-6.7445881664753002E-2</v>
      </c>
      <c r="P3855">
        <v>6.6833934783935502</v>
      </c>
      <c r="Q3855">
        <v>1.75355637073516</v>
      </c>
      <c r="R3855">
        <v>-5.7688049972057003E-2</v>
      </c>
      <c r="S3855">
        <v>-2.7528725564480001E-2</v>
      </c>
      <c r="T3855">
        <v>-2.7209874242544001E-2</v>
      </c>
      <c r="U3855">
        <v>8.740477263927E-3</v>
      </c>
      <c r="V3855">
        <v>0.263542890548706</v>
      </c>
    </row>
    <row r="3856" spans="1:22" x14ac:dyDescent="0.25">
      <c r="A3856">
        <v>29.245238000000001</v>
      </c>
      <c r="B3856">
        <v>0.17930099999999999</v>
      </c>
      <c r="C3856">
        <v>6.7102999999999996E-2</v>
      </c>
      <c r="D3856">
        <v>7.1238970000000004</v>
      </c>
      <c r="E3856">
        <v>1.726129</v>
      </c>
      <c r="F3856">
        <v>-4.9030999999999998E-2</v>
      </c>
      <c r="G3856">
        <v>-5.8355999999999998E-2</v>
      </c>
      <c r="H3856">
        <v>-1.5373E-2</v>
      </c>
      <c r="I3856">
        <v>6.8830000000000002E-3</v>
      </c>
      <c r="J3856">
        <v>0.24230099999999999</v>
      </c>
      <c r="M3856">
        <f t="shared" si="101"/>
        <v>9.1619050000000009</v>
      </c>
      <c r="N3856">
        <v>2.4650597479190001E-3</v>
      </c>
      <c r="O3856">
        <v>-6.7099303007125993E-2</v>
      </c>
      <c r="P3856">
        <v>6.6847252845764098</v>
      </c>
      <c r="Q3856">
        <v>1.7535873651504501</v>
      </c>
      <c r="R3856">
        <v>-5.7569779455662003E-2</v>
      </c>
      <c r="S3856">
        <v>-2.7377398684620999E-2</v>
      </c>
      <c r="T3856">
        <v>-2.7098815888166001E-2</v>
      </c>
      <c r="U3856">
        <v>8.7182465940709997E-3</v>
      </c>
      <c r="V3856">
        <v>0.26344692707061801</v>
      </c>
    </row>
    <row r="3857" spans="1:22" x14ac:dyDescent="0.25">
      <c r="A3857">
        <v>29.247619</v>
      </c>
      <c r="B3857">
        <v>5.1367000000000003E-2</v>
      </c>
      <c r="C3857">
        <v>-8.7811E-2</v>
      </c>
      <c r="D3857">
        <v>6.5475979999999998</v>
      </c>
      <c r="E3857">
        <v>1.8359799999999999</v>
      </c>
      <c r="F3857">
        <v>-7.7435000000000004E-2</v>
      </c>
      <c r="G3857">
        <v>-5.2416999999999998E-2</v>
      </c>
      <c r="H3857">
        <v>-3.6975000000000001E-2</v>
      </c>
      <c r="I3857">
        <v>1.1826E-2</v>
      </c>
      <c r="J3857">
        <v>0.28040500000000002</v>
      </c>
      <c r="M3857">
        <f t="shared" si="101"/>
        <v>9.1642860000000006</v>
      </c>
      <c r="N3857">
        <v>2.219216199592E-3</v>
      </c>
      <c r="O3857">
        <v>-6.6676773130893999E-2</v>
      </c>
      <c r="P3857">
        <v>6.6860556602478001</v>
      </c>
      <c r="Q3857">
        <v>1.7535998821258501</v>
      </c>
      <c r="R3857">
        <v>-5.7455699890852002E-2</v>
      </c>
      <c r="S3857">
        <v>-2.7247915044427001E-2</v>
      </c>
      <c r="T3857">
        <v>-2.6994958519936E-2</v>
      </c>
      <c r="U3857">
        <v>8.6966333910820006E-3</v>
      </c>
      <c r="V3857">
        <v>0.26334908604621898</v>
      </c>
    </row>
    <row r="3858" spans="1:22" x14ac:dyDescent="0.25">
      <c r="A3858">
        <v>29.25</v>
      </c>
      <c r="B3858">
        <v>-0.161856</v>
      </c>
      <c r="C3858">
        <v>-7.6191999999999996E-2</v>
      </c>
      <c r="D3858">
        <v>6.2637489999999998</v>
      </c>
      <c r="E3858">
        <v>1.8286279999999999</v>
      </c>
      <c r="F3858">
        <v>-0.110726</v>
      </c>
      <c r="G3858">
        <v>-3.5152999999999997E-2</v>
      </c>
      <c r="H3858">
        <v>-8.1058000000000005E-2</v>
      </c>
      <c r="I3858">
        <v>1.7676999999999998E-2</v>
      </c>
      <c r="J3858">
        <v>0.29193799999999998</v>
      </c>
      <c r="M3858">
        <f t="shared" si="101"/>
        <v>9.1666670000000003</v>
      </c>
      <c r="N3858">
        <v>2.0416013430799998E-3</v>
      </c>
      <c r="O3858">
        <v>-6.6182330250739996E-2</v>
      </c>
      <c r="P3858">
        <v>6.6873712539672798</v>
      </c>
      <c r="Q3858">
        <v>1.7535884380340501</v>
      </c>
      <c r="R3858">
        <v>-5.7346038520335998E-2</v>
      </c>
      <c r="S3858">
        <v>-2.7144070714712001E-2</v>
      </c>
      <c r="T3858">
        <v>-2.6898955926299001E-2</v>
      </c>
      <c r="U3858">
        <v>8.6757000535729999E-3</v>
      </c>
      <c r="V3858">
        <v>0.26324909925460799</v>
      </c>
    </row>
    <row r="3859" spans="1:22" x14ac:dyDescent="0.25">
      <c r="A3859">
        <v>29.252381</v>
      </c>
      <c r="B3859">
        <v>5.1367000000000003E-2</v>
      </c>
      <c r="C3859">
        <v>-0.138158</v>
      </c>
      <c r="D3859">
        <v>7.2443169999999997</v>
      </c>
      <c r="E3859">
        <v>1.688067</v>
      </c>
      <c r="F3859">
        <v>-3.3782E-2</v>
      </c>
      <c r="G3859">
        <v>1.3157E-2</v>
      </c>
      <c r="H3859">
        <v>2.5770999999999999E-2</v>
      </c>
      <c r="I3859">
        <v>4.6629999999999996E-3</v>
      </c>
      <c r="J3859">
        <v>0.23302</v>
      </c>
      <c r="M3859">
        <f t="shared" si="101"/>
        <v>9.1690480000000001</v>
      </c>
      <c r="N3859">
        <v>1.940728630871E-3</v>
      </c>
      <c r="O3859">
        <v>-6.5622761845589003E-2</v>
      </c>
      <c r="P3859">
        <v>6.6886343955993599</v>
      </c>
      <c r="Q3859">
        <v>1.75355553627014</v>
      </c>
      <c r="R3859">
        <v>-5.7242676615714999E-2</v>
      </c>
      <c r="S3859">
        <v>-2.7069117873906999E-2</v>
      </c>
      <c r="T3859">
        <v>-2.6812160387634999E-2</v>
      </c>
      <c r="U3859">
        <v>8.6557753384109998E-3</v>
      </c>
      <c r="V3859">
        <v>0.263148993253708</v>
      </c>
    </row>
    <row r="3860" spans="1:22" x14ac:dyDescent="0.25">
      <c r="A3860">
        <v>29.254761999999999</v>
      </c>
      <c r="B3860">
        <v>-6.1059000000000002E-2</v>
      </c>
      <c r="C3860">
        <v>1.2883E-2</v>
      </c>
      <c r="D3860">
        <v>6.7368300000000003</v>
      </c>
      <c r="E3860">
        <v>1.7249559999999999</v>
      </c>
      <c r="F3860">
        <v>-2.8729000000000001E-2</v>
      </c>
      <c r="G3860">
        <v>1.2403000000000001E-2</v>
      </c>
      <c r="H3860">
        <v>-3.2859999999999999E-3</v>
      </c>
      <c r="I3860">
        <v>4.2649999999999997E-3</v>
      </c>
      <c r="J3860">
        <v>0.25604900000000003</v>
      </c>
      <c r="M3860">
        <f t="shared" si="101"/>
        <v>9.1714289999999998</v>
      </c>
      <c r="N3860">
        <v>1.912110368721E-3</v>
      </c>
      <c r="O3860">
        <v>-6.5013013780116993E-2</v>
      </c>
      <c r="P3860">
        <v>6.6898469924926696</v>
      </c>
      <c r="Q3860">
        <v>1.75349640846252</v>
      </c>
      <c r="R3860">
        <v>-5.7146832346915998E-2</v>
      </c>
      <c r="S3860">
        <v>-2.7026263996959E-2</v>
      </c>
      <c r="T3860">
        <v>-2.6739329099654999E-2</v>
      </c>
      <c r="U3860">
        <v>8.6370604112739995E-3</v>
      </c>
      <c r="V3860">
        <v>0.263049006462097</v>
      </c>
    </row>
    <row r="3861" spans="1:22" x14ac:dyDescent="0.25">
      <c r="A3861">
        <v>29.257142999999999</v>
      </c>
      <c r="B3861">
        <v>-7.6565999999999995E-2</v>
      </c>
      <c r="C3861">
        <v>-1.8099000000000001E-2</v>
      </c>
      <c r="D3861">
        <v>6.384169</v>
      </c>
      <c r="E3861">
        <v>1.7563880000000001</v>
      </c>
      <c r="F3861">
        <v>-3.9607000000000003E-2</v>
      </c>
      <c r="G3861">
        <v>-1.0456999999999999E-2</v>
      </c>
      <c r="H3861">
        <v>-3.141E-2</v>
      </c>
      <c r="I3861">
        <v>6.2040000000000003E-3</v>
      </c>
      <c r="J3861">
        <v>0.27511600000000003</v>
      </c>
      <c r="M3861">
        <f t="shared" si="101"/>
        <v>9.1738099999999996</v>
      </c>
      <c r="N3861">
        <v>1.9767372868960001E-3</v>
      </c>
      <c r="O3861">
        <v>-6.4350888133048997E-2</v>
      </c>
      <c r="P3861">
        <v>6.6909980773925701</v>
      </c>
      <c r="Q3861">
        <v>1.75341165065765</v>
      </c>
      <c r="R3861">
        <v>-5.7058840990067E-2</v>
      </c>
      <c r="S3861">
        <v>-2.7018141001462999E-2</v>
      </c>
      <c r="T3861">
        <v>-2.6677848771213999E-2</v>
      </c>
      <c r="U3861">
        <v>8.6196241900319999E-3</v>
      </c>
      <c r="V3861">
        <v>0.26294928789138799</v>
      </c>
    </row>
    <row r="3862" spans="1:22" x14ac:dyDescent="0.25">
      <c r="A3862">
        <v>29.259523999999999</v>
      </c>
      <c r="B3862">
        <v>9.4011999999999998E-2</v>
      </c>
      <c r="C3862">
        <v>-0.103302</v>
      </c>
      <c r="D3862">
        <v>6.7798369999999997</v>
      </c>
      <c r="E3862">
        <v>1.7724549999999999</v>
      </c>
      <c r="F3862">
        <v>-5.3918000000000001E-2</v>
      </c>
      <c r="G3862">
        <v>-4.1480999999999997E-2</v>
      </c>
      <c r="H3862">
        <v>-1.6081999999999999E-2</v>
      </c>
      <c r="I3862">
        <v>7.953E-3</v>
      </c>
      <c r="J3862">
        <v>0.26143</v>
      </c>
      <c r="M3862">
        <f t="shared" si="101"/>
        <v>9.1761909999999993</v>
      </c>
      <c r="N3862">
        <v>2.1240948699409999E-3</v>
      </c>
      <c r="O3862">
        <v>-6.3644737005234001E-2</v>
      </c>
      <c r="P3862">
        <v>6.6920704841613698</v>
      </c>
      <c r="Q3862">
        <v>1.75330209732055</v>
      </c>
      <c r="R3862">
        <v>-5.6980025023221997E-2</v>
      </c>
      <c r="S3862">
        <v>-2.7047242969275E-2</v>
      </c>
      <c r="T3862">
        <v>-2.6633299887179999E-2</v>
      </c>
      <c r="U3862">
        <v>8.6037050932649996E-3</v>
      </c>
      <c r="V3862">
        <v>0.26285111904144298</v>
      </c>
    </row>
    <row r="3863" spans="1:22" x14ac:dyDescent="0.25">
      <c r="A3863">
        <v>29.261904999999999</v>
      </c>
      <c r="B3863">
        <v>9.6900000000000003E-4</v>
      </c>
      <c r="C3863">
        <v>2.0629000000000002E-2</v>
      </c>
      <c r="D3863">
        <v>6.848649</v>
      </c>
      <c r="E3863">
        <v>1.741344</v>
      </c>
      <c r="F3863">
        <v>-6.8006999999999998E-2</v>
      </c>
      <c r="G3863">
        <v>-4.6324999999999998E-2</v>
      </c>
      <c r="H3863">
        <v>-4.6282999999999998E-2</v>
      </c>
      <c r="I3863">
        <v>9.9299999999999996E-3</v>
      </c>
      <c r="J3863">
        <v>0.25426100000000001</v>
      </c>
      <c r="M3863">
        <f t="shared" si="101"/>
        <v>9.1785719999999991</v>
      </c>
      <c r="N3863">
        <v>2.3593946825710001E-3</v>
      </c>
      <c r="O3863">
        <v>-6.2901206314564001E-2</v>
      </c>
      <c r="P3863">
        <v>6.69307041168212</v>
      </c>
      <c r="Q3863">
        <v>1.7531691789627</v>
      </c>
      <c r="R3863">
        <v>-5.6910935789347E-2</v>
      </c>
      <c r="S3863">
        <v>-2.7114126831292999E-2</v>
      </c>
      <c r="T3863">
        <v>-2.6605162769556E-2</v>
      </c>
      <c r="U3863">
        <v>8.5893692448740008E-3</v>
      </c>
      <c r="V3863">
        <v>0.26275470852851901</v>
      </c>
    </row>
    <row r="3864" spans="1:22" x14ac:dyDescent="0.25">
      <c r="A3864">
        <v>29.264285999999998</v>
      </c>
      <c r="B3864">
        <v>6.6875000000000004E-2</v>
      </c>
      <c r="C3864">
        <v>-0.15364900000000001</v>
      </c>
      <c r="D3864">
        <v>6.5045900000000003</v>
      </c>
      <c r="E3864">
        <v>1.787755</v>
      </c>
      <c r="F3864">
        <v>-6.9567000000000004E-2</v>
      </c>
      <c r="G3864">
        <v>-2.9259E-2</v>
      </c>
      <c r="H3864">
        <v>-9.2359999999999994E-3</v>
      </c>
      <c r="I3864">
        <v>1.0695E-2</v>
      </c>
      <c r="J3864">
        <v>0.27484500000000001</v>
      </c>
      <c r="M3864">
        <f t="shared" si="101"/>
        <v>9.1809529999999988</v>
      </c>
      <c r="N3864">
        <v>2.6842223014679999E-3</v>
      </c>
      <c r="O3864">
        <v>-6.2124703079462003E-2</v>
      </c>
      <c r="P3864">
        <v>6.6939768791198704</v>
      </c>
      <c r="Q3864">
        <v>1.7530144453048699</v>
      </c>
      <c r="R3864">
        <v>-5.6852489709854001E-2</v>
      </c>
      <c r="S3864">
        <v>-2.7218304574489999E-2</v>
      </c>
      <c r="T3864">
        <v>-2.6592716574668999E-2</v>
      </c>
      <c r="U3864">
        <v>8.5768075659870009E-3</v>
      </c>
      <c r="V3864">
        <v>0.26266112923622098</v>
      </c>
    </row>
    <row r="3865" spans="1:22" x14ac:dyDescent="0.25">
      <c r="A3865">
        <v>29.266667000000002</v>
      </c>
      <c r="B3865">
        <v>-0.17736299999999999</v>
      </c>
      <c r="C3865">
        <v>-9.5556000000000002E-2</v>
      </c>
      <c r="D3865">
        <v>6.5820030000000003</v>
      </c>
      <c r="E3865">
        <v>1.7983039999999999</v>
      </c>
      <c r="F3865">
        <v>-8.2466999999999999E-2</v>
      </c>
      <c r="G3865">
        <v>-1.0274999999999999E-2</v>
      </c>
      <c r="H3865">
        <v>-5.7535999999999997E-2</v>
      </c>
      <c r="I3865">
        <v>1.2529E-2</v>
      </c>
      <c r="J3865">
        <v>0.27321499999999999</v>
      </c>
      <c r="M3865">
        <f t="shared" si="101"/>
        <v>9.1833340000000021</v>
      </c>
      <c r="N3865">
        <v>3.0893648508940001E-3</v>
      </c>
      <c r="O3865">
        <v>-6.1316300183534997E-2</v>
      </c>
      <c r="P3865">
        <v>6.6948056221008301</v>
      </c>
      <c r="Q3865">
        <v>1.7528367042541499</v>
      </c>
      <c r="R3865">
        <v>-5.6804303079844E-2</v>
      </c>
      <c r="S3865">
        <v>-2.7358202263713001E-2</v>
      </c>
      <c r="T3865">
        <v>-2.6597157120705001E-2</v>
      </c>
      <c r="U3865">
        <v>8.5659427568319998E-3</v>
      </c>
      <c r="V3865">
        <v>0.26256981492042503</v>
      </c>
    </row>
    <row r="3866" spans="1:22" x14ac:dyDescent="0.25">
      <c r="A3866">
        <v>29.269048000000002</v>
      </c>
      <c r="B3866">
        <v>-2.2290999999999998E-2</v>
      </c>
      <c r="C3866">
        <v>1.2650000000000001E-3</v>
      </c>
      <c r="D3866">
        <v>7.1755050000000002</v>
      </c>
      <c r="E3866">
        <v>1.6897310000000001</v>
      </c>
      <c r="F3866">
        <v>-1.1318999999999999E-2</v>
      </c>
      <c r="G3866">
        <v>1.8092E-2</v>
      </c>
      <c r="H3866">
        <v>1.2840000000000001E-2</v>
      </c>
      <c r="I3866">
        <v>1.5770000000000001E-3</v>
      </c>
      <c r="J3866">
        <v>0.235486</v>
      </c>
      <c r="M3866">
        <f t="shared" si="101"/>
        <v>9.1857150000000019</v>
      </c>
      <c r="N3866">
        <v>3.5721424501389998E-3</v>
      </c>
      <c r="O3866">
        <v>-6.0488011687994003E-2</v>
      </c>
      <c r="P3866">
        <v>6.6955466270446697</v>
      </c>
      <c r="Q3866">
        <v>1.75264036655426</v>
      </c>
      <c r="R3866">
        <v>-5.6765604764223002E-2</v>
      </c>
      <c r="S3866">
        <v>-2.7531752362846999E-2</v>
      </c>
      <c r="T3866">
        <v>-2.6617113500834001E-2</v>
      </c>
      <c r="U3866">
        <v>8.5566965863110005E-3</v>
      </c>
      <c r="V3866">
        <v>0.26248192787170399</v>
      </c>
    </row>
    <row r="3867" spans="1:22" x14ac:dyDescent="0.25">
      <c r="A3867">
        <v>29.271429000000001</v>
      </c>
      <c r="B3867">
        <v>2.0353E-2</v>
      </c>
      <c r="C3867">
        <v>-9.1683000000000001E-2</v>
      </c>
      <c r="D3867">
        <v>6.5475979999999998</v>
      </c>
      <c r="E3867">
        <v>1.7319880000000001</v>
      </c>
      <c r="F3867">
        <v>-3.5970000000000002E-2</v>
      </c>
      <c r="G3867">
        <v>-9.8860000000000007E-3</v>
      </c>
      <c r="H3867">
        <v>-3.999E-3</v>
      </c>
      <c r="I3867">
        <v>5.4939999999999998E-3</v>
      </c>
      <c r="J3867">
        <v>0.26452300000000001</v>
      </c>
      <c r="M3867">
        <f t="shared" si="101"/>
        <v>9.1880960000000016</v>
      </c>
      <c r="N3867">
        <v>4.1244812309739996E-3</v>
      </c>
      <c r="O3867">
        <v>-5.9640482068062002E-2</v>
      </c>
      <c r="P3867">
        <v>6.69620561599731</v>
      </c>
      <c r="Q3867">
        <v>1.75242495536804</v>
      </c>
      <c r="R3867">
        <v>-5.6735549122094997E-2</v>
      </c>
      <c r="S3867">
        <v>-2.773692458868E-2</v>
      </c>
      <c r="T3867">
        <v>-2.6652855798602E-2</v>
      </c>
      <c r="U3867">
        <v>8.5489628836509998E-3</v>
      </c>
      <c r="V3867">
        <v>0.262397021055222</v>
      </c>
    </row>
    <row r="3868" spans="1:22" x14ac:dyDescent="0.25">
      <c r="A3868">
        <v>29.273810000000001</v>
      </c>
      <c r="B3868">
        <v>-4.1674999999999997E-2</v>
      </c>
      <c r="C3868">
        <v>-5.2955000000000002E-2</v>
      </c>
      <c r="D3868">
        <v>6.4271770000000004</v>
      </c>
      <c r="E3868">
        <v>1.764251</v>
      </c>
      <c r="F3868">
        <v>-6.744E-2</v>
      </c>
      <c r="G3868">
        <v>-4.9606999999999998E-2</v>
      </c>
      <c r="H3868">
        <v>-6.0491000000000003E-2</v>
      </c>
      <c r="I3868">
        <v>1.0493000000000001E-2</v>
      </c>
      <c r="J3868">
        <v>0.27449899999999999</v>
      </c>
      <c r="M3868">
        <f t="shared" si="101"/>
        <v>9.1904770000000013</v>
      </c>
      <c r="N3868">
        <v>4.7324402257799998E-3</v>
      </c>
      <c r="O3868">
        <v>-5.8777682483196002E-2</v>
      </c>
      <c r="P3868">
        <v>6.6967978477478001</v>
      </c>
      <c r="Q3868">
        <v>1.75219118595123</v>
      </c>
      <c r="R3868">
        <v>-5.6713342666625997E-2</v>
      </c>
      <c r="S3868">
        <v>-2.7970815077424001E-2</v>
      </c>
      <c r="T3868">
        <v>-2.6705298572779E-2</v>
      </c>
      <c r="U3868">
        <v>8.5425777360799999E-3</v>
      </c>
      <c r="V3868">
        <v>0.26231491565704301</v>
      </c>
    </row>
    <row r="3869" spans="1:22" x14ac:dyDescent="0.25">
      <c r="A3869">
        <v>29.27619</v>
      </c>
      <c r="B3869">
        <v>0.159917</v>
      </c>
      <c r="C3869">
        <v>-0.20399600000000001</v>
      </c>
      <c r="D3869">
        <v>6.7024239999999997</v>
      </c>
      <c r="E3869">
        <v>1.7817670000000001</v>
      </c>
      <c r="F3869">
        <v>-8.1068000000000001E-2</v>
      </c>
      <c r="G3869">
        <v>-5.6498E-2</v>
      </c>
      <c r="H3869">
        <v>-1.1519E-2</v>
      </c>
      <c r="I3869">
        <v>1.2095E-2</v>
      </c>
      <c r="J3869">
        <v>0.26583899999999999</v>
      </c>
      <c r="M3869">
        <f t="shared" si="101"/>
        <v>9.1928570000000001</v>
      </c>
      <c r="N3869">
        <v>5.3962301462890001E-3</v>
      </c>
      <c r="O3869">
        <v>-5.7905767112969998E-2</v>
      </c>
      <c r="P3869">
        <v>6.69732570648193</v>
      </c>
      <c r="Q3869">
        <v>1.7519453763961701</v>
      </c>
      <c r="R3869">
        <v>-5.6699160486460003E-2</v>
      </c>
      <c r="S3869">
        <v>-2.8230251744389999E-2</v>
      </c>
      <c r="T3869">
        <v>-2.6771208271384E-2</v>
      </c>
      <c r="U3869">
        <v>8.5376240313050009E-3</v>
      </c>
      <c r="V3869">
        <v>0.26223623752594</v>
      </c>
    </row>
    <row r="3870" spans="1:22" x14ac:dyDescent="0.25">
      <c r="A3870">
        <v>29.278570999999999</v>
      </c>
      <c r="B3870">
        <v>1.6476000000000001E-2</v>
      </c>
      <c r="C3870">
        <v>0.105832</v>
      </c>
      <c r="D3870">
        <v>6.79704</v>
      </c>
      <c r="E3870">
        <v>1.767854</v>
      </c>
      <c r="F3870">
        <v>-8.2718E-2</v>
      </c>
      <c r="G3870">
        <v>-4.5365000000000003E-2</v>
      </c>
      <c r="H3870">
        <v>-4.2368000000000003E-2</v>
      </c>
      <c r="I3870">
        <v>1.217E-2</v>
      </c>
      <c r="J3870">
        <v>0.26009199999999999</v>
      </c>
      <c r="M3870">
        <f t="shared" si="101"/>
        <v>9.1952379999999998</v>
      </c>
      <c r="N3870">
        <v>6.0979900881649998E-3</v>
      </c>
      <c r="O3870">
        <v>-5.7027000933885998E-2</v>
      </c>
      <c r="P3870">
        <v>6.6977953910827601</v>
      </c>
      <c r="Q3870">
        <v>1.7516905069351201</v>
      </c>
      <c r="R3870">
        <v>-5.6693285703659002E-2</v>
      </c>
      <c r="S3870">
        <v>-2.8510997071861999E-2</v>
      </c>
      <c r="T3870">
        <v>-2.6850974187254999E-2</v>
      </c>
      <c r="U3870">
        <v>8.5340961813929993E-3</v>
      </c>
      <c r="V3870">
        <v>0.26216086745262102</v>
      </c>
    </row>
    <row r="3871" spans="1:22" x14ac:dyDescent="0.25">
      <c r="A3871">
        <v>29.280951999999999</v>
      </c>
      <c r="B3871">
        <v>3.5860000000000003E-2</v>
      </c>
      <c r="C3871">
        <v>-0.157522</v>
      </c>
      <c r="D3871">
        <v>6.8830549999999997</v>
      </c>
      <c r="E3871">
        <v>1.7783789999999999</v>
      </c>
      <c r="F3871">
        <v>-5.2186000000000003E-2</v>
      </c>
      <c r="G3871">
        <v>-1.2711E-2</v>
      </c>
      <c r="H3871">
        <v>-2.2520000000000001E-3</v>
      </c>
      <c r="I3871">
        <v>7.5820000000000002E-3</v>
      </c>
      <c r="J3871">
        <v>0.25837100000000002</v>
      </c>
      <c r="M3871">
        <f t="shared" si="101"/>
        <v>9.1976189999999995</v>
      </c>
      <c r="N3871">
        <v>6.832530256361E-3</v>
      </c>
      <c r="O3871">
        <v>-5.6156303733587001E-2</v>
      </c>
      <c r="P3871">
        <v>6.6982192993164</v>
      </c>
      <c r="Q3871">
        <v>1.7514301538467401</v>
      </c>
      <c r="R3871">
        <v>-5.6695155799389003E-2</v>
      </c>
      <c r="S3871">
        <v>-2.8808731585741001E-2</v>
      </c>
      <c r="T3871">
        <v>-2.6941450312734001E-2</v>
      </c>
      <c r="U3871">
        <v>8.5319448262449991E-3</v>
      </c>
      <c r="V3871">
        <v>0.26208925247192399</v>
      </c>
    </row>
    <row r="3872" spans="1:22" x14ac:dyDescent="0.25">
      <c r="A3872">
        <v>29.283332999999999</v>
      </c>
      <c r="B3872">
        <v>-0.14247199999999999</v>
      </c>
      <c r="C3872">
        <v>-1.0354E-2</v>
      </c>
      <c r="D3872">
        <v>6.5217929999999997</v>
      </c>
      <c r="E3872">
        <v>1.751487</v>
      </c>
      <c r="F3872">
        <v>-5.611E-2</v>
      </c>
      <c r="G3872">
        <v>-1.0762000000000001E-2</v>
      </c>
      <c r="H3872">
        <v>-4.8934999999999999E-2</v>
      </c>
      <c r="I3872">
        <v>8.6029999999999995E-3</v>
      </c>
      <c r="J3872">
        <v>0.26855899999999999</v>
      </c>
      <c r="M3872">
        <f t="shared" si="101"/>
        <v>9.1999999999999993</v>
      </c>
      <c r="N3872">
        <v>7.5903311371799996E-3</v>
      </c>
      <c r="O3872">
        <v>-5.5287778377533001E-2</v>
      </c>
      <c r="P3872">
        <v>6.6986165046691903</v>
      </c>
      <c r="Q3872">
        <v>1.7511658668518</v>
      </c>
      <c r="R3872">
        <v>-5.6703247129916999E-2</v>
      </c>
      <c r="S3872">
        <v>-2.9118532314897E-2</v>
      </c>
      <c r="T3872">
        <v>-2.7040332555770999E-2</v>
      </c>
      <c r="U3872">
        <v>8.5309101268650003E-3</v>
      </c>
      <c r="V3872">
        <v>0.26202055811882002</v>
      </c>
    </row>
    <row r="3873" spans="1:22" x14ac:dyDescent="0.25">
      <c r="A3873">
        <v>29.285713999999999</v>
      </c>
      <c r="B3873">
        <v>-4.1674999999999997E-2</v>
      </c>
      <c r="C3873">
        <v>-0.13428499999999999</v>
      </c>
      <c r="D3873">
        <v>6.9862729999999997</v>
      </c>
      <c r="E3873">
        <v>1.645405</v>
      </c>
      <c r="F3873">
        <v>-1.1745E-2</v>
      </c>
      <c r="G3873">
        <v>-1.2316000000000001E-2</v>
      </c>
      <c r="H3873">
        <v>-2.1905000000000001E-2</v>
      </c>
      <c r="I3873">
        <v>1.681E-3</v>
      </c>
      <c r="J3873">
        <v>0.23552000000000001</v>
      </c>
      <c r="M3873">
        <f t="shared" si="101"/>
        <v>9.202380999999999</v>
      </c>
      <c r="N3873">
        <v>8.3564631640909992E-3</v>
      </c>
      <c r="O3873">
        <v>-5.4440077394247E-2</v>
      </c>
      <c r="P3873">
        <v>6.6989874839782697</v>
      </c>
      <c r="Q3873">
        <v>1.7509031295776301</v>
      </c>
      <c r="R3873">
        <v>-5.6717157363891997E-2</v>
      </c>
      <c r="S3873">
        <v>-2.9435822740197001E-2</v>
      </c>
      <c r="T3873">
        <v>-2.7146508917212001E-2</v>
      </c>
      <c r="U3873">
        <v>8.5309473797680006E-3</v>
      </c>
      <c r="V3873">
        <v>0.26195523142814597</v>
      </c>
    </row>
    <row r="3874" spans="1:22" x14ac:dyDescent="0.25">
      <c r="A3874">
        <v>29.288094999999998</v>
      </c>
      <c r="B3874">
        <v>0.113396</v>
      </c>
      <c r="C3874">
        <v>-6.4809999999999998E-3</v>
      </c>
      <c r="D3874">
        <v>6.590605</v>
      </c>
      <c r="E3874">
        <v>1.7466710000000001</v>
      </c>
      <c r="F3874">
        <v>-4.7469999999999998E-2</v>
      </c>
      <c r="G3874">
        <v>-4.6896E-2</v>
      </c>
      <c r="H3874">
        <v>-1.6795999999999998E-2</v>
      </c>
      <c r="I3874">
        <v>7.2030000000000002E-3</v>
      </c>
      <c r="J3874">
        <v>0.26502399999999998</v>
      </c>
      <c r="M3874">
        <f t="shared" si="101"/>
        <v>9.2047619999999988</v>
      </c>
      <c r="N3874">
        <v>9.1186622157689995E-3</v>
      </c>
      <c r="O3874">
        <v>-5.3616777062416E-2</v>
      </c>
      <c r="P3874">
        <v>6.6993465423583896</v>
      </c>
      <c r="Q3874">
        <v>1.75064301490783</v>
      </c>
      <c r="R3874">
        <v>-5.6735865771769999E-2</v>
      </c>
      <c r="S3874">
        <v>-2.9756400734185999E-2</v>
      </c>
      <c r="T3874">
        <v>-2.7258988469838999E-2</v>
      </c>
      <c r="U3874">
        <v>8.5319010540839992E-3</v>
      </c>
      <c r="V3874">
        <v>0.26189270615577698</v>
      </c>
    </row>
    <row r="3875" spans="1:22" x14ac:dyDescent="0.25">
      <c r="A3875">
        <v>29.290476000000002</v>
      </c>
      <c r="B3875">
        <v>-8.0443000000000001E-2</v>
      </c>
      <c r="C3875">
        <v>3.2247999999999999E-2</v>
      </c>
      <c r="D3875">
        <v>6.3927709999999998</v>
      </c>
      <c r="E3875">
        <v>1.8191470000000001</v>
      </c>
      <c r="F3875">
        <v>-9.2377000000000001E-2</v>
      </c>
      <c r="G3875">
        <v>-6.2978999999999993E-2</v>
      </c>
      <c r="H3875">
        <v>-8.6335999999999996E-2</v>
      </c>
      <c r="I3875">
        <v>1.4449999999999999E-2</v>
      </c>
      <c r="J3875">
        <v>0.28456300000000001</v>
      </c>
      <c r="M3875">
        <f t="shared" si="101"/>
        <v>9.2071430000000021</v>
      </c>
      <c r="N3875">
        <v>9.8768109455700005E-3</v>
      </c>
      <c r="O3875">
        <v>-5.2823137491941001E-2</v>
      </c>
      <c r="P3875">
        <v>6.6997046470642001</v>
      </c>
      <c r="Q3875">
        <v>1.7503858804702701</v>
      </c>
      <c r="R3875">
        <v>-5.6757975369692001E-2</v>
      </c>
      <c r="S3875">
        <v>-3.0076239258050998E-2</v>
      </c>
      <c r="T3875">
        <v>-2.7373418211936999E-2</v>
      </c>
      <c r="U3875">
        <v>8.5335420444610007E-3</v>
      </c>
      <c r="V3875">
        <v>0.261832535266876</v>
      </c>
    </row>
    <row r="3876" spans="1:22" x14ac:dyDescent="0.25">
      <c r="A3876">
        <v>29.292857000000001</v>
      </c>
      <c r="B3876">
        <v>0.25296000000000002</v>
      </c>
      <c r="C3876">
        <v>-0.138158</v>
      </c>
      <c r="D3876">
        <v>6.9948740000000003</v>
      </c>
      <c r="E3876">
        <v>1.8087029999999999</v>
      </c>
      <c r="F3876">
        <v>-8.5042000000000006E-2</v>
      </c>
      <c r="G3876">
        <v>-4.5571E-2</v>
      </c>
      <c r="H3876">
        <v>2.1517999999999999E-2</v>
      </c>
      <c r="I3876">
        <v>1.2158E-2</v>
      </c>
      <c r="J3876">
        <v>0.258575</v>
      </c>
      <c r="M3876">
        <f t="shared" si="101"/>
        <v>9.2095240000000018</v>
      </c>
      <c r="N3876">
        <v>1.0612893849611E-2</v>
      </c>
      <c r="O3876">
        <v>-5.2070949226618E-2</v>
      </c>
      <c r="P3876">
        <v>6.7000699043273899</v>
      </c>
      <c r="Q3876">
        <v>1.75013923645019</v>
      </c>
      <c r="R3876">
        <v>-5.6784622371196997E-2</v>
      </c>
      <c r="S3876">
        <v>-3.0392065644263999E-2</v>
      </c>
      <c r="T3876">
        <v>-2.7490949258208001E-2</v>
      </c>
      <c r="U3876">
        <v>8.5360473021859999E-3</v>
      </c>
      <c r="V3876">
        <v>0.261775583028793</v>
      </c>
    </row>
    <row r="3877" spans="1:22" x14ac:dyDescent="0.25">
      <c r="A3877">
        <v>29.295238000000001</v>
      </c>
      <c r="B3877">
        <v>-4.9429000000000001E-2</v>
      </c>
      <c r="C3877">
        <v>2.0629000000000002E-2</v>
      </c>
      <c r="D3877">
        <v>7.003476</v>
      </c>
      <c r="E3877">
        <v>1.7224200000000001</v>
      </c>
      <c r="F3877">
        <v>-5.1052E-2</v>
      </c>
      <c r="G3877">
        <v>-2.2596000000000002E-2</v>
      </c>
      <c r="H3877">
        <v>-3.4903000000000003E-2</v>
      </c>
      <c r="I3877">
        <v>7.2899999999999996E-3</v>
      </c>
      <c r="J3877">
        <v>0.24593799999999999</v>
      </c>
      <c r="M3877">
        <f t="shared" si="101"/>
        <v>9.2119050000000016</v>
      </c>
      <c r="N3877">
        <v>1.1330732144415E-2</v>
      </c>
      <c r="O3877">
        <v>-5.1360610872506998E-2</v>
      </c>
      <c r="P3877">
        <v>6.7004427909851003</v>
      </c>
      <c r="Q3877">
        <v>1.74990606307983</v>
      </c>
      <c r="R3877">
        <v>-5.6815490126609997E-2</v>
      </c>
      <c r="S3877">
        <v>-3.0699966475368001E-2</v>
      </c>
      <c r="T3877">
        <v>-2.7606565505265999E-2</v>
      </c>
      <c r="U3877">
        <v>8.5393581539390008E-3</v>
      </c>
      <c r="V3877">
        <v>0.261721581220627</v>
      </c>
    </row>
    <row r="3878" spans="1:22" x14ac:dyDescent="0.25">
      <c r="A3878">
        <v>29.297619000000001</v>
      </c>
      <c r="B3878">
        <v>2.8107E-2</v>
      </c>
      <c r="C3878">
        <v>-6.8446000000000007E-2</v>
      </c>
      <c r="D3878">
        <v>6.3239590000000003</v>
      </c>
      <c r="E3878">
        <v>1.7220150000000001</v>
      </c>
      <c r="F3878">
        <v>-2.6768E-2</v>
      </c>
      <c r="G3878">
        <v>-5.4089999999999997E-3</v>
      </c>
      <c r="H3878">
        <v>2.5339999999999998E-3</v>
      </c>
      <c r="I3878">
        <v>4.2329999999999998E-3</v>
      </c>
      <c r="J3878">
        <v>0.27229999999999999</v>
      </c>
      <c r="M3878">
        <f t="shared" si="101"/>
        <v>9.2142860000000013</v>
      </c>
      <c r="N3878">
        <v>1.2017368339002001E-2</v>
      </c>
      <c r="O3878">
        <v>-5.0707101821898998E-2</v>
      </c>
      <c r="P3878">
        <v>6.70084524154663</v>
      </c>
      <c r="Q3878">
        <v>1.7496874332427901</v>
      </c>
      <c r="R3878">
        <v>-5.6849956512450998E-2</v>
      </c>
      <c r="S3878">
        <v>-3.0996287241578001E-2</v>
      </c>
      <c r="T3878">
        <v>-2.7719648554921001E-2</v>
      </c>
      <c r="U3878">
        <v>8.5433721542359994E-3</v>
      </c>
      <c r="V3878">
        <v>0.26167032122612</v>
      </c>
    </row>
    <row r="3879" spans="1:22" x14ac:dyDescent="0.25">
      <c r="A3879">
        <v>29.3</v>
      </c>
      <c r="B3879">
        <v>-0.134718</v>
      </c>
      <c r="C3879">
        <v>-0.200123</v>
      </c>
      <c r="D3879">
        <v>6.3497640000000004</v>
      </c>
      <c r="E3879">
        <v>1.7178150000000001</v>
      </c>
      <c r="F3879">
        <v>-4.6907999999999998E-2</v>
      </c>
      <c r="G3879">
        <v>-1.374E-2</v>
      </c>
      <c r="H3879">
        <v>-4.8707E-2</v>
      </c>
      <c r="I3879">
        <v>7.3870000000000003E-3</v>
      </c>
      <c r="J3879">
        <v>0.27053199999999999</v>
      </c>
      <c r="M3879">
        <f t="shared" si="101"/>
        <v>9.2166670000000011</v>
      </c>
      <c r="N3879">
        <v>1.2670675292611001E-2</v>
      </c>
      <c r="O3879">
        <v>-5.0112344324588998E-2</v>
      </c>
      <c r="P3879">
        <v>6.7012705802917401</v>
      </c>
      <c r="Q3879">
        <v>1.74948441982269</v>
      </c>
      <c r="R3879">
        <v>-5.6886840611696E-2</v>
      </c>
      <c r="S3879">
        <v>-3.1277474015950997E-2</v>
      </c>
      <c r="T3879">
        <v>-2.7827093377709E-2</v>
      </c>
      <c r="U3879">
        <v>8.5478769615289999E-3</v>
      </c>
      <c r="V3879">
        <v>0.26162135601043701</v>
      </c>
    </row>
    <row r="3880" spans="1:22" x14ac:dyDescent="0.25">
      <c r="A3880">
        <v>29.302381</v>
      </c>
      <c r="B3880">
        <v>3.9737000000000001E-2</v>
      </c>
      <c r="C3880">
        <v>0.17166999999999999</v>
      </c>
      <c r="D3880">
        <v>7.1669039999999997</v>
      </c>
      <c r="E3880">
        <v>1.688347</v>
      </c>
      <c r="F3880">
        <v>-3.5542999999999998E-2</v>
      </c>
      <c r="G3880">
        <v>-3.6935000000000003E-2</v>
      </c>
      <c r="H3880">
        <v>-2.8424999999999999E-2</v>
      </c>
      <c r="I3880">
        <v>4.9589999999999999E-3</v>
      </c>
      <c r="J3880">
        <v>0.23557600000000001</v>
      </c>
      <c r="M3880">
        <f t="shared" si="101"/>
        <v>9.2190480000000008</v>
      </c>
      <c r="N3880">
        <v>1.3288403861225E-2</v>
      </c>
      <c r="O3880">
        <v>-4.9588058143854002E-2</v>
      </c>
      <c r="P3880">
        <v>6.7017011642456001</v>
      </c>
      <c r="Q3880">
        <v>1.7492988109588601</v>
      </c>
      <c r="R3880">
        <v>-5.6925799697638002E-2</v>
      </c>
      <c r="S3880">
        <v>-3.1541068106890002E-2</v>
      </c>
      <c r="T3880">
        <v>-2.7926577255130001E-2</v>
      </c>
      <c r="U3880">
        <v>8.5528707131739996E-3</v>
      </c>
      <c r="V3880">
        <v>0.26157599687576299</v>
      </c>
    </row>
    <row r="3881" spans="1:22" x14ac:dyDescent="0.25">
      <c r="A3881">
        <v>29.304762</v>
      </c>
      <c r="B3881">
        <v>0.136657</v>
      </c>
      <c r="C3881">
        <v>-0.14977599999999999</v>
      </c>
      <c r="D3881">
        <v>6.6078080000000003</v>
      </c>
      <c r="E3881">
        <v>1.7734780000000001</v>
      </c>
      <c r="F3881">
        <v>-6.5021999999999996E-2</v>
      </c>
      <c r="G3881">
        <v>-7.1790000000000007E-2</v>
      </c>
      <c r="H3881">
        <v>-3.3638000000000001E-2</v>
      </c>
      <c r="I3881">
        <v>9.8399999999999998E-3</v>
      </c>
      <c r="J3881">
        <v>0.26839099999999999</v>
      </c>
      <c r="M3881">
        <f t="shared" si="101"/>
        <v>9.2214290000000005</v>
      </c>
      <c r="N3881">
        <v>1.386409252882E-2</v>
      </c>
      <c r="O3881">
        <v>-4.9136333167552997E-2</v>
      </c>
      <c r="P3881">
        <v>6.7021493911743102</v>
      </c>
      <c r="Q3881">
        <v>1.74912893772125</v>
      </c>
      <c r="R3881">
        <v>-5.6965608149766998E-2</v>
      </c>
      <c r="S3881">
        <v>-3.1784988939761998E-2</v>
      </c>
      <c r="T3881">
        <v>-2.8017753735184999E-2</v>
      </c>
      <c r="U3881">
        <v>8.5581401363019997E-3</v>
      </c>
      <c r="V3881">
        <v>0.26153340935707098</v>
      </c>
    </row>
    <row r="3882" spans="1:22" x14ac:dyDescent="0.25">
      <c r="A3882">
        <v>29.307143</v>
      </c>
      <c r="B3882">
        <v>-3.3922000000000001E-2</v>
      </c>
      <c r="C3882">
        <v>0.105832</v>
      </c>
      <c r="D3882">
        <v>6.384169</v>
      </c>
      <c r="E3882">
        <v>1.819893</v>
      </c>
      <c r="F3882">
        <v>-0.10188999999999999</v>
      </c>
      <c r="G3882">
        <v>-6.6170000000000007E-2</v>
      </c>
      <c r="H3882">
        <v>-7.7529000000000001E-2</v>
      </c>
      <c r="I3882">
        <v>1.5959999999999998E-2</v>
      </c>
      <c r="J3882">
        <v>0.28506300000000001</v>
      </c>
      <c r="M3882">
        <f t="shared" si="101"/>
        <v>9.2238100000000003</v>
      </c>
      <c r="N3882">
        <v>1.4398130588233001E-2</v>
      </c>
      <c r="O3882">
        <v>-4.8752233386039998E-2</v>
      </c>
      <c r="P3882">
        <v>6.7026257514953604</v>
      </c>
      <c r="Q3882">
        <v>1.7489764690399101</v>
      </c>
      <c r="R3882">
        <v>-5.7006161659955999E-2</v>
      </c>
      <c r="S3882">
        <v>-3.2007671892643003E-2</v>
      </c>
      <c r="T3882">
        <v>-2.8098579496144999E-2</v>
      </c>
      <c r="U3882">
        <v>8.5636442527170006E-3</v>
      </c>
      <c r="V3882">
        <v>0.26149311661720298</v>
      </c>
    </row>
    <row r="3883" spans="1:22" x14ac:dyDescent="0.25">
      <c r="A3883">
        <v>29.309524</v>
      </c>
      <c r="B3883">
        <v>3.5860000000000003E-2</v>
      </c>
      <c r="C3883">
        <v>-0.215615</v>
      </c>
      <c r="D3883">
        <v>6.900258</v>
      </c>
      <c r="E3883">
        <v>1.756003</v>
      </c>
      <c r="F3883">
        <v>-6.7238999999999993E-2</v>
      </c>
      <c r="G3883">
        <v>-2.1125999999999999E-2</v>
      </c>
      <c r="H3883">
        <v>-9.8989999999999998E-3</v>
      </c>
      <c r="I3883">
        <v>9.7439999999999992E-3</v>
      </c>
      <c r="J3883">
        <v>0.25448399999999999</v>
      </c>
      <c r="M3883">
        <f t="shared" si="101"/>
        <v>9.226191</v>
      </c>
      <c r="N3883">
        <v>1.4895597472787001E-2</v>
      </c>
      <c r="O3883">
        <v>-4.8449639230966998E-2</v>
      </c>
      <c r="P3883">
        <v>6.7030992507934499</v>
      </c>
      <c r="Q3883">
        <v>1.7488443851470901</v>
      </c>
      <c r="R3883">
        <v>-5.7047497481108003E-2</v>
      </c>
      <c r="S3883">
        <v>-3.2208252698182997E-2</v>
      </c>
      <c r="T3883">
        <v>-2.8166890144347999E-2</v>
      </c>
      <c r="U3883">
        <v>8.5694342851640008E-3</v>
      </c>
      <c r="V3883">
        <v>0.261456698179245</v>
      </c>
    </row>
    <row r="3884" spans="1:22" x14ac:dyDescent="0.25">
      <c r="A3884">
        <v>29.311904999999999</v>
      </c>
      <c r="B3884">
        <v>4.3614E-2</v>
      </c>
      <c r="C3884">
        <v>2.8375000000000001E-2</v>
      </c>
      <c r="D3884">
        <v>6.590605</v>
      </c>
      <c r="E3884">
        <v>1.6891339999999999</v>
      </c>
      <c r="F3884">
        <v>-3.3952999999999997E-2</v>
      </c>
      <c r="G3884">
        <v>-1.441E-3</v>
      </c>
      <c r="H3884">
        <v>9.5910000000000006E-3</v>
      </c>
      <c r="I3884">
        <v>5.1520000000000003E-3</v>
      </c>
      <c r="J3884">
        <v>0.25629400000000002</v>
      </c>
      <c r="M3884">
        <f t="shared" si="101"/>
        <v>9.2285719999999998</v>
      </c>
      <c r="N3884">
        <v>1.5355139039457E-2</v>
      </c>
      <c r="O3884">
        <v>-4.8216037452221E-2</v>
      </c>
      <c r="P3884">
        <v>6.7035617828369096</v>
      </c>
      <c r="Q3884">
        <v>1.7487311363220199</v>
      </c>
      <c r="R3884">
        <v>-5.7089652866125003E-2</v>
      </c>
      <c r="S3884">
        <v>-3.2385073602199999E-2</v>
      </c>
      <c r="T3884">
        <v>-2.8221245855092999E-2</v>
      </c>
      <c r="U3884">
        <v>8.5755046457049993E-3</v>
      </c>
      <c r="V3884">
        <v>0.26142433285713201</v>
      </c>
    </row>
    <row r="3885" spans="1:22" x14ac:dyDescent="0.25">
      <c r="A3885">
        <v>29.314285999999999</v>
      </c>
      <c r="B3885">
        <v>-2.908E-3</v>
      </c>
      <c r="C3885">
        <v>6.7102999999999996E-2</v>
      </c>
      <c r="D3885">
        <v>6.5217929999999997</v>
      </c>
      <c r="E3885">
        <v>1.7119359999999999</v>
      </c>
      <c r="F3885">
        <v>-2.8955000000000002E-2</v>
      </c>
      <c r="G3885">
        <v>-8.6200000000000003E-4</v>
      </c>
      <c r="H3885">
        <v>-1.9239999999999999E-3</v>
      </c>
      <c r="I3885">
        <v>4.4400000000000004E-3</v>
      </c>
      <c r="J3885">
        <v>0.26249499999999998</v>
      </c>
      <c r="M3885">
        <f t="shared" si="101"/>
        <v>9.2309529999999995</v>
      </c>
      <c r="N3885">
        <v>1.5778550878167E-2</v>
      </c>
      <c r="O3885">
        <v>-4.8065893352031999E-2</v>
      </c>
      <c r="P3885">
        <v>6.7040081024169904</v>
      </c>
      <c r="Q3885">
        <v>1.74863624572753</v>
      </c>
      <c r="R3885">
        <v>-5.7132128626108003E-2</v>
      </c>
      <c r="S3885">
        <v>-3.2536730170250001E-2</v>
      </c>
      <c r="T3885">
        <v>-2.8259577229618998E-2</v>
      </c>
      <c r="U3885">
        <v>8.5817789658899999E-3</v>
      </c>
      <c r="V3885">
        <v>0.26139596104621898</v>
      </c>
    </row>
    <row r="3886" spans="1:22" x14ac:dyDescent="0.25">
      <c r="A3886">
        <v>29.316666999999999</v>
      </c>
      <c r="B3886">
        <v>-8.4320000000000006E-2</v>
      </c>
      <c r="C3886">
        <v>-0.14977599999999999</v>
      </c>
      <c r="D3886">
        <v>6.79704</v>
      </c>
      <c r="E3886">
        <v>1.7829390000000001</v>
      </c>
      <c r="F3886">
        <v>-6.3862000000000002E-2</v>
      </c>
      <c r="G3886">
        <v>-3.9546999999999999E-2</v>
      </c>
      <c r="H3886">
        <v>-6.0257999999999999E-2</v>
      </c>
      <c r="I3886">
        <v>9.3959999999999998E-3</v>
      </c>
      <c r="J3886">
        <v>0.26231100000000002</v>
      </c>
      <c r="M3886">
        <f t="shared" si="101"/>
        <v>9.2333339999999993</v>
      </c>
      <c r="N3886">
        <v>1.6166865825653E-2</v>
      </c>
      <c r="O3886">
        <v>-4.7988381236791999E-2</v>
      </c>
      <c r="P3886">
        <v>6.7044339179992596</v>
      </c>
      <c r="Q3886">
        <v>1.7485555410385101</v>
      </c>
      <c r="R3886">
        <v>-5.7173095643520001E-2</v>
      </c>
      <c r="S3886">
        <v>-3.2661855220794997E-2</v>
      </c>
      <c r="T3886">
        <v>-2.8280461207031999E-2</v>
      </c>
      <c r="U3886">
        <v>8.5879731923339999E-3</v>
      </c>
      <c r="V3886">
        <v>0.26137161254882801</v>
      </c>
    </row>
    <row r="3887" spans="1:22" x14ac:dyDescent="0.25">
      <c r="A3887">
        <v>29.319047999999999</v>
      </c>
      <c r="B3887">
        <v>9.0135000000000007E-2</v>
      </c>
      <c r="C3887">
        <v>8.2595000000000002E-2</v>
      </c>
      <c r="D3887">
        <v>7.2013100000000003</v>
      </c>
      <c r="E3887">
        <v>1.7281530000000001</v>
      </c>
      <c r="F3887">
        <v>-5.2498000000000003E-2</v>
      </c>
      <c r="G3887">
        <v>-5.6711999999999999E-2</v>
      </c>
      <c r="H3887">
        <v>-3.5682999999999999E-2</v>
      </c>
      <c r="I3887">
        <v>7.2899999999999996E-3</v>
      </c>
      <c r="J3887">
        <v>0.239978</v>
      </c>
      <c r="M3887">
        <f t="shared" si="101"/>
        <v>9.235714999999999</v>
      </c>
      <c r="N3887">
        <v>1.6519175842404001E-2</v>
      </c>
      <c r="O3887">
        <v>-4.7982305288315E-2</v>
      </c>
      <c r="P3887">
        <v>6.7048072814941397</v>
      </c>
      <c r="Q3887">
        <v>1.74849033355712</v>
      </c>
      <c r="R3887">
        <v>-5.7212382555007997E-2</v>
      </c>
      <c r="S3887">
        <v>-3.2760094851255001E-2</v>
      </c>
      <c r="T3887">
        <v>-2.8283622115850001E-2</v>
      </c>
      <c r="U3887">
        <v>8.5941078141330007E-3</v>
      </c>
      <c r="V3887">
        <v>0.26135239005088801</v>
      </c>
    </row>
    <row r="3888" spans="1:22" x14ac:dyDescent="0.25">
      <c r="A3888">
        <v>29.321428999999998</v>
      </c>
      <c r="B3888">
        <v>0.125026</v>
      </c>
      <c r="C3888">
        <v>-0.103302</v>
      </c>
      <c r="D3888">
        <v>6.4787860000000004</v>
      </c>
      <c r="E3888">
        <v>1.807936</v>
      </c>
      <c r="F3888">
        <v>-8.7856000000000004E-2</v>
      </c>
      <c r="G3888">
        <v>-5.7930000000000002E-2</v>
      </c>
      <c r="H3888">
        <v>-2.164E-2</v>
      </c>
      <c r="I3888">
        <v>1.3561E-2</v>
      </c>
      <c r="J3888">
        <v>0.279055</v>
      </c>
      <c r="M3888">
        <f t="shared" si="101"/>
        <v>9.2380959999999988</v>
      </c>
      <c r="N3888">
        <v>1.6840267926454999E-2</v>
      </c>
      <c r="O3888">
        <v>-4.8042673617600999E-2</v>
      </c>
      <c r="P3888">
        <v>6.7051248550415004</v>
      </c>
      <c r="Q3888">
        <v>1.7484375238418499</v>
      </c>
      <c r="R3888">
        <v>-5.7249452918767998E-2</v>
      </c>
      <c r="S3888">
        <v>-3.2831959426402997E-2</v>
      </c>
      <c r="T3888">
        <v>-2.8268557041883E-2</v>
      </c>
      <c r="U3888">
        <v>8.6000813171270007E-3</v>
      </c>
      <c r="V3888">
        <v>0.26133787631988498</v>
      </c>
    </row>
    <row r="3889" spans="1:22" x14ac:dyDescent="0.25">
      <c r="A3889">
        <v>29.323810000000002</v>
      </c>
      <c r="B3889">
        <v>-0.161856</v>
      </c>
      <c r="C3889">
        <v>-6.4574000000000006E-2</v>
      </c>
      <c r="D3889">
        <v>6.3411619999999997</v>
      </c>
      <c r="E3889">
        <v>1.8023530000000001</v>
      </c>
      <c r="F3889">
        <v>-9.4168000000000002E-2</v>
      </c>
      <c r="G3889">
        <v>-3.0225999999999999E-2</v>
      </c>
      <c r="H3889">
        <v>-7.5272000000000006E-2</v>
      </c>
      <c r="I3889">
        <v>1.485E-2</v>
      </c>
      <c r="J3889">
        <v>0.28423100000000001</v>
      </c>
      <c r="M3889">
        <f t="shared" si="101"/>
        <v>9.2404770000000021</v>
      </c>
      <c r="N3889">
        <v>1.7137385904788999E-2</v>
      </c>
      <c r="O3889">
        <v>-4.816211014986E-2</v>
      </c>
      <c r="P3889">
        <v>6.7053852081298801</v>
      </c>
      <c r="Q3889">
        <v>1.7483953237533501</v>
      </c>
      <c r="R3889">
        <v>-5.7283755391836E-2</v>
      </c>
      <c r="S3889">
        <v>-3.2878048717975998E-2</v>
      </c>
      <c r="T3889">
        <v>-2.8233796358108999E-2</v>
      </c>
      <c r="U3889">
        <v>8.6058201268319999E-3</v>
      </c>
      <c r="V3889">
        <v>0.26132845878601102</v>
      </c>
    </row>
    <row r="3890" spans="1:22" x14ac:dyDescent="0.25">
      <c r="A3890">
        <v>29.32619</v>
      </c>
      <c r="B3890">
        <v>0.14441000000000001</v>
      </c>
      <c r="C3890">
        <v>-9.1683000000000001E-2</v>
      </c>
      <c r="D3890">
        <v>7.0894909999999998</v>
      </c>
      <c r="E3890">
        <v>1.724891</v>
      </c>
      <c r="F3890">
        <v>-4.3777000000000003E-2</v>
      </c>
      <c r="G3890">
        <v>-4.0990000000000002E-3</v>
      </c>
      <c r="H3890">
        <v>3.1602999999999999E-2</v>
      </c>
      <c r="I3890">
        <v>6.1749999999999999E-3</v>
      </c>
      <c r="J3890">
        <v>0.24330299999999999</v>
      </c>
      <c r="M3890">
        <f t="shared" si="101"/>
        <v>9.2428570000000008</v>
      </c>
      <c r="N3890">
        <v>1.7409317195415001E-2</v>
      </c>
      <c r="O3890">
        <v>-4.8337463289498998E-2</v>
      </c>
      <c r="P3890">
        <v>6.7055540084838796</v>
      </c>
      <c r="Q3890">
        <v>1.74836432933807</v>
      </c>
      <c r="R3890">
        <v>-5.7316608726977997E-2</v>
      </c>
      <c r="S3890">
        <v>-3.2898660749196999E-2</v>
      </c>
      <c r="T3890">
        <v>-2.8180306777358E-2</v>
      </c>
      <c r="U3890">
        <v>8.6115598678589995E-3</v>
      </c>
      <c r="V3890">
        <v>0.26132526993751498</v>
      </c>
    </row>
    <row r="3891" spans="1:22" x14ac:dyDescent="0.25">
      <c r="A3891">
        <v>29.328571</v>
      </c>
      <c r="B3891">
        <v>-6.8812999999999999E-2</v>
      </c>
      <c r="C3891">
        <v>-4.1335999999999998E-2</v>
      </c>
      <c r="D3891">
        <v>6.8142430000000003</v>
      </c>
      <c r="E3891">
        <v>1.652822</v>
      </c>
      <c r="F3891">
        <v>8.7320000000000002E-3</v>
      </c>
      <c r="G3891">
        <v>-1.0671E-2</v>
      </c>
      <c r="H3891">
        <v>-2.7414000000000001E-2</v>
      </c>
      <c r="I3891">
        <v>-1.281E-3</v>
      </c>
      <c r="J3891">
        <v>0.24255399999999999</v>
      </c>
      <c r="M3891">
        <f t="shared" si="101"/>
        <v>9.2452380000000005</v>
      </c>
      <c r="N3891">
        <v>1.7655778676271001E-2</v>
      </c>
      <c r="O3891">
        <v>-4.8563409596681997E-2</v>
      </c>
      <c r="P3891">
        <v>6.7056260108947701</v>
      </c>
      <c r="Q3891">
        <v>1.7483440637588501</v>
      </c>
      <c r="R3891">
        <v>-5.7347603142261998E-2</v>
      </c>
      <c r="S3891">
        <v>-3.2893575727940001E-2</v>
      </c>
      <c r="T3891">
        <v>-2.8107840567826999E-2</v>
      </c>
      <c r="U3891">
        <v>8.6172642186280006E-3</v>
      </c>
      <c r="V3891">
        <v>0.261328905820847</v>
      </c>
    </row>
    <row r="3892" spans="1:22" x14ac:dyDescent="0.25">
      <c r="A3892">
        <v>29.330952</v>
      </c>
      <c r="B3892">
        <v>4.8459999999999996E-3</v>
      </c>
      <c r="C3892">
        <v>3.6121E-2</v>
      </c>
      <c r="D3892">
        <v>6.487387</v>
      </c>
      <c r="E3892">
        <v>1.7220800000000001</v>
      </c>
      <c r="F3892">
        <v>-3.7816000000000002E-2</v>
      </c>
      <c r="G3892">
        <v>-4.1953999999999998E-2</v>
      </c>
      <c r="H3892">
        <v>-4.0877999999999998E-2</v>
      </c>
      <c r="I3892">
        <v>5.829E-3</v>
      </c>
      <c r="J3892">
        <v>0.26545000000000002</v>
      </c>
      <c r="M3892">
        <f t="shared" si="101"/>
        <v>9.2476190000000003</v>
      </c>
      <c r="N3892">
        <v>1.7885688692330998E-2</v>
      </c>
      <c r="O3892">
        <v>-4.8832364380359997E-2</v>
      </c>
      <c r="P3892">
        <v>6.7056026458740199</v>
      </c>
      <c r="Q3892">
        <v>1.7483323812484699</v>
      </c>
      <c r="R3892">
        <v>-5.7376738637685998E-2</v>
      </c>
      <c r="S3892">
        <v>-3.2863266766071E-2</v>
      </c>
      <c r="T3892">
        <v>-2.8014611452818E-2</v>
      </c>
      <c r="U3892">
        <v>8.6228996515270006E-3</v>
      </c>
      <c r="V3892">
        <v>0.261338770389557</v>
      </c>
    </row>
    <row r="3893" spans="1:22" x14ac:dyDescent="0.25">
      <c r="A3893">
        <v>29.333333</v>
      </c>
      <c r="B3893">
        <v>2.4230000000000002E-2</v>
      </c>
      <c r="C3893">
        <v>-0.258216</v>
      </c>
      <c r="D3893">
        <v>6.822845</v>
      </c>
      <c r="E3893">
        <v>1.792421</v>
      </c>
      <c r="F3893">
        <v>-9.0074000000000001E-2</v>
      </c>
      <c r="G3893">
        <v>-6.6489000000000006E-2</v>
      </c>
      <c r="H3893">
        <v>-5.6715000000000002E-2</v>
      </c>
      <c r="I3893">
        <v>1.3202E-2</v>
      </c>
      <c r="J3893">
        <v>0.26270900000000003</v>
      </c>
      <c r="M3893">
        <f t="shared" si="101"/>
        <v>9.25</v>
      </c>
      <c r="N3893">
        <v>1.8091525882483001E-2</v>
      </c>
      <c r="O3893">
        <v>-4.9136392772198001E-2</v>
      </c>
      <c r="P3893">
        <v>6.7054800987243599</v>
      </c>
      <c r="Q3893">
        <v>1.7483264207839899</v>
      </c>
      <c r="R3893">
        <v>-5.7402465492487002E-2</v>
      </c>
      <c r="S3893">
        <v>-3.2808724790811997E-2</v>
      </c>
      <c r="T3893">
        <v>-2.7904013171791999E-2</v>
      </c>
      <c r="U3893">
        <v>8.6282417178150002E-3</v>
      </c>
      <c r="V3893">
        <v>0.26135501265525801</v>
      </c>
    </row>
    <row r="3894" spans="1:22" x14ac:dyDescent="0.25">
      <c r="A3894">
        <v>29.335713999999999</v>
      </c>
      <c r="B3894">
        <v>3.9737000000000001E-2</v>
      </c>
      <c r="C3894">
        <v>0.15617900000000001</v>
      </c>
      <c r="D3894">
        <v>7.0550850000000001</v>
      </c>
      <c r="E3894">
        <v>1.738362</v>
      </c>
      <c r="F3894">
        <v>-7.0164000000000004E-2</v>
      </c>
      <c r="G3894">
        <v>-5.5348000000000001E-2</v>
      </c>
      <c r="H3894">
        <v>-4.7111E-2</v>
      </c>
      <c r="I3894">
        <v>9.9450000000000007E-3</v>
      </c>
      <c r="J3894">
        <v>0.24639800000000001</v>
      </c>
      <c r="M3894">
        <f t="shared" si="101"/>
        <v>9.2523809999999997</v>
      </c>
      <c r="N3894">
        <v>1.8277427181602E-2</v>
      </c>
      <c r="O3894">
        <v>-4.9470935016869999E-2</v>
      </c>
      <c r="P3894">
        <v>6.7052297592162997</v>
      </c>
      <c r="Q3894">
        <v>1.7483252286911</v>
      </c>
      <c r="R3894">
        <v>-5.7425618171691999E-2</v>
      </c>
      <c r="S3894">
        <v>-3.2731883227824998E-2</v>
      </c>
      <c r="T3894">
        <v>-2.7776747941970999E-2</v>
      </c>
      <c r="U3894">
        <v>8.633442223072E-3</v>
      </c>
      <c r="V3894">
        <v>0.26137813925743097</v>
      </c>
    </row>
    <row r="3895" spans="1:22" x14ac:dyDescent="0.25">
      <c r="A3895">
        <v>29.338094999999999</v>
      </c>
      <c r="B3895">
        <v>0.105642</v>
      </c>
      <c r="C3895">
        <v>-0.16914000000000001</v>
      </c>
      <c r="D3895">
        <v>6.3755680000000003</v>
      </c>
      <c r="E3895">
        <v>1.7999229999999999</v>
      </c>
      <c r="F3895">
        <v>-7.9251000000000002E-2</v>
      </c>
      <c r="G3895">
        <v>-4.3590999999999998E-2</v>
      </c>
      <c r="H3895">
        <v>-1.1664000000000001E-2</v>
      </c>
      <c r="I3895">
        <v>1.243E-2</v>
      </c>
      <c r="J3895">
        <v>0.28231600000000001</v>
      </c>
      <c r="M3895">
        <f t="shared" si="101"/>
        <v>9.2547619999999995</v>
      </c>
      <c r="N3895">
        <v>1.8443755805491999E-2</v>
      </c>
      <c r="O3895">
        <v>-4.9829822033644E-2</v>
      </c>
      <c r="P3895">
        <v>6.7048654556274396</v>
      </c>
      <c r="Q3895">
        <v>1.7483282089233401</v>
      </c>
      <c r="R3895">
        <v>-5.7446334511042002E-2</v>
      </c>
      <c r="S3895">
        <v>-3.2634679228067003E-2</v>
      </c>
      <c r="T3895">
        <v>-2.7634851634502001E-2</v>
      </c>
      <c r="U3895">
        <v>8.6385104805230001E-3</v>
      </c>
      <c r="V3895">
        <v>0.26140823960304299</v>
      </c>
    </row>
    <row r="3896" spans="1:22" x14ac:dyDescent="0.25">
      <c r="A3896">
        <v>29.340475999999999</v>
      </c>
      <c r="B3896">
        <v>-0.119211</v>
      </c>
      <c r="C3896">
        <v>-4.5208999999999999E-2</v>
      </c>
      <c r="D3896">
        <v>6.6852210000000003</v>
      </c>
      <c r="E3896">
        <v>1.783004</v>
      </c>
      <c r="F3896">
        <v>-7.8176999999999996E-2</v>
      </c>
      <c r="G3896">
        <v>-2.0167000000000001E-2</v>
      </c>
      <c r="H3896">
        <v>-5.1433E-2</v>
      </c>
      <c r="I3896">
        <v>1.1694E-2</v>
      </c>
      <c r="J3896">
        <v>0.266708</v>
      </c>
      <c r="M3896">
        <f t="shared" si="101"/>
        <v>9.2571429999999992</v>
      </c>
      <c r="N3896">
        <v>1.8589267507195001E-2</v>
      </c>
      <c r="O3896">
        <v>-5.0204597413539997E-2</v>
      </c>
      <c r="P3896">
        <v>6.7043914794921804</v>
      </c>
      <c r="Q3896">
        <v>1.74833500385284</v>
      </c>
      <c r="R3896">
        <v>-5.7465497404336999E-2</v>
      </c>
      <c r="S3896">
        <v>-3.2519243657589E-2</v>
      </c>
      <c r="T3896">
        <v>-2.7480777353047998E-2</v>
      </c>
      <c r="U3896">
        <v>8.6435656994580008E-3</v>
      </c>
      <c r="V3896">
        <v>0.26144489645957902</v>
      </c>
    </row>
    <row r="3897" spans="1:22" x14ac:dyDescent="0.25">
      <c r="A3897">
        <v>29.342856999999999</v>
      </c>
      <c r="B3897">
        <v>0.101766</v>
      </c>
      <c r="C3897">
        <v>6.3229999999999995E-2</v>
      </c>
      <c r="D3897">
        <v>6.951867</v>
      </c>
      <c r="E3897">
        <v>1.7214830000000001</v>
      </c>
      <c r="F3897">
        <v>-4.1704999999999999E-2</v>
      </c>
      <c r="G3897">
        <v>-4.3880000000000004E-3</v>
      </c>
      <c r="H3897">
        <v>2.0433E-2</v>
      </c>
      <c r="I3897">
        <v>5.999E-3</v>
      </c>
      <c r="J3897">
        <v>0.24762899999999999</v>
      </c>
      <c r="M3897">
        <f t="shared" si="101"/>
        <v>9.259523999999999</v>
      </c>
      <c r="N3897">
        <v>1.8721548840404001E-2</v>
      </c>
      <c r="O3897">
        <v>-5.0592917948961001E-2</v>
      </c>
      <c r="P3897">
        <v>6.7037863731384197</v>
      </c>
      <c r="Q3897">
        <v>1.7483496665954501</v>
      </c>
      <c r="R3897">
        <v>-5.7485029101372001E-2</v>
      </c>
      <c r="S3897">
        <v>-3.2388139516115001E-2</v>
      </c>
      <c r="T3897">
        <v>-2.7315141633153E-2</v>
      </c>
      <c r="U3897">
        <v>8.6489208042619999E-3</v>
      </c>
      <c r="V3897">
        <v>0.26148965954780601</v>
      </c>
    </row>
    <row r="3898" spans="1:22" x14ac:dyDescent="0.25">
      <c r="A3898">
        <v>29.345237999999998</v>
      </c>
      <c r="B3898">
        <v>4.8459999999999996E-3</v>
      </c>
      <c r="C3898">
        <v>-0.19237699999999999</v>
      </c>
      <c r="D3898">
        <v>6.6078080000000003</v>
      </c>
      <c r="E3898">
        <v>1.7034530000000001</v>
      </c>
      <c r="F3898">
        <v>-3.1794999999999997E-2</v>
      </c>
      <c r="G3898">
        <v>-3.4680999999999997E-2</v>
      </c>
      <c r="H3898">
        <v>-3.2506E-2</v>
      </c>
      <c r="I3898">
        <v>4.8120000000000003E-3</v>
      </c>
      <c r="J3898">
        <v>0.25779400000000002</v>
      </c>
      <c r="M3898">
        <f t="shared" si="101"/>
        <v>9.2619049999999987</v>
      </c>
      <c r="N3898">
        <v>1.8829481676221001E-2</v>
      </c>
      <c r="O3898">
        <v>-5.0985023379325999E-2</v>
      </c>
      <c r="P3898">
        <v>6.7030715942382804</v>
      </c>
      <c r="Q3898">
        <v>1.7483714818954399</v>
      </c>
      <c r="R3898">
        <v>-5.7505812495947002E-2</v>
      </c>
      <c r="S3898">
        <v>-3.2243214547634E-2</v>
      </c>
      <c r="T3898">
        <v>-2.7142871171236E-2</v>
      </c>
      <c r="U3898">
        <v>8.6546875536439999E-3</v>
      </c>
      <c r="V3898">
        <v>0.26154133677482599</v>
      </c>
    </row>
    <row r="3899" spans="1:22" x14ac:dyDescent="0.25">
      <c r="A3899">
        <v>29.347619000000002</v>
      </c>
      <c r="B3899">
        <v>4.3614E-2</v>
      </c>
      <c r="C3899">
        <v>7.8722E-2</v>
      </c>
      <c r="D3899">
        <v>6.4959889999999998</v>
      </c>
      <c r="E3899">
        <v>1.7613540000000001</v>
      </c>
      <c r="F3899">
        <v>-5.9541999999999998E-2</v>
      </c>
      <c r="G3899">
        <v>-5.3672999999999998E-2</v>
      </c>
      <c r="H3899">
        <v>-4.2569000000000003E-2</v>
      </c>
      <c r="I3899">
        <v>9.1660000000000005E-3</v>
      </c>
      <c r="J3899">
        <v>0.27114500000000002</v>
      </c>
      <c r="M3899">
        <f t="shared" si="101"/>
        <v>9.264286000000002</v>
      </c>
      <c r="N3899">
        <v>1.8919829279184001E-2</v>
      </c>
      <c r="O3899">
        <v>-5.1387004554272003E-2</v>
      </c>
      <c r="P3899">
        <v>6.7022495269775302</v>
      </c>
      <c r="Q3899">
        <v>1.7483992576599099</v>
      </c>
      <c r="R3899">
        <v>-5.7527042925357999E-2</v>
      </c>
      <c r="S3899">
        <v>-3.2086052000523002E-2</v>
      </c>
      <c r="T3899">
        <v>-2.6963504031300999E-2</v>
      </c>
      <c r="U3899">
        <v>8.6607169359919998E-3</v>
      </c>
      <c r="V3899">
        <v>0.26159986853599498</v>
      </c>
    </row>
    <row r="3900" spans="1:22" x14ac:dyDescent="0.25">
      <c r="A3900">
        <v>29.35</v>
      </c>
      <c r="B3900">
        <v>4.8459999999999996E-3</v>
      </c>
      <c r="C3900">
        <v>-0.21174200000000001</v>
      </c>
      <c r="D3900">
        <v>6.5131920000000001</v>
      </c>
      <c r="E3900">
        <v>1.810322</v>
      </c>
      <c r="F3900">
        <v>-9.6520999999999996E-2</v>
      </c>
      <c r="G3900">
        <v>-5.9589999999999997E-2</v>
      </c>
      <c r="H3900">
        <v>-5.5105000000000001E-2</v>
      </c>
      <c r="I3900">
        <v>1.4819000000000001E-2</v>
      </c>
      <c r="J3900">
        <v>0.277947</v>
      </c>
      <c r="M3900">
        <f t="shared" si="101"/>
        <v>9.2666670000000018</v>
      </c>
      <c r="N3900">
        <v>1.8985282629728002E-2</v>
      </c>
      <c r="O3900">
        <v>-5.1786344498396003E-2</v>
      </c>
      <c r="P3900">
        <v>6.7013263702392498</v>
      </c>
      <c r="Q3900">
        <v>1.74843060970306</v>
      </c>
      <c r="R3900">
        <v>-5.7548590004443997E-2</v>
      </c>
      <c r="S3900">
        <v>-3.1919222325087003E-2</v>
      </c>
      <c r="T3900">
        <v>-2.6781771332026E-2</v>
      </c>
      <c r="U3900">
        <v>8.6669893935320003E-3</v>
      </c>
      <c r="V3900">
        <v>0.26166489720344499</v>
      </c>
    </row>
    <row r="3901" spans="1:22" x14ac:dyDescent="0.25">
      <c r="A3901">
        <v>29.352381000000001</v>
      </c>
      <c r="B3901">
        <v>1.26E-2</v>
      </c>
      <c r="C3901">
        <v>4.7738999999999997E-2</v>
      </c>
      <c r="D3901">
        <v>7.2185129999999997</v>
      </c>
      <c r="E3901">
        <v>1.7052659999999999</v>
      </c>
      <c r="F3901">
        <v>-4.2160999999999997E-2</v>
      </c>
      <c r="G3901">
        <v>-3.4331E-2</v>
      </c>
      <c r="H3901">
        <v>-3.1633000000000001E-2</v>
      </c>
      <c r="I3901">
        <v>5.8409999999999998E-3</v>
      </c>
      <c r="J3901">
        <v>0.236235</v>
      </c>
      <c r="M3901">
        <f t="shared" si="101"/>
        <v>9.2690480000000015</v>
      </c>
      <c r="N3901">
        <v>1.9023146480321999E-2</v>
      </c>
      <c r="O3901">
        <v>-5.2186962217093E-2</v>
      </c>
      <c r="P3901">
        <v>6.7002925872802699</v>
      </c>
      <c r="Q3901">
        <v>1.74846947193145</v>
      </c>
      <c r="R3901">
        <v>-5.7572036981583002E-2</v>
      </c>
      <c r="S3901">
        <v>-3.1746007502079003E-2</v>
      </c>
      <c r="T3901">
        <v>-2.6601415127516001E-2</v>
      </c>
      <c r="U3901">
        <v>8.6737219244239997E-3</v>
      </c>
      <c r="V3901">
        <v>0.26173660159111001</v>
      </c>
    </row>
    <row r="3902" spans="1:22" x14ac:dyDescent="0.25">
      <c r="A3902">
        <v>29.354762000000001</v>
      </c>
      <c r="B3902">
        <v>0.18317800000000001</v>
      </c>
      <c r="C3902">
        <v>8.6468000000000003E-2</v>
      </c>
      <c r="D3902">
        <v>6.6766199999999998</v>
      </c>
      <c r="E3902">
        <v>1.763549</v>
      </c>
      <c r="F3902">
        <v>-4.2923999999999997E-2</v>
      </c>
      <c r="G3902">
        <v>-1.1440000000000001E-2</v>
      </c>
      <c r="H3902">
        <v>3.6388999999999998E-2</v>
      </c>
      <c r="I3902">
        <v>6.4289999999999998E-3</v>
      </c>
      <c r="J3902">
        <v>0.26413799999999998</v>
      </c>
      <c r="M3902">
        <f t="shared" si="101"/>
        <v>9.2714290000000013</v>
      </c>
      <c r="N3902">
        <v>1.9035780802369E-2</v>
      </c>
      <c r="O3902">
        <v>-5.2579279989004003E-2</v>
      </c>
      <c r="P3902">
        <v>6.6991682052612296</v>
      </c>
      <c r="Q3902">
        <v>1.7485167980194001</v>
      </c>
      <c r="R3902">
        <v>-5.7599183171987998E-2</v>
      </c>
      <c r="S3902">
        <v>-3.1570058315992001E-2</v>
      </c>
      <c r="T3902">
        <v>-2.6425562798976999E-2</v>
      </c>
      <c r="U3902">
        <v>8.6811743676659999E-3</v>
      </c>
      <c r="V3902">
        <v>0.26181483268737799</v>
      </c>
    </row>
    <row r="3903" spans="1:22" x14ac:dyDescent="0.25">
      <c r="A3903">
        <v>29.357143000000001</v>
      </c>
      <c r="B3903">
        <v>-0.27040599999999998</v>
      </c>
      <c r="C3903">
        <v>-0.23497899999999999</v>
      </c>
      <c r="D3903">
        <v>6.2981550000000004</v>
      </c>
      <c r="E3903">
        <v>1.756429</v>
      </c>
      <c r="F3903">
        <v>-6.4945000000000003E-2</v>
      </c>
      <c r="G3903">
        <v>-1.4326E-2</v>
      </c>
      <c r="H3903">
        <v>-8.7314000000000003E-2</v>
      </c>
      <c r="I3903">
        <v>1.0312E-2</v>
      </c>
      <c r="J3903">
        <v>0.27888000000000002</v>
      </c>
      <c r="M3903">
        <f t="shared" si="101"/>
        <v>9.273810000000001</v>
      </c>
      <c r="N3903">
        <v>1.9023645669221999E-2</v>
      </c>
      <c r="O3903">
        <v>-5.2965588867663997E-2</v>
      </c>
      <c r="P3903">
        <v>6.6979651451110804</v>
      </c>
      <c r="Q3903">
        <v>1.74857330322265</v>
      </c>
      <c r="R3903">
        <v>-5.7630144059658002E-2</v>
      </c>
      <c r="S3903">
        <v>-3.1394205987453003E-2</v>
      </c>
      <c r="T3903">
        <v>-2.6256620883942001E-2</v>
      </c>
      <c r="U3903">
        <v>8.6893085390330003E-3</v>
      </c>
      <c r="V3903">
        <v>0.26189884543418901</v>
      </c>
    </row>
    <row r="3904" spans="1:22" x14ac:dyDescent="0.25">
      <c r="A3904">
        <v>29.359524</v>
      </c>
      <c r="B3904">
        <v>0.15604100000000001</v>
      </c>
      <c r="C3904">
        <v>-2.5845E-2</v>
      </c>
      <c r="D3904">
        <v>6.7798369999999997</v>
      </c>
      <c r="E3904">
        <v>1.7092499999999999</v>
      </c>
      <c r="F3904">
        <v>-4.9542999999999997E-2</v>
      </c>
      <c r="G3904">
        <v>-1.6291E-2</v>
      </c>
      <c r="H3904">
        <v>2.3237000000000001E-2</v>
      </c>
      <c r="I3904">
        <v>7.3070000000000001E-3</v>
      </c>
      <c r="J3904">
        <v>0.252108</v>
      </c>
      <c r="M3904">
        <f t="shared" si="101"/>
        <v>9.2761910000000007</v>
      </c>
      <c r="N3904">
        <v>1.8981773406267E-2</v>
      </c>
      <c r="O3904">
        <v>-5.3343661129475001E-2</v>
      </c>
      <c r="P3904">
        <v>6.6966881752014098</v>
      </c>
      <c r="Q3904">
        <v>1.7486428022384599</v>
      </c>
      <c r="R3904">
        <v>-5.7666506618260997E-2</v>
      </c>
      <c r="S3904">
        <v>-3.1220423057675001E-2</v>
      </c>
      <c r="T3904">
        <v>-2.6097919791936999E-2</v>
      </c>
      <c r="U3904">
        <v>8.6983563378449993E-3</v>
      </c>
      <c r="V3904">
        <v>0.26198902726173401</v>
      </c>
    </row>
    <row r="3905" spans="1:22" x14ac:dyDescent="0.25">
      <c r="A3905">
        <v>29.361905</v>
      </c>
      <c r="B3905">
        <v>2.4230000000000002E-2</v>
      </c>
      <c r="C3905">
        <v>-0.10717500000000001</v>
      </c>
      <c r="D3905">
        <v>6.9174610000000003</v>
      </c>
      <c r="E3905">
        <v>1.6873860000000001</v>
      </c>
      <c r="F3905">
        <v>-2.8358000000000001E-2</v>
      </c>
      <c r="G3905">
        <v>-3.4604999999999997E-2</v>
      </c>
      <c r="H3905">
        <v>-2.8254999999999999E-2</v>
      </c>
      <c r="I3905">
        <v>4.1000000000000003E-3</v>
      </c>
      <c r="J3905">
        <v>0.24393100000000001</v>
      </c>
      <c r="M3905">
        <f t="shared" si="101"/>
        <v>9.2785720000000005</v>
      </c>
      <c r="N3905">
        <v>1.8908550962806001E-2</v>
      </c>
      <c r="O3905">
        <v>-5.3715951740742E-2</v>
      </c>
      <c r="P3905">
        <v>6.69532871246337</v>
      </c>
      <c r="Q3905">
        <v>1.74872386455535</v>
      </c>
      <c r="R3905">
        <v>-5.7707350701094E-2</v>
      </c>
      <c r="S3905">
        <v>-3.1049508601426998E-2</v>
      </c>
      <c r="T3905">
        <v>-2.5950456038116999E-2</v>
      </c>
      <c r="U3905">
        <v>8.7081911042329995E-3</v>
      </c>
      <c r="V3905">
        <v>0.26208481192588801</v>
      </c>
    </row>
    <row r="3906" spans="1:22" x14ac:dyDescent="0.25">
      <c r="A3906">
        <v>29.364286</v>
      </c>
      <c r="B3906">
        <v>-8.4320000000000006E-2</v>
      </c>
      <c r="C3906">
        <v>-6.4809999999999998E-3</v>
      </c>
      <c r="D3906">
        <v>6.6250109999999998</v>
      </c>
      <c r="E3906">
        <v>1.74194</v>
      </c>
      <c r="F3906">
        <v>-3.9778000000000001E-2</v>
      </c>
      <c r="G3906">
        <v>-3.6920000000000001E-2</v>
      </c>
      <c r="H3906">
        <v>-5.9052E-2</v>
      </c>
      <c r="I3906">
        <v>6.0039999999999998E-3</v>
      </c>
      <c r="J3906">
        <v>0.262934</v>
      </c>
      <c r="M3906">
        <f t="shared" si="101"/>
        <v>9.2809530000000002</v>
      </c>
      <c r="N3906">
        <v>1.8801569938660001E-2</v>
      </c>
      <c r="O3906">
        <v>-5.4081100970507001E-2</v>
      </c>
      <c r="P3906">
        <v>6.6939144134521396</v>
      </c>
      <c r="Q3906">
        <v>1.7488162517547601</v>
      </c>
      <c r="R3906">
        <v>-5.7753294706345E-2</v>
      </c>
      <c r="S3906">
        <v>-3.0883090570569E-2</v>
      </c>
      <c r="T3906">
        <v>-2.5816339999436999E-2</v>
      </c>
      <c r="U3906">
        <v>8.7188566103580008E-3</v>
      </c>
      <c r="V3906">
        <v>0.26218539476394698</v>
      </c>
    </row>
    <row r="3907" spans="1:22" x14ac:dyDescent="0.25">
      <c r="A3907">
        <v>29.366667</v>
      </c>
      <c r="B3907">
        <v>9.4011999999999998E-2</v>
      </c>
      <c r="C3907">
        <v>-0.114921</v>
      </c>
      <c r="D3907">
        <v>6.435778</v>
      </c>
      <c r="E3907">
        <v>1.8058259999999999</v>
      </c>
      <c r="F3907">
        <v>-7.8002000000000002E-2</v>
      </c>
      <c r="G3907">
        <v>-3.7697000000000001E-2</v>
      </c>
      <c r="H3907">
        <v>-9.9249999999999998E-3</v>
      </c>
      <c r="I3907">
        <v>1.2120000000000001E-2</v>
      </c>
      <c r="J3907">
        <v>0.28059200000000001</v>
      </c>
      <c r="M3907">
        <f t="shared" si="101"/>
        <v>9.283334</v>
      </c>
      <c r="N3907">
        <v>1.8662791699171E-2</v>
      </c>
      <c r="O3907">
        <v>-5.4431740194559E-2</v>
      </c>
      <c r="P3907">
        <v>6.6924586296081499</v>
      </c>
      <c r="Q3907">
        <v>1.7489199638366699</v>
      </c>
      <c r="R3907">
        <v>-5.7803750038147E-2</v>
      </c>
      <c r="S3907">
        <v>-3.0723102390766002E-2</v>
      </c>
      <c r="T3907">
        <v>-2.5696923956275E-2</v>
      </c>
      <c r="U3907">
        <v>8.7302308529619999E-3</v>
      </c>
      <c r="V3907">
        <v>0.26228997111320501</v>
      </c>
    </row>
    <row r="3908" spans="1:22" x14ac:dyDescent="0.25">
      <c r="A3908">
        <v>29.369047999999999</v>
      </c>
      <c r="B3908">
        <v>1.6476000000000001E-2</v>
      </c>
      <c r="C3908">
        <v>0.109705</v>
      </c>
      <c r="D3908">
        <v>7.2013100000000003</v>
      </c>
      <c r="E3908">
        <v>1.722826</v>
      </c>
      <c r="F3908">
        <v>-6.9170999999999996E-2</v>
      </c>
      <c r="G3908">
        <v>-2.8223000000000002E-2</v>
      </c>
      <c r="H3908">
        <v>-2.5335E-2</v>
      </c>
      <c r="I3908">
        <v>9.6050000000000007E-3</v>
      </c>
      <c r="J3908">
        <v>0.23923800000000001</v>
      </c>
      <c r="M3908">
        <f t="shared" si="101"/>
        <v>9.2857149999999997</v>
      </c>
      <c r="N3908">
        <v>1.8489252775907999E-2</v>
      </c>
      <c r="O3908">
        <v>-5.4777570068835997E-2</v>
      </c>
      <c r="P3908">
        <v>6.6909580230712802</v>
      </c>
      <c r="Q3908">
        <v>1.74903893470764</v>
      </c>
      <c r="R3908">
        <v>-5.7859506458043997E-2</v>
      </c>
      <c r="S3908">
        <v>-3.0571470037103001E-2</v>
      </c>
      <c r="T3908">
        <v>-2.5594610720873E-2</v>
      </c>
      <c r="U3908">
        <v>8.7424227967859997E-3</v>
      </c>
      <c r="V3908">
        <v>0.262398391962051</v>
      </c>
    </row>
    <row r="3909" spans="1:22" x14ac:dyDescent="0.25">
      <c r="A3909">
        <v>29.371428999999999</v>
      </c>
      <c r="B3909">
        <v>0.15216399999999999</v>
      </c>
      <c r="C3909">
        <v>-8.3937999999999999E-2</v>
      </c>
      <c r="D3909">
        <v>6.6594170000000004</v>
      </c>
      <c r="E3909">
        <v>1.7909520000000001</v>
      </c>
      <c r="F3909">
        <v>-7.0701E-2</v>
      </c>
      <c r="G3909">
        <v>-2.0729999999999998E-2</v>
      </c>
      <c r="H3909">
        <v>2.1083000000000001E-2</v>
      </c>
      <c r="I3909">
        <v>1.0617E-2</v>
      </c>
      <c r="J3909">
        <v>0.26893499999999998</v>
      </c>
      <c r="M3909">
        <f t="shared" si="101"/>
        <v>9.2880959999999995</v>
      </c>
      <c r="N3909">
        <v>1.8282424658537001E-2</v>
      </c>
      <c r="O3909">
        <v>-5.5109437555074997E-2</v>
      </c>
      <c r="P3909">
        <v>6.6894154548645002</v>
      </c>
      <c r="Q3909">
        <v>1.74917328357696</v>
      </c>
      <c r="R3909">
        <v>-5.7920515537261998E-2</v>
      </c>
      <c r="S3909">
        <v>-3.0429320409894E-2</v>
      </c>
      <c r="T3909">
        <v>-2.5510124862193999E-2</v>
      </c>
      <c r="U3909">
        <v>8.7554184719920002E-3</v>
      </c>
      <c r="V3909">
        <v>0.262510925531387</v>
      </c>
    </row>
    <row r="3910" spans="1:22" x14ac:dyDescent="0.25">
      <c r="A3910">
        <v>29.373809999999999</v>
      </c>
      <c r="B3910">
        <v>-1.0661E-2</v>
      </c>
      <c r="C3910">
        <v>-0.122666</v>
      </c>
      <c r="D3910">
        <v>6.0057039999999997</v>
      </c>
      <c r="E3910">
        <v>1.8107279999999999</v>
      </c>
      <c r="F3910">
        <v>-8.6326E-2</v>
      </c>
      <c r="G3910">
        <v>-2.6716E-2</v>
      </c>
      <c r="H3910">
        <v>-2.8167000000000001E-2</v>
      </c>
      <c r="I3910">
        <v>1.4374E-2</v>
      </c>
      <c r="J3910">
        <v>0.30150100000000002</v>
      </c>
      <c r="M3910">
        <f t="shared" si="101"/>
        <v>9.2904769999999992</v>
      </c>
      <c r="N3910">
        <v>1.8042922019958E-2</v>
      </c>
      <c r="O3910">
        <v>-5.5432315915822997E-2</v>
      </c>
      <c r="P3910">
        <v>6.6878585815429599</v>
      </c>
      <c r="Q3910">
        <v>1.7493206262588501</v>
      </c>
      <c r="R3910">
        <v>-5.7985942810774002E-2</v>
      </c>
      <c r="S3910">
        <v>-3.0296025797725001E-2</v>
      </c>
      <c r="T3910">
        <v>-2.5442458689213E-2</v>
      </c>
      <c r="U3910">
        <v>8.7690632790330004E-3</v>
      </c>
      <c r="V3910">
        <v>0.26262575387954701</v>
      </c>
    </row>
    <row r="3911" spans="1:22" x14ac:dyDescent="0.25">
      <c r="A3911">
        <v>29.376190000000001</v>
      </c>
      <c r="B3911">
        <v>-0.119211</v>
      </c>
      <c r="C3911">
        <v>-0.103302</v>
      </c>
      <c r="D3911">
        <v>7.003476</v>
      </c>
      <c r="E3911">
        <v>1.725147</v>
      </c>
      <c r="F3911">
        <v>-5.8609000000000001E-2</v>
      </c>
      <c r="G3911">
        <v>-1.6594999999999999E-2</v>
      </c>
      <c r="H3911">
        <v>-4.5095999999999997E-2</v>
      </c>
      <c r="I3911">
        <v>8.3680000000000004E-3</v>
      </c>
      <c r="J3911">
        <v>0.24632699999999999</v>
      </c>
      <c r="M3911">
        <f t="shared" si="101"/>
        <v>9.2928570000000015</v>
      </c>
      <c r="N3911">
        <v>1.7771657556294999E-2</v>
      </c>
      <c r="O3911">
        <v>-5.5746652185916998E-2</v>
      </c>
      <c r="P3911">
        <v>6.6862854957580504</v>
      </c>
      <c r="Q3911">
        <v>1.74948382377624</v>
      </c>
      <c r="R3911">
        <v>-5.8056265115737998E-2</v>
      </c>
      <c r="S3911">
        <v>-3.0171193182468001E-2</v>
      </c>
      <c r="T3911">
        <v>-2.5390949100256001E-2</v>
      </c>
      <c r="U3911">
        <v>8.7834130972619991E-3</v>
      </c>
      <c r="V3911">
        <v>0.26274290680885298</v>
      </c>
    </row>
    <row r="3912" spans="1:22" x14ac:dyDescent="0.25">
      <c r="A3912">
        <v>29.378571000000001</v>
      </c>
      <c r="B3912">
        <v>0.15604100000000001</v>
      </c>
      <c r="C3912">
        <v>-6.4809999999999998E-3</v>
      </c>
      <c r="D3912">
        <v>7.184107</v>
      </c>
      <c r="E3912">
        <v>1.7064589999999999</v>
      </c>
      <c r="F3912">
        <v>-2.3952999999999999E-2</v>
      </c>
      <c r="G3912">
        <v>-2.3578000000000002E-2</v>
      </c>
      <c r="H3912">
        <v>1.3507999999999999E-2</v>
      </c>
      <c r="I3912">
        <v>3.3340000000000002E-3</v>
      </c>
      <c r="J3912">
        <v>0.23753299999999999</v>
      </c>
      <c r="M3912">
        <f t="shared" ref="M3912:M3975" si="102">A3912-A$8</f>
        <v>9.2952380000000012</v>
      </c>
      <c r="N3912">
        <v>1.7466895282268999E-2</v>
      </c>
      <c r="O3912">
        <v>-5.6046154350042003E-2</v>
      </c>
      <c r="P3912">
        <v>6.6847052574157697</v>
      </c>
      <c r="Q3912">
        <v>1.74966037273407</v>
      </c>
      <c r="R3912">
        <v>-5.8129295706748997E-2</v>
      </c>
      <c r="S3912">
        <v>-3.0053596943616999E-2</v>
      </c>
      <c r="T3912">
        <v>-2.5354675948619999E-2</v>
      </c>
      <c r="U3912">
        <v>8.7981438264249992E-3</v>
      </c>
      <c r="V3912">
        <v>0.26286146044731101</v>
      </c>
    </row>
    <row r="3913" spans="1:22" x14ac:dyDescent="0.25">
      <c r="A3913">
        <v>29.380952000000001</v>
      </c>
      <c r="B3913">
        <v>-0.11533400000000001</v>
      </c>
      <c r="C3913">
        <v>-2.6080000000000001E-3</v>
      </c>
      <c r="D3913">
        <v>6.4271770000000004</v>
      </c>
      <c r="E3913">
        <v>1.7252970000000001</v>
      </c>
      <c r="F3913">
        <v>-3.8954999999999997E-2</v>
      </c>
      <c r="G3913">
        <v>-3.0606999999999999E-2</v>
      </c>
      <c r="H3913">
        <v>-6.1551000000000002E-2</v>
      </c>
      <c r="I3913">
        <v>6.0610000000000004E-3</v>
      </c>
      <c r="J3913">
        <v>0.26843800000000001</v>
      </c>
      <c r="M3913">
        <f t="shared" si="102"/>
        <v>9.297619000000001</v>
      </c>
      <c r="N3913">
        <v>1.7132198438047998E-2</v>
      </c>
      <c r="O3913">
        <v>-5.6338310241698997E-2</v>
      </c>
      <c r="P3913">
        <v>6.6831302642822203</v>
      </c>
      <c r="Q3913">
        <v>1.74985098838806</v>
      </c>
      <c r="R3913">
        <v>-5.8204721659421997E-2</v>
      </c>
      <c r="S3913">
        <v>-2.9942912980914001E-2</v>
      </c>
      <c r="T3913">
        <v>-2.5332288816571E-2</v>
      </c>
      <c r="U3913">
        <v>8.8131912052630008E-3</v>
      </c>
      <c r="V3913">
        <v>0.26298075914382901</v>
      </c>
    </row>
    <row r="3914" spans="1:22" x14ac:dyDescent="0.25">
      <c r="A3914">
        <v>29.383333</v>
      </c>
      <c r="B3914">
        <v>1.26E-2</v>
      </c>
      <c r="C3914">
        <v>-0.21948699999999999</v>
      </c>
      <c r="D3914">
        <v>6.2121399999999998</v>
      </c>
      <c r="E3914">
        <v>1.784473</v>
      </c>
      <c r="F3914">
        <v>-7.6782000000000003E-2</v>
      </c>
      <c r="G3914">
        <v>-4.6004999999999997E-2</v>
      </c>
      <c r="H3914">
        <v>-3.9673E-2</v>
      </c>
      <c r="I3914">
        <v>1.2359999999999999E-2</v>
      </c>
      <c r="J3914">
        <v>0.28725600000000001</v>
      </c>
      <c r="M3914">
        <f t="shared" si="102"/>
        <v>9.3000000000000007</v>
      </c>
      <c r="N3914">
        <v>1.6772355884314E-2</v>
      </c>
      <c r="O3914">
        <v>-5.6614708155394003E-2</v>
      </c>
      <c r="P3914">
        <v>6.6815843582153303</v>
      </c>
      <c r="Q3914">
        <v>1.7500519752502399</v>
      </c>
      <c r="R3914">
        <v>-5.8280620723962999E-2</v>
      </c>
      <c r="S3914">
        <v>-2.9838701710105001E-2</v>
      </c>
      <c r="T3914">
        <v>-2.5322118774056001E-2</v>
      </c>
      <c r="U3914">
        <v>8.828246034682E-3</v>
      </c>
      <c r="V3914">
        <v>0.26309925317764299</v>
      </c>
    </row>
    <row r="3915" spans="1:22" x14ac:dyDescent="0.25">
      <c r="A3915">
        <v>29.385714</v>
      </c>
      <c r="B3915">
        <v>0.15604100000000001</v>
      </c>
      <c r="C3915">
        <v>0.105832</v>
      </c>
      <c r="D3915">
        <v>7.1755050000000002</v>
      </c>
      <c r="E3915">
        <v>1.711084</v>
      </c>
      <c r="F3915">
        <v>-6.1585000000000001E-2</v>
      </c>
      <c r="G3915">
        <v>-3.5679000000000002E-2</v>
      </c>
      <c r="H3915">
        <v>6.2299999999999996E-4</v>
      </c>
      <c r="I3915">
        <v>8.5830000000000004E-3</v>
      </c>
      <c r="J3915">
        <v>0.23846200000000001</v>
      </c>
      <c r="M3915">
        <f t="shared" si="102"/>
        <v>9.3023810000000005</v>
      </c>
      <c r="N3915">
        <v>1.6389502212405E-2</v>
      </c>
      <c r="O3915">
        <v>-5.6879196316004001E-2</v>
      </c>
      <c r="P3915">
        <v>6.6800632476806596</v>
      </c>
      <c r="Q3915">
        <v>1.75026607513427</v>
      </c>
      <c r="R3915">
        <v>-5.8357127010821998E-2</v>
      </c>
      <c r="S3915">
        <v>-2.9740329831839E-2</v>
      </c>
      <c r="T3915">
        <v>-2.5322765111922999E-2</v>
      </c>
      <c r="U3915">
        <v>8.8433325290680001E-3</v>
      </c>
      <c r="V3915">
        <v>0.263216972351074</v>
      </c>
    </row>
    <row r="3916" spans="1:22" x14ac:dyDescent="0.25">
      <c r="A3916">
        <v>29.388095</v>
      </c>
      <c r="B3916">
        <v>9.4011999999999998E-2</v>
      </c>
      <c r="C3916">
        <v>-9.1683000000000001E-2</v>
      </c>
      <c r="D3916">
        <v>6.951867</v>
      </c>
      <c r="E3916">
        <v>1.791123</v>
      </c>
      <c r="F3916">
        <v>-6.5960000000000005E-2</v>
      </c>
      <c r="G3916">
        <v>-3.2670999999999999E-2</v>
      </c>
      <c r="H3916">
        <v>-7.5789999999999998E-3</v>
      </c>
      <c r="I3916">
        <v>9.4879999999999999E-3</v>
      </c>
      <c r="J3916">
        <v>0.25764599999999999</v>
      </c>
      <c r="M3916">
        <f t="shared" si="102"/>
        <v>9.3047620000000002</v>
      </c>
      <c r="N3916">
        <v>1.5983348712324999E-2</v>
      </c>
      <c r="O3916">
        <v>-5.7131994515657002E-2</v>
      </c>
      <c r="P3916">
        <v>6.6785712242126403</v>
      </c>
      <c r="Q3916">
        <v>1.7504914999008101</v>
      </c>
      <c r="R3916">
        <v>-5.8433987200260003E-2</v>
      </c>
      <c r="S3916">
        <v>-2.9646519571543E-2</v>
      </c>
      <c r="T3916">
        <v>-2.533315308392E-2</v>
      </c>
      <c r="U3916">
        <v>8.8584097102280008E-3</v>
      </c>
      <c r="V3916">
        <v>0.26333352923393299</v>
      </c>
    </row>
    <row r="3917" spans="1:22" x14ac:dyDescent="0.25">
      <c r="A3917">
        <v>29.390476</v>
      </c>
      <c r="B3917">
        <v>-0.15410199999999999</v>
      </c>
      <c r="C3917">
        <v>-7.2318999999999994E-2</v>
      </c>
      <c r="D3917">
        <v>6.1863349999999997</v>
      </c>
      <c r="E3917">
        <v>1.802524</v>
      </c>
      <c r="F3917">
        <v>-6.6902000000000003E-2</v>
      </c>
      <c r="G3917">
        <v>-2.8277E-2</v>
      </c>
      <c r="H3917">
        <v>-7.2396000000000002E-2</v>
      </c>
      <c r="I3917">
        <v>1.0815E-2</v>
      </c>
      <c r="J3917">
        <v>0.29137200000000002</v>
      </c>
      <c r="M3917">
        <f t="shared" si="102"/>
        <v>9.3071429999999999</v>
      </c>
      <c r="N3917">
        <v>1.5565801411866999E-2</v>
      </c>
      <c r="O3917">
        <v>-5.7370740920305002E-2</v>
      </c>
      <c r="P3917">
        <v>6.6771297454833896</v>
      </c>
      <c r="Q3917">
        <v>1.7507255077362001</v>
      </c>
      <c r="R3917">
        <v>-5.8509204536675997E-2</v>
      </c>
      <c r="S3917">
        <v>-2.9555059969425E-2</v>
      </c>
      <c r="T3917">
        <v>-2.5347810238599999E-2</v>
      </c>
      <c r="U3917">
        <v>8.873156271875E-3</v>
      </c>
      <c r="V3917">
        <v>0.263447165489197</v>
      </c>
    </row>
    <row r="3918" spans="1:22" x14ac:dyDescent="0.25">
      <c r="A3918">
        <v>29.392856999999999</v>
      </c>
      <c r="B3918">
        <v>5.5244000000000001E-2</v>
      </c>
      <c r="C3918">
        <v>-0.12653900000000001</v>
      </c>
      <c r="D3918">
        <v>6.6594170000000004</v>
      </c>
      <c r="E3918">
        <v>1.6688879999999999</v>
      </c>
      <c r="F3918">
        <v>-2.4664999999999999E-2</v>
      </c>
      <c r="G3918">
        <v>-2.0159E-2</v>
      </c>
      <c r="H3918">
        <v>-5.8459999999999996E-3</v>
      </c>
      <c r="I3918">
        <v>3.7039999999999998E-3</v>
      </c>
      <c r="J3918">
        <v>0.250606</v>
      </c>
      <c r="M3918">
        <f t="shared" si="102"/>
        <v>9.3095239999999997</v>
      </c>
      <c r="N3918">
        <v>1.5133847482502001E-2</v>
      </c>
      <c r="O3918">
        <v>-5.7591713964938999E-2</v>
      </c>
      <c r="P3918">
        <v>6.6757531166076598</v>
      </c>
      <c r="Q3918">
        <v>1.75096666812896</v>
      </c>
      <c r="R3918">
        <v>-5.8581523597239997E-2</v>
      </c>
      <c r="S3918">
        <v>-2.9464401304721999E-2</v>
      </c>
      <c r="T3918">
        <v>-2.5366153568029001E-2</v>
      </c>
      <c r="U3918">
        <v>8.8873757049440002E-3</v>
      </c>
      <c r="V3918">
        <v>0.26355704665183999</v>
      </c>
    </row>
    <row r="3919" spans="1:22" x14ac:dyDescent="0.25">
      <c r="A3919">
        <v>29.395237999999999</v>
      </c>
      <c r="B3919">
        <v>-0.103704</v>
      </c>
      <c r="C3919">
        <v>-0.103302</v>
      </c>
      <c r="D3919">
        <v>7.1066940000000001</v>
      </c>
      <c r="E3919">
        <v>1.6399919999999999</v>
      </c>
      <c r="F3919">
        <v>-2.2141000000000001E-2</v>
      </c>
      <c r="G3919">
        <v>-2.4728E-2</v>
      </c>
      <c r="H3919">
        <v>-4.8337999999999999E-2</v>
      </c>
      <c r="I3919">
        <v>3.1159999999999998E-3</v>
      </c>
      <c r="J3919">
        <v>0.230767</v>
      </c>
      <c r="M3919">
        <f t="shared" si="102"/>
        <v>9.3119049999999994</v>
      </c>
      <c r="N3919">
        <v>1.4690048992634E-2</v>
      </c>
      <c r="O3919">
        <v>-5.7799246162176E-2</v>
      </c>
      <c r="P3919">
        <v>6.6744465827941903</v>
      </c>
      <c r="Q3919">
        <v>1.75121092796325</v>
      </c>
      <c r="R3919">
        <v>-5.8648940175771998E-2</v>
      </c>
      <c r="S3919">
        <v>-2.9373615980148E-2</v>
      </c>
      <c r="T3919">
        <v>-2.5386558845639E-2</v>
      </c>
      <c r="U3919">
        <v>8.9007550850510007E-3</v>
      </c>
      <c r="V3919">
        <v>0.26366242766380299</v>
      </c>
    </row>
    <row r="3920" spans="1:22" x14ac:dyDescent="0.25">
      <c r="A3920">
        <v>29.397618999999999</v>
      </c>
      <c r="B3920">
        <v>0.136657</v>
      </c>
      <c r="C3920">
        <v>0.11745</v>
      </c>
      <c r="D3920">
        <v>6.1863349999999997</v>
      </c>
      <c r="E3920">
        <v>1.7652330000000001</v>
      </c>
      <c r="F3920">
        <v>-6.0505999999999997E-2</v>
      </c>
      <c r="G3920">
        <v>-4.088E-2</v>
      </c>
      <c r="H3920">
        <v>-3.0349999999999999E-3</v>
      </c>
      <c r="I3920">
        <v>9.7809999999999998E-3</v>
      </c>
      <c r="J3920">
        <v>0.28534399999999999</v>
      </c>
      <c r="M3920">
        <f t="shared" si="102"/>
        <v>9.3142859999999992</v>
      </c>
      <c r="N3920">
        <v>1.4245825819671E-2</v>
      </c>
      <c r="O3920">
        <v>-5.7992599904537E-2</v>
      </c>
      <c r="P3920">
        <v>6.6732115745544398</v>
      </c>
      <c r="Q3920">
        <v>1.7514580488204901</v>
      </c>
      <c r="R3920">
        <v>-5.8711256831884003E-2</v>
      </c>
      <c r="S3920">
        <v>-2.9282106086612001E-2</v>
      </c>
      <c r="T3920">
        <v>-2.5405475869774999E-2</v>
      </c>
      <c r="U3920">
        <v>8.9132608845829998E-3</v>
      </c>
      <c r="V3920">
        <v>0.26376298069953902</v>
      </c>
    </row>
    <row r="3921" spans="1:22" x14ac:dyDescent="0.25">
      <c r="A3921">
        <v>29.4</v>
      </c>
      <c r="B3921">
        <v>9.6900000000000003E-4</v>
      </c>
      <c r="C3921">
        <v>-0.103302</v>
      </c>
      <c r="D3921">
        <v>6.4701839999999997</v>
      </c>
      <c r="E3921">
        <v>1.871802</v>
      </c>
      <c r="F3921">
        <v>-0.110154</v>
      </c>
      <c r="G3921">
        <v>-5.33E-2</v>
      </c>
      <c r="H3921">
        <v>-5.1261000000000001E-2</v>
      </c>
      <c r="I3921">
        <v>1.7024999999999998E-2</v>
      </c>
      <c r="J3921">
        <v>0.28929700000000003</v>
      </c>
      <c r="M3921">
        <f t="shared" si="102"/>
        <v>9.3166669999999989</v>
      </c>
      <c r="N3921">
        <v>1.3797629624605E-2</v>
      </c>
      <c r="O3921">
        <v>-5.8168351650238002E-2</v>
      </c>
      <c r="P3921">
        <v>6.6720542907714799</v>
      </c>
      <c r="Q3921">
        <v>1.75170457363128</v>
      </c>
      <c r="R3921">
        <v>-5.8767896145581998E-2</v>
      </c>
      <c r="S3921">
        <v>-2.9189625754952001E-2</v>
      </c>
      <c r="T3921">
        <v>-2.5423794984818001E-2</v>
      </c>
      <c r="U3921">
        <v>8.9247999712819999E-3</v>
      </c>
      <c r="V3921">
        <v>0.26385754346847501</v>
      </c>
    </row>
    <row r="3922" spans="1:22" x14ac:dyDescent="0.25">
      <c r="A3922">
        <v>29.402380999999998</v>
      </c>
      <c r="B3922">
        <v>8.6258000000000001E-2</v>
      </c>
      <c r="C3922">
        <v>9.0340000000000004E-2</v>
      </c>
      <c r="D3922">
        <v>7.3991439999999997</v>
      </c>
      <c r="E3922">
        <v>1.772926</v>
      </c>
      <c r="F3922">
        <v>-8.7204000000000004E-2</v>
      </c>
      <c r="G3922">
        <v>-3.1247E-2</v>
      </c>
      <c r="H3922">
        <v>-1.1643000000000001E-2</v>
      </c>
      <c r="I3922">
        <v>1.1786E-2</v>
      </c>
      <c r="J3922">
        <v>0.23961199999999999</v>
      </c>
      <c r="M3922">
        <f t="shared" si="102"/>
        <v>9.3190479999999987</v>
      </c>
      <c r="N3922">
        <v>1.3356717303395001E-2</v>
      </c>
      <c r="O3922">
        <v>-5.8329496532679E-2</v>
      </c>
      <c r="P3922">
        <v>6.6709899902343697</v>
      </c>
      <c r="Q3922">
        <v>1.7519509792327801</v>
      </c>
      <c r="R3922">
        <v>-5.8818817138672E-2</v>
      </c>
      <c r="S3922">
        <v>-2.9095459729433001E-2</v>
      </c>
      <c r="T3922">
        <v>-2.5437904521822999E-2</v>
      </c>
      <c r="U3922">
        <v>8.9353434741500006E-3</v>
      </c>
      <c r="V3922">
        <v>0.26394575834274298</v>
      </c>
    </row>
    <row r="3923" spans="1:22" x14ac:dyDescent="0.25">
      <c r="A3923">
        <v>29.404762000000002</v>
      </c>
      <c r="B3923">
        <v>0.13278000000000001</v>
      </c>
      <c r="C3923">
        <v>-0.21174200000000001</v>
      </c>
      <c r="D3923">
        <v>6.5303950000000004</v>
      </c>
      <c r="E3923">
        <v>1.7819370000000001</v>
      </c>
      <c r="F3923">
        <v>-6.9623000000000004E-2</v>
      </c>
      <c r="G3923">
        <v>-2.3053000000000001E-2</v>
      </c>
      <c r="H3923">
        <v>1.5436E-2</v>
      </c>
      <c r="I3923">
        <v>1.0661E-2</v>
      </c>
      <c r="J3923">
        <v>0.272868</v>
      </c>
      <c r="M3923">
        <f t="shared" si="102"/>
        <v>9.321429000000002</v>
      </c>
      <c r="N3923">
        <v>1.2919824570417E-2</v>
      </c>
      <c r="O3923">
        <v>-5.847655236721E-2</v>
      </c>
      <c r="P3923">
        <v>6.6700162887573198</v>
      </c>
      <c r="Q3923">
        <v>1.7521947622299101</v>
      </c>
      <c r="R3923">
        <v>-5.8862946927546997E-2</v>
      </c>
      <c r="S3923">
        <v>-2.8999187052249999E-2</v>
      </c>
      <c r="T3923">
        <v>-2.5448340922594001E-2</v>
      </c>
      <c r="U3923">
        <v>8.9447153732180006E-3</v>
      </c>
      <c r="V3923">
        <v>0.264027088880539</v>
      </c>
    </row>
    <row r="3924" spans="1:22" x14ac:dyDescent="0.25">
      <c r="A3924">
        <v>29.407143000000001</v>
      </c>
      <c r="B3924">
        <v>-0.134718</v>
      </c>
      <c r="C3924">
        <v>-0.180759</v>
      </c>
      <c r="D3924">
        <v>5.8852840000000004</v>
      </c>
      <c r="E3924">
        <v>1.7410429999999999</v>
      </c>
      <c r="F3924">
        <v>-5.2928999999999997E-2</v>
      </c>
      <c r="G3924">
        <v>-8.5839999999999996E-3</v>
      </c>
      <c r="H3924">
        <v>-4.6811999999999999E-2</v>
      </c>
      <c r="I3924">
        <v>8.9929999999999993E-3</v>
      </c>
      <c r="J3924">
        <v>0.29582999999999998</v>
      </c>
      <c r="M3924">
        <f t="shared" si="102"/>
        <v>9.3238100000000017</v>
      </c>
      <c r="N3924">
        <v>1.248958427459E-2</v>
      </c>
      <c r="O3924">
        <v>-5.8604698628186999E-2</v>
      </c>
      <c r="P3924">
        <v>6.6691427230834899</v>
      </c>
      <c r="Q3924">
        <v>1.75243115425109</v>
      </c>
      <c r="R3924">
        <v>-5.8898903429508001E-2</v>
      </c>
      <c r="S3924">
        <v>-2.8899969533086E-2</v>
      </c>
      <c r="T3924">
        <v>-2.5453792884946001E-2</v>
      </c>
      <c r="U3924">
        <v>8.9526791125540007E-3</v>
      </c>
      <c r="V3924">
        <v>0.26410084962844799</v>
      </c>
    </row>
    <row r="3925" spans="1:22" x14ac:dyDescent="0.25">
      <c r="A3925">
        <v>29.409524000000001</v>
      </c>
      <c r="B3925">
        <v>-0.19287000000000001</v>
      </c>
      <c r="C3925">
        <v>-2.6080000000000001E-3</v>
      </c>
      <c r="D3925">
        <v>6.8744540000000001</v>
      </c>
      <c r="E3925">
        <v>1.677989</v>
      </c>
      <c r="F3925">
        <v>-3.4639999999999997E-2</v>
      </c>
      <c r="G3925">
        <v>4.8190000000000004E-3</v>
      </c>
      <c r="H3925">
        <v>-4.2245999999999999E-2</v>
      </c>
      <c r="I3925">
        <v>5.0390000000000001E-3</v>
      </c>
      <c r="J3925">
        <v>0.244091</v>
      </c>
      <c r="M3925">
        <f t="shared" si="102"/>
        <v>9.3261910000000015</v>
      </c>
      <c r="N3925">
        <v>1.2072957120836E-2</v>
      </c>
      <c r="O3925">
        <v>-5.8726280927657998E-2</v>
      </c>
      <c r="P3925">
        <v>6.6683611869812003</v>
      </c>
      <c r="Q3925">
        <v>1.752659201622</v>
      </c>
      <c r="R3925">
        <v>-5.8926906436681997E-2</v>
      </c>
      <c r="S3925">
        <v>-2.8798185288906E-2</v>
      </c>
      <c r="T3925">
        <v>-2.5453014299273002E-2</v>
      </c>
      <c r="U3925">
        <v>8.9592654258009996E-3</v>
      </c>
      <c r="V3925">
        <v>0.26416677236557001</v>
      </c>
    </row>
    <row r="3926" spans="1:22" x14ac:dyDescent="0.25">
      <c r="A3926">
        <v>29.411905000000001</v>
      </c>
      <c r="B3926">
        <v>0.12890299999999999</v>
      </c>
      <c r="C3926">
        <v>-8.3937999999999999E-2</v>
      </c>
      <c r="D3926">
        <v>7.2529190000000003</v>
      </c>
      <c r="E3926">
        <v>1.7034320000000001</v>
      </c>
      <c r="F3926">
        <v>-3.0571000000000001E-2</v>
      </c>
      <c r="G3926">
        <v>-3.6859000000000003E-2</v>
      </c>
      <c r="H3926">
        <v>-6.2310000000000004E-3</v>
      </c>
      <c r="I3926">
        <v>4.215E-3</v>
      </c>
      <c r="J3926">
        <v>0.23486199999999999</v>
      </c>
      <c r="M3926">
        <f t="shared" si="102"/>
        <v>9.3285720000000012</v>
      </c>
      <c r="N3926">
        <v>1.1662242934108001E-2</v>
      </c>
      <c r="O3926">
        <v>-5.8831233531237002E-2</v>
      </c>
      <c r="P3926">
        <v>6.6676731109619096</v>
      </c>
      <c r="Q3926">
        <v>1.7528771162032999</v>
      </c>
      <c r="R3926">
        <v>-5.8946710079908003E-2</v>
      </c>
      <c r="S3926">
        <v>-2.8694307431579E-2</v>
      </c>
      <c r="T3926">
        <v>-2.5448665022849998E-2</v>
      </c>
      <c r="U3926">
        <v>8.9644044637680002E-3</v>
      </c>
      <c r="V3926">
        <v>0.26422470808029203</v>
      </c>
    </row>
    <row r="3927" spans="1:22" x14ac:dyDescent="0.25">
      <c r="A3927">
        <v>29.414286000000001</v>
      </c>
      <c r="B3927">
        <v>5.9121E-2</v>
      </c>
      <c r="C3927">
        <v>0.18328900000000001</v>
      </c>
      <c r="D3927">
        <v>6.2981550000000004</v>
      </c>
      <c r="E3927">
        <v>1.794535</v>
      </c>
      <c r="F3927">
        <v>-7.2747999999999993E-2</v>
      </c>
      <c r="G3927">
        <v>-6.5987000000000004E-2</v>
      </c>
      <c r="H3927">
        <v>-5.1258999999999999E-2</v>
      </c>
      <c r="I3927">
        <v>1.1551000000000001E-2</v>
      </c>
      <c r="J3927">
        <v>0.28493000000000002</v>
      </c>
      <c r="M3927">
        <f t="shared" si="102"/>
        <v>9.3309530000000009</v>
      </c>
      <c r="N3927">
        <v>1.1262489482759999E-2</v>
      </c>
      <c r="O3927">
        <v>-5.8935947716235997E-2</v>
      </c>
      <c r="P3927">
        <v>6.66707038879394</v>
      </c>
      <c r="Q3927">
        <v>1.7530822753906199</v>
      </c>
      <c r="R3927">
        <v>-5.8957837522030002E-2</v>
      </c>
      <c r="S3927">
        <v>-2.8589805588125999E-2</v>
      </c>
      <c r="T3927">
        <v>-2.5440976023674001E-2</v>
      </c>
      <c r="U3927">
        <v>8.9680291712279994E-3</v>
      </c>
      <c r="V3927">
        <v>0.26427480578422502</v>
      </c>
    </row>
    <row r="3928" spans="1:22" x14ac:dyDescent="0.25">
      <c r="A3928">
        <v>29.416667</v>
      </c>
      <c r="B3928">
        <v>8.7229999999999999E-3</v>
      </c>
      <c r="C3928">
        <v>-0.26208900000000002</v>
      </c>
      <c r="D3928">
        <v>6.384169</v>
      </c>
      <c r="E3928">
        <v>1.8563719999999999</v>
      </c>
      <c r="F3928">
        <v>-0.103962</v>
      </c>
      <c r="G3928">
        <v>-6.6177E-2</v>
      </c>
      <c r="H3928">
        <v>-5.9373000000000002E-2</v>
      </c>
      <c r="I3928">
        <v>1.6284E-2</v>
      </c>
      <c r="J3928">
        <v>0.29077700000000001</v>
      </c>
      <c r="M3928">
        <f t="shared" si="102"/>
        <v>9.3333340000000007</v>
      </c>
      <c r="N3928">
        <v>1.0874363593757E-2</v>
      </c>
      <c r="O3928">
        <v>-5.9027716517448002E-2</v>
      </c>
      <c r="P3928">
        <v>6.6665630340576101</v>
      </c>
      <c r="Q3928">
        <v>1.7532742023468</v>
      </c>
      <c r="R3928">
        <v>-5.8960720896720997E-2</v>
      </c>
      <c r="S3928">
        <v>-2.8485380113125E-2</v>
      </c>
      <c r="T3928">
        <v>-2.5430867448449E-2</v>
      </c>
      <c r="U3928">
        <v>8.9701646938920004E-3</v>
      </c>
      <c r="V3928">
        <v>0.26431664824485801</v>
      </c>
    </row>
    <row r="3929" spans="1:22" x14ac:dyDescent="0.25">
      <c r="A3929">
        <v>29.419048</v>
      </c>
      <c r="B3929">
        <v>0.13278000000000001</v>
      </c>
      <c r="C3929">
        <v>-0.11104799999999999</v>
      </c>
      <c r="D3929">
        <v>7.1669039999999997</v>
      </c>
      <c r="E3929">
        <v>1.7276830000000001</v>
      </c>
      <c r="F3929">
        <v>-5.7581E-2</v>
      </c>
      <c r="G3929">
        <v>-1.7082E-2</v>
      </c>
      <c r="H3929">
        <v>1.5817999999999999E-2</v>
      </c>
      <c r="I3929">
        <v>8.0339999999999995E-3</v>
      </c>
      <c r="J3929">
        <v>0.241064</v>
      </c>
      <c r="M3929">
        <f t="shared" si="102"/>
        <v>9.3357150000000004</v>
      </c>
      <c r="N3929">
        <v>1.0491712018847001E-2</v>
      </c>
      <c r="O3929">
        <v>-5.9114646166562999E-2</v>
      </c>
      <c r="P3929">
        <v>6.6661486625671298</v>
      </c>
      <c r="Q3929">
        <v>1.75345242023468</v>
      </c>
      <c r="R3929">
        <v>-5.8956068009138003E-2</v>
      </c>
      <c r="S3929">
        <v>-2.8381703421473999E-2</v>
      </c>
      <c r="T3929">
        <v>-2.5420725345611999E-2</v>
      </c>
      <c r="U3929">
        <v>8.9708799496289997E-3</v>
      </c>
      <c r="V3929">
        <v>0.264350235462189</v>
      </c>
    </row>
    <row r="3930" spans="1:22" x14ac:dyDescent="0.25">
      <c r="A3930">
        <v>29.421429</v>
      </c>
      <c r="B3930">
        <v>-0.119211</v>
      </c>
      <c r="C3930">
        <v>-8.0064999999999997E-2</v>
      </c>
      <c r="D3930">
        <v>6.616409</v>
      </c>
      <c r="E3930">
        <v>1.731732</v>
      </c>
      <c r="F3930">
        <v>-4.2050999999999998E-2</v>
      </c>
      <c r="G3930">
        <v>1.1535E-2</v>
      </c>
      <c r="H3930">
        <v>-1.9158000000000001E-2</v>
      </c>
      <c r="I3930">
        <v>6.3559999999999997E-3</v>
      </c>
      <c r="J3930">
        <v>0.26173299999999999</v>
      </c>
      <c r="M3930">
        <f t="shared" si="102"/>
        <v>9.3380960000000002</v>
      </c>
      <c r="N3930">
        <v>1.0114813223481E-2</v>
      </c>
      <c r="O3930">
        <v>-5.9209238737822002E-2</v>
      </c>
      <c r="P3930">
        <v>6.6658053398132298</v>
      </c>
      <c r="Q3930">
        <v>1.7536163330078101</v>
      </c>
      <c r="R3930">
        <v>-5.8943439275026002E-2</v>
      </c>
      <c r="S3930">
        <v>-2.8279613703488998E-2</v>
      </c>
      <c r="T3930">
        <v>-2.5411482900381002E-2</v>
      </c>
      <c r="U3930">
        <v>8.9701311662790002E-3</v>
      </c>
      <c r="V3930">
        <v>0.264376670122147</v>
      </c>
    </row>
    <row r="3931" spans="1:22" x14ac:dyDescent="0.25">
      <c r="A3931">
        <v>29.42381</v>
      </c>
      <c r="B3931">
        <v>-0.16573299999999999</v>
      </c>
      <c r="C3931">
        <v>-0.11104799999999999</v>
      </c>
      <c r="D3931">
        <v>6.1691330000000004</v>
      </c>
      <c r="E3931">
        <v>1.737144</v>
      </c>
      <c r="F3931">
        <v>-2.8021999999999998E-2</v>
      </c>
      <c r="G3931">
        <v>6.9099999999999999E-4</v>
      </c>
      <c r="H3931">
        <v>-4.5473E-2</v>
      </c>
      <c r="I3931">
        <v>4.542E-3</v>
      </c>
      <c r="J3931">
        <v>0.281586</v>
      </c>
      <c r="M3931">
        <f t="shared" si="102"/>
        <v>9.3404769999999999</v>
      </c>
      <c r="N3931">
        <v>9.7401021048429993E-3</v>
      </c>
      <c r="O3931">
        <v>-5.9296540915965999E-2</v>
      </c>
      <c r="P3931">
        <v>6.6655259132385201</v>
      </c>
      <c r="Q3931">
        <v>1.75376152992248</v>
      </c>
      <c r="R3931">
        <v>-5.8922424912453003E-2</v>
      </c>
      <c r="S3931">
        <v>-2.8179893270134999E-2</v>
      </c>
      <c r="T3931">
        <v>-2.5405252352357001E-2</v>
      </c>
      <c r="U3931">
        <v>8.9678503572939994E-3</v>
      </c>
      <c r="V3931">
        <v>0.264395892620087</v>
      </c>
    </row>
    <row r="3932" spans="1:22" x14ac:dyDescent="0.25">
      <c r="A3932">
        <v>29.426189999999998</v>
      </c>
      <c r="B3932">
        <v>-2.908E-3</v>
      </c>
      <c r="C3932">
        <v>0.10195899999999999</v>
      </c>
      <c r="D3932">
        <v>6.977671</v>
      </c>
      <c r="E3932">
        <v>1.699343</v>
      </c>
      <c r="F3932">
        <v>-2.4438999999999999E-2</v>
      </c>
      <c r="G3932">
        <v>-3.4528999999999997E-2</v>
      </c>
      <c r="H3932">
        <v>-3.5594000000000001E-2</v>
      </c>
      <c r="I3932">
        <v>3.503E-3</v>
      </c>
      <c r="J3932">
        <v>0.24354000000000001</v>
      </c>
      <c r="M3932">
        <f t="shared" si="102"/>
        <v>9.3428569999999986</v>
      </c>
      <c r="N3932">
        <v>9.3657961115239993E-3</v>
      </c>
      <c r="O3932">
        <v>-5.9401467442512998E-2</v>
      </c>
      <c r="P3932">
        <v>6.66532182693481</v>
      </c>
      <c r="Q3932">
        <v>1.75388920307159</v>
      </c>
      <c r="R3932">
        <v>-5.8893192559481E-2</v>
      </c>
      <c r="S3932">
        <v>-2.8083873912692001E-2</v>
      </c>
      <c r="T3932">
        <v>-2.5403896346688E-2</v>
      </c>
      <c r="U3932">
        <v>8.9640161022540004E-3</v>
      </c>
      <c r="V3932">
        <v>0.26440754532813998</v>
      </c>
    </row>
    <row r="3933" spans="1:22" x14ac:dyDescent="0.25">
      <c r="A3933">
        <v>29.428571000000002</v>
      </c>
      <c r="B3933">
        <v>0.12890299999999999</v>
      </c>
      <c r="C3933">
        <v>-4.5208999999999999E-2</v>
      </c>
      <c r="D3933">
        <v>7.235716</v>
      </c>
      <c r="E3933">
        <v>1.7215039999999999</v>
      </c>
      <c r="F3933">
        <v>-5.4655000000000002E-2</v>
      </c>
      <c r="G3933">
        <v>-5.8943000000000002E-2</v>
      </c>
      <c r="H3933">
        <v>-2.7932999999999999E-2</v>
      </c>
      <c r="I3933">
        <v>7.554E-3</v>
      </c>
      <c r="J3933">
        <v>0.23791799999999999</v>
      </c>
      <c r="M3933">
        <f t="shared" si="102"/>
        <v>9.3452380000000019</v>
      </c>
      <c r="N3933">
        <v>8.9802397415039998E-3</v>
      </c>
      <c r="O3933">
        <v>-5.9506457298994002E-2</v>
      </c>
      <c r="P3933">
        <v>6.6651816368103001</v>
      </c>
      <c r="Q3933">
        <v>1.7539992332458501</v>
      </c>
      <c r="R3933">
        <v>-5.8855846524239003E-2</v>
      </c>
      <c r="S3933">
        <v>-2.7993272989988001E-2</v>
      </c>
      <c r="T3933">
        <v>-2.5412434712051998E-2</v>
      </c>
      <c r="U3933">
        <v>8.9586591348049995E-3</v>
      </c>
      <c r="V3933">
        <v>0.264412492513657</v>
      </c>
    </row>
    <row r="3934" spans="1:22" x14ac:dyDescent="0.25">
      <c r="A3934">
        <v>29.430952000000001</v>
      </c>
      <c r="B3934">
        <v>5.5244000000000001E-2</v>
      </c>
      <c r="C3934">
        <v>-4.1335999999999998E-2</v>
      </c>
      <c r="D3934">
        <v>6.022907</v>
      </c>
      <c r="E3934">
        <v>1.8184</v>
      </c>
      <c r="F3934">
        <v>-9.9928000000000003E-2</v>
      </c>
      <c r="G3934">
        <v>-5.6758000000000003E-2</v>
      </c>
      <c r="H3934">
        <v>-3.9392999999999997E-2</v>
      </c>
      <c r="I3934">
        <v>1.6591000000000002E-2</v>
      </c>
      <c r="J3934">
        <v>0.30191400000000002</v>
      </c>
      <c r="M3934">
        <f t="shared" si="102"/>
        <v>9.3476190000000017</v>
      </c>
      <c r="N3934">
        <v>8.5937464609739996E-3</v>
      </c>
      <c r="O3934">
        <v>-5.9625063091516002E-2</v>
      </c>
      <c r="P3934">
        <v>6.6650977134704501</v>
      </c>
      <c r="Q3934">
        <v>1.7540931701660101</v>
      </c>
      <c r="R3934">
        <v>-5.8811474591494002E-2</v>
      </c>
      <c r="S3934">
        <v>-2.7909163385630001E-2</v>
      </c>
      <c r="T3934">
        <v>-2.5429321452974999E-2</v>
      </c>
      <c r="U3934">
        <v>8.9519405737519993E-3</v>
      </c>
      <c r="V3934">
        <v>0.26441180706024198</v>
      </c>
    </row>
    <row r="3935" spans="1:22" x14ac:dyDescent="0.25">
      <c r="A3935">
        <v>29.433333000000001</v>
      </c>
      <c r="B3935">
        <v>7.4628E-2</v>
      </c>
      <c r="C3935">
        <v>-0.12653900000000001</v>
      </c>
      <c r="D3935">
        <v>6.2981550000000004</v>
      </c>
      <c r="E3935">
        <v>1.881775</v>
      </c>
      <c r="F3935">
        <v>-0.129607</v>
      </c>
      <c r="G3935">
        <v>-2.8382999999999999E-2</v>
      </c>
      <c r="H3935">
        <v>-3.4819999999999999E-3</v>
      </c>
      <c r="I3935">
        <v>2.0579E-2</v>
      </c>
      <c r="J3935">
        <v>0.29878199999999999</v>
      </c>
      <c r="M3935">
        <f t="shared" si="102"/>
        <v>9.3500000000000014</v>
      </c>
      <c r="N3935">
        <v>8.1949224695560003E-3</v>
      </c>
      <c r="O3935">
        <v>-5.9756550937891E-2</v>
      </c>
      <c r="P3935">
        <v>6.6650662422180096</v>
      </c>
      <c r="Q3935">
        <v>1.7541706562042201</v>
      </c>
      <c r="R3935">
        <v>-5.8760814368725003E-2</v>
      </c>
      <c r="S3935">
        <v>-2.7832666411995999E-2</v>
      </c>
      <c r="T3935">
        <v>-2.5458948686719E-2</v>
      </c>
      <c r="U3935">
        <v>8.9439824223520002E-3</v>
      </c>
      <c r="V3935">
        <v>0.26440536975860601</v>
      </c>
    </row>
    <row r="3936" spans="1:22" x14ac:dyDescent="0.25">
      <c r="A3936">
        <v>29.435714000000001</v>
      </c>
      <c r="B3936">
        <v>4.3614E-2</v>
      </c>
      <c r="C3936">
        <v>-2.9718000000000001E-2</v>
      </c>
      <c r="D3936">
        <v>7.2787230000000003</v>
      </c>
      <c r="E3936">
        <v>1.73299</v>
      </c>
      <c r="F3936">
        <v>-5.5025999999999999E-2</v>
      </c>
      <c r="G3936">
        <v>9.6539999999999994E-3</v>
      </c>
      <c r="H3936">
        <v>2.0263E-2</v>
      </c>
      <c r="I3936">
        <v>7.5599999999999999E-3</v>
      </c>
      <c r="J3936">
        <v>0.23809</v>
      </c>
      <c r="M3936">
        <f t="shared" si="102"/>
        <v>9.3523810000000012</v>
      </c>
      <c r="N3936">
        <v>7.7849910594520004E-3</v>
      </c>
      <c r="O3936">
        <v>-5.9899616986512999E-2</v>
      </c>
      <c r="P3936">
        <v>6.6650753021240199</v>
      </c>
      <c r="Q3936">
        <v>1.75423395633697</v>
      </c>
      <c r="R3936">
        <v>-5.8704689145088002E-2</v>
      </c>
      <c r="S3936">
        <v>-2.7764147147536E-2</v>
      </c>
      <c r="T3936">
        <v>-2.5501454249023999E-2</v>
      </c>
      <c r="U3936">
        <v>8.9349290356040001E-3</v>
      </c>
      <c r="V3936">
        <v>0.264394700527191</v>
      </c>
    </row>
    <row r="3937" spans="1:22" x14ac:dyDescent="0.25">
      <c r="A3937">
        <v>29.438095000000001</v>
      </c>
      <c r="B3937">
        <v>-2.6168E-2</v>
      </c>
      <c r="C3937">
        <v>-4.5208999999999999E-2</v>
      </c>
      <c r="D3937">
        <v>6.79704</v>
      </c>
      <c r="E3937">
        <v>1.7191380000000001</v>
      </c>
      <c r="F3937">
        <v>-3.2476999999999999E-2</v>
      </c>
      <c r="G3937">
        <v>3.2880000000000001E-3</v>
      </c>
      <c r="H3937">
        <v>-3.1150000000000001E-3</v>
      </c>
      <c r="I3937">
        <v>4.7780000000000001E-3</v>
      </c>
      <c r="J3937">
        <v>0.25292500000000001</v>
      </c>
      <c r="M3937">
        <f t="shared" si="102"/>
        <v>9.3547620000000009</v>
      </c>
      <c r="N3937">
        <v>7.3610721155999998E-3</v>
      </c>
      <c r="O3937">
        <v>-6.0065932571887998E-2</v>
      </c>
      <c r="P3937">
        <v>6.6651115417480398</v>
      </c>
      <c r="Q3937">
        <v>1.75428283214569</v>
      </c>
      <c r="R3937">
        <v>-5.8642011135816997E-2</v>
      </c>
      <c r="S3937">
        <v>-2.7704255655407999E-2</v>
      </c>
      <c r="T3937">
        <v>-2.5558024644852E-2</v>
      </c>
      <c r="U3937">
        <v>8.9246490970250007E-3</v>
      </c>
      <c r="V3937">
        <v>0.26438030600547802</v>
      </c>
    </row>
    <row r="3938" spans="1:22" x14ac:dyDescent="0.25">
      <c r="A3938">
        <v>29.440476</v>
      </c>
      <c r="B3938">
        <v>-8.4320000000000006E-2</v>
      </c>
      <c r="C3938">
        <v>-7.6191999999999996E-2</v>
      </c>
      <c r="D3938">
        <v>6.2895529999999997</v>
      </c>
      <c r="E3938">
        <v>1.7127239999999999</v>
      </c>
      <c r="F3938">
        <v>-2.3220000000000001E-2</v>
      </c>
      <c r="G3938">
        <v>-2.3335000000000002E-2</v>
      </c>
      <c r="H3938">
        <v>-4.6015E-2</v>
      </c>
      <c r="I3938">
        <v>3.692E-3</v>
      </c>
      <c r="J3938">
        <v>0.272312</v>
      </c>
      <c r="M3938">
        <f t="shared" si="102"/>
        <v>9.3571430000000007</v>
      </c>
      <c r="N3938">
        <v>6.9178068079050001E-3</v>
      </c>
      <c r="O3938">
        <v>-6.0239404439926002E-2</v>
      </c>
      <c r="P3938">
        <v>6.6651906967162997</v>
      </c>
      <c r="Q3938">
        <v>1.7543139457702599</v>
      </c>
      <c r="R3938">
        <v>-5.8572635054587999E-2</v>
      </c>
      <c r="S3938">
        <v>-2.7653114870190999E-2</v>
      </c>
      <c r="T3938">
        <v>-2.5630624964832999E-2</v>
      </c>
      <c r="U3938">
        <v>8.9131016284230008E-3</v>
      </c>
      <c r="V3938">
        <v>0.26436156034469599</v>
      </c>
    </row>
    <row r="3939" spans="1:22" x14ac:dyDescent="0.25">
      <c r="A3939">
        <v>29.442857</v>
      </c>
      <c r="B3939">
        <v>-0.11533400000000001</v>
      </c>
      <c r="C3939">
        <v>-7.2318999999999994E-2</v>
      </c>
      <c r="D3939">
        <v>6.79704</v>
      </c>
      <c r="E3939">
        <v>1.681888</v>
      </c>
      <c r="F3939">
        <v>-2.8417999999999999E-2</v>
      </c>
      <c r="G3939">
        <v>-4.4192000000000002E-2</v>
      </c>
      <c r="H3939">
        <v>-7.2428999999999993E-2</v>
      </c>
      <c r="I3939">
        <v>4.1809999999999998E-3</v>
      </c>
      <c r="J3939">
        <v>0.247444</v>
      </c>
      <c r="M3939">
        <f t="shared" si="102"/>
        <v>9.3595240000000004</v>
      </c>
      <c r="N3939">
        <v>6.4657782204450001E-3</v>
      </c>
      <c r="O3939">
        <v>-6.0437966138124001E-2</v>
      </c>
      <c r="P3939">
        <v>6.6653099060058496</v>
      </c>
      <c r="Q3939">
        <v>1.75433278083801</v>
      </c>
      <c r="R3939">
        <v>-5.8497015386819999E-2</v>
      </c>
      <c r="S3939">
        <v>-2.7611585333942999E-2</v>
      </c>
      <c r="T3939">
        <v>-2.5717191398144001E-2</v>
      </c>
      <c r="U3939">
        <v>8.9003853499889998E-3</v>
      </c>
      <c r="V3939">
        <v>0.26433932781219499</v>
      </c>
    </row>
    <row r="3940" spans="1:22" x14ac:dyDescent="0.25">
      <c r="A3940">
        <v>29.445238</v>
      </c>
      <c r="B3940">
        <v>0.26846700000000001</v>
      </c>
      <c r="C3940">
        <v>-3.7463999999999997E-2</v>
      </c>
      <c r="D3940">
        <v>6.7798369999999997</v>
      </c>
      <c r="E3940">
        <v>1.7757369999999999</v>
      </c>
      <c r="F3940">
        <v>-6.8142999999999995E-2</v>
      </c>
      <c r="G3940">
        <v>-6.6086000000000006E-2</v>
      </c>
      <c r="H3940">
        <v>4.6059999999999999E-3</v>
      </c>
      <c r="I3940">
        <v>1.0050999999999999E-2</v>
      </c>
      <c r="J3940">
        <v>0.26191399999999998</v>
      </c>
      <c r="M3940">
        <f t="shared" si="102"/>
        <v>9.3619050000000001</v>
      </c>
      <c r="N3940">
        <v>5.9969443827869997E-3</v>
      </c>
      <c r="O3940">
        <v>-6.0639671981334999E-2</v>
      </c>
      <c r="P3940">
        <v>6.6654458045959402</v>
      </c>
      <c r="Q3940">
        <v>1.7543404102325399</v>
      </c>
      <c r="R3940">
        <v>-5.8416437357663997E-2</v>
      </c>
      <c r="S3940">
        <v>-2.7580142021179001E-2</v>
      </c>
      <c r="T3940">
        <v>-2.5820307433605E-2</v>
      </c>
      <c r="U3940">
        <v>8.886735886335E-3</v>
      </c>
      <c r="V3940">
        <v>0.26431500911712602</v>
      </c>
    </row>
    <row r="3941" spans="1:22" x14ac:dyDescent="0.25">
      <c r="A3941">
        <v>29.447619</v>
      </c>
      <c r="B3941">
        <v>-9.5949999999999994E-2</v>
      </c>
      <c r="C3941">
        <v>4.7738999999999997E-2</v>
      </c>
      <c r="D3941">
        <v>6.4701839999999997</v>
      </c>
      <c r="E3941">
        <v>1.8259019999999999</v>
      </c>
      <c r="F3941">
        <v>-0.115297</v>
      </c>
      <c r="G3941">
        <v>-5.6383999999999997E-2</v>
      </c>
      <c r="H3941">
        <v>-8.4311999999999998E-2</v>
      </c>
      <c r="I3941">
        <v>1.7819999999999999E-2</v>
      </c>
      <c r="J3941">
        <v>0.28220200000000001</v>
      </c>
      <c r="M3941">
        <f t="shared" si="102"/>
        <v>9.3642859999999999</v>
      </c>
      <c r="N3941">
        <v>5.5246595293280002E-3</v>
      </c>
      <c r="O3941">
        <v>-6.0858603566885001E-2</v>
      </c>
      <c r="P3941">
        <v>6.6656017303466797</v>
      </c>
      <c r="Q3941">
        <v>1.7543376684188801</v>
      </c>
      <c r="R3941">
        <v>-5.8331638574599998E-2</v>
      </c>
      <c r="S3941">
        <v>-2.7559304609894999E-2</v>
      </c>
      <c r="T3941">
        <v>-2.5936709716916001E-2</v>
      </c>
      <c r="U3941">
        <v>8.8723134249450008E-3</v>
      </c>
      <c r="V3941">
        <v>0.264289200305939</v>
      </c>
    </row>
    <row r="3942" spans="1:22" x14ac:dyDescent="0.25">
      <c r="A3942">
        <v>29.45</v>
      </c>
      <c r="B3942">
        <v>0.10951900000000001</v>
      </c>
      <c r="C3942">
        <v>-0.19237699999999999</v>
      </c>
      <c r="D3942">
        <v>6.4787860000000004</v>
      </c>
      <c r="E3942">
        <v>1.8430120000000001</v>
      </c>
      <c r="F3942">
        <v>-8.5186999999999999E-2</v>
      </c>
      <c r="G3942">
        <v>-1.6175999999999999E-2</v>
      </c>
      <c r="H3942">
        <v>1.7507999999999999E-2</v>
      </c>
      <c r="I3942">
        <v>1.3148999999999999E-2</v>
      </c>
      <c r="J3942">
        <v>0.28446900000000003</v>
      </c>
      <c r="M3942">
        <f t="shared" si="102"/>
        <v>9.3666669999999996</v>
      </c>
      <c r="N3942">
        <v>5.0492547452449998E-3</v>
      </c>
      <c r="O3942">
        <v>-6.1087671667337001E-2</v>
      </c>
      <c r="P3942">
        <v>6.6657972335815403</v>
      </c>
      <c r="Q3942">
        <v>1.7543243169784499</v>
      </c>
      <c r="R3942">
        <v>-5.8242518454789997E-2</v>
      </c>
      <c r="S3942">
        <v>-2.7548503130674001E-2</v>
      </c>
      <c r="T3942">
        <v>-2.6065835729241E-2</v>
      </c>
      <c r="U3942">
        <v>8.8570835068819999E-3</v>
      </c>
      <c r="V3942">
        <v>0.26426085829734802</v>
      </c>
    </row>
    <row r="3943" spans="1:22" x14ac:dyDescent="0.25">
      <c r="A3943">
        <v>29.452380999999999</v>
      </c>
      <c r="B3943">
        <v>9.6900000000000003E-4</v>
      </c>
      <c r="C3943">
        <v>-2.9718000000000001E-2</v>
      </c>
      <c r="D3943">
        <v>7.0206790000000003</v>
      </c>
      <c r="E3943">
        <v>1.666758</v>
      </c>
      <c r="F3943">
        <v>-1.3816999999999999E-2</v>
      </c>
      <c r="G3943">
        <v>2.0239E-2</v>
      </c>
      <c r="H3943">
        <v>2.0528000000000001E-2</v>
      </c>
      <c r="I3943">
        <v>1.9680000000000001E-3</v>
      </c>
      <c r="J3943">
        <v>0.23740700000000001</v>
      </c>
      <c r="M3943">
        <f t="shared" si="102"/>
        <v>9.3690479999999994</v>
      </c>
      <c r="N3943">
        <v>4.5777256600559998E-3</v>
      </c>
      <c r="O3943">
        <v>-6.1314150691032E-2</v>
      </c>
      <c r="P3943">
        <v>6.6659989356994602</v>
      </c>
      <c r="Q3943">
        <v>1.7543039321899401</v>
      </c>
      <c r="R3943">
        <v>-5.8149732649325998E-2</v>
      </c>
      <c r="S3943">
        <v>-2.7547139674425E-2</v>
      </c>
      <c r="T3943">
        <v>-2.6204913854598999E-2</v>
      </c>
      <c r="U3943">
        <v>8.8412323966619993E-3</v>
      </c>
      <c r="V3943">
        <v>0.26423200964927701</v>
      </c>
    </row>
    <row r="3944" spans="1:22" x14ac:dyDescent="0.25">
      <c r="A3944">
        <v>29.454761999999999</v>
      </c>
      <c r="B3944">
        <v>-2.6168E-2</v>
      </c>
      <c r="C3944">
        <v>-0.130412</v>
      </c>
      <c r="D3944">
        <v>6.7540329999999997</v>
      </c>
      <c r="E3944">
        <v>1.6855309999999999</v>
      </c>
      <c r="F3944">
        <v>-1.2909E-2</v>
      </c>
      <c r="G3944">
        <v>1.1436E-2</v>
      </c>
      <c r="H3944">
        <v>5.1549999999999999E-3</v>
      </c>
      <c r="I3944">
        <v>1.9109999999999999E-3</v>
      </c>
      <c r="J3944">
        <v>0.249559</v>
      </c>
      <c r="M3944">
        <f t="shared" si="102"/>
        <v>9.3714289999999991</v>
      </c>
      <c r="N3944">
        <v>4.1132732294500004E-3</v>
      </c>
      <c r="O3944">
        <v>-6.1552420258521999E-2</v>
      </c>
      <c r="P3944">
        <v>6.6662168502807599</v>
      </c>
      <c r="Q3944">
        <v>1.7542760372161801</v>
      </c>
      <c r="R3944">
        <v>-5.8053303509950999E-2</v>
      </c>
      <c r="S3944">
        <v>-2.7554370462893999E-2</v>
      </c>
      <c r="T3944">
        <v>-2.6352085173130001E-2</v>
      </c>
      <c r="U3944">
        <v>8.8247675448660003E-3</v>
      </c>
      <c r="V3944">
        <v>0.26420247554779103</v>
      </c>
    </row>
    <row r="3945" spans="1:22" x14ac:dyDescent="0.25">
      <c r="A3945">
        <v>29.457142999999999</v>
      </c>
      <c r="B3945">
        <v>-7.6565999999999995E-2</v>
      </c>
      <c r="C3945">
        <v>-1.8099000000000001E-2</v>
      </c>
      <c r="D3945">
        <v>6.2723500000000003</v>
      </c>
      <c r="E3945">
        <v>1.7682150000000001</v>
      </c>
      <c r="F3945">
        <v>-7.1218000000000004E-2</v>
      </c>
      <c r="G3945">
        <v>-2.75E-2</v>
      </c>
      <c r="H3945">
        <v>-4.8878999999999999E-2</v>
      </c>
      <c r="I3945">
        <v>1.1354E-2</v>
      </c>
      <c r="J3945">
        <v>0.28190599999999999</v>
      </c>
      <c r="M3945">
        <f t="shared" si="102"/>
        <v>9.3738099999999989</v>
      </c>
      <c r="N3945">
        <v>3.6680018529299998E-3</v>
      </c>
      <c r="O3945">
        <v>-6.1782650649548E-2</v>
      </c>
      <c r="P3945">
        <v>6.6664738655090297</v>
      </c>
      <c r="Q3945">
        <v>1.75423979759216</v>
      </c>
      <c r="R3945">
        <v>-5.7953394949436E-2</v>
      </c>
      <c r="S3945">
        <v>-2.7569616213440999E-2</v>
      </c>
      <c r="T3945">
        <v>-2.6503466069698001E-2</v>
      </c>
      <c r="U3945">
        <v>8.8077243417499992E-3</v>
      </c>
      <c r="V3945">
        <v>0.264171242713928</v>
      </c>
    </row>
    <row r="3946" spans="1:22" x14ac:dyDescent="0.25">
      <c r="A3946">
        <v>29.459523999999998</v>
      </c>
      <c r="B3946">
        <v>-1.4538000000000001E-2</v>
      </c>
      <c r="C3946">
        <v>-2.1971999999999998E-2</v>
      </c>
      <c r="D3946">
        <v>6.6852210000000003</v>
      </c>
      <c r="E3946">
        <v>1.7777620000000001</v>
      </c>
      <c r="F3946">
        <v>-8.1894999999999996E-2</v>
      </c>
      <c r="G3946">
        <v>-6.6192000000000001E-2</v>
      </c>
      <c r="H3946">
        <v>-6.9789000000000004E-2</v>
      </c>
      <c r="I3946">
        <v>1.225E-2</v>
      </c>
      <c r="J3946">
        <v>0.26592399999999999</v>
      </c>
      <c r="M3946">
        <f t="shared" si="102"/>
        <v>9.3761909999999986</v>
      </c>
      <c r="N3946">
        <v>3.2498724758630001E-3</v>
      </c>
      <c r="O3946">
        <v>-6.200772896409E-2</v>
      </c>
      <c r="P3946">
        <v>6.6667337417602504</v>
      </c>
      <c r="Q3946">
        <v>1.7541986703872601</v>
      </c>
      <c r="R3946">
        <v>-5.7851158082484998E-2</v>
      </c>
      <c r="S3946">
        <v>-2.7593011036515E-2</v>
      </c>
      <c r="T3946">
        <v>-2.6656733825803001E-2</v>
      </c>
      <c r="U3946">
        <v>8.7903365492819994E-3</v>
      </c>
      <c r="V3946">
        <v>0.26414021849632302</v>
      </c>
    </row>
    <row r="3947" spans="1:22" x14ac:dyDescent="0.25">
      <c r="A3947">
        <v>29.461905000000002</v>
      </c>
      <c r="B3947">
        <v>0.113396</v>
      </c>
      <c r="C3947">
        <v>-2.1971999999999998E-2</v>
      </c>
      <c r="D3947">
        <v>7.2271140000000003</v>
      </c>
      <c r="E3947">
        <v>1.7895890000000001</v>
      </c>
      <c r="F3947">
        <v>-7.7575000000000005E-2</v>
      </c>
      <c r="G3947">
        <v>-6.0297999999999997E-2</v>
      </c>
      <c r="H3947">
        <v>-3.1982999999999998E-2</v>
      </c>
      <c r="I3947">
        <v>1.0734E-2</v>
      </c>
      <c r="J3947">
        <v>0.24762200000000001</v>
      </c>
      <c r="M3947">
        <f t="shared" si="102"/>
        <v>9.3785720000000019</v>
      </c>
      <c r="N3947">
        <v>2.8631943278010002E-3</v>
      </c>
      <c r="O3947">
        <v>-6.2224734574555997E-2</v>
      </c>
      <c r="P3947">
        <v>6.6669902801513601</v>
      </c>
      <c r="Q3947">
        <v>1.75415110588073</v>
      </c>
      <c r="R3947">
        <v>-5.7746767997741998E-2</v>
      </c>
      <c r="S3947">
        <v>-2.7624107897282001E-2</v>
      </c>
      <c r="T3947">
        <v>-2.6810221374035E-2</v>
      </c>
      <c r="U3947">
        <v>8.7726470082999993E-3</v>
      </c>
      <c r="V3947">
        <v>0.26410952210426297</v>
      </c>
    </row>
    <row r="3948" spans="1:22" x14ac:dyDescent="0.25">
      <c r="A3948">
        <v>29.464286000000001</v>
      </c>
      <c r="B3948">
        <v>-1.4538000000000001E-2</v>
      </c>
      <c r="C3948">
        <v>-7.6191999999999996E-2</v>
      </c>
      <c r="D3948">
        <v>6.255147</v>
      </c>
      <c r="E3948">
        <v>1.7789550000000001</v>
      </c>
      <c r="F3948">
        <v>-5.7811000000000001E-2</v>
      </c>
      <c r="G3948">
        <v>-2.0624E-2</v>
      </c>
      <c r="H3948">
        <v>-2.4053999999999999E-2</v>
      </c>
      <c r="I3948">
        <v>9.2420000000000002E-3</v>
      </c>
      <c r="J3948">
        <v>0.28439900000000001</v>
      </c>
      <c r="M3948">
        <f t="shared" si="102"/>
        <v>9.3809530000000017</v>
      </c>
      <c r="N3948">
        <v>2.5299724657090001E-3</v>
      </c>
      <c r="O3948">
        <v>-6.2418434768915003E-2</v>
      </c>
      <c r="P3948">
        <v>6.6672816276550204</v>
      </c>
      <c r="Q3948">
        <v>1.75410079956054</v>
      </c>
      <c r="R3948">
        <v>-5.7641990482807E-2</v>
      </c>
      <c r="S3948">
        <v>-2.7661683037877E-2</v>
      </c>
      <c r="T3948">
        <v>-2.6956511661409999E-2</v>
      </c>
      <c r="U3948">
        <v>8.7549258023499991E-3</v>
      </c>
      <c r="V3948">
        <v>0.26407799124717701</v>
      </c>
    </row>
    <row r="3949" spans="1:22" x14ac:dyDescent="0.25">
      <c r="A3949">
        <v>29.466667000000001</v>
      </c>
      <c r="B3949">
        <v>-9.2074000000000003E-2</v>
      </c>
      <c r="C3949">
        <v>-0.19625000000000001</v>
      </c>
      <c r="D3949">
        <v>6.2121399999999998</v>
      </c>
      <c r="E3949">
        <v>1.7555769999999999</v>
      </c>
      <c r="F3949">
        <v>-6.4033000000000007E-2</v>
      </c>
      <c r="G3949">
        <v>6.9959999999999996E-3</v>
      </c>
      <c r="H3949">
        <v>-1.7000999999999999E-2</v>
      </c>
      <c r="I3949">
        <v>1.0307999999999999E-2</v>
      </c>
      <c r="J3949">
        <v>0.28260400000000002</v>
      </c>
      <c r="M3949">
        <f t="shared" si="102"/>
        <v>9.3833340000000014</v>
      </c>
      <c r="N3949">
        <v>2.2476240992550002E-3</v>
      </c>
      <c r="O3949">
        <v>-6.2595106661319996E-2</v>
      </c>
      <c r="P3949">
        <v>6.6676030158996502</v>
      </c>
      <c r="Q3949">
        <v>1.75404548645019</v>
      </c>
      <c r="R3949">
        <v>-5.7536948472260999E-2</v>
      </c>
      <c r="S3949">
        <v>-2.7704866603016999E-2</v>
      </c>
      <c r="T3949">
        <v>-2.7095386758446999E-2</v>
      </c>
      <c r="U3949">
        <v>8.7371999397869993E-3</v>
      </c>
      <c r="V3949">
        <v>0.26404610276222201</v>
      </c>
    </row>
    <row r="3950" spans="1:22" x14ac:dyDescent="0.25">
      <c r="A3950">
        <v>29.469048000000001</v>
      </c>
      <c r="B3950">
        <v>9.4011999999999998E-2</v>
      </c>
      <c r="C3950">
        <v>5.1611999999999998E-2</v>
      </c>
      <c r="D3950">
        <v>7.080889</v>
      </c>
      <c r="E3950">
        <v>1.676796</v>
      </c>
      <c r="F3950">
        <v>-3.1338999999999999E-2</v>
      </c>
      <c r="G3950">
        <v>7.5199999999999996E-4</v>
      </c>
      <c r="H3950">
        <v>2.2786000000000001E-2</v>
      </c>
      <c r="I3950">
        <v>4.4260000000000002E-3</v>
      </c>
      <c r="J3950">
        <v>0.23680599999999999</v>
      </c>
      <c r="M3950">
        <f t="shared" si="102"/>
        <v>9.3857150000000011</v>
      </c>
      <c r="N3950">
        <v>2.0295910071580002E-3</v>
      </c>
      <c r="O3950">
        <v>-6.2744215130805997E-2</v>
      </c>
      <c r="P3950">
        <v>6.6679139137268004</v>
      </c>
      <c r="Q3950">
        <v>1.75398957729339</v>
      </c>
      <c r="R3950">
        <v>-5.7432759553193997E-2</v>
      </c>
      <c r="S3950">
        <v>-2.7753002941607999E-2</v>
      </c>
      <c r="T3950">
        <v>-2.7222162112594001E-2</v>
      </c>
      <c r="U3950">
        <v>8.7197022512559997E-3</v>
      </c>
      <c r="V3950">
        <v>0.26401519775390597</v>
      </c>
    </row>
    <row r="3951" spans="1:22" x14ac:dyDescent="0.25">
      <c r="A3951">
        <v>29.471429000000001</v>
      </c>
      <c r="B3951">
        <v>-5.7182999999999998E-2</v>
      </c>
      <c r="C3951">
        <v>-0.157522</v>
      </c>
      <c r="D3951">
        <v>7.0120769999999997</v>
      </c>
      <c r="E3951">
        <v>1.738167</v>
      </c>
      <c r="F3951">
        <v>-4.9717999999999998E-2</v>
      </c>
      <c r="G3951">
        <v>-3.4034000000000002E-2</v>
      </c>
      <c r="H3951">
        <v>-4.7091000000000001E-2</v>
      </c>
      <c r="I3951">
        <v>7.0899999999999999E-3</v>
      </c>
      <c r="J3951">
        <v>0.24788199999999999</v>
      </c>
      <c r="M3951">
        <f t="shared" si="102"/>
        <v>9.3880960000000009</v>
      </c>
      <c r="N3951">
        <v>1.8821983830999999E-3</v>
      </c>
      <c r="O3951">
        <v>-6.2868781387805994E-2</v>
      </c>
      <c r="P3951">
        <v>6.66823387145996</v>
      </c>
      <c r="Q3951">
        <v>1.7539299726486199</v>
      </c>
      <c r="R3951">
        <v>-5.7329937815665998E-2</v>
      </c>
      <c r="S3951">
        <v>-2.780575491488E-2</v>
      </c>
      <c r="T3951">
        <v>-2.7334723621607E-2</v>
      </c>
      <c r="U3951">
        <v>8.7025007233020001E-3</v>
      </c>
      <c r="V3951">
        <v>0.26398476958274802</v>
      </c>
    </row>
    <row r="3952" spans="1:22" x14ac:dyDescent="0.25">
      <c r="A3952">
        <v>29.47381</v>
      </c>
      <c r="B3952">
        <v>1.6476000000000001E-2</v>
      </c>
      <c r="C3952">
        <v>-2.9718000000000001E-2</v>
      </c>
      <c r="D3952">
        <v>6.2809520000000001</v>
      </c>
      <c r="E3952">
        <v>1.803952</v>
      </c>
      <c r="F3952">
        <v>-6.1643999999999997E-2</v>
      </c>
      <c r="G3952">
        <v>-7.1401000000000006E-2</v>
      </c>
      <c r="H3952">
        <v>-6.6377000000000005E-2</v>
      </c>
      <c r="I3952">
        <v>9.8150000000000008E-3</v>
      </c>
      <c r="J3952">
        <v>0.28721000000000002</v>
      </c>
      <c r="M3952">
        <f t="shared" si="102"/>
        <v>9.3904770000000006</v>
      </c>
      <c r="N3952">
        <v>1.806348911487E-3</v>
      </c>
      <c r="O3952">
        <v>-6.2962248921394001E-2</v>
      </c>
      <c r="P3952">
        <v>6.6685857772827104</v>
      </c>
      <c r="Q3952">
        <v>1.7538648843765201</v>
      </c>
      <c r="R3952">
        <v>-5.7228341698647003E-2</v>
      </c>
      <c r="S3952">
        <v>-2.7862271293998001E-2</v>
      </c>
      <c r="T3952">
        <v>-2.7431873604654999E-2</v>
      </c>
      <c r="U3952">
        <v>8.6855478584769996E-3</v>
      </c>
      <c r="V3952">
        <v>0.26395317912101701</v>
      </c>
    </row>
    <row r="3953" spans="1:22" x14ac:dyDescent="0.25">
      <c r="A3953">
        <v>29.476189999999999</v>
      </c>
      <c r="B3953">
        <v>-8.4320000000000006E-2</v>
      </c>
      <c r="C3953">
        <v>-5.6827999999999997E-2</v>
      </c>
      <c r="D3953">
        <v>6.7024239999999997</v>
      </c>
      <c r="E3953">
        <v>1.7454130000000001</v>
      </c>
      <c r="F3953">
        <v>-5.9346000000000003E-2</v>
      </c>
      <c r="G3953">
        <v>-5.4854E-2</v>
      </c>
      <c r="H3953">
        <v>-7.6309000000000002E-2</v>
      </c>
      <c r="I3953">
        <v>8.8540000000000008E-3</v>
      </c>
      <c r="J3953">
        <v>0.26041500000000001</v>
      </c>
      <c r="M3953">
        <f t="shared" si="102"/>
        <v>9.3928569999999993</v>
      </c>
      <c r="N3953">
        <v>1.8155324505640001E-3</v>
      </c>
      <c r="O3953">
        <v>-6.3019461929798001E-2</v>
      </c>
      <c r="P3953">
        <v>6.6689462661743102</v>
      </c>
      <c r="Q3953">
        <v>1.7537972927093499</v>
      </c>
      <c r="R3953">
        <v>-5.712890625E-2</v>
      </c>
      <c r="S3953">
        <v>-2.7922675013541998E-2</v>
      </c>
      <c r="T3953">
        <v>-2.7510061860084999E-2</v>
      </c>
      <c r="U3953">
        <v>8.6690196767450003E-3</v>
      </c>
      <c r="V3953">
        <v>0.26392224431037897</v>
      </c>
    </row>
    <row r="3954" spans="1:22" x14ac:dyDescent="0.25">
      <c r="A3954">
        <v>29.478570999999999</v>
      </c>
      <c r="B3954">
        <v>9.0135000000000007E-2</v>
      </c>
      <c r="C3954">
        <v>-0.10717500000000001</v>
      </c>
      <c r="D3954">
        <v>7.0378819999999997</v>
      </c>
      <c r="E3954">
        <v>1.753617</v>
      </c>
      <c r="F3954">
        <v>-6.3034000000000007E-2</v>
      </c>
      <c r="G3954">
        <v>-2.7538E-2</v>
      </c>
      <c r="H3954">
        <v>-4.1190000000000003E-3</v>
      </c>
      <c r="I3954">
        <v>8.9560000000000004E-3</v>
      </c>
      <c r="J3954">
        <v>0.249168</v>
      </c>
      <c r="M3954">
        <f t="shared" si="102"/>
        <v>9.3952379999999991</v>
      </c>
      <c r="N3954">
        <v>1.9029269460589999E-3</v>
      </c>
      <c r="O3954">
        <v>-6.3038162887096003E-2</v>
      </c>
      <c r="P3954">
        <v>6.6693139076232901</v>
      </c>
      <c r="Q3954">
        <v>1.7537282705307</v>
      </c>
      <c r="R3954">
        <v>-5.7033099234103997E-2</v>
      </c>
      <c r="S3954">
        <v>-2.7986975386738999E-2</v>
      </c>
      <c r="T3954">
        <v>-2.7571052312851001E-2</v>
      </c>
      <c r="U3954">
        <v>8.6531378328799993E-3</v>
      </c>
      <c r="V3954">
        <v>0.26389178633689903</v>
      </c>
    </row>
    <row r="3955" spans="1:22" x14ac:dyDescent="0.25">
      <c r="A3955">
        <v>29.480951999999998</v>
      </c>
      <c r="B3955">
        <v>-3.7798999999999999E-2</v>
      </c>
      <c r="C3955">
        <v>3.6121E-2</v>
      </c>
      <c r="D3955">
        <v>6.2723500000000003</v>
      </c>
      <c r="E3955">
        <v>1.762292</v>
      </c>
      <c r="F3955">
        <v>-5.5312E-2</v>
      </c>
      <c r="G3955">
        <v>-9.5399999999999999E-4</v>
      </c>
      <c r="H3955">
        <v>-1.1892E-2</v>
      </c>
      <c r="I3955">
        <v>8.8179999999999994E-3</v>
      </c>
      <c r="J3955">
        <v>0.28096199999999999</v>
      </c>
      <c r="M3955">
        <f t="shared" si="102"/>
        <v>9.3976189999999988</v>
      </c>
      <c r="N3955">
        <v>2.0802794024349998E-3</v>
      </c>
      <c r="O3955">
        <v>-6.3015982508659002E-2</v>
      </c>
      <c r="P3955">
        <v>6.6697101593017498</v>
      </c>
      <c r="Q3955">
        <v>1.75365722179412</v>
      </c>
      <c r="R3955">
        <v>-5.6942101567984002E-2</v>
      </c>
      <c r="S3955">
        <v>-2.8055291622877E-2</v>
      </c>
      <c r="T3955">
        <v>-2.7611648663878E-2</v>
      </c>
      <c r="U3955">
        <v>8.6380634456870008E-3</v>
      </c>
      <c r="V3955">
        <v>0.26386123895645103</v>
      </c>
    </row>
    <row r="3956" spans="1:22" x14ac:dyDescent="0.25">
      <c r="A3956">
        <v>29.483332999999998</v>
      </c>
      <c r="B3956">
        <v>-0.107581</v>
      </c>
      <c r="C3956">
        <v>-0.17688599999999999</v>
      </c>
      <c r="D3956">
        <v>6.3497640000000004</v>
      </c>
      <c r="E3956">
        <v>1.7882659999999999</v>
      </c>
      <c r="F3956">
        <v>-7.3404999999999998E-2</v>
      </c>
      <c r="G3956">
        <v>-7.45E-3</v>
      </c>
      <c r="H3956">
        <v>-3.5701999999999998E-2</v>
      </c>
      <c r="I3956">
        <v>1.1560000000000001E-2</v>
      </c>
      <c r="J3956">
        <v>0.28162700000000002</v>
      </c>
      <c r="M3956">
        <f t="shared" si="102"/>
        <v>9.3999999999999986</v>
      </c>
      <c r="N3956">
        <v>2.349422546104E-3</v>
      </c>
      <c r="O3956">
        <v>-6.2958367168903004E-2</v>
      </c>
      <c r="P3956">
        <v>6.6701321601867596</v>
      </c>
      <c r="Q3956">
        <v>1.75358390808105</v>
      </c>
      <c r="R3956">
        <v>-5.6856196373700998E-2</v>
      </c>
      <c r="S3956">
        <v>-2.8127556666732001E-2</v>
      </c>
      <c r="T3956">
        <v>-2.7631513774394999E-2</v>
      </c>
      <c r="U3956">
        <v>8.6238598451019999E-3</v>
      </c>
      <c r="V3956">
        <v>0.26383075118064903</v>
      </c>
    </row>
    <row r="3957" spans="1:22" x14ac:dyDescent="0.25">
      <c r="A3957">
        <v>29.485714000000002</v>
      </c>
      <c r="B3957">
        <v>0.105642</v>
      </c>
      <c r="C3957">
        <v>-3.7463999999999997E-2</v>
      </c>
      <c r="D3957">
        <v>7.2787230000000003</v>
      </c>
      <c r="E3957">
        <v>1.67639</v>
      </c>
      <c r="F3957">
        <v>-2.3557000000000002E-2</v>
      </c>
      <c r="G3957">
        <v>-1.8248E-2</v>
      </c>
      <c r="H3957">
        <v>6.2049999999999996E-3</v>
      </c>
      <c r="I3957">
        <v>3.2360000000000002E-3</v>
      </c>
      <c r="J3957">
        <v>0.23031399999999999</v>
      </c>
      <c r="M3957">
        <f t="shared" si="102"/>
        <v>9.4023810000000019</v>
      </c>
      <c r="N3957">
        <v>2.692525042221E-3</v>
      </c>
      <c r="O3957">
        <v>-6.2859795987605993E-2</v>
      </c>
      <c r="P3957">
        <v>6.6705508232116699</v>
      </c>
      <c r="Q3957">
        <v>1.7535086870193399</v>
      </c>
      <c r="R3957">
        <v>-5.6776326149702003E-2</v>
      </c>
      <c r="S3957">
        <v>-2.8203688561916001E-2</v>
      </c>
      <c r="T3957">
        <v>-2.7634907513856999E-2</v>
      </c>
      <c r="U3957">
        <v>8.6106956005099992E-3</v>
      </c>
      <c r="V3957">
        <v>0.26380187273025502</v>
      </c>
    </row>
    <row r="3958" spans="1:22" x14ac:dyDescent="0.25">
      <c r="A3958">
        <v>29.488095000000001</v>
      </c>
      <c r="B3958">
        <v>9.6900000000000003E-4</v>
      </c>
      <c r="C3958">
        <v>9.0340000000000004E-2</v>
      </c>
      <c r="D3958">
        <v>6.8572509999999998</v>
      </c>
      <c r="E3958">
        <v>1.7563679999999999</v>
      </c>
      <c r="F3958">
        <v>-4.2417000000000003E-2</v>
      </c>
      <c r="G3958">
        <v>-4.5365000000000003E-2</v>
      </c>
      <c r="H3958">
        <v>-4.5676000000000001E-2</v>
      </c>
      <c r="I3958">
        <v>6.1859999999999997E-3</v>
      </c>
      <c r="J3958">
        <v>0.256133</v>
      </c>
      <c r="M3958">
        <f t="shared" si="102"/>
        <v>9.4047620000000016</v>
      </c>
      <c r="N3958">
        <v>3.1201178207989999E-3</v>
      </c>
      <c r="O3958">
        <v>-6.2725231051444993E-2</v>
      </c>
      <c r="P3958">
        <v>6.6709966659545898</v>
      </c>
      <c r="Q3958">
        <v>1.7534331083297701</v>
      </c>
      <c r="R3958">
        <v>-5.6702237576245998E-2</v>
      </c>
      <c r="S3958">
        <v>-2.8283452615142E-2</v>
      </c>
      <c r="T3958">
        <v>-2.7618981897831001E-2</v>
      </c>
      <c r="U3958">
        <v>8.5985008627179997E-3</v>
      </c>
      <c r="V3958">
        <v>0.26377326250076299</v>
      </c>
    </row>
    <row r="3959" spans="1:22" x14ac:dyDescent="0.25">
      <c r="A3959">
        <v>29.490476000000001</v>
      </c>
      <c r="B3959">
        <v>-0.14634900000000001</v>
      </c>
      <c r="C3959">
        <v>-0.215615</v>
      </c>
      <c r="D3959">
        <v>6.2895529999999997</v>
      </c>
      <c r="E3959">
        <v>1.8293299999999999</v>
      </c>
      <c r="F3959">
        <v>-8.1783999999999996E-2</v>
      </c>
      <c r="G3959">
        <v>-5.5501000000000002E-2</v>
      </c>
      <c r="H3959">
        <v>-9.5263E-2</v>
      </c>
      <c r="I3959">
        <v>1.3003000000000001E-2</v>
      </c>
      <c r="J3959">
        <v>0.290852</v>
      </c>
      <c r="M3959">
        <f t="shared" si="102"/>
        <v>9.4071430000000014</v>
      </c>
      <c r="N3959">
        <v>3.6177430301899999E-3</v>
      </c>
      <c r="O3959">
        <v>-6.2547482550144001E-2</v>
      </c>
      <c r="P3959">
        <v>6.6714892387390101</v>
      </c>
      <c r="Q3959">
        <v>1.75335204601287</v>
      </c>
      <c r="R3959">
        <v>-5.6634403765201999E-2</v>
      </c>
      <c r="S3959">
        <v>-2.8367200866342E-2</v>
      </c>
      <c r="T3959">
        <v>-2.7587983757257E-2</v>
      </c>
      <c r="U3959">
        <v>8.5873268544669999E-3</v>
      </c>
      <c r="V3959">
        <v>0.263744115829468</v>
      </c>
    </row>
    <row r="3960" spans="1:22" x14ac:dyDescent="0.25">
      <c r="A3960">
        <v>29.492857000000001</v>
      </c>
      <c r="B3960">
        <v>5.9121E-2</v>
      </c>
      <c r="C3960">
        <v>-8.7811E-2</v>
      </c>
      <c r="D3960">
        <v>6.3669669999999998</v>
      </c>
      <c r="E3960">
        <v>1.7673829999999999</v>
      </c>
      <c r="F3960">
        <v>-8.7801000000000004E-2</v>
      </c>
      <c r="G3960">
        <v>-3.5359000000000002E-2</v>
      </c>
      <c r="H3960">
        <v>-1.7736999999999999E-2</v>
      </c>
      <c r="I3960">
        <v>1.379E-2</v>
      </c>
      <c r="J3960">
        <v>0.277586</v>
      </c>
      <c r="M3960">
        <f t="shared" si="102"/>
        <v>9.4095240000000011</v>
      </c>
      <c r="N3960">
        <v>4.1820113547149998E-3</v>
      </c>
      <c r="O3960">
        <v>-6.2337763607501998E-2</v>
      </c>
      <c r="P3960">
        <v>6.6720070838928196</v>
      </c>
      <c r="Q3960">
        <v>1.7532713413238501</v>
      </c>
      <c r="R3960">
        <v>-5.6573379784821999E-2</v>
      </c>
      <c r="S3960">
        <v>-2.8456300497055002E-2</v>
      </c>
      <c r="T3960">
        <v>-2.7544116601348E-2</v>
      </c>
      <c r="U3960">
        <v>8.5773160681129994E-3</v>
      </c>
      <c r="V3960">
        <v>0.26371601223945601</v>
      </c>
    </row>
    <row r="3961" spans="1:22" x14ac:dyDescent="0.25">
      <c r="A3961">
        <v>29.495238000000001</v>
      </c>
      <c r="B3961">
        <v>2.4230000000000002E-2</v>
      </c>
      <c r="C3961">
        <v>-2.6080000000000001E-3</v>
      </c>
      <c r="D3961">
        <v>7.0378819999999997</v>
      </c>
      <c r="E3961">
        <v>1.71347</v>
      </c>
      <c r="F3961">
        <v>-5.5453000000000002E-2</v>
      </c>
      <c r="G3961">
        <v>-5.6449999999999998E-3</v>
      </c>
      <c r="H3961">
        <v>2.7500000000000002E-4</v>
      </c>
      <c r="I3961">
        <v>7.8790000000000006E-3</v>
      </c>
      <c r="J3961">
        <v>0.24346400000000001</v>
      </c>
      <c r="M3961">
        <f t="shared" si="102"/>
        <v>9.4119050000000009</v>
      </c>
      <c r="N3961">
        <v>4.808504134417E-3</v>
      </c>
      <c r="O3961">
        <v>-6.2088064849376998E-2</v>
      </c>
      <c r="P3961">
        <v>6.6725325584411603</v>
      </c>
      <c r="Q3961">
        <v>1.7531886100769001</v>
      </c>
      <c r="R3961">
        <v>-5.6520584970713002E-2</v>
      </c>
      <c r="S3961">
        <v>-2.8551137074827999E-2</v>
      </c>
      <c r="T3961">
        <v>-2.7489176020025999E-2</v>
      </c>
      <c r="U3961">
        <v>8.5686715319750004E-3</v>
      </c>
      <c r="V3961">
        <v>0.263689965009689</v>
      </c>
    </row>
    <row r="3962" spans="1:22" x14ac:dyDescent="0.25">
      <c r="A3962">
        <v>29.497619</v>
      </c>
      <c r="B3962">
        <v>-7.2690000000000005E-2</v>
      </c>
      <c r="C3962">
        <v>-4.1335999999999998E-2</v>
      </c>
      <c r="D3962">
        <v>6.771236</v>
      </c>
      <c r="E3962">
        <v>1.745072</v>
      </c>
      <c r="F3962">
        <v>-2.8985E-2</v>
      </c>
      <c r="G3962">
        <v>-1.2133E-2</v>
      </c>
      <c r="H3962">
        <v>-3.0689000000000001E-2</v>
      </c>
      <c r="I3962">
        <v>4.2810000000000001E-3</v>
      </c>
      <c r="J3962">
        <v>0.257718</v>
      </c>
      <c r="M3962">
        <f t="shared" si="102"/>
        <v>9.4142860000000006</v>
      </c>
      <c r="N3962">
        <v>5.4866541177029998E-3</v>
      </c>
      <c r="O3962">
        <v>-6.1813194304704999E-2</v>
      </c>
      <c r="P3962">
        <v>6.6730995178222603</v>
      </c>
      <c r="Q3962">
        <v>1.75310778617858</v>
      </c>
      <c r="R3962">
        <v>-5.6477062404156002E-2</v>
      </c>
      <c r="S3962">
        <v>-2.8651589527726E-2</v>
      </c>
      <c r="T3962">
        <v>-2.7425704523920999E-2</v>
      </c>
      <c r="U3962">
        <v>8.5615320131179999E-3</v>
      </c>
      <c r="V3962">
        <v>0.263664990663528</v>
      </c>
    </row>
    <row r="3963" spans="1:22" x14ac:dyDescent="0.25">
      <c r="A3963">
        <v>29.5</v>
      </c>
      <c r="B3963">
        <v>3.1982999999999998E-2</v>
      </c>
      <c r="C3963">
        <v>-0.118793</v>
      </c>
      <c r="D3963">
        <v>6.435778</v>
      </c>
      <c r="E3963">
        <v>1.786988</v>
      </c>
      <c r="F3963">
        <v>-4.6251E-2</v>
      </c>
      <c r="G3963">
        <v>-2.1316999999999999E-2</v>
      </c>
      <c r="H3963">
        <v>-1.1582E-2</v>
      </c>
      <c r="I3963">
        <v>7.1869999999999998E-3</v>
      </c>
      <c r="J3963">
        <v>0.277665</v>
      </c>
      <c r="M3963">
        <f t="shared" si="102"/>
        <v>9.4166670000000003</v>
      </c>
      <c r="N3963">
        <v>6.2114000320429999E-3</v>
      </c>
      <c r="O3963">
        <v>-6.1503402888774997E-2</v>
      </c>
      <c r="P3963">
        <v>6.67372274398803</v>
      </c>
      <c r="Q3963">
        <v>1.7530256509780799</v>
      </c>
      <c r="R3963">
        <v>-5.6442257016897E-2</v>
      </c>
      <c r="S3963">
        <v>-2.8757033869623999E-2</v>
      </c>
      <c r="T3963">
        <v>-2.7354987338185002E-2</v>
      </c>
      <c r="U3963">
        <v>8.5557755082850007E-3</v>
      </c>
      <c r="V3963">
        <v>0.26364082098007202</v>
      </c>
    </row>
    <row r="3964" spans="1:22" x14ac:dyDescent="0.25">
      <c r="A3964">
        <v>29.502381</v>
      </c>
      <c r="B3964">
        <v>4.3614E-2</v>
      </c>
      <c r="C3964">
        <v>-0.11104799999999999</v>
      </c>
      <c r="D3964">
        <v>6.6852210000000003</v>
      </c>
      <c r="E3964">
        <v>1.680375</v>
      </c>
      <c r="F3964">
        <v>-4.1479000000000002E-2</v>
      </c>
      <c r="G3964">
        <v>-3.6912E-2</v>
      </c>
      <c r="H3964">
        <v>-2.5260999999999999E-2</v>
      </c>
      <c r="I3964">
        <v>6.2049999999999996E-3</v>
      </c>
      <c r="J3964">
        <v>0.251357</v>
      </c>
      <c r="M3964">
        <f t="shared" si="102"/>
        <v>9.4190480000000001</v>
      </c>
      <c r="N3964">
        <v>6.9645596668120001E-3</v>
      </c>
      <c r="O3964">
        <v>-6.1174094676970998E-2</v>
      </c>
      <c r="P3964">
        <v>6.6743588447570801</v>
      </c>
      <c r="Q3964">
        <v>1.7529443502426101</v>
      </c>
      <c r="R3964">
        <v>-5.6415561586618E-2</v>
      </c>
      <c r="S3964">
        <v>-2.8866959735750999E-2</v>
      </c>
      <c r="T3964">
        <v>-2.7280829846858999E-2</v>
      </c>
      <c r="U3964">
        <v>8.5513861849900001E-3</v>
      </c>
      <c r="V3964">
        <v>0.263619184494019</v>
      </c>
    </row>
    <row r="3965" spans="1:22" x14ac:dyDescent="0.25">
      <c r="A3965">
        <v>29.504761999999999</v>
      </c>
      <c r="B3965">
        <v>6.2997999999999998E-2</v>
      </c>
      <c r="C3965">
        <v>-4.5208999999999999E-2</v>
      </c>
      <c r="D3965">
        <v>6.8142430000000003</v>
      </c>
      <c r="E3965">
        <v>1.7285999999999999</v>
      </c>
      <c r="F3965">
        <v>-6.3631999999999994E-2</v>
      </c>
      <c r="G3965">
        <v>-4.0407999999999999E-2</v>
      </c>
      <c r="H3965">
        <v>-2.4004999999999999E-2</v>
      </c>
      <c r="I3965">
        <v>9.3380000000000008E-3</v>
      </c>
      <c r="J3965">
        <v>0.25367400000000001</v>
      </c>
      <c r="M3965">
        <f t="shared" si="102"/>
        <v>9.4214289999999998</v>
      </c>
      <c r="N3965">
        <v>7.7378796413539999E-3</v>
      </c>
      <c r="O3965">
        <v>-6.0820203274487998E-2</v>
      </c>
      <c r="P3965">
        <v>6.67502737045288</v>
      </c>
      <c r="Q3965">
        <v>1.7528611421585001</v>
      </c>
      <c r="R3965">
        <v>-5.6396905332803997E-2</v>
      </c>
      <c r="S3965">
        <v>-2.8981178998947001E-2</v>
      </c>
      <c r="T3965">
        <v>-2.7205532416701001E-2</v>
      </c>
      <c r="U3965">
        <v>8.5483212023969996E-3</v>
      </c>
      <c r="V3965">
        <v>0.26359930634498602</v>
      </c>
    </row>
    <row r="3966" spans="1:22" x14ac:dyDescent="0.25">
      <c r="A3966">
        <v>29.507142999999999</v>
      </c>
      <c r="B3966">
        <v>1.6476000000000001E-2</v>
      </c>
      <c r="C3966">
        <v>-0.145903</v>
      </c>
      <c r="D3966">
        <v>6.4185749999999997</v>
      </c>
      <c r="E3966">
        <v>1.811239</v>
      </c>
      <c r="F3966">
        <v>-6.7666000000000004E-2</v>
      </c>
      <c r="G3966">
        <v>-4.3499999999999997E-2</v>
      </c>
      <c r="H3966">
        <v>-3.7311999999999998E-2</v>
      </c>
      <c r="I3966">
        <v>1.0541999999999999E-2</v>
      </c>
      <c r="J3966">
        <v>0.28218700000000002</v>
      </c>
      <c r="M3966">
        <f t="shared" si="102"/>
        <v>9.4238099999999996</v>
      </c>
      <c r="N3966">
        <v>8.5275685414670007E-3</v>
      </c>
      <c r="O3966">
        <v>-6.0450840741395999E-2</v>
      </c>
      <c r="P3966">
        <v>6.6757478713989196</v>
      </c>
      <c r="Q3966">
        <v>1.75277495384216</v>
      </c>
      <c r="R3966">
        <v>-5.6386105716227999E-2</v>
      </c>
      <c r="S3966">
        <v>-2.9098955914378E-2</v>
      </c>
      <c r="T3966">
        <v>-2.7129350230098E-2</v>
      </c>
      <c r="U3966">
        <v>8.5465284064410001E-3</v>
      </c>
      <c r="V3966">
        <v>0.26358067989349399</v>
      </c>
    </row>
    <row r="3967" spans="1:22" x14ac:dyDescent="0.25">
      <c r="A3967">
        <v>29.509523999999999</v>
      </c>
      <c r="B3967">
        <v>-0.134718</v>
      </c>
      <c r="C3967">
        <v>7.0975999999999997E-2</v>
      </c>
      <c r="D3967">
        <v>6.719627</v>
      </c>
      <c r="E3967">
        <v>1.7473320000000001</v>
      </c>
      <c r="F3967">
        <v>-5.1423000000000003E-2</v>
      </c>
      <c r="G3967">
        <v>-1.8811000000000001E-2</v>
      </c>
      <c r="H3967">
        <v>-5.4385999999999997E-2</v>
      </c>
      <c r="I3967">
        <v>7.6530000000000001E-3</v>
      </c>
      <c r="J3967">
        <v>0.26003399999999999</v>
      </c>
      <c r="M3967">
        <f t="shared" si="102"/>
        <v>9.4261909999999993</v>
      </c>
      <c r="N3967">
        <v>9.3220053240659993E-3</v>
      </c>
      <c r="O3967">
        <v>-6.0064803808928001E-2</v>
      </c>
      <c r="P3967">
        <v>6.6764955520629803</v>
      </c>
      <c r="Q3967">
        <v>1.75269079208374</v>
      </c>
      <c r="R3967">
        <v>-5.6384451687336003E-2</v>
      </c>
      <c r="S3967">
        <v>-2.9220579192042E-2</v>
      </c>
      <c r="T3967">
        <v>-2.7055751532316E-2</v>
      </c>
      <c r="U3967">
        <v>8.5462266579269999E-3</v>
      </c>
      <c r="V3967">
        <v>0.263564974069595</v>
      </c>
    </row>
    <row r="3968" spans="1:22" x14ac:dyDescent="0.25">
      <c r="A3968">
        <v>29.511904999999999</v>
      </c>
      <c r="B3968">
        <v>0.22969899999999999</v>
      </c>
      <c r="C3968">
        <v>-5.2955000000000002E-2</v>
      </c>
      <c r="D3968">
        <v>7.132498</v>
      </c>
      <c r="E3968">
        <v>1.745328</v>
      </c>
      <c r="F3968">
        <v>-4.9426999999999999E-2</v>
      </c>
      <c r="G3968">
        <v>-1.5917000000000001E-2</v>
      </c>
      <c r="H3968">
        <v>4.0656999999999999E-2</v>
      </c>
      <c r="I3968">
        <v>6.9300000000000004E-3</v>
      </c>
      <c r="J3968">
        <v>0.244701</v>
      </c>
      <c r="M3968">
        <f t="shared" si="102"/>
        <v>9.4285719999999991</v>
      </c>
      <c r="N3968">
        <v>1.0114226490259001E-2</v>
      </c>
      <c r="O3968">
        <v>-5.9665959328413003E-2</v>
      </c>
      <c r="P3968">
        <v>6.6772589683532697</v>
      </c>
      <c r="Q3968">
        <v>1.75260746479034</v>
      </c>
      <c r="R3968">
        <v>-5.6392375379800998E-2</v>
      </c>
      <c r="S3968">
        <v>-2.9344681650399999E-2</v>
      </c>
      <c r="T3968">
        <v>-2.6985375210642999E-2</v>
      </c>
      <c r="U3968">
        <v>8.5474560037260006E-3</v>
      </c>
      <c r="V3968">
        <v>0.26355275511741599</v>
      </c>
    </row>
    <row r="3969" spans="1:22" x14ac:dyDescent="0.25">
      <c r="A3969">
        <v>29.514285999999998</v>
      </c>
      <c r="B3969">
        <v>-1.4538000000000001E-2</v>
      </c>
      <c r="C3969">
        <v>3.2247999999999999E-2</v>
      </c>
      <c r="D3969">
        <v>6.5561990000000003</v>
      </c>
      <c r="E3969">
        <v>1.7694730000000001</v>
      </c>
      <c r="F3969">
        <v>-6.8348000000000006E-2</v>
      </c>
      <c r="G3969">
        <v>-1.9283000000000002E-2</v>
      </c>
      <c r="H3969">
        <v>-2.3543000000000001E-2</v>
      </c>
      <c r="I3969">
        <v>1.0425E-2</v>
      </c>
      <c r="J3969">
        <v>0.26989299999999999</v>
      </c>
      <c r="M3969">
        <f t="shared" si="102"/>
        <v>9.4309529999999988</v>
      </c>
      <c r="N3969">
        <v>1.0896666906774001E-2</v>
      </c>
      <c r="O3969">
        <v>-5.9261322021484E-2</v>
      </c>
      <c r="P3969">
        <v>6.6780624389648402</v>
      </c>
      <c r="Q3969">
        <v>1.752525806427</v>
      </c>
      <c r="R3969">
        <v>-5.6410003453493E-2</v>
      </c>
      <c r="S3969">
        <v>-2.9469253495335999E-2</v>
      </c>
      <c r="T3969">
        <v>-2.6918195188046001E-2</v>
      </c>
      <c r="U3969">
        <v>8.5501996800300007E-3</v>
      </c>
      <c r="V3969">
        <v>0.26354306936263999</v>
      </c>
    </row>
    <row r="3970" spans="1:22" x14ac:dyDescent="0.25">
      <c r="A3970">
        <v>29.516667000000002</v>
      </c>
      <c r="B3970">
        <v>-7.6565999999999995E-2</v>
      </c>
      <c r="C3970">
        <v>-0.26208900000000002</v>
      </c>
      <c r="D3970">
        <v>6.0831179999999998</v>
      </c>
      <c r="E3970">
        <v>1.7877749999999999</v>
      </c>
      <c r="F3970">
        <v>-6.5197000000000005E-2</v>
      </c>
      <c r="G3970">
        <v>-3.7468000000000001E-2</v>
      </c>
      <c r="H3970">
        <v>-5.7161999999999998E-2</v>
      </c>
      <c r="I3970">
        <v>1.0718E-2</v>
      </c>
      <c r="J3970">
        <v>0.29389100000000001</v>
      </c>
      <c r="M3970">
        <f t="shared" si="102"/>
        <v>9.4333340000000021</v>
      </c>
      <c r="N3970">
        <v>1.1667664162815001E-2</v>
      </c>
      <c r="O3970">
        <v>-5.8855839073658003E-2</v>
      </c>
      <c r="P3970">
        <v>6.6789031028747496</v>
      </c>
      <c r="Q3970">
        <v>1.7524431943893399</v>
      </c>
      <c r="R3970">
        <v>-5.6435119360685002E-2</v>
      </c>
      <c r="S3970">
        <v>-2.9591558501124E-2</v>
      </c>
      <c r="T3970">
        <v>-2.6852216571568999E-2</v>
      </c>
      <c r="U3970">
        <v>8.5541037842630004E-3</v>
      </c>
      <c r="V3970">
        <v>0.2635358273983</v>
      </c>
    </row>
    <row r="3971" spans="1:22" x14ac:dyDescent="0.25">
      <c r="A3971">
        <v>29.519048000000002</v>
      </c>
      <c r="B3971">
        <v>0.117273</v>
      </c>
      <c r="C3971">
        <v>-3.7463999999999997E-2</v>
      </c>
      <c r="D3971">
        <v>6.8572509999999998</v>
      </c>
      <c r="E3971">
        <v>1.6929479999999999</v>
      </c>
      <c r="F3971">
        <v>-4.2868999999999997E-2</v>
      </c>
      <c r="G3971">
        <v>-2.7614E-2</v>
      </c>
      <c r="H3971">
        <v>1.573E-3</v>
      </c>
      <c r="I3971">
        <v>6.2519999999999997E-3</v>
      </c>
      <c r="J3971">
        <v>0.24688399999999999</v>
      </c>
      <c r="M3971">
        <f t="shared" si="102"/>
        <v>9.4357150000000019</v>
      </c>
      <c r="N3971">
        <v>1.2410187162459001E-2</v>
      </c>
      <c r="O3971">
        <v>-5.8446347713470001E-2</v>
      </c>
      <c r="P3971">
        <v>6.6797347068786603</v>
      </c>
      <c r="Q3971">
        <v>1.75235867500305</v>
      </c>
      <c r="R3971">
        <v>-5.6467875838280002E-2</v>
      </c>
      <c r="S3971">
        <v>-2.9709681868552999E-2</v>
      </c>
      <c r="T3971">
        <v>-2.6789734140038001E-2</v>
      </c>
      <c r="U3971">
        <v>8.5592120885850005E-3</v>
      </c>
      <c r="V3971">
        <v>0.26353263854980502</v>
      </c>
    </row>
    <row r="3972" spans="1:22" x14ac:dyDescent="0.25">
      <c r="A3972">
        <v>29.521429000000001</v>
      </c>
      <c r="B3972">
        <v>-1.4538000000000001E-2</v>
      </c>
      <c r="C3972">
        <v>0.19878000000000001</v>
      </c>
      <c r="D3972">
        <v>7.1583019999999999</v>
      </c>
      <c r="E3972">
        <v>1.7610779999999999</v>
      </c>
      <c r="F3972">
        <v>-6.8348000000000006E-2</v>
      </c>
      <c r="G3972">
        <v>-2.7546000000000001E-2</v>
      </c>
      <c r="H3972">
        <v>-3.3020000000000001E-2</v>
      </c>
      <c r="I3972">
        <v>9.5479999999999992E-3</v>
      </c>
      <c r="J3972">
        <v>0.24601899999999999</v>
      </c>
      <c r="M3972">
        <f t="shared" si="102"/>
        <v>9.4380960000000016</v>
      </c>
      <c r="N3972">
        <v>1.3124519027769999E-2</v>
      </c>
      <c r="O3972">
        <v>-5.8046840131283001E-2</v>
      </c>
      <c r="P3972">
        <v>6.6805772781371999</v>
      </c>
      <c r="Q3972">
        <v>1.7522718906402499</v>
      </c>
      <c r="R3972">
        <v>-5.6507498025893999E-2</v>
      </c>
      <c r="S3972">
        <v>-2.9822271317243999E-2</v>
      </c>
      <c r="T3972">
        <v>-2.6729622855783002E-2</v>
      </c>
      <c r="U3972">
        <v>8.5653597489000009E-3</v>
      </c>
      <c r="V3972">
        <v>0.26353257894516002</v>
      </c>
    </row>
    <row r="3973" spans="1:22" x14ac:dyDescent="0.25">
      <c r="A3973">
        <v>29.523810000000001</v>
      </c>
      <c r="B3973">
        <v>-2.908E-3</v>
      </c>
      <c r="C3973">
        <v>-0.26983400000000002</v>
      </c>
      <c r="D3973">
        <v>6.5131920000000001</v>
      </c>
      <c r="E3973">
        <v>1.839985</v>
      </c>
      <c r="F3973">
        <v>-7.5618000000000005E-2</v>
      </c>
      <c r="G3973">
        <v>-2.8087000000000001E-2</v>
      </c>
      <c r="H3973">
        <v>-2.5774999999999999E-2</v>
      </c>
      <c r="I3973">
        <v>1.1610000000000001E-2</v>
      </c>
      <c r="J3973">
        <v>0.282501</v>
      </c>
      <c r="M3973">
        <f t="shared" si="102"/>
        <v>9.4404770000000013</v>
      </c>
      <c r="N3973">
        <v>1.3811222277582001E-2</v>
      </c>
      <c r="O3973">
        <v>-5.7644039392471001E-2</v>
      </c>
      <c r="P3973">
        <v>6.6814413070678702</v>
      </c>
      <c r="Q3973">
        <v>1.75218093395233</v>
      </c>
      <c r="R3973">
        <v>-5.6553870439529003E-2</v>
      </c>
      <c r="S3973">
        <v>-2.9927613213658E-2</v>
      </c>
      <c r="T3973">
        <v>-2.6670102030039E-2</v>
      </c>
      <c r="U3973">
        <v>8.5724834352730005E-3</v>
      </c>
      <c r="V3973">
        <v>0.26353484392166099</v>
      </c>
    </row>
    <row r="3974" spans="1:22" x14ac:dyDescent="0.25">
      <c r="A3974">
        <v>29.52619</v>
      </c>
      <c r="B3974">
        <v>-3.3922000000000001E-2</v>
      </c>
      <c r="C3974">
        <v>0.167797</v>
      </c>
      <c r="D3974">
        <v>6.1863349999999997</v>
      </c>
      <c r="E3974">
        <v>1.7452019999999999</v>
      </c>
      <c r="F3974">
        <v>-7.0279999999999995E-2</v>
      </c>
      <c r="G3974">
        <v>-2.9724E-2</v>
      </c>
      <c r="H3974">
        <v>-4.1200000000000001E-2</v>
      </c>
      <c r="I3974">
        <v>1.136E-2</v>
      </c>
      <c r="J3974">
        <v>0.28210600000000002</v>
      </c>
      <c r="M3974">
        <f t="shared" si="102"/>
        <v>9.4428570000000001</v>
      </c>
      <c r="N3974">
        <v>1.4460201375185999E-2</v>
      </c>
      <c r="O3974">
        <v>-5.7253070175647999E-2</v>
      </c>
      <c r="P3974">
        <v>6.6823015213012704</v>
      </c>
      <c r="Q3974">
        <v>1.7520887851714999</v>
      </c>
      <c r="R3974">
        <v>-5.6607026606797999E-2</v>
      </c>
      <c r="S3974">
        <v>-3.0024696141481001E-2</v>
      </c>
      <c r="T3974">
        <v>-2.6612672954798001E-2</v>
      </c>
      <c r="U3974">
        <v>8.5805915296080001E-3</v>
      </c>
      <c r="V3974">
        <v>0.26354038715362499</v>
      </c>
    </row>
    <row r="3975" spans="1:22" x14ac:dyDescent="0.25">
      <c r="A3975">
        <v>29.528570999999999</v>
      </c>
      <c r="B3975">
        <v>0.15604100000000001</v>
      </c>
      <c r="C3975">
        <v>-0.35503699999999999</v>
      </c>
      <c r="D3975">
        <v>7.0550850000000001</v>
      </c>
      <c r="E3975">
        <v>1.6786460000000001</v>
      </c>
      <c r="F3975">
        <v>-2.8469000000000001E-2</v>
      </c>
      <c r="G3975">
        <v>-2.2192E-2</v>
      </c>
      <c r="H3975">
        <v>1.6368000000000001E-2</v>
      </c>
      <c r="I3975">
        <v>4.0350000000000004E-3</v>
      </c>
      <c r="J3975">
        <v>0.23793400000000001</v>
      </c>
      <c r="M3975">
        <f t="shared" si="102"/>
        <v>9.4452379999999998</v>
      </c>
      <c r="N3975">
        <v>1.5075204893947E-2</v>
      </c>
      <c r="O3975">
        <v>-5.6871350854635003E-2</v>
      </c>
      <c r="P3975">
        <v>6.6831398010253897</v>
      </c>
      <c r="Q3975">
        <v>1.7519943714141799</v>
      </c>
      <c r="R3975">
        <v>-5.6666292250156E-2</v>
      </c>
      <c r="S3975">
        <v>-3.0110809952020999E-2</v>
      </c>
      <c r="T3975">
        <v>-2.6553863659500999E-2</v>
      </c>
      <c r="U3975">
        <v>8.5895825177429996E-3</v>
      </c>
      <c r="V3975">
        <v>0.26355004310607899</v>
      </c>
    </row>
    <row r="3976" spans="1:22" x14ac:dyDescent="0.25">
      <c r="A3976">
        <v>29.530951999999999</v>
      </c>
      <c r="B3976">
        <v>-0.22776099999999999</v>
      </c>
      <c r="C3976">
        <v>4.7738999999999997E-2</v>
      </c>
      <c r="D3976">
        <v>6.5734019999999997</v>
      </c>
      <c r="E3976">
        <v>1.707632</v>
      </c>
      <c r="F3976">
        <v>-2.1860000000000001E-2</v>
      </c>
      <c r="G3976">
        <v>-3.7011000000000002E-2</v>
      </c>
      <c r="H3976">
        <v>-9.6337999999999993E-2</v>
      </c>
      <c r="I3976">
        <v>3.326E-3</v>
      </c>
      <c r="J3976">
        <v>0.25977899999999998</v>
      </c>
      <c r="M3976">
        <f t="shared" ref="M3976:M4039" si="103">A3976-A$8</f>
        <v>9.4476189999999995</v>
      </c>
      <c r="N3976">
        <v>1.5646770596504E-2</v>
      </c>
      <c r="O3976">
        <v>-5.6504610925913003E-2</v>
      </c>
      <c r="P3976">
        <v>6.6839723587036097</v>
      </c>
      <c r="Q3976">
        <v>1.7518954277038501</v>
      </c>
      <c r="R3976">
        <v>-5.6731052696705003E-2</v>
      </c>
      <c r="S3976">
        <v>-3.0182978138328001E-2</v>
      </c>
      <c r="T3976">
        <v>-2.6493173092603999E-2</v>
      </c>
      <c r="U3976">
        <v>8.5993120446800006E-3</v>
      </c>
      <c r="V3976">
        <v>0.26356214284896901</v>
      </c>
    </row>
    <row r="3977" spans="1:22" x14ac:dyDescent="0.25">
      <c r="A3977">
        <v>29.533332999999999</v>
      </c>
      <c r="B3977">
        <v>2.4230000000000002E-2</v>
      </c>
      <c r="C3977">
        <v>-7.2318999999999994E-2</v>
      </c>
      <c r="D3977">
        <v>6.5820030000000003</v>
      </c>
      <c r="E3977">
        <v>1.7504850000000001</v>
      </c>
      <c r="F3977">
        <v>-3.5883999999999999E-2</v>
      </c>
      <c r="G3977">
        <v>-3.4506000000000002E-2</v>
      </c>
      <c r="H3977">
        <v>-2.7668000000000002E-2</v>
      </c>
      <c r="I3977">
        <v>5.4520000000000002E-3</v>
      </c>
      <c r="J3977">
        <v>0.26595000000000002</v>
      </c>
      <c r="M3977">
        <f t="shared" si="103"/>
        <v>9.4499999999999993</v>
      </c>
      <c r="N3977">
        <v>1.6180194914341001E-2</v>
      </c>
      <c r="O3977">
        <v>-5.6155011057853997E-2</v>
      </c>
      <c r="P3977">
        <v>6.6847882270812899</v>
      </c>
      <c r="Q3977">
        <v>1.7517890930175699</v>
      </c>
      <c r="R3977">
        <v>-5.6799057871103002E-2</v>
      </c>
      <c r="S3977">
        <v>-3.0239347368479001E-2</v>
      </c>
      <c r="T3977">
        <v>-2.6427604258060001E-2</v>
      </c>
      <c r="U3977">
        <v>8.6094355210659997E-3</v>
      </c>
      <c r="V3977">
        <v>0.26357650756835899</v>
      </c>
    </row>
    <row r="3978" spans="1:22" x14ac:dyDescent="0.25">
      <c r="A3978">
        <v>29.535713999999999</v>
      </c>
      <c r="B3978">
        <v>0.12890299999999999</v>
      </c>
      <c r="C3978">
        <v>-6.0700999999999998E-2</v>
      </c>
      <c r="D3978">
        <v>7.2787230000000003</v>
      </c>
      <c r="E3978">
        <v>1.72421</v>
      </c>
      <c r="F3978">
        <v>-4.4117999999999997E-2</v>
      </c>
      <c r="G3978">
        <v>-4.4991999999999997E-2</v>
      </c>
      <c r="H3978">
        <v>-1.4089000000000001E-2</v>
      </c>
      <c r="I3978">
        <v>6.0610000000000004E-3</v>
      </c>
      <c r="J3978">
        <v>0.23688400000000001</v>
      </c>
      <c r="M3978">
        <f t="shared" si="103"/>
        <v>9.452380999999999</v>
      </c>
      <c r="N3978">
        <v>1.6662901267408999E-2</v>
      </c>
      <c r="O3978">
        <v>-5.5820338428019999E-2</v>
      </c>
      <c r="P3978">
        <v>6.6855592727661097</v>
      </c>
      <c r="Q3978">
        <v>1.75167489051818</v>
      </c>
      <c r="R3978">
        <v>-5.6869197636842998E-2</v>
      </c>
      <c r="S3978">
        <v>-3.027924336493E-2</v>
      </c>
      <c r="T3978">
        <v>-2.6359487324952999E-2</v>
      </c>
      <c r="U3978">
        <v>8.6198030039669991E-3</v>
      </c>
      <c r="V3978">
        <v>0.26359391212463401</v>
      </c>
    </row>
    <row r="3979" spans="1:22" x14ac:dyDescent="0.25">
      <c r="A3979">
        <v>29.538094999999998</v>
      </c>
      <c r="B3979">
        <v>5.1367000000000003E-2</v>
      </c>
      <c r="C3979">
        <v>0.125196</v>
      </c>
      <c r="D3979">
        <v>6.6422140000000001</v>
      </c>
      <c r="E3979">
        <v>1.786351</v>
      </c>
      <c r="F3979">
        <v>-8.4960999999999995E-2</v>
      </c>
      <c r="G3979">
        <v>-4.7673E-2</v>
      </c>
      <c r="H3979">
        <v>-3.5458999999999997E-2</v>
      </c>
      <c r="I3979">
        <v>1.2791E-2</v>
      </c>
      <c r="J3979">
        <v>0.26893899999999998</v>
      </c>
      <c r="M3979">
        <f t="shared" si="103"/>
        <v>9.4547619999999988</v>
      </c>
      <c r="N3979">
        <v>1.7100635915995002E-2</v>
      </c>
      <c r="O3979">
        <v>-5.5505864322186002E-2</v>
      </c>
      <c r="P3979">
        <v>6.6863107681274396</v>
      </c>
      <c r="Q3979">
        <v>1.75155305862426</v>
      </c>
      <c r="R3979">
        <v>-5.6941289454699E-2</v>
      </c>
      <c r="S3979">
        <v>-3.0302405357360999E-2</v>
      </c>
      <c r="T3979">
        <v>-2.6287263259291999E-2</v>
      </c>
      <c r="U3979">
        <v>8.6303558200600001E-3</v>
      </c>
      <c r="V3979">
        <v>0.26361271739005998</v>
      </c>
    </row>
    <row r="3980" spans="1:22" x14ac:dyDescent="0.25">
      <c r="A3980">
        <v>29.540476000000002</v>
      </c>
      <c r="B3980">
        <v>0.101766</v>
      </c>
      <c r="C3980">
        <v>-0.28532600000000002</v>
      </c>
      <c r="D3980">
        <v>6.0057039999999997</v>
      </c>
      <c r="E3980">
        <v>1.83796</v>
      </c>
      <c r="F3980">
        <v>-9.8905000000000007E-2</v>
      </c>
      <c r="G3980">
        <v>-5.2195999999999999E-2</v>
      </c>
      <c r="H3980">
        <v>-1.6352999999999999E-2</v>
      </c>
      <c r="I3980">
        <v>1.6468E-2</v>
      </c>
      <c r="J3980">
        <v>0.30603599999999997</v>
      </c>
      <c r="M3980">
        <f t="shared" si="103"/>
        <v>9.4571430000000021</v>
      </c>
      <c r="N3980">
        <v>1.7491506412625001E-2</v>
      </c>
      <c r="O3980">
        <v>-5.5209353566170002E-2</v>
      </c>
      <c r="P3980">
        <v>6.68703269958496</v>
      </c>
      <c r="Q3980">
        <v>1.7514225244522099</v>
      </c>
      <c r="R3980">
        <v>-5.7014279067516001E-2</v>
      </c>
      <c r="S3980">
        <v>-3.0308175832033001E-2</v>
      </c>
      <c r="T3980">
        <v>-2.6210715994238999E-2</v>
      </c>
      <c r="U3980">
        <v>8.6409552022809998E-3</v>
      </c>
      <c r="V3980">
        <v>0.263632923364639</v>
      </c>
    </row>
    <row r="3981" spans="1:22" x14ac:dyDescent="0.25">
      <c r="A3981">
        <v>29.542857000000001</v>
      </c>
      <c r="B3981">
        <v>-0.15797900000000001</v>
      </c>
      <c r="C3981">
        <v>4.3866000000000002E-2</v>
      </c>
      <c r="D3981">
        <v>6.8142430000000003</v>
      </c>
      <c r="E3981">
        <v>1.731371</v>
      </c>
      <c r="F3981">
        <v>-7.4513999999999997E-2</v>
      </c>
      <c r="G3981">
        <v>-2.3951E-2</v>
      </c>
      <c r="H3981">
        <v>-6.4571000000000003E-2</v>
      </c>
      <c r="I3981">
        <v>1.0935E-2</v>
      </c>
      <c r="J3981">
        <v>0.254081</v>
      </c>
      <c r="M3981">
        <f t="shared" si="103"/>
        <v>9.4595240000000018</v>
      </c>
      <c r="N3981">
        <v>1.7834104597569001E-2</v>
      </c>
      <c r="O3981">
        <v>-5.4936137050390001E-2</v>
      </c>
      <c r="P3981">
        <v>6.6877121925354004</v>
      </c>
      <c r="Q3981">
        <v>1.7512851953506401</v>
      </c>
      <c r="R3981">
        <v>-5.7088438421488003E-2</v>
      </c>
      <c r="S3981">
        <v>-3.0296456068753998E-2</v>
      </c>
      <c r="T3981">
        <v>-2.6129985228181E-2</v>
      </c>
      <c r="U3981">
        <v>8.6516812443730006E-3</v>
      </c>
      <c r="V3981">
        <v>0.263655126094818</v>
      </c>
    </row>
    <row r="3982" spans="1:22" x14ac:dyDescent="0.25">
      <c r="A3982">
        <v>29.545238000000001</v>
      </c>
      <c r="B3982">
        <v>0.14441000000000001</v>
      </c>
      <c r="C3982">
        <v>-0.23885200000000001</v>
      </c>
      <c r="D3982">
        <v>7.3819410000000003</v>
      </c>
      <c r="E3982">
        <v>1.709206</v>
      </c>
      <c r="F3982">
        <v>-1.6683E-2</v>
      </c>
      <c r="G3982">
        <v>-6.6270000000000001E-3</v>
      </c>
      <c r="H3982">
        <v>2.7348999999999998E-2</v>
      </c>
      <c r="I3982">
        <v>2.2599999999999999E-3</v>
      </c>
      <c r="J3982">
        <v>0.23153899999999999</v>
      </c>
      <c r="M3982">
        <f t="shared" si="103"/>
        <v>9.4619050000000016</v>
      </c>
      <c r="N3982">
        <v>1.8128653988242E-2</v>
      </c>
      <c r="O3982">
        <v>-5.4684925824403999E-2</v>
      </c>
      <c r="P3982">
        <v>6.6883368492126403</v>
      </c>
      <c r="Q3982">
        <v>1.7511414289474401</v>
      </c>
      <c r="R3982">
        <v>-5.7162646204233003E-2</v>
      </c>
      <c r="S3982">
        <v>-3.0266614630817999E-2</v>
      </c>
      <c r="T3982">
        <v>-2.6044398546219E-2</v>
      </c>
      <c r="U3982">
        <v>8.6623784154649993E-3</v>
      </c>
      <c r="V3982">
        <v>0.26367893815040599</v>
      </c>
    </row>
    <row r="3983" spans="1:22" x14ac:dyDescent="0.25">
      <c r="A3983">
        <v>29.547619000000001</v>
      </c>
      <c r="B3983">
        <v>-0.12696499999999999</v>
      </c>
      <c r="C3983">
        <v>0.14843300000000001</v>
      </c>
      <c r="D3983">
        <v>6.2637489999999998</v>
      </c>
      <c r="E3983">
        <v>1.747994</v>
      </c>
      <c r="F3983">
        <v>-4.3727000000000002E-2</v>
      </c>
      <c r="G3983">
        <v>-1.1623E-2</v>
      </c>
      <c r="H3983">
        <v>-4.8090000000000001E-2</v>
      </c>
      <c r="I3983">
        <v>6.9810000000000002E-3</v>
      </c>
      <c r="J3983">
        <v>0.27906500000000001</v>
      </c>
      <c r="M3983">
        <f t="shared" si="103"/>
        <v>9.4642860000000013</v>
      </c>
      <c r="N3983">
        <v>1.8370306119322999E-2</v>
      </c>
      <c r="O3983">
        <v>-5.4457645863294997E-2</v>
      </c>
      <c r="P3983">
        <v>6.68892049789428</v>
      </c>
      <c r="Q3983">
        <v>1.7509893178939799</v>
      </c>
      <c r="R3983">
        <v>-5.7236127555369998E-2</v>
      </c>
      <c r="S3983">
        <v>-3.0218869447708002E-2</v>
      </c>
      <c r="T3983">
        <v>-2.5955459102988E-2</v>
      </c>
      <c r="U3983">
        <v>8.6729647591710004E-3</v>
      </c>
      <c r="V3983">
        <v>0.26370349526405301</v>
      </c>
    </row>
    <row r="3984" spans="1:22" x14ac:dyDescent="0.25">
      <c r="A3984">
        <v>29.55</v>
      </c>
      <c r="B3984">
        <v>2.4230000000000002E-2</v>
      </c>
      <c r="C3984">
        <v>-9.9429000000000003E-2</v>
      </c>
      <c r="D3984">
        <v>6.2723500000000003</v>
      </c>
      <c r="E3984">
        <v>1.8125819999999999</v>
      </c>
      <c r="F3984">
        <v>-7.8032000000000004E-2</v>
      </c>
      <c r="G3984">
        <v>-3.8854E-2</v>
      </c>
      <c r="H3984">
        <v>-3.0615E-2</v>
      </c>
      <c r="I3984">
        <v>1.2441000000000001E-2</v>
      </c>
      <c r="J3984">
        <v>0.28898000000000001</v>
      </c>
      <c r="M3984">
        <f t="shared" si="103"/>
        <v>9.4666670000000011</v>
      </c>
      <c r="N3984">
        <v>1.856379583478E-2</v>
      </c>
      <c r="O3984">
        <v>-5.4255899041891001E-2</v>
      </c>
      <c r="P3984">
        <v>6.6894855499267498</v>
      </c>
      <c r="Q3984">
        <v>1.7508286237716599</v>
      </c>
      <c r="R3984">
        <v>-5.7306583970785002E-2</v>
      </c>
      <c r="S3984">
        <v>-3.0154092237352999E-2</v>
      </c>
      <c r="T3984">
        <v>-2.5862716138362999E-2</v>
      </c>
      <c r="U3984">
        <v>8.683075197041E-3</v>
      </c>
      <c r="V3984">
        <v>0.263727396726608</v>
      </c>
    </row>
    <row r="3985" spans="1:22" x14ac:dyDescent="0.25">
      <c r="A3985">
        <v>29.552381</v>
      </c>
      <c r="B3985">
        <v>0.17154800000000001</v>
      </c>
      <c r="C3985">
        <v>-9.1683000000000001E-2</v>
      </c>
      <c r="D3985">
        <v>7.5281659999999997</v>
      </c>
      <c r="E3985">
        <v>1.708334</v>
      </c>
      <c r="F3985">
        <v>-5.6728000000000001E-2</v>
      </c>
      <c r="G3985">
        <v>-4.4123999999999997E-2</v>
      </c>
      <c r="H3985">
        <v>-4.5040000000000002E-3</v>
      </c>
      <c r="I3985">
        <v>7.535E-3</v>
      </c>
      <c r="J3985">
        <v>0.22692599999999999</v>
      </c>
      <c r="M3985">
        <f t="shared" si="103"/>
        <v>9.4690480000000008</v>
      </c>
      <c r="N3985">
        <v>1.8701601773499998E-2</v>
      </c>
      <c r="O3985">
        <v>-5.4074715822935E-2</v>
      </c>
      <c r="P3985">
        <v>6.6900005340576101</v>
      </c>
      <c r="Q3985">
        <v>1.750661611557</v>
      </c>
      <c r="R3985">
        <v>-5.7373836636543003E-2</v>
      </c>
      <c r="S3985">
        <v>-3.0074307695031E-2</v>
      </c>
      <c r="T3985">
        <v>-2.5769967585801998E-2</v>
      </c>
      <c r="U3985">
        <v>8.6927646771069993E-3</v>
      </c>
      <c r="V3985">
        <v>0.26375153660774198</v>
      </c>
    </row>
    <row r="3986" spans="1:22" x14ac:dyDescent="0.25">
      <c r="A3986">
        <v>29.554762</v>
      </c>
      <c r="B3986">
        <v>0.10951900000000001</v>
      </c>
      <c r="C3986">
        <v>0.18328900000000001</v>
      </c>
      <c r="D3986">
        <v>6.2293430000000001</v>
      </c>
      <c r="E3986">
        <v>1.780343</v>
      </c>
      <c r="F3986">
        <v>-7.1639999999999995E-2</v>
      </c>
      <c r="G3986">
        <v>-5.6376999999999997E-2</v>
      </c>
      <c r="H3986">
        <v>-2.7184E-2</v>
      </c>
      <c r="I3986">
        <v>1.15E-2</v>
      </c>
      <c r="J3986">
        <v>0.28579900000000003</v>
      </c>
      <c r="M3986">
        <f t="shared" si="103"/>
        <v>9.4714290000000005</v>
      </c>
      <c r="N3986">
        <v>1.8790721893311001E-2</v>
      </c>
      <c r="O3986">
        <v>-5.3921192884445003E-2</v>
      </c>
      <c r="P3986">
        <v>6.6904788017272896</v>
      </c>
      <c r="Q3986">
        <v>1.7504906654357899</v>
      </c>
      <c r="R3986">
        <v>-5.7437796145677997E-2</v>
      </c>
      <c r="S3986">
        <v>-2.9981359839439E-2</v>
      </c>
      <c r="T3986">
        <v>-2.5677165016532E-2</v>
      </c>
      <c r="U3986">
        <v>8.702057413757E-3</v>
      </c>
      <c r="V3986">
        <v>0.26377552747726402</v>
      </c>
    </row>
    <row r="3987" spans="1:22" x14ac:dyDescent="0.25">
      <c r="A3987">
        <v>29.557143</v>
      </c>
      <c r="B3987">
        <v>-5.3305999999999999E-2</v>
      </c>
      <c r="C3987">
        <v>-0.23110600000000001</v>
      </c>
      <c r="D3987">
        <v>6.358365</v>
      </c>
      <c r="E3987">
        <v>1.8154790000000001</v>
      </c>
      <c r="F3987">
        <v>-7.6727000000000004E-2</v>
      </c>
      <c r="G3987">
        <v>-3.3036000000000003E-2</v>
      </c>
      <c r="H3987">
        <v>-4.5468000000000001E-2</v>
      </c>
      <c r="I3987">
        <v>1.2067E-2</v>
      </c>
      <c r="J3987">
        <v>0.285526</v>
      </c>
      <c r="M3987">
        <f t="shared" si="103"/>
        <v>9.4738100000000003</v>
      </c>
      <c r="N3987">
        <v>1.8829749897122001E-2</v>
      </c>
      <c r="O3987">
        <v>-5.3784783929586001E-2</v>
      </c>
      <c r="P3987">
        <v>6.6909327507018999</v>
      </c>
      <c r="Q3987">
        <v>1.75031638145446</v>
      </c>
      <c r="R3987">
        <v>-5.7499438524246001E-2</v>
      </c>
      <c r="S3987">
        <v>-2.9877461493015001E-2</v>
      </c>
      <c r="T3987">
        <v>-2.5586882606149001E-2</v>
      </c>
      <c r="U3987">
        <v>8.7111117318270006E-3</v>
      </c>
      <c r="V3987">
        <v>0.26379877328872697</v>
      </c>
    </row>
    <row r="3988" spans="1:22" x14ac:dyDescent="0.25">
      <c r="A3988">
        <v>29.559524</v>
      </c>
      <c r="B3988">
        <v>-1.4538000000000001E-2</v>
      </c>
      <c r="C3988">
        <v>-7.2318999999999994E-2</v>
      </c>
      <c r="D3988">
        <v>7.416347</v>
      </c>
      <c r="E3988">
        <v>1.738658</v>
      </c>
      <c r="F3988">
        <v>-5.9316000000000001E-2</v>
      </c>
      <c r="G3988">
        <v>-5.0959999999999998E-3</v>
      </c>
      <c r="H3988">
        <v>-7.9260000000000008E-3</v>
      </c>
      <c r="I3988">
        <v>7.9979999999999999E-3</v>
      </c>
      <c r="J3988">
        <v>0.23443600000000001</v>
      </c>
      <c r="M3988">
        <f t="shared" si="103"/>
        <v>9.476191</v>
      </c>
      <c r="N3988">
        <v>1.8820064142346001E-2</v>
      </c>
      <c r="O3988">
        <v>-5.3673148155212E-2</v>
      </c>
      <c r="P3988">
        <v>6.6913523674011204</v>
      </c>
      <c r="Q3988">
        <v>1.7501424551010101</v>
      </c>
      <c r="R3988">
        <v>-5.7558238506317E-2</v>
      </c>
      <c r="S3988">
        <v>-2.9764181002974999E-2</v>
      </c>
      <c r="T3988">
        <v>-2.5500033050776E-2</v>
      </c>
      <c r="U3988">
        <v>8.7199145928029999E-3</v>
      </c>
      <c r="V3988">
        <v>0.26382151246070901</v>
      </c>
    </row>
    <row r="3989" spans="1:22" x14ac:dyDescent="0.25">
      <c r="A3989">
        <v>29.561904999999999</v>
      </c>
      <c r="B3989">
        <v>4.8459999999999996E-3</v>
      </c>
      <c r="C3989">
        <v>5.1380000000000002E-3</v>
      </c>
      <c r="D3989">
        <v>6.9174610000000003</v>
      </c>
      <c r="E3989">
        <v>1.6801839999999999</v>
      </c>
      <c r="F3989">
        <v>-2.2764E-2</v>
      </c>
      <c r="G3989">
        <v>-1.0182999999999999E-2</v>
      </c>
      <c r="H3989">
        <v>-9.0229999999999998E-3</v>
      </c>
      <c r="I3989">
        <v>3.2910000000000001E-3</v>
      </c>
      <c r="J3989">
        <v>0.24288999999999999</v>
      </c>
      <c r="M3989">
        <f t="shared" si="103"/>
        <v>9.4785719999999998</v>
      </c>
      <c r="N3989">
        <v>1.8764134496450001E-2</v>
      </c>
      <c r="O3989">
        <v>-5.3579829633236001E-2</v>
      </c>
      <c r="P3989">
        <v>6.6917414665222097</v>
      </c>
      <c r="Q3989">
        <v>1.7499703168869001</v>
      </c>
      <c r="R3989">
        <v>-5.7613547891378E-2</v>
      </c>
      <c r="S3989">
        <v>-2.964304946363E-2</v>
      </c>
      <c r="T3989">
        <v>-2.5417486205697001E-2</v>
      </c>
      <c r="U3989">
        <v>8.7284026667480002E-3</v>
      </c>
      <c r="V3989">
        <v>0.263843804597855</v>
      </c>
    </row>
    <row r="3990" spans="1:22" x14ac:dyDescent="0.25">
      <c r="A3990">
        <v>29.564285999999999</v>
      </c>
      <c r="B3990">
        <v>-0.138595</v>
      </c>
      <c r="C3990">
        <v>-0.18463199999999999</v>
      </c>
      <c r="D3990">
        <v>5.610036</v>
      </c>
      <c r="E3990">
        <v>1.703282</v>
      </c>
      <c r="F3990">
        <v>-1.3877E-2</v>
      </c>
      <c r="G3990">
        <v>-3.3371999999999999E-2</v>
      </c>
      <c r="H3990">
        <v>-7.4994000000000005E-2</v>
      </c>
      <c r="I3990">
        <v>2.4740000000000001E-3</v>
      </c>
      <c r="J3990">
        <v>0.30361300000000002</v>
      </c>
      <c r="M3990">
        <f t="shared" si="103"/>
        <v>9.4809529999999995</v>
      </c>
      <c r="N3990">
        <v>1.86598431319E-2</v>
      </c>
      <c r="O3990">
        <v>-5.3502913564443998E-2</v>
      </c>
      <c r="P3990">
        <v>6.6921100616454998</v>
      </c>
      <c r="Q3990">
        <v>1.74980032444</v>
      </c>
      <c r="R3990">
        <v>-5.7664327323437001E-2</v>
      </c>
      <c r="S3990">
        <v>-2.9515983536838999E-2</v>
      </c>
      <c r="T3990">
        <v>-2.5341667234897999E-2</v>
      </c>
      <c r="U3990">
        <v>8.7364334613080005E-3</v>
      </c>
      <c r="V3990">
        <v>0.26386487483978299</v>
      </c>
    </row>
    <row r="3991" spans="1:22" x14ac:dyDescent="0.25">
      <c r="A3991">
        <v>29.566666999999999</v>
      </c>
      <c r="B3991">
        <v>6.6875000000000004E-2</v>
      </c>
      <c r="C3991">
        <v>3.6121E-2</v>
      </c>
      <c r="D3991">
        <v>6.7282289999999998</v>
      </c>
      <c r="E3991">
        <v>1.7457339999999999</v>
      </c>
      <c r="F3991">
        <v>-7.5588000000000002E-2</v>
      </c>
      <c r="G3991">
        <v>-4.1390000000000003E-2</v>
      </c>
      <c r="H3991">
        <v>-2.4444E-2</v>
      </c>
      <c r="I3991">
        <v>1.1235E-2</v>
      </c>
      <c r="J3991">
        <v>0.25946399999999997</v>
      </c>
      <c r="M3991">
        <f t="shared" si="103"/>
        <v>9.4833339999999993</v>
      </c>
      <c r="N3991">
        <v>1.8518153578043001E-2</v>
      </c>
      <c r="O3991">
        <v>-5.3440511226653997E-2</v>
      </c>
      <c r="P3991">
        <v>6.6924743652343697</v>
      </c>
      <c r="Q3991">
        <v>1.74963462352752</v>
      </c>
      <c r="R3991">
        <v>-5.7710587978363002E-2</v>
      </c>
      <c r="S3991">
        <v>-2.9385514557361998E-2</v>
      </c>
      <c r="T3991">
        <v>-2.5272199884057E-2</v>
      </c>
      <c r="U3991">
        <v>8.7440283969040002E-3</v>
      </c>
      <c r="V3991">
        <v>0.263884127140045</v>
      </c>
    </row>
    <row r="3992" spans="1:22" x14ac:dyDescent="0.25">
      <c r="A3992">
        <v>29.569047999999999</v>
      </c>
      <c r="B3992">
        <v>0.159917</v>
      </c>
      <c r="C3992">
        <v>-2.1971999999999998E-2</v>
      </c>
      <c r="D3992">
        <v>7.7690070000000002</v>
      </c>
      <c r="E3992">
        <v>1.7304539999999999</v>
      </c>
      <c r="F3992">
        <v>-6.6015000000000004E-2</v>
      </c>
      <c r="G3992">
        <v>-3.5335999999999999E-2</v>
      </c>
      <c r="H3992">
        <v>4.7100000000000001E-4</v>
      </c>
      <c r="I3992">
        <v>8.4969999999999993E-3</v>
      </c>
      <c r="J3992">
        <v>0.22273799999999999</v>
      </c>
      <c r="M3992">
        <f t="shared" si="103"/>
        <v>9.485714999999999</v>
      </c>
      <c r="N3992">
        <v>1.8334165215491999E-2</v>
      </c>
      <c r="O3992">
        <v>-5.3385961800814001E-2</v>
      </c>
      <c r="P3992">
        <v>6.6928076744079501</v>
      </c>
      <c r="Q3992">
        <v>1.7494773864746</v>
      </c>
      <c r="R3992">
        <v>-5.7754158973694E-2</v>
      </c>
      <c r="S3992">
        <v>-2.9254913330078E-2</v>
      </c>
      <c r="T3992">
        <v>-2.5213357061147999E-2</v>
      </c>
      <c r="U3992">
        <v>8.7514948099849995E-3</v>
      </c>
      <c r="V3992">
        <v>0.26390317082405101</v>
      </c>
    </row>
    <row r="3993" spans="1:22" x14ac:dyDescent="0.25">
      <c r="A3993">
        <v>29.571428999999998</v>
      </c>
      <c r="B3993">
        <v>0.10951900000000001</v>
      </c>
      <c r="C3993">
        <v>5.9358000000000001E-2</v>
      </c>
      <c r="D3993">
        <v>6.4099740000000001</v>
      </c>
      <c r="E3993">
        <v>1.8138190000000001</v>
      </c>
      <c r="F3993">
        <v>-7.9166E-2</v>
      </c>
      <c r="G3993">
        <v>-3.4292999999999997E-2</v>
      </c>
      <c r="H3993">
        <v>-4.0350000000000004E-3</v>
      </c>
      <c r="I3993">
        <v>1.235E-2</v>
      </c>
      <c r="J3993">
        <v>0.282968</v>
      </c>
      <c r="M3993">
        <f t="shared" si="103"/>
        <v>9.4880959999999988</v>
      </c>
      <c r="N3993">
        <v>1.8115144222974999E-2</v>
      </c>
      <c r="O3993">
        <v>-5.3340259939431998E-2</v>
      </c>
      <c r="P3993">
        <v>6.6931238174438397</v>
      </c>
      <c r="Q3993">
        <v>1.7493321895599301</v>
      </c>
      <c r="R3993">
        <v>-5.7795636355876999E-2</v>
      </c>
      <c r="S3993">
        <v>-2.9126444831490999E-2</v>
      </c>
      <c r="T3993">
        <v>-2.5165552273393E-2</v>
      </c>
      <c r="U3993">
        <v>8.7589109316470008E-3</v>
      </c>
      <c r="V3993">
        <v>0.26392135024070701</v>
      </c>
    </row>
    <row r="3994" spans="1:22" x14ac:dyDescent="0.25">
      <c r="A3994">
        <v>29.573810000000002</v>
      </c>
      <c r="B3994">
        <v>5.1367000000000003E-2</v>
      </c>
      <c r="C3994">
        <v>-0.12653900000000001</v>
      </c>
      <c r="D3994">
        <v>5.9540959999999998</v>
      </c>
      <c r="E3994">
        <v>1.8439289999999999</v>
      </c>
      <c r="F3994">
        <v>-9.0981999999999993E-2</v>
      </c>
      <c r="G3994">
        <v>-3.3394E-2</v>
      </c>
      <c r="H3994">
        <v>-1.5553000000000001E-2</v>
      </c>
      <c r="I3994">
        <v>1.5280999999999999E-2</v>
      </c>
      <c r="J3994">
        <v>0.30969099999999999</v>
      </c>
      <c r="M3994">
        <f t="shared" si="103"/>
        <v>9.4904770000000021</v>
      </c>
      <c r="N3994">
        <v>1.7867187038064E-2</v>
      </c>
      <c r="O3994">
        <v>-5.3294967859983E-2</v>
      </c>
      <c r="P3994">
        <v>6.6934361457824698</v>
      </c>
      <c r="Q3994">
        <v>1.7491980791091899</v>
      </c>
      <c r="R3994">
        <v>-5.7834263890982E-2</v>
      </c>
      <c r="S3994">
        <v>-2.9001567512751E-2</v>
      </c>
      <c r="T3994">
        <v>-2.5128543376922999E-2</v>
      </c>
      <c r="U3994">
        <v>8.7661445140839993E-3</v>
      </c>
      <c r="V3994">
        <v>0.263938337564468</v>
      </c>
    </row>
    <row r="3995" spans="1:22" x14ac:dyDescent="0.25">
      <c r="A3995">
        <v>29.57619</v>
      </c>
      <c r="B3995">
        <v>-9.5949999999999994E-2</v>
      </c>
      <c r="C3995">
        <v>-0.215615</v>
      </c>
      <c r="D3995">
        <v>7.02928</v>
      </c>
      <c r="E3995">
        <v>1.6826749999999999</v>
      </c>
      <c r="F3995">
        <v>-6.5623000000000001E-2</v>
      </c>
      <c r="G3995">
        <v>-1.048E-2</v>
      </c>
      <c r="H3995">
        <v>-3.1435999999999999E-2</v>
      </c>
      <c r="I3995">
        <v>9.3360000000000005E-3</v>
      </c>
      <c r="J3995">
        <v>0.23938100000000001</v>
      </c>
      <c r="M3995">
        <f t="shared" si="103"/>
        <v>9.4928570000000008</v>
      </c>
      <c r="N3995">
        <v>1.7588147893548001E-2</v>
      </c>
      <c r="O3995">
        <v>-5.3246092051267999E-2</v>
      </c>
      <c r="P3995">
        <v>6.6937313079833896</v>
      </c>
      <c r="Q3995">
        <v>1.74907934665679</v>
      </c>
      <c r="R3995">
        <v>-5.7870674878359001E-2</v>
      </c>
      <c r="S3995">
        <v>-2.8881527483462999E-2</v>
      </c>
      <c r="T3995">
        <v>-2.5104107335209999E-2</v>
      </c>
      <c r="U3995">
        <v>8.7732933461669993E-3</v>
      </c>
      <c r="V3995">
        <v>0.26395457983017001</v>
      </c>
    </row>
    <row r="3996" spans="1:22" x14ac:dyDescent="0.25">
      <c r="A3996">
        <v>29.578571</v>
      </c>
      <c r="B3996">
        <v>7.4628E-2</v>
      </c>
      <c r="C3996">
        <v>3.2247999999999999E-2</v>
      </c>
      <c r="D3996">
        <v>7.0722880000000004</v>
      </c>
      <c r="E3996">
        <v>1.674857</v>
      </c>
      <c r="F3996">
        <v>-2.1228E-2</v>
      </c>
      <c r="G3996">
        <v>-1.048E-2</v>
      </c>
      <c r="H3996">
        <v>7.0959999999999999E-3</v>
      </c>
      <c r="I3996">
        <v>3.0019999999999999E-3</v>
      </c>
      <c r="J3996">
        <v>0.23682</v>
      </c>
      <c r="M3996">
        <f t="shared" si="103"/>
        <v>9.4952380000000005</v>
      </c>
      <c r="N3996">
        <v>1.7289822921157001E-2</v>
      </c>
      <c r="O3996">
        <v>-5.3189866244793001E-2</v>
      </c>
      <c r="P3996">
        <v>6.69400930404663</v>
      </c>
      <c r="Q3996">
        <v>1.7489761114120399</v>
      </c>
      <c r="R3996">
        <v>-5.790501460433E-2</v>
      </c>
      <c r="S3996">
        <v>-2.8767552226782001E-2</v>
      </c>
      <c r="T3996">
        <v>-2.5090368464589001E-2</v>
      </c>
      <c r="U3996">
        <v>8.7803639471529995E-3</v>
      </c>
      <c r="V3996">
        <v>0.263970136642456</v>
      </c>
    </row>
    <row r="3997" spans="1:22" x14ac:dyDescent="0.25">
      <c r="A3997">
        <v>29.580952</v>
      </c>
      <c r="B3997">
        <v>-0.17736299999999999</v>
      </c>
      <c r="C3997">
        <v>-3.7463999999999997E-2</v>
      </c>
      <c r="D3997">
        <v>6.1089219999999997</v>
      </c>
      <c r="E3997">
        <v>1.7568140000000001</v>
      </c>
      <c r="F3997">
        <v>-3.5804000000000002E-2</v>
      </c>
      <c r="G3997">
        <v>-2.4872999999999999E-2</v>
      </c>
      <c r="H3997">
        <v>-7.5660000000000005E-2</v>
      </c>
      <c r="I3997">
        <v>5.8609999999999999E-3</v>
      </c>
      <c r="J3997">
        <v>0.287582</v>
      </c>
      <c r="M3997">
        <f t="shared" si="103"/>
        <v>9.4976190000000003</v>
      </c>
      <c r="N3997">
        <v>1.6968864947556998E-2</v>
      </c>
      <c r="O3997">
        <v>-5.3125899285078E-2</v>
      </c>
      <c r="P3997">
        <v>6.6942610740661603</v>
      </c>
      <c r="Q3997">
        <v>1.74889063835144</v>
      </c>
      <c r="R3997">
        <v>-5.7938404381274997E-2</v>
      </c>
      <c r="S3997">
        <v>-2.866112627089E-2</v>
      </c>
      <c r="T3997">
        <v>-2.50896923244E-2</v>
      </c>
      <c r="U3997">
        <v>8.7875165045259995E-3</v>
      </c>
      <c r="V3997">
        <v>0.263985276222229</v>
      </c>
    </row>
    <row r="3998" spans="1:22" x14ac:dyDescent="0.25">
      <c r="A3998">
        <v>29.583333</v>
      </c>
      <c r="B3998">
        <v>-2.908E-3</v>
      </c>
      <c r="C3998">
        <v>6.3229999999999995E-2</v>
      </c>
      <c r="D3998">
        <v>6.5992059999999997</v>
      </c>
      <c r="E3998">
        <v>1.7948109999999999</v>
      </c>
      <c r="F3998">
        <v>-7.8629000000000004E-2</v>
      </c>
      <c r="G3998">
        <v>-4.9043000000000003E-2</v>
      </c>
      <c r="H3998">
        <v>-5.0587E-2</v>
      </c>
      <c r="I3998">
        <v>1.1915E-2</v>
      </c>
      <c r="J3998">
        <v>0.27197399999999999</v>
      </c>
      <c r="M3998">
        <f t="shared" si="103"/>
        <v>9.5</v>
      </c>
      <c r="N3998">
        <v>1.6640143468976E-2</v>
      </c>
      <c r="O3998">
        <v>-5.3048849105835003E-2</v>
      </c>
      <c r="P3998">
        <v>6.6945009231567303</v>
      </c>
      <c r="Q3998">
        <v>1.7488218545913701</v>
      </c>
      <c r="R3998">
        <v>-5.7969663292170001E-2</v>
      </c>
      <c r="S3998">
        <v>-2.8563806787132998E-2</v>
      </c>
      <c r="T3998">
        <v>-2.5099582970142E-2</v>
      </c>
      <c r="U3998">
        <v>8.7944921106099996E-3</v>
      </c>
      <c r="V3998">
        <v>0.26399958133697499</v>
      </c>
    </row>
    <row r="3999" spans="1:22" x14ac:dyDescent="0.25">
      <c r="A3999">
        <v>29.585713999999999</v>
      </c>
      <c r="B3999">
        <v>0.28785100000000002</v>
      </c>
      <c r="C3999">
        <v>-0.15364900000000001</v>
      </c>
      <c r="D3999">
        <v>7.6571879999999997</v>
      </c>
      <c r="E3999">
        <v>1.730985</v>
      </c>
      <c r="F3999">
        <v>-6.1695E-2</v>
      </c>
      <c r="G3999">
        <v>-4.7428999999999999E-2</v>
      </c>
      <c r="H3999">
        <v>1.8880999999999998E-2</v>
      </c>
      <c r="I3999">
        <v>8.0569999999999999E-3</v>
      </c>
      <c r="J3999">
        <v>0.22606000000000001</v>
      </c>
      <c r="M3999">
        <f t="shared" si="103"/>
        <v>9.5023809999999997</v>
      </c>
      <c r="N3999">
        <v>1.6297988593577999E-2</v>
      </c>
      <c r="O3999">
        <v>-5.2951168268918998E-2</v>
      </c>
      <c r="P3999">
        <v>6.6947207450866699</v>
      </c>
      <c r="Q3999">
        <v>1.7487721443176201</v>
      </c>
      <c r="R3999">
        <v>-5.7999927550553998E-2</v>
      </c>
      <c r="S3999">
        <v>-2.8476625680923E-2</v>
      </c>
      <c r="T3999">
        <v>-2.5122547522187001E-2</v>
      </c>
      <c r="U3999">
        <v>8.8014435023070006E-3</v>
      </c>
      <c r="V3999">
        <v>0.264013081789017</v>
      </c>
    </row>
    <row r="4000" spans="1:22" x14ac:dyDescent="0.25">
      <c r="A4000">
        <v>29.588094999999999</v>
      </c>
      <c r="B4000">
        <v>-9.5949999999999994E-2</v>
      </c>
      <c r="C4000">
        <v>-1.0354E-2</v>
      </c>
      <c r="D4000">
        <v>6.0917190000000003</v>
      </c>
      <c r="E4000">
        <v>1.77041</v>
      </c>
      <c r="F4000">
        <v>-6.4117999999999994E-2</v>
      </c>
      <c r="G4000">
        <v>-3.9988999999999997E-2</v>
      </c>
      <c r="H4000">
        <v>-6.7766000000000007E-2</v>
      </c>
      <c r="I4000">
        <v>1.0525E-2</v>
      </c>
      <c r="J4000">
        <v>0.290626</v>
      </c>
      <c r="M4000">
        <f t="shared" si="103"/>
        <v>9.5047619999999995</v>
      </c>
      <c r="N4000">
        <v>1.5949763357639E-2</v>
      </c>
      <c r="O4000">
        <v>-5.2836220711469997E-2</v>
      </c>
      <c r="P4000">
        <v>6.6949191093444798</v>
      </c>
      <c r="Q4000">
        <v>1.7487417459487899</v>
      </c>
      <c r="R4000">
        <v>-5.8028873056172998E-2</v>
      </c>
      <c r="S4000">
        <v>-2.8400039300323001E-2</v>
      </c>
      <c r="T4000">
        <v>-2.5157060474157E-2</v>
      </c>
      <c r="U4000">
        <v>8.8082756847139999E-3</v>
      </c>
      <c r="V4000">
        <v>0.264025717973709</v>
      </c>
    </row>
    <row r="4001" spans="1:22" x14ac:dyDescent="0.25">
      <c r="A4001">
        <v>29.590475999999999</v>
      </c>
      <c r="B4001">
        <v>2.0353E-2</v>
      </c>
      <c r="C4001">
        <v>-0.19625000000000001</v>
      </c>
      <c r="D4001">
        <v>5.9885020000000004</v>
      </c>
      <c r="E4001">
        <v>1.7697689999999999</v>
      </c>
      <c r="F4001">
        <v>-5.2527999999999998E-2</v>
      </c>
      <c r="G4001">
        <v>-5.8729999999999997E-3</v>
      </c>
      <c r="H4001">
        <v>1.8630000000000001E-3</v>
      </c>
      <c r="I4001">
        <v>8.7709999999999993E-3</v>
      </c>
      <c r="J4001">
        <v>0.29552800000000001</v>
      </c>
      <c r="M4001">
        <f t="shared" si="103"/>
        <v>9.5071429999999992</v>
      </c>
      <c r="N4001">
        <v>1.5603007748723001E-2</v>
      </c>
      <c r="O4001">
        <v>-5.2693646401166999E-2</v>
      </c>
      <c r="P4001">
        <v>6.6950769424438397</v>
      </c>
      <c r="Q4001">
        <v>1.74872875213623</v>
      </c>
      <c r="R4001">
        <v>-5.8055821806192003E-2</v>
      </c>
      <c r="S4001">
        <v>-2.8333909809589001E-2</v>
      </c>
      <c r="T4001">
        <v>-2.5200963020324998E-2</v>
      </c>
      <c r="U4001">
        <v>8.8148536160589999E-3</v>
      </c>
      <c r="V4001">
        <v>0.26403787732124301</v>
      </c>
    </row>
    <row r="4002" spans="1:22" x14ac:dyDescent="0.25">
      <c r="A4002">
        <v>29.592856999999999</v>
      </c>
      <c r="B4002">
        <v>-9.9826999999999999E-2</v>
      </c>
      <c r="C4002">
        <v>-1.8099000000000001E-2</v>
      </c>
      <c r="D4002">
        <v>7.3389340000000001</v>
      </c>
      <c r="E4002">
        <v>1.6830609999999999</v>
      </c>
      <c r="F4002">
        <v>-4.4635000000000001E-2</v>
      </c>
      <c r="G4002">
        <v>1.0803999999999999E-2</v>
      </c>
      <c r="H4002">
        <v>-1.1979E-2</v>
      </c>
      <c r="I4002">
        <v>6.0819999999999997E-3</v>
      </c>
      <c r="J4002">
        <v>0.22933300000000001</v>
      </c>
      <c r="M4002">
        <f t="shared" si="103"/>
        <v>9.509523999999999</v>
      </c>
      <c r="N4002">
        <v>1.5253038145601999E-2</v>
      </c>
      <c r="O4002">
        <v>-5.2532829344273002E-2</v>
      </c>
      <c r="P4002">
        <v>6.6951980590820304</v>
      </c>
      <c r="Q4002">
        <v>1.7487335205078101</v>
      </c>
      <c r="R4002">
        <v>-5.8081954717635997E-2</v>
      </c>
      <c r="S4002">
        <v>-2.8278302401303999E-2</v>
      </c>
      <c r="T4002">
        <v>-2.5255419313908001E-2</v>
      </c>
      <c r="U4002">
        <v>8.821317926049E-3</v>
      </c>
      <c r="V4002">
        <v>0.264049142599106</v>
      </c>
    </row>
    <row r="4003" spans="1:22" x14ac:dyDescent="0.25">
      <c r="A4003">
        <v>29.595237999999998</v>
      </c>
      <c r="B4003">
        <v>-3.3922000000000001E-2</v>
      </c>
      <c r="C4003">
        <v>-5.6827999999999997E-2</v>
      </c>
      <c r="D4003">
        <v>7.4765569999999997</v>
      </c>
      <c r="E4003">
        <v>1.6602589999999999</v>
      </c>
      <c r="F4003">
        <v>-1.308E-2</v>
      </c>
      <c r="G4003">
        <v>-1.6032000000000001E-2</v>
      </c>
      <c r="H4003">
        <v>-2.3465E-2</v>
      </c>
      <c r="I4003">
        <v>1.7489999999999999E-3</v>
      </c>
      <c r="J4003">
        <v>0.22206200000000001</v>
      </c>
      <c r="M4003">
        <f t="shared" si="103"/>
        <v>9.5119049999999987</v>
      </c>
      <c r="N4003">
        <v>1.4910463243723001E-2</v>
      </c>
      <c r="O4003">
        <v>-5.2349392324686002E-2</v>
      </c>
      <c r="P4003">
        <v>6.6952886581420898</v>
      </c>
      <c r="Q4003">
        <v>1.7487542629241899</v>
      </c>
      <c r="R4003">
        <v>-5.8106068521737997E-2</v>
      </c>
      <c r="S4003">
        <v>-2.8232906013727001E-2</v>
      </c>
      <c r="T4003">
        <v>-2.5317318737506998E-2</v>
      </c>
      <c r="U4003">
        <v>8.8274441659449993E-3</v>
      </c>
      <c r="V4003">
        <v>0.26405912637710599</v>
      </c>
    </row>
    <row r="4004" spans="1:22" x14ac:dyDescent="0.25">
      <c r="A4004">
        <v>29.597619000000002</v>
      </c>
      <c r="B4004">
        <v>5.9121E-2</v>
      </c>
      <c r="C4004">
        <v>9.8086000000000007E-2</v>
      </c>
      <c r="D4004">
        <v>5.9196900000000001</v>
      </c>
      <c r="E4004">
        <v>1.786948</v>
      </c>
      <c r="F4004">
        <v>-5.4684999999999997E-2</v>
      </c>
      <c r="G4004">
        <v>-5.1031E-2</v>
      </c>
      <c r="H4004">
        <v>-3.4091000000000003E-2</v>
      </c>
      <c r="I4004">
        <v>9.2379999999999997E-3</v>
      </c>
      <c r="J4004">
        <v>0.30186499999999999</v>
      </c>
      <c r="M4004">
        <f t="shared" si="103"/>
        <v>9.514286000000002</v>
      </c>
      <c r="N4004">
        <v>1.4572545886039999E-2</v>
      </c>
      <c r="O4004">
        <v>-5.2141726016998E-2</v>
      </c>
      <c r="P4004">
        <v>6.6953277587890598</v>
      </c>
      <c r="Q4004">
        <v>1.74879038333892</v>
      </c>
      <c r="R4004">
        <v>-5.8127198368310998E-2</v>
      </c>
      <c r="S4004">
        <v>-2.8198055922985001E-2</v>
      </c>
      <c r="T4004">
        <v>-2.5387631729244999E-2</v>
      </c>
      <c r="U4004">
        <v>8.8330656290050002E-3</v>
      </c>
      <c r="V4004">
        <v>0.26406821608543402</v>
      </c>
    </row>
    <row r="4005" spans="1:22" x14ac:dyDescent="0.25">
      <c r="A4005">
        <v>29.6</v>
      </c>
      <c r="B4005">
        <v>-4.9429000000000001E-2</v>
      </c>
      <c r="C4005">
        <v>-0.25434299999999999</v>
      </c>
      <c r="D4005">
        <v>6.2293430000000001</v>
      </c>
      <c r="E4005">
        <v>1.8325480000000001</v>
      </c>
      <c r="F4005">
        <v>-0.117284</v>
      </c>
      <c r="G4005">
        <v>-6.0649000000000002E-2</v>
      </c>
      <c r="H4005">
        <v>-7.0401000000000005E-2</v>
      </c>
      <c r="I4005">
        <v>1.8828000000000001E-2</v>
      </c>
      <c r="J4005">
        <v>0.29418</v>
      </c>
      <c r="M4005">
        <f t="shared" si="103"/>
        <v>9.5166670000000018</v>
      </c>
      <c r="N4005">
        <v>1.4243349432945E-2</v>
      </c>
      <c r="O4005">
        <v>-5.1909826695919002E-2</v>
      </c>
      <c r="P4005">
        <v>6.6953330039978001</v>
      </c>
      <c r="Q4005">
        <v>1.7488384246826101</v>
      </c>
      <c r="R4005">
        <v>-5.8145102113485003E-2</v>
      </c>
      <c r="S4005">
        <v>-2.8173493221401998E-2</v>
      </c>
      <c r="T4005">
        <v>-2.5464840233326E-2</v>
      </c>
      <c r="U4005">
        <v>8.838089182973E-3</v>
      </c>
      <c r="V4005">
        <v>0.264075428247452</v>
      </c>
    </row>
    <row r="4006" spans="1:22" x14ac:dyDescent="0.25">
      <c r="A4006">
        <v>29.602381000000001</v>
      </c>
      <c r="B4006">
        <v>0.346003</v>
      </c>
      <c r="C4006">
        <v>9.8086000000000007E-2</v>
      </c>
      <c r="D4006">
        <v>7.7604059999999997</v>
      </c>
      <c r="E4006">
        <v>1.7585630000000001</v>
      </c>
      <c r="F4006">
        <v>-9.3532000000000004E-2</v>
      </c>
      <c r="G4006">
        <v>-3.3881000000000001E-2</v>
      </c>
      <c r="H4006">
        <v>4.3343E-2</v>
      </c>
      <c r="I4006">
        <v>1.2052E-2</v>
      </c>
      <c r="J4006">
        <v>0.226607</v>
      </c>
      <c r="M4006">
        <f t="shared" si="103"/>
        <v>9.5190480000000015</v>
      </c>
      <c r="N4006">
        <v>1.3925856910646E-2</v>
      </c>
      <c r="O4006">
        <v>-5.1663264632225002E-2</v>
      </c>
      <c r="P4006">
        <v>6.6952805519104004</v>
      </c>
      <c r="Q4006">
        <v>1.7488999366760201</v>
      </c>
      <c r="R4006">
        <v>-5.8159910142422E-2</v>
      </c>
      <c r="S4006">
        <v>-2.8158931061624998E-2</v>
      </c>
      <c r="T4006">
        <v>-2.5547664612531999E-2</v>
      </c>
      <c r="U4006">
        <v>8.8425576686859998E-3</v>
      </c>
      <c r="V4006">
        <v>0.26408132910728499</v>
      </c>
    </row>
    <row r="4007" spans="1:22" x14ac:dyDescent="0.25">
      <c r="A4007">
        <v>29.604762000000001</v>
      </c>
      <c r="B4007">
        <v>-5.7182999999999998E-2</v>
      </c>
      <c r="C4007">
        <v>-0.21174200000000001</v>
      </c>
      <c r="D4007">
        <v>6.5045900000000003</v>
      </c>
      <c r="E4007">
        <v>1.7701100000000001</v>
      </c>
      <c r="F4007">
        <v>-6.0254000000000002E-2</v>
      </c>
      <c r="G4007">
        <v>-6.1019999999999998E-3</v>
      </c>
      <c r="H4007">
        <v>-1.9701E-2</v>
      </c>
      <c r="I4007">
        <v>9.2630000000000004E-3</v>
      </c>
      <c r="J4007">
        <v>0.27213199999999999</v>
      </c>
      <c r="M4007">
        <f t="shared" si="103"/>
        <v>9.5214290000000013</v>
      </c>
      <c r="N4007">
        <v>1.3619939796627E-2</v>
      </c>
      <c r="O4007">
        <v>-5.1397416740656003E-2</v>
      </c>
      <c r="P4007">
        <v>6.6951704025268501</v>
      </c>
      <c r="Q4007">
        <v>1.7489706277847199</v>
      </c>
      <c r="R4007">
        <v>-5.8171391487121998E-2</v>
      </c>
      <c r="S4007">
        <v>-2.8153529390692999E-2</v>
      </c>
      <c r="T4007">
        <v>-2.5635248050094001E-2</v>
      </c>
      <c r="U4007">
        <v>8.8463937863710006E-3</v>
      </c>
      <c r="V4007">
        <v>0.26408576965331998</v>
      </c>
    </row>
    <row r="4008" spans="1:22" x14ac:dyDescent="0.25">
      <c r="A4008">
        <v>29.607143000000001</v>
      </c>
      <c r="B4008">
        <v>-6.1059000000000002E-2</v>
      </c>
      <c r="C4008">
        <v>9.4213000000000005E-2</v>
      </c>
      <c r="D4008">
        <v>6.0315089999999998</v>
      </c>
      <c r="E4008">
        <v>1.770475</v>
      </c>
      <c r="F4008">
        <v>-4.3782000000000001E-2</v>
      </c>
      <c r="G4008">
        <v>-4.5250000000000004E-3</v>
      </c>
      <c r="H4008">
        <v>-2.3133000000000001E-2</v>
      </c>
      <c r="I4008">
        <v>7.2589999999999998E-3</v>
      </c>
      <c r="J4008">
        <v>0.29353800000000002</v>
      </c>
      <c r="M4008">
        <f t="shared" si="103"/>
        <v>9.523810000000001</v>
      </c>
      <c r="N4008">
        <v>1.3327503576875E-2</v>
      </c>
      <c r="O4008">
        <v>-5.1124218851328E-2</v>
      </c>
      <c r="P4008">
        <v>6.6950011253356898</v>
      </c>
      <c r="Q4008">
        <v>1.7490479946136399</v>
      </c>
      <c r="R4008">
        <v>-5.8177884668112002E-2</v>
      </c>
      <c r="S4008">
        <v>-2.8156880289316E-2</v>
      </c>
      <c r="T4008">
        <v>-2.5726355612277998E-2</v>
      </c>
      <c r="U4008">
        <v>8.8493684306739998E-3</v>
      </c>
      <c r="V4008">
        <v>0.26408833265304599</v>
      </c>
    </row>
    <row r="4009" spans="1:22" x14ac:dyDescent="0.25">
      <c r="A4009">
        <v>29.609524</v>
      </c>
      <c r="B4009">
        <v>-2.6168E-2</v>
      </c>
      <c r="C4009">
        <v>-0.21948699999999999</v>
      </c>
      <c r="D4009">
        <v>7.1927079999999997</v>
      </c>
      <c r="E4009">
        <v>1.670933</v>
      </c>
      <c r="F4009">
        <v>-1.7425E-2</v>
      </c>
      <c r="G4009">
        <v>6.4599999999999998E-4</v>
      </c>
      <c r="H4009">
        <v>-4.9020000000000001E-3</v>
      </c>
      <c r="I4009">
        <v>2.4229999999999998E-3</v>
      </c>
      <c r="J4009">
        <v>0.23230899999999999</v>
      </c>
      <c r="M4009">
        <f t="shared" si="103"/>
        <v>9.5261910000000007</v>
      </c>
      <c r="N4009">
        <v>1.3047340326011E-2</v>
      </c>
      <c r="O4009">
        <v>-5.0838213413954003E-2</v>
      </c>
      <c r="P4009">
        <v>6.6947741508483798</v>
      </c>
      <c r="Q4009">
        <v>1.7491320371627801</v>
      </c>
      <c r="R4009">
        <v>-5.8179199695586999E-2</v>
      </c>
      <c r="S4009">
        <v>-2.8168562799692001E-2</v>
      </c>
      <c r="T4009">
        <v>-2.5820888578892E-2</v>
      </c>
      <c r="U4009">
        <v>8.8514229282740005E-3</v>
      </c>
      <c r="V4009">
        <v>0.26408866047859197</v>
      </c>
    </row>
    <row r="4010" spans="1:22" x14ac:dyDescent="0.25">
      <c r="A4010">
        <v>29.611905</v>
      </c>
      <c r="B4010">
        <v>-6.7840000000000001E-3</v>
      </c>
      <c r="C4010">
        <v>5.9358000000000001E-2</v>
      </c>
      <c r="D4010">
        <v>7.2443169999999997</v>
      </c>
      <c r="E4010">
        <v>1.6647989999999999</v>
      </c>
      <c r="F4010">
        <v>-2.6030000000000001E-2</v>
      </c>
      <c r="G4010">
        <v>-4.2272999999999998E-2</v>
      </c>
      <c r="H4010">
        <v>-4.4046000000000002E-2</v>
      </c>
      <c r="I4010">
        <v>3.5929999999999998E-3</v>
      </c>
      <c r="J4010">
        <v>0.22980800000000001</v>
      </c>
      <c r="M4010">
        <f t="shared" si="103"/>
        <v>9.5285720000000005</v>
      </c>
      <c r="N4010">
        <v>1.2778881005943E-2</v>
      </c>
      <c r="O4010">
        <v>-5.0553292036056997E-2</v>
      </c>
      <c r="P4010">
        <v>6.6944828033447203</v>
      </c>
      <c r="Q4010">
        <v>1.74921798706054</v>
      </c>
      <c r="R4010">
        <v>-5.8174341917037999E-2</v>
      </c>
      <c r="S4010">
        <v>-2.8187906369567001E-2</v>
      </c>
      <c r="T4010">
        <v>-2.5918055325747001E-2</v>
      </c>
      <c r="U4010">
        <v>8.8524278253320002E-3</v>
      </c>
      <c r="V4010">
        <v>0.26408678293228099</v>
      </c>
    </row>
    <row r="4011" spans="1:22" x14ac:dyDescent="0.25">
      <c r="A4011">
        <v>29.614286</v>
      </c>
      <c r="B4011">
        <v>2.8107E-2</v>
      </c>
      <c r="C4011">
        <v>-3.7463999999999997E-2</v>
      </c>
      <c r="D4011">
        <v>5.7820660000000004</v>
      </c>
      <c r="E4011">
        <v>1.78993</v>
      </c>
      <c r="F4011">
        <v>-6.7409999999999998E-2</v>
      </c>
      <c r="G4011">
        <v>-7.6883999999999994E-2</v>
      </c>
      <c r="H4011">
        <v>-6.7747000000000002E-2</v>
      </c>
      <c r="I4011">
        <v>1.1658E-2</v>
      </c>
      <c r="J4011">
        <v>0.30956600000000001</v>
      </c>
      <c r="M4011">
        <f t="shared" si="103"/>
        <v>9.5309530000000002</v>
      </c>
      <c r="N4011">
        <v>1.2522810138762001E-2</v>
      </c>
      <c r="O4011">
        <v>-5.0271250307560002E-2</v>
      </c>
      <c r="P4011">
        <v>6.6941189765930096</v>
      </c>
      <c r="Q4011">
        <v>1.7493051290512001</v>
      </c>
      <c r="R4011">
        <v>-5.8163523674011001E-2</v>
      </c>
      <c r="S4011">
        <v>-2.8215061873198E-2</v>
      </c>
      <c r="T4011">
        <v>-2.6017747819424002E-2</v>
      </c>
      <c r="U4011">
        <v>8.8524483144279999E-3</v>
      </c>
      <c r="V4011">
        <v>0.26408308744430498</v>
      </c>
    </row>
    <row r="4012" spans="1:22" x14ac:dyDescent="0.25">
      <c r="A4012">
        <v>29.616667</v>
      </c>
      <c r="B4012">
        <v>-0.119211</v>
      </c>
      <c r="C4012">
        <v>-5.6827999999999997E-2</v>
      </c>
      <c r="D4012">
        <v>6.4013720000000003</v>
      </c>
      <c r="E4012">
        <v>1.837664</v>
      </c>
      <c r="F4012">
        <v>-0.11881899999999999</v>
      </c>
      <c r="G4012">
        <v>-6.9079000000000002E-2</v>
      </c>
      <c r="H4012">
        <v>-0.102246</v>
      </c>
      <c r="I4012">
        <v>1.8561000000000001E-2</v>
      </c>
      <c r="J4012">
        <v>0.28707300000000002</v>
      </c>
      <c r="M4012">
        <f t="shared" si="103"/>
        <v>9.533334</v>
      </c>
      <c r="N4012">
        <v>1.2281948700547E-2</v>
      </c>
      <c r="O4012">
        <v>-4.9994550645351001E-2</v>
      </c>
      <c r="P4012">
        <v>6.6936907768249503</v>
      </c>
      <c r="Q4012">
        <v>1.74938952922821</v>
      </c>
      <c r="R4012">
        <v>-5.8145616203547003E-2</v>
      </c>
      <c r="S4012">
        <v>-2.8249697759748001E-2</v>
      </c>
      <c r="T4012">
        <v>-2.6118690147996001E-2</v>
      </c>
      <c r="U4012">
        <v>8.8513093069199997E-3</v>
      </c>
      <c r="V4012">
        <v>0.264076799154282</v>
      </c>
    </row>
    <row r="4013" spans="1:22" x14ac:dyDescent="0.25">
      <c r="A4013">
        <v>29.619047999999999</v>
      </c>
      <c r="B4013">
        <v>0.175424</v>
      </c>
      <c r="C4013">
        <v>-8.3937999999999999E-2</v>
      </c>
      <c r="D4013">
        <v>7.8120149999999997</v>
      </c>
      <c r="E4013">
        <v>1.729452</v>
      </c>
      <c r="F4013">
        <v>-5.5136999999999999E-2</v>
      </c>
      <c r="G4013">
        <v>-1.0709E-2</v>
      </c>
      <c r="H4013">
        <v>2.8719999999999999E-2</v>
      </c>
      <c r="I4013">
        <v>7.058E-3</v>
      </c>
      <c r="J4013">
        <v>0.221384</v>
      </c>
      <c r="M4013">
        <f t="shared" si="103"/>
        <v>9.5357149999999997</v>
      </c>
      <c r="N4013">
        <v>1.2050927616656E-2</v>
      </c>
      <c r="O4013">
        <v>-4.9734953790903001E-2</v>
      </c>
      <c r="P4013">
        <v>6.6931777000427202</v>
      </c>
      <c r="Q4013">
        <v>1.7494708299636801</v>
      </c>
      <c r="R4013">
        <v>-5.8121118694543998E-2</v>
      </c>
      <c r="S4013">
        <v>-2.8291674330831001E-2</v>
      </c>
      <c r="T4013">
        <v>-2.6222018525003998E-2</v>
      </c>
      <c r="U4013">
        <v>8.8491225615139994E-3</v>
      </c>
      <c r="V4013">
        <v>0.26406884193420399</v>
      </c>
    </row>
    <row r="4014" spans="1:22" x14ac:dyDescent="0.25">
      <c r="A4014">
        <v>29.621428999999999</v>
      </c>
      <c r="B4014">
        <v>4.8459999999999996E-3</v>
      </c>
      <c r="C4014">
        <v>5.5485E-2</v>
      </c>
      <c r="D4014">
        <v>6.2723500000000003</v>
      </c>
      <c r="E4014">
        <v>1.742942</v>
      </c>
      <c r="F4014">
        <v>-4.5342E-2</v>
      </c>
      <c r="G4014">
        <v>3.3180000000000002E-3</v>
      </c>
      <c r="H4014">
        <v>4.2640000000000004E-3</v>
      </c>
      <c r="I4014">
        <v>7.2290000000000002E-3</v>
      </c>
      <c r="J4014">
        <v>0.27787699999999999</v>
      </c>
      <c r="M4014">
        <f t="shared" si="103"/>
        <v>9.5380959999999995</v>
      </c>
      <c r="N4014">
        <v>1.1831406503916E-2</v>
      </c>
      <c r="O4014">
        <v>-4.9489177763461997E-2</v>
      </c>
      <c r="P4014">
        <v>6.6925954818725497</v>
      </c>
      <c r="Q4014">
        <v>1.7495479583740201</v>
      </c>
      <c r="R4014">
        <v>-5.8090060949325999E-2</v>
      </c>
      <c r="S4014">
        <v>-2.8340920805931001E-2</v>
      </c>
      <c r="T4014">
        <v>-2.6327256113290998E-2</v>
      </c>
      <c r="U4014">
        <v>8.8459039106969992E-3</v>
      </c>
      <c r="V4014">
        <v>0.264058917760849</v>
      </c>
    </row>
    <row r="4015" spans="1:22" x14ac:dyDescent="0.25">
      <c r="A4015">
        <v>29.623809999999999</v>
      </c>
      <c r="B4015">
        <v>-0.111458</v>
      </c>
      <c r="C4015">
        <v>-0.200123</v>
      </c>
      <c r="D4015">
        <v>5.842276</v>
      </c>
      <c r="E4015">
        <v>1.743835</v>
      </c>
      <c r="F4015">
        <v>-4.4891E-2</v>
      </c>
      <c r="G4015">
        <v>-6.5360000000000001E-3</v>
      </c>
      <c r="H4015">
        <v>-3.8267000000000002E-2</v>
      </c>
      <c r="I4015">
        <v>7.6839999999999999E-3</v>
      </c>
      <c r="J4015">
        <v>0.29848599999999997</v>
      </c>
      <c r="M4015">
        <f t="shared" si="103"/>
        <v>9.5404769999999992</v>
      </c>
      <c r="N4015">
        <v>1.162644289434E-2</v>
      </c>
      <c r="O4015">
        <v>-4.9265269190072999E-2</v>
      </c>
      <c r="P4015">
        <v>6.6919360160827601</v>
      </c>
      <c r="Q4015">
        <v>1.74961805343627</v>
      </c>
      <c r="R4015">
        <v>-5.8051716536283E-2</v>
      </c>
      <c r="S4015">
        <v>-2.8396602720022E-2</v>
      </c>
      <c r="T4015">
        <v>-2.6432616636157001E-2</v>
      </c>
      <c r="U4015">
        <v>8.8415695354339997E-3</v>
      </c>
      <c r="V4015">
        <v>0.26404705643653897</v>
      </c>
    </row>
    <row r="4016" spans="1:22" x14ac:dyDescent="0.25">
      <c r="A4016">
        <v>29.626190000000001</v>
      </c>
      <c r="B4016">
        <v>7.8505000000000005E-2</v>
      </c>
      <c r="C4016">
        <v>3.2247999999999999E-2</v>
      </c>
      <c r="D4016">
        <v>7.1066940000000001</v>
      </c>
      <c r="E4016">
        <v>1.6937800000000001</v>
      </c>
      <c r="F4016">
        <v>-5.4259000000000002E-2</v>
      </c>
      <c r="G4016">
        <v>-1.5247E-2</v>
      </c>
      <c r="H4016">
        <v>3.2169999999999998E-3</v>
      </c>
      <c r="I4016">
        <v>7.6350000000000003E-3</v>
      </c>
      <c r="J4016">
        <v>0.23833599999999999</v>
      </c>
      <c r="M4016">
        <f t="shared" si="103"/>
        <v>9.5428570000000015</v>
      </c>
      <c r="N4016">
        <v>1.1425449512899E-2</v>
      </c>
      <c r="O4016">
        <v>-4.9070872366428001E-2</v>
      </c>
      <c r="P4016">
        <v>6.6911888122558496</v>
      </c>
      <c r="Q4016">
        <v>1.7496799230575499</v>
      </c>
      <c r="R4016">
        <v>-5.8006644248962E-2</v>
      </c>
      <c r="S4016">
        <v>-2.8458423912525E-2</v>
      </c>
      <c r="T4016">
        <v>-2.6540582999587E-2</v>
      </c>
      <c r="U4016">
        <v>8.8362274691460001E-3</v>
      </c>
      <c r="V4016">
        <v>0.264034032821655</v>
      </c>
    </row>
    <row r="4017" spans="1:22" x14ac:dyDescent="0.25">
      <c r="A4017">
        <v>29.628571000000001</v>
      </c>
      <c r="B4017">
        <v>-1.4538000000000001E-2</v>
      </c>
      <c r="C4017">
        <v>-4.5208999999999999E-2</v>
      </c>
      <c r="D4017">
        <v>7.313129</v>
      </c>
      <c r="E4017">
        <v>1.7191380000000001</v>
      </c>
      <c r="F4017">
        <v>-5.0285000000000003E-2</v>
      </c>
      <c r="G4017">
        <v>-5.1297000000000002E-2</v>
      </c>
      <c r="H4017">
        <v>-5.4404000000000001E-2</v>
      </c>
      <c r="I4017">
        <v>6.8760000000000002E-3</v>
      </c>
      <c r="J4017">
        <v>0.23507600000000001</v>
      </c>
      <c r="M4017">
        <f t="shared" si="103"/>
        <v>9.5452380000000012</v>
      </c>
      <c r="N4017">
        <v>1.1236182413995001E-2</v>
      </c>
      <c r="O4017">
        <v>-4.8906791955233002E-2</v>
      </c>
      <c r="P4017">
        <v>6.6903586387634197</v>
      </c>
      <c r="Q4017">
        <v>1.7497314214706401</v>
      </c>
      <c r="R4017">
        <v>-5.7954583317041002E-2</v>
      </c>
      <c r="S4017">
        <v>-2.8526166453957998E-2</v>
      </c>
      <c r="T4017">
        <v>-2.6648925617337001E-2</v>
      </c>
      <c r="U4017">
        <v>8.8298562914130001E-3</v>
      </c>
      <c r="V4017">
        <v>0.26401969790458701</v>
      </c>
    </row>
    <row r="4018" spans="1:22" x14ac:dyDescent="0.25">
      <c r="A4018">
        <v>29.630952000000001</v>
      </c>
      <c r="B4018">
        <v>4.7490999999999998E-2</v>
      </c>
      <c r="C4018">
        <v>5.5485E-2</v>
      </c>
      <c r="D4018">
        <v>6.1519300000000001</v>
      </c>
      <c r="E4018">
        <v>1.8422890000000001</v>
      </c>
      <c r="F4018">
        <v>-7.7520000000000006E-2</v>
      </c>
      <c r="G4018">
        <v>-5.8608E-2</v>
      </c>
      <c r="H4018">
        <v>-4.5085E-2</v>
      </c>
      <c r="I4018">
        <v>1.2600999999999999E-2</v>
      </c>
      <c r="J4018">
        <v>0.29946499999999998</v>
      </c>
      <c r="M4018">
        <f t="shared" si="103"/>
        <v>9.547619000000001</v>
      </c>
      <c r="N4018">
        <v>1.1049789376557E-2</v>
      </c>
      <c r="O4018">
        <v>-4.8777114599943001E-2</v>
      </c>
      <c r="P4018">
        <v>6.6894502639770499</v>
      </c>
      <c r="Q4018">
        <v>1.7497707605361901</v>
      </c>
      <c r="R4018">
        <v>-5.7896122336388002E-2</v>
      </c>
      <c r="S4018">
        <v>-2.8599634766579E-2</v>
      </c>
      <c r="T4018">
        <v>-2.6759829372168E-2</v>
      </c>
      <c r="U4018">
        <v>8.8225351646539999E-3</v>
      </c>
      <c r="V4018">
        <v>0.26400390267372098</v>
      </c>
    </row>
    <row r="4019" spans="1:22" x14ac:dyDescent="0.25">
      <c r="A4019">
        <v>29.633333</v>
      </c>
      <c r="B4019">
        <v>-0.103704</v>
      </c>
      <c r="C4019">
        <v>-8.7811E-2</v>
      </c>
      <c r="D4019">
        <v>6.538996</v>
      </c>
      <c r="E4019">
        <v>1.8430759999999999</v>
      </c>
      <c r="F4019">
        <v>-0.106436</v>
      </c>
      <c r="G4019">
        <v>-2.7241000000000001E-2</v>
      </c>
      <c r="H4019">
        <v>-5.5042000000000001E-2</v>
      </c>
      <c r="I4019">
        <v>1.6277E-2</v>
      </c>
      <c r="J4019">
        <v>0.28185900000000003</v>
      </c>
      <c r="M4019">
        <f t="shared" si="103"/>
        <v>9.5500000000000007</v>
      </c>
      <c r="N4019">
        <v>1.0870990343391999E-2</v>
      </c>
      <c r="O4019">
        <v>-4.8679430037736997E-2</v>
      </c>
      <c r="P4019">
        <v>6.6884665489196697</v>
      </c>
      <c r="Q4019">
        <v>1.7497977018356301</v>
      </c>
      <c r="R4019">
        <v>-5.7831767946482003E-2</v>
      </c>
      <c r="S4019">
        <v>-2.8678379952907999E-2</v>
      </c>
      <c r="T4019">
        <v>-2.6871629059314998E-2</v>
      </c>
      <c r="U4019">
        <v>8.8143488392229997E-3</v>
      </c>
      <c r="V4019">
        <v>0.26398694515228299</v>
      </c>
    </row>
    <row r="4020" spans="1:22" x14ac:dyDescent="0.25">
      <c r="A4020">
        <v>29.635714</v>
      </c>
      <c r="B4020">
        <v>0.26846700000000001</v>
      </c>
      <c r="C4020">
        <v>-6.4574000000000006E-2</v>
      </c>
      <c r="D4020">
        <v>7.49376</v>
      </c>
      <c r="E4020">
        <v>1.72193</v>
      </c>
      <c r="F4020">
        <v>-5.7605999999999997E-2</v>
      </c>
      <c r="G4020">
        <v>-1.46E-4</v>
      </c>
      <c r="H4020">
        <v>6.2038999999999997E-2</v>
      </c>
      <c r="I4020">
        <v>7.6870000000000003E-3</v>
      </c>
      <c r="J4020">
        <v>0.22978199999999999</v>
      </c>
      <c r="M4020">
        <f t="shared" si="103"/>
        <v>9.5523810000000005</v>
      </c>
      <c r="N4020">
        <v>1.0699931532144999E-2</v>
      </c>
      <c r="O4020">
        <v>-4.8619315028191001E-2</v>
      </c>
      <c r="P4020">
        <v>6.6873912811279297</v>
      </c>
      <c r="Q4020">
        <v>1.7498153448104801</v>
      </c>
      <c r="R4020">
        <v>-5.7763248682021998E-2</v>
      </c>
      <c r="S4020">
        <v>-2.8761982917785998E-2</v>
      </c>
      <c r="T4020">
        <v>-2.6983939111233E-2</v>
      </c>
      <c r="U4020">
        <v>8.8055813685059998E-3</v>
      </c>
      <c r="V4020">
        <v>0.263970196247101</v>
      </c>
    </row>
    <row r="4021" spans="1:22" x14ac:dyDescent="0.25">
      <c r="A4021">
        <v>29.638095</v>
      </c>
      <c r="B4021">
        <v>-6.1059000000000002E-2</v>
      </c>
      <c r="C4021">
        <v>-5.6827999999999997E-2</v>
      </c>
      <c r="D4021">
        <v>6.358365</v>
      </c>
      <c r="E4021">
        <v>1.702836</v>
      </c>
      <c r="F4021">
        <v>-2.8729000000000001E-2</v>
      </c>
      <c r="G4021">
        <v>-4.64E-3</v>
      </c>
      <c r="H4021">
        <v>-2.0735E-2</v>
      </c>
      <c r="I4021">
        <v>4.5180000000000003E-3</v>
      </c>
      <c r="J4021">
        <v>0.26780999999999999</v>
      </c>
      <c r="M4021">
        <f t="shared" si="103"/>
        <v>9.5547620000000002</v>
      </c>
      <c r="N4021">
        <v>1.0534363798797E-2</v>
      </c>
      <c r="O4021">
        <v>-4.8600997775792999E-2</v>
      </c>
      <c r="P4021">
        <v>6.6862549781799299</v>
      </c>
      <c r="Q4021">
        <v>1.7498199939727701</v>
      </c>
      <c r="R4021">
        <v>-5.7691369205713001E-2</v>
      </c>
      <c r="S4021">
        <v>-2.8849229216576001E-2</v>
      </c>
      <c r="T4021">
        <v>-2.7096403762698E-2</v>
      </c>
      <c r="U4021">
        <v>8.7962979450820003E-3</v>
      </c>
      <c r="V4021">
        <v>0.26395261287689198</v>
      </c>
    </row>
    <row r="4022" spans="1:22" x14ac:dyDescent="0.25">
      <c r="A4022">
        <v>29.640476</v>
      </c>
      <c r="B4022">
        <v>-4.9429000000000001E-2</v>
      </c>
      <c r="C4022">
        <v>-0.118793</v>
      </c>
      <c r="D4022">
        <v>6.306756</v>
      </c>
      <c r="E4022">
        <v>1.7467760000000001</v>
      </c>
      <c r="F4022">
        <v>-4.6537000000000002E-2</v>
      </c>
      <c r="G4022">
        <v>-2.9343000000000001E-2</v>
      </c>
      <c r="H4022">
        <v>-4.2157E-2</v>
      </c>
      <c r="I4022">
        <v>7.3790000000000001E-3</v>
      </c>
      <c r="J4022">
        <v>0.27696900000000002</v>
      </c>
      <c r="M4022">
        <f t="shared" si="103"/>
        <v>9.5571429999999999</v>
      </c>
      <c r="N4022">
        <v>1.0369498282671001E-2</v>
      </c>
      <c r="O4022">
        <v>-4.8622287809849001E-2</v>
      </c>
      <c r="P4022">
        <v>6.6850557327270499</v>
      </c>
      <c r="Q4022">
        <v>1.74981045722961</v>
      </c>
      <c r="R4022">
        <v>-5.7615000754594997E-2</v>
      </c>
      <c r="S4022">
        <v>-2.8938958421350001E-2</v>
      </c>
      <c r="T4022">
        <v>-2.7209162712097001E-2</v>
      </c>
      <c r="U4022">
        <v>8.7863169610500006E-3</v>
      </c>
      <c r="V4022">
        <v>0.26393419504165599</v>
      </c>
    </row>
    <row r="4023" spans="1:22" x14ac:dyDescent="0.25">
      <c r="A4023">
        <v>29.642856999999999</v>
      </c>
      <c r="B4023">
        <v>4.8459999999999996E-3</v>
      </c>
      <c r="C4023">
        <v>-1.4226000000000001E-2</v>
      </c>
      <c r="D4023">
        <v>7.1669039999999997</v>
      </c>
      <c r="E4023">
        <v>1.7018990000000001</v>
      </c>
      <c r="F4023">
        <v>-3.9321000000000002E-2</v>
      </c>
      <c r="G4023">
        <v>-3.5883999999999999E-2</v>
      </c>
      <c r="H4023">
        <v>-3.4654999999999998E-2</v>
      </c>
      <c r="I4023">
        <v>5.4869999999999997E-3</v>
      </c>
      <c r="J4023">
        <v>0.23746600000000001</v>
      </c>
      <c r="M4023">
        <f t="shared" si="103"/>
        <v>9.5595239999999997</v>
      </c>
      <c r="N4023">
        <v>1.020537968725E-2</v>
      </c>
      <c r="O4023">
        <v>-4.8686202615498997E-2</v>
      </c>
      <c r="P4023">
        <v>6.6837816238403303</v>
      </c>
      <c r="Q4023">
        <v>1.7497862577438299</v>
      </c>
      <c r="R4023">
        <v>-5.7534530758857998E-2</v>
      </c>
      <c r="S4023">
        <v>-2.9030067846179002E-2</v>
      </c>
      <c r="T4023">
        <v>-2.7321195229888001E-2</v>
      </c>
      <c r="U4023">
        <v>8.7757008150220004E-3</v>
      </c>
      <c r="V4023">
        <v>0.26391583681106601</v>
      </c>
    </row>
    <row r="4024" spans="1:22" x14ac:dyDescent="0.25">
      <c r="A4024">
        <v>29.645237999999999</v>
      </c>
      <c r="B4024">
        <v>8.7229999999999999E-3</v>
      </c>
      <c r="C4024">
        <v>-3.7463999999999997E-2</v>
      </c>
      <c r="D4024">
        <v>7.2271140000000003</v>
      </c>
      <c r="E4024">
        <v>1.714237</v>
      </c>
      <c r="F4024">
        <v>-3.7731000000000001E-2</v>
      </c>
      <c r="G4024">
        <v>-4.7216000000000001E-2</v>
      </c>
      <c r="H4024">
        <v>-4.4950999999999998E-2</v>
      </c>
      <c r="I4024">
        <v>5.2209999999999999E-3</v>
      </c>
      <c r="J4024">
        <v>0.23719499999999999</v>
      </c>
      <c r="M4024">
        <f t="shared" si="103"/>
        <v>9.5619049999999994</v>
      </c>
      <c r="N4024">
        <v>1.0035717859864001E-2</v>
      </c>
      <c r="O4024">
        <v>-4.8788186162710002E-2</v>
      </c>
      <c r="P4024">
        <v>6.6824674606323198</v>
      </c>
      <c r="Q4024">
        <v>1.7497482299804601</v>
      </c>
      <c r="R4024">
        <v>-5.7451628148555998E-2</v>
      </c>
      <c r="S4024">
        <v>-2.9121307656169E-2</v>
      </c>
      <c r="T4024">
        <v>-2.7433114126325001E-2</v>
      </c>
      <c r="U4024">
        <v>8.7646348401899995E-3</v>
      </c>
      <c r="V4024">
        <v>0.263896644115448</v>
      </c>
    </row>
    <row r="4025" spans="1:22" x14ac:dyDescent="0.25">
      <c r="A4025">
        <v>29.647618999999999</v>
      </c>
      <c r="B4025">
        <v>5.9121E-2</v>
      </c>
      <c r="C4025">
        <v>-1.4226000000000001E-2</v>
      </c>
      <c r="D4025">
        <v>6.0917190000000003</v>
      </c>
      <c r="E4025">
        <v>1.7941499999999999</v>
      </c>
      <c r="F4025">
        <v>-6.6726999999999995E-2</v>
      </c>
      <c r="G4025">
        <v>-4.2601E-2</v>
      </c>
      <c r="H4025">
        <v>-2.5033E-2</v>
      </c>
      <c r="I4025">
        <v>1.0954E-2</v>
      </c>
      <c r="J4025">
        <v>0.29452299999999998</v>
      </c>
      <c r="M4025">
        <f t="shared" si="103"/>
        <v>9.5642859999999992</v>
      </c>
      <c r="N4025">
        <v>9.8664211109279996E-3</v>
      </c>
      <c r="O4025">
        <v>-4.8930283635854999E-2</v>
      </c>
      <c r="P4025">
        <v>6.6811275482177699</v>
      </c>
      <c r="Q4025">
        <v>1.7496988773345901</v>
      </c>
      <c r="R4025">
        <v>-5.7367481291294001E-2</v>
      </c>
      <c r="S4025">
        <v>-2.9211798682809001E-2</v>
      </c>
      <c r="T4025">
        <v>-2.7542669326066999E-2</v>
      </c>
      <c r="U4025">
        <v>8.7532438337800007E-3</v>
      </c>
      <c r="V4025">
        <v>0.26387667655944802</v>
      </c>
    </row>
    <row r="4026" spans="1:22" x14ac:dyDescent="0.25">
      <c r="A4026">
        <v>29.65</v>
      </c>
      <c r="B4026">
        <v>-9.2074000000000003E-2</v>
      </c>
      <c r="C4026">
        <v>-6.0700999999999998E-2</v>
      </c>
      <c r="D4026">
        <v>5.9454940000000001</v>
      </c>
      <c r="E4026">
        <v>1.7975369999999999</v>
      </c>
      <c r="F4026">
        <v>-9.5643000000000006E-2</v>
      </c>
      <c r="G4026">
        <v>-2.7782000000000001E-2</v>
      </c>
      <c r="H4026">
        <v>-5.4642999999999997E-2</v>
      </c>
      <c r="I4026">
        <v>1.6087000000000001E-2</v>
      </c>
      <c r="J4026">
        <v>0.30233599999999999</v>
      </c>
      <c r="M4026">
        <f t="shared" si="103"/>
        <v>9.5666669999999989</v>
      </c>
      <c r="N4026">
        <v>9.6958084031939992E-3</v>
      </c>
      <c r="O4026">
        <v>-4.9109477549791003E-2</v>
      </c>
      <c r="P4026">
        <v>6.6797575950622496</v>
      </c>
      <c r="Q4026">
        <v>1.74963879585266</v>
      </c>
      <c r="R4026">
        <v>-5.7282514870167001E-2</v>
      </c>
      <c r="S4026">
        <v>-2.9300462454556999E-2</v>
      </c>
      <c r="T4026">
        <v>-2.7649195864796999E-2</v>
      </c>
      <c r="U4026">
        <v>8.7415883317590003E-3</v>
      </c>
      <c r="V4026">
        <v>0.26385658979415899</v>
      </c>
    </row>
    <row r="4027" spans="1:22" x14ac:dyDescent="0.25">
      <c r="A4027">
        <v>29.652380999999998</v>
      </c>
      <c r="B4027">
        <v>8.2381999999999997E-2</v>
      </c>
      <c r="C4027">
        <v>-0.130412</v>
      </c>
      <c r="D4027">
        <v>7.5195650000000001</v>
      </c>
      <c r="E4027">
        <v>1.6973590000000001</v>
      </c>
      <c r="F4027">
        <v>-3.9121000000000003E-2</v>
      </c>
      <c r="G4027">
        <v>-5.8500000000000002E-3</v>
      </c>
      <c r="H4027">
        <v>1.3424E-2</v>
      </c>
      <c r="I4027">
        <v>5.2030000000000002E-3</v>
      </c>
      <c r="J4027">
        <v>0.22572600000000001</v>
      </c>
      <c r="M4027">
        <f t="shared" si="103"/>
        <v>9.5690479999999987</v>
      </c>
      <c r="N4027">
        <v>9.5147704705599995E-3</v>
      </c>
      <c r="O4027">
        <v>-4.9327209591865998E-2</v>
      </c>
      <c r="P4027">
        <v>6.6783642768859801</v>
      </c>
      <c r="Q4027">
        <v>1.7495700120925901</v>
      </c>
      <c r="R4027">
        <v>-5.7198937982321001E-2</v>
      </c>
      <c r="S4027">
        <v>-2.9385533183813001E-2</v>
      </c>
      <c r="T4027">
        <v>-2.7753338217734999E-2</v>
      </c>
      <c r="U4027">
        <v>8.7299393489959996E-3</v>
      </c>
      <c r="V4027">
        <v>0.26383662223815901</v>
      </c>
    </row>
    <row r="4028" spans="1:22" x14ac:dyDescent="0.25">
      <c r="A4028">
        <v>29.654762000000002</v>
      </c>
      <c r="B4028">
        <v>4.3614E-2</v>
      </c>
      <c r="C4028">
        <v>8.6468000000000003E-2</v>
      </c>
      <c r="D4028">
        <v>6.6508149999999997</v>
      </c>
      <c r="E4028">
        <v>1.7280679999999999</v>
      </c>
      <c r="F4028">
        <v>-3.5458000000000003E-2</v>
      </c>
      <c r="G4028">
        <v>-2.5589000000000001E-2</v>
      </c>
      <c r="H4028">
        <v>-1.4718E-2</v>
      </c>
      <c r="I4028">
        <v>5.3309999999999998E-3</v>
      </c>
      <c r="J4028">
        <v>0.259828</v>
      </c>
      <c r="M4028">
        <f t="shared" si="103"/>
        <v>9.571429000000002</v>
      </c>
      <c r="N4028">
        <v>9.3259140849109995E-3</v>
      </c>
      <c r="O4028">
        <v>-4.9589548259973998E-2</v>
      </c>
      <c r="P4028">
        <v>6.6769886016845703</v>
      </c>
      <c r="Q4028">
        <v>1.7494927644729601</v>
      </c>
      <c r="R4028">
        <v>-5.7116348296404003E-2</v>
      </c>
      <c r="S4028">
        <v>-2.9464412480592998E-2</v>
      </c>
      <c r="T4028">
        <v>-2.7852017432450998E-2</v>
      </c>
      <c r="U4028">
        <v>8.7181720882649992E-3</v>
      </c>
      <c r="V4028">
        <v>0.26381537318229697</v>
      </c>
    </row>
    <row r="4029" spans="1:22" x14ac:dyDescent="0.25">
      <c r="A4029">
        <v>29.657143000000001</v>
      </c>
      <c r="B4029">
        <v>-9.2074000000000003E-2</v>
      </c>
      <c r="C4029">
        <v>-0.122666</v>
      </c>
      <c r="D4029">
        <v>6.3239590000000003</v>
      </c>
      <c r="E4029">
        <v>1.784708</v>
      </c>
      <c r="F4029">
        <v>-5.3496000000000002E-2</v>
      </c>
      <c r="G4029">
        <v>-3.4772999999999998E-2</v>
      </c>
      <c r="H4029">
        <v>-5.9719000000000001E-2</v>
      </c>
      <c r="I4029">
        <v>8.4589999999999995E-3</v>
      </c>
      <c r="J4029">
        <v>0.28221400000000002</v>
      </c>
      <c r="M4029">
        <f t="shared" si="103"/>
        <v>9.5738100000000017</v>
      </c>
      <c r="N4029">
        <v>9.1190403327349994E-3</v>
      </c>
      <c r="O4029">
        <v>-4.9882739782332999E-2</v>
      </c>
      <c r="P4029">
        <v>6.6756305694579998</v>
      </c>
      <c r="Q4029">
        <v>1.7494087219238199</v>
      </c>
      <c r="R4029">
        <v>-5.7034488767384997E-2</v>
      </c>
      <c r="S4029">
        <v>-2.9534975066780999E-2</v>
      </c>
      <c r="T4029">
        <v>-2.7945928275585001E-2</v>
      </c>
      <c r="U4029">
        <v>8.7062129750850002E-3</v>
      </c>
      <c r="V4029">
        <v>0.26379331946373002</v>
      </c>
    </row>
    <row r="4030" spans="1:22" x14ac:dyDescent="0.25">
      <c r="A4030">
        <v>29.659524000000001</v>
      </c>
      <c r="B4030">
        <v>6.6875000000000004E-2</v>
      </c>
      <c r="C4030">
        <v>3.2247999999999999E-2</v>
      </c>
      <c r="D4030">
        <v>6.8744540000000001</v>
      </c>
      <c r="E4030">
        <v>1.7813000000000001</v>
      </c>
      <c r="F4030">
        <v>-8.3114999999999994E-2</v>
      </c>
      <c r="G4030">
        <v>-4.7108999999999998E-2</v>
      </c>
      <c r="H4030">
        <v>-3.0169999999999999E-2</v>
      </c>
      <c r="I4030">
        <v>1.209E-2</v>
      </c>
      <c r="J4030">
        <v>0.25911899999999999</v>
      </c>
      <c r="M4030">
        <f t="shared" si="103"/>
        <v>9.5761910000000015</v>
      </c>
      <c r="N4030">
        <v>8.8936630636450003E-3</v>
      </c>
      <c r="O4030">
        <v>-5.0214350223541003E-2</v>
      </c>
      <c r="P4030">
        <v>6.6742901802062899</v>
      </c>
      <c r="Q4030">
        <v>1.7493195533752399</v>
      </c>
      <c r="R4030">
        <v>-5.6954085826874001E-2</v>
      </c>
      <c r="S4030">
        <v>-2.9596075415611E-2</v>
      </c>
      <c r="T4030">
        <v>-2.8033899143337999E-2</v>
      </c>
      <c r="U4030">
        <v>8.6941532790660008E-3</v>
      </c>
      <c r="V4030">
        <v>0.26377078890800498</v>
      </c>
    </row>
    <row r="4031" spans="1:22" x14ac:dyDescent="0.25">
      <c r="A4031">
        <v>29.661905000000001</v>
      </c>
      <c r="B4031">
        <v>-1.0661E-2</v>
      </c>
      <c r="C4031">
        <v>-7.2318999999999994E-2</v>
      </c>
      <c r="D4031">
        <v>6.8658520000000003</v>
      </c>
      <c r="E4031">
        <v>1.7623120000000001</v>
      </c>
      <c r="F4031">
        <v>-7.4284000000000003E-2</v>
      </c>
      <c r="G4031">
        <v>-3.8862000000000001E-2</v>
      </c>
      <c r="H4031">
        <v>-4.0815999999999998E-2</v>
      </c>
      <c r="I4031">
        <v>1.0819E-2</v>
      </c>
      <c r="J4031">
        <v>0.25667800000000002</v>
      </c>
      <c r="M4031">
        <f t="shared" si="103"/>
        <v>9.5785720000000012</v>
      </c>
      <c r="N4031">
        <v>8.645450696349E-3</v>
      </c>
      <c r="O4031">
        <v>-5.0579506903887003E-2</v>
      </c>
      <c r="P4031">
        <v>6.67301321029663</v>
      </c>
      <c r="Q4031">
        <v>1.74922800064086</v>
      </c>
      <c r="R4031">
        <v>-5.6876748800278001E-2</v>
      </c>
      <c r="S4031">
        <v>-2.9646830633283001E-2</v>
      </c>
      <c r="T4031">
        <v>-2.8116323053836999E-2</v>
      </c>
      <c r="U4031">
        <v>8.6821522563700002E-3</v>
      </c>
      <c r="V4031">
        <v>0.263746708631516</v>
      </c>
    </row>
    <row r="4032" spans="1:22" x14ac:dyDescent="0.25">
      <c r="A4032">
        <v>29.664286000000001</v>
      </c>
      <c r="B4032">
        <v>3.1982999999999998E-2</v>
      </c>
      <c r="C4032">
        <v>-9.1683000000000001E-2</v>
      </c>
      <c r="D4032">
        <v>6.3153579999999998</v>
      </c>
      <c r="E4032">
        <v>1.7816609999999999</v>
      </c>
      <c r="F4032">
        <v>-8.5387000000000005E-2</v>
      </c>
      <c r="G4032">
        <v>-2.7400999999999998E-2</v>
      </c>
      <c r="H4032">
        <v>-1.7139000000000001E-2</v>
      </c>
      <c r="I4032">
        <v>1.3521E-2</v>
      </c>
      <c r="J4032">
        <v>0.28211599999999998</v>
      </c>
      <c r="M4032">
        <f t="shared" si="103"/>
        <v>9.5809530000000009</v>
      </c>
      <c r="N4032">
        <v>8.3742681890729993E-3</v>
      </c>
      <c r="O4032">
        <v>-5.0979062914848002E-2</v>
      </c>
      <c r="P4032">
        <v>6.6717901229858398</v>
      </c>
      <c r="Q4032">
        <v>1.74913930892944</v>
      </c>
      <c r="R4032">
        <v>-5.6803777813911001E-2</v>
      </c>
      <c r="S4032">
        <v>-2.9686430469154999E-2</v>
      </c>
      <c r="T4032">
        <v>-2.8192328289151001E-2</v>
      </c>
      <c r="U4032">
        <v>8.6704036220910004E-3</v>
      </c>
      <c r="V4032">
        <v>0.26372221112251298</v>
      </c>
    </row>
    <row r="4033" spans="1:22" x14ac:dyDescent="0.25">
      <c r="A4033">
        <v>29.666667</v>
      </c>
      <c r="B4033">
        <v>-0.161856</v>
      </c>
      <c r="C4033">
        <v>-1.0354E-2</v>
      </c>
      <c r="D4033">
        <v>6.3239590000000003</v>
      </c>
      <c r="E4033">
        <v>1.758583</v>
      </c>
      <c r="F4033">
        <v>-6.4062999999999995E-2</v>
      </c>
      <c r="G4033">
        <v>-1.3564E-2</v>
      </c>
      <c r="H4033">
        <v>-5.8469E-2</v>
      </c>
      <c r="I4033">
        <v>1.013E-2</v>
      </c>
      <c r="J4033">
        <v>0.27808300000000002</v>
      </c>
      <c r="M4033">
        <f t="shared" si="103"/>
        <v>9.5833340000000007</v>
      </c>
      <c r="N4033">
        <v>8.0733932554719993E-3</v>
      </c>
      <c r="O4033">
        <v>-5.1411982625723003E-2</v>
      </c>
      <c r="P4033">
        <v>6.6706285476684499</v>
      </c>
      <c r="Q4033">
        <v>1.7490549087524401</v>
      </c>
      <c r="R4033">
        <v>-5.6735474616289E-2</v>
      </c>
      <c r="S4033">
        <v>-2.9713680967689001E-2</v>
      </c>
      <c r="T4033">
        <v>-2.8262484818697E-2</v>
      </c>
      <c r="U4033">
        <v>8.6589390411969999E-3</v>
      </c>
      <c r="V4033">
        <v>0.26369714736938499</v>
      </c>
    </row>
    <row r="4034" spans="1:22" x14ac:dyDescent="0.25">
      <c r="A4034">
        <v>29.669048</v>
      </c>
      <c r="B4034">
        <v>0.17930099999999999</v>
      </c>
      <c r="C4034">
        <v>-9.1683000000000001E-2</v>
      </c>
      <c r="D4034">
        <v>7.416347</v>
      </c>
      <c r="E4034">
        <v>1.7012370000000001</v>
      </c>
      <c r="F4034">
        <v>-3.8730000000000001E-3</v>
      </c>
      <c r="G4034">
        <v>-1.1379E-2</v>
      </c>
      <c r="H4034">
        <v>2.9798999999999999E-2</v>
      </c>
      <c r="I4034">
        <v>5.22E-4</v>
      </c>
      <c r="J4034">
        <v>0.22939000000000001</v>
      </c>
      <c r="M4034">
        <f t="shared" si="103"/>
        <v>9.5857150000000004</v>
      </c>
      <c r="N4034">
        <v>7.7400892041620001E-3</v>
      </c>
      <c r="O4034">
        <v>-5.1878500729799E-2</v>
      </c>
      <c r="P4034">
        <v>6.6695461273193297</v>
      </c>
      <c r="Q4034">
        <v>1.74897944927215</v>
      </c>
      <c r="R4034">
        <v>-5.6673303246497997E-2</v>
      </c>
      <c r="S4034">
        <v>-2.9726594686507998E-2</v>
      </c>
      <c r="T4034">
        <v>-2.8325369581579999E-2</v>
      </c>
      <c r="U4034">
        <v>8.6479568853970006E-3</v>
      </c>
      <c r="V4034">
        <v>0.263671875</v>
      </c>
    </row>
    <row r="4035" spans="1:22" x14ac:dyDescent="0.25">
      <c r="A4035">
        <v>29.671429</v>
      </c>
      <c r="B4035">
        <v>2.8107E-2</v>
      </c>
      <c r="C4035">
        <v>1.2883E-2</v>
      </c>
      <c r="D4035">
        <v>6.6422140000000001</v>
      </c>
      <c r="E4035">
        <v>1.7131289999999999</v>
      </c>
      <c r="F4035">
        <v>-3.7303999999999997E-2</v>
      </c>
      <c r="G4035">
        <v>-3.6532000000000002E-2</v>
      </c>
      <c r="H4035">
        <v>-2.9354999999999999E-2</v>
      </c>
      <c r="I4035">
        <v>5.6160000000000003E-3</v>
      </c>
      <c r="J4035">
        <v>0.25791500000000001</v>
      </c>
      <c r="M4035">
        <f t="shared" si="103"/>
        <v>9.5880960000000002</v>
      </c>
      <c r="N4035">
        <v>7.3681874200699996E-3</v>
      </c>
      <c r="O4035">
        <v>-5.2381344139576E-2</v>
      </c>
      <c r="P4035">
        <v>6.6685543060302699</v>
      </c>
      <c r="Q4035">
        <v>1.74891269207</v>
      </c>
      <c r="R4035">
        <v>-5.6616850197315001E-2</v>
      </c>
      <c r="S4035">
        <v>-2.9723972082137999E-2</v>
      </c>
      <c r="T4035">
        <v>-2.8381332755089E-2</v>
      </c>
      <c r="U4035">
        <v>8.6373984813689995E-3</v>
      </c>
      <c r="V4035">
        <v>0.263645589351654</v>
      </c>
    </row>
    <row r="4036" spans="1:22" x14ac:dyDescent="0.25">
      <c r="A4036">
        <v>29.67381</v>
      </c>
      <c r="B4036">
        <v>-4.9429000000000001E-2</v>
      </c>
      <c r="C4036">
        <v>-0.180759</v>
      </c>
      <c r="D4036">
        <v>6.0659150000000004</v>
      </c>
      <c r="E4036">
        <v>1.7859860000000001</v>
      </c>
      <c r="F4036">
        <v>-7.0621000000000003E-2</v>
      </c>
      <c r="G4036">
        <v>-4.9097000000000002E-2</v>
      </c>
      <c r="H4036">
        <v>-6.1545999999999997E-2</v>
      </c>
      <c r="I4036">
        <v>1.1642E-2</v>
      </c>
      <c r="J4036">
        <v>0.29443000000000003</v>
      </c>
      <c r="M4036">
        <f t="shared" si="103"/>
        <v>9.5904769999999999</v>
      </c>
      <c r="N4036">
        <v>6.9523868151010002E-3</v>
      </c>
      <c r="O4036">
        <v>-5.2917193621396998E-2</v>
      </c>
      <c r="P4036">
        <v>6.6676559448242099</v>
      </c>
      <c r="Q4036">
        <v>1.7488548755645701</v>
      </c>
      <c r="R4036">
        <v>-5.6564323604107E-2</v>
      </c>
      <c r="S4036">
        <v>-2.9705662280321E-2</v>
      </c>
      <c r="T4036">
        <v>-2.8431765735148998E-2</v>
      </c>
      <c r="U4036">
        <v>8.6269779130819998E-3</v>
      </c>
      <c r="V4036">
        <v>0.26361846923828097</v>
      </c>
    </row>
    <row r="4037" spans="1:22" x14ac:dyDescent="0.25">
      <c r="A4037">
        <v>29.676189999999998</v>
      </c>
      <c r="B4037">
        <v>5.5244000000000001E-2</v>
      </c>
      <c r="C4037">
        <v>-0.118793</v>
      </c>
      <c r="D4037">
        <v>6.7368300000000003</v>
      </c>
      <c r="E4037">
        <v>1.723122</v>
      </c>
      <c r="F4037">
        <v>-5.6276E-2</v>
      </c>
      <c r="G4037">
        <v>-4.5928999999999998E-2</v>
      </c>
      <c r="H4037">
        <v>-3.0806E-2</v>
      </c>
      <c r="I4037">
        <v>8.3529999999999993E-3</v>
      </c>
      <c r="J4037">
        <v>0.255776</v>
      </c>
      <c r="M4037">
        <f t="shared" si="103"/>
        <v>9.5928569999999986</v>
      </c>
      <c r="N4037">
        <v>6.4948843792080003E-3</v>
      </c>
      <c r="O4037">
        <v>-5.3484518080949998E-2</v>
      </c>
      <c r="P4037">
        <v>6.6668467521667401</v>
      </c>
      <c r="Q4037">
        <v>1.7488107681274401</v>
      </c>
      <c r="R4037">
        <v>-5.6517533957957999E-2</v>
      </c>
      <c r="S4037">
        <v>-2.9672496020794002E-2</v>
      </c>
      <c r="T4037">
        <v>-2.8476746752857999E-2</v>
      </c>
      <c r="U4037">
        <v>8.6170081049200004E-3</v>
      </c>
      <c r="V4037">
        <v>0.263591468334198</v>
      </c>
    </row>
    <row r="4038" spans="1:22" x14ac:dyDescent="0.25">
      <c r="A4038">
        <v>29.678571000000002</v>
      </c>
      <c r="B4038">
        <v>-4.5552000000000002E-2</v>
      </c>
      <c r="C4038">
        <v>0.121323</v>
      </c>
      <c r="D4038">
        <v>7.0722880000000004</v>
      </c>
      <c r="E4038">
        <v>1.7154739999999999</v>
      </c>
      <c r="F4038">
        <v>-3.8925000000000001E-2</v>
      </c>
      <c r="G4038">
        <v>-3.8390000000000001E-2</v>
      </c>
      <c r="H4038">
        <v>-5.0106999999999999E-2</v>
      </c>
      <c r="I4038">
        <v>5.5040000000000002E-3</v>
      </c>
      <c r="J4038">
        <v>0.242563</v>
      </c>
      <c r="M4038">
        <f t="shared" si="103"/>
        <v>9.5952380000000019</v>
      </c>
      <c r="N4038">
        <v>5.9914253652100001E-3</v>
      </c>
      <c r="O4038">
        <v>-5.4083149880171003E-2</v>
      </c>
      <c r="P4038">
        <v>6.6661400794982901</v>
      </c>
      <c r="Q4038">
        <v>1.7487827539443901</v>
      </c>
      <c r="R4038">
        <v>-5.6477580219507002E-2</v>
      </c>
      <c r="S4038">
        <v>-2.9625350609422001E-2</v>
      </c>
      <c r="T4038">
        <v>-2.851833216846E-2</v>
      </c>
      <c r="U4038">
        <v>8.6076371371750001E-3</v>
      </c>
      <c r="V4038">
        <v>0.26356399059295699</v>
      </c>
    </row>
    <row r="4039" spans="1:22" x14ac:dyDescent="0.25">
      <c r="A4039">
        <v>29.680952000000001</v>
      </c>
      <c r="B4039">
        <v>5.1367000000000003E-2</v>
      </c>
      <c r="C4039">
        <v>-1.4226000000000001E-2</v>
      </c>
      <c r="D4039">
        <v>6.7626350000000004</v>
      </c>
      <c r="E4039">
        <v>1.761034</v>
      </c>
      <c r="F4039">
        <v>-5.1845000000000002E-2</v>
      </c>
      <c r="G4039">
        <v>-2.7522999999999999E-2</v>
      </c>
      <c r="H4039">
        <v>-1.4037000000000001E-2</v>
      </c>
      <c r="I4039">
        <v>7.6660000000000001E-3</v>
      </c>
      <c r="J4039">
        <v>0.26040600000000003</v>
      </c>
      <c r="M4039">
        <f t="shared" si="103"/>
        <v>9.5976190000000017</v>
      </c>
      <c r="N4039">
        <v>5.446572322398E-3</v>
      </c>
      <c r="O4039">
        <v>-5.4714020341635E-2</v>
      </c>
      <c r="P4039">
        <v>6.6655278205871502</v>
      </c>
      <c r="Q4039">
        <v>1.74877309799194</v>
      </c>
      <c r="R4039">
        <v>-5.6445058435201999E-2</v>
      </c>
      <c r="S4039">
        <v>-2.9564898461102999E-2</v>
      </c>
      <c r="T4039">
        <v>-2.8555868193507E-2</v>
      </c>
      <c r="U4039">
        <v>8.5990261286499996E-3</v>
      </c>
      <c r="V4039">
        <v>0.26353707909584001</v>
      </c>
    </row>
    <row r="4040" spans="1:22" x14ac:dyDescent="0.25">
      <c r="A4040">
        <v>29.683333000000001</v>
      </c>
      <c r="B4040">
        <v>-0.123088</v>
      </c>
      <c r="C4040">
        <v>-9.1683000000000001E-2</v>
      </c>
      <c r="D4040">
        <v>5.9540959999999998</v>
      </c>
      <c r="E4040">
        <v>1.805315</v>
      </c>
      <c r="F4040">
        <v>-9.4820000000000002E-2</v>
      </c>
      <c r="G4040">
        <v>-2.5847999999999999E-2</v>
      </c>
      <c r="H4040">
        <v>-6.1709E-2</v>
      </c>
      <c r="I4040">
        <v>1.5925000000000002E-2</v>
      </c>
      <c r="J4040">
        <v>0.30320599999999998</v>
      </c>
      <c r="M4040">
        <f t="shared" ref="M4040:M4103" si="104">A4040-A$8</f>
        <v>9.6000000000000014</v>
      </c>
      <c r="N4040">
        <v>4.8620384186510001E-3</v>
      </c>
      <c r="O4040">
        <v>-5.5372990667819998E-2</v>
      </c>
      <c r="P4040">
        <v>6.6650137901306099</v>
      </c>
      <c r="Q4040">
        <v>1.7487828731536801</v>
      </c>
      <c r="R4040">
        <v>-5.6419834494591002E-2</v>
      </c>
      <c r="S4040">
        <v>-2.9491329565644001E-2</v>
      </c>
      <c r="T4040">
        <v>-2.8589176014065999E-2</v>
      </c>
      <c r="U4040">
        <v>8.5911648347970007E-3</v>
      </c>
      <c r="V4040">
        <v>0.26351037621498102</v>
      </c>
    </row>
    <row r="4041" spans="1:22" x14ac:dyDescent="0.25">
      <c r="A4041">
        <v>29.685714000000001</v>
      </c>
      <c r="B4041">
        <v>0.17930099999999999</v>
      </c>
      <c r="C4041">
        <v>-0.16139500000000001</v>
      </c>
      <c r="D4041">
        <v>6.7626350000000004</v>
      </c>
      <c r="E4041">
        <v>1.69804</v>
      </c>
      <c r="F4041">
        <v>-4.6019999999999998E-2</v>
      </c>
      <c r="G4041">
        <v>-1.7927999999999999E-2</v>
      </c>
      <c r="H4041">
        <v>2.8191000000000001E-2</v>
      </c>
      <c r="I4041">
        <v>6.8050000000000003E-3</v>
      </c>
      <c r="J4041">
        <v>0.25109199999999998</v>
      </c>
      <c r="M4041">
        <f t="shared" si="104"/>
        <v>9.6023810000000012</v>
      </c>
      <c r="N4041">
        <v>4.2338129132989998E-3</v>
      </c>
      <c r="O4041">
        <v>-5.6064706295729003E-2</v>
      </c>
      <c r="P4041">
        <v>6.6645922660827601</v>
      </c>
      <c r="Q4041">
        <v>1.7488112449646001</v>
      </c>
      <c r="R4041">
        <v>-5.6401342153549E-2</v>
      </c>
      <c r="S4041">
        <v>-2.9405398294330001E-2</v>
      </c>
      <c r="T4041">
        <v>-2.8619926422834001E-2</v>
      </c>
      <c r="U4041">
        <v>8.5840206593279997E-3</v>
      </c>
      <c r="V4041">
        <v>0.26348420977592502</v>
      </c>
    </row>
    <row r="4042" spans="1:22" x14ac:dyDescent="0.25">
      <c r="A4042">
        <v>29.688095000000001</v>
      </c>
      <c r="B4042">
        <v>4.7490999999999998E-2</v>
      </c>
      <c r="C4042">
        <v>1.2650000000000001E-3</v>
      </c>
      <c r="D4042">
        <v>6.9432660000000004</v>
      </c>
      <c r="E4042">
        <v>1.744135</v>
      </c>
      <c r="F4042">
        <v>-6.5477999999999995E-2</v>
      </c>
      <c r="G4042">
        <v>-2.4736000000000001E-2</v>
      </c>
      <c r="H4042">
        <v>-1.2818E-2</v>
      </c>
      <c r="I4042">
        <v>9.4299999999999991E-3</v>
      </c>
      <c r="J4042">
        <v>0.25119799999999998</v>
      </c>
      <c r="M4042">
        <f t="shared" si="104"/>
        <v>9.6047620000000009</v>
      </c>
      <c r="N4042">
        <v>3.5712076351050001E-3</v>
      </c>
      <c r="O4042">
        <v>-5.678004398942E-2</v>
      </c>
      <c r="P4042">
        <v>6.6642470359802202</v>
      </c>
      <c r="Q4042">
        <v>1.74885714054107</v>
      </c>
      <c r="R4042">
        <v>-5.6388907134532998E-2</v>
      </c>
      <c r="S4042">
        <v>-2.9308630153537001E-2</v>
      </c>
      <c r="T4042">
        <v>-2.8647398576140001E-2</v>
      </c>
      <c r="U4042">
        <v>8.5775442421440005E-3</v>
      </c>
      <c r="V4042">
        <v>0.26345872879028298</v>
      </c>
    </row>
    <row r="4043" spans="1:22" x14ac:dyDescent="0.25">
      <c r="A4043">
        <v>29.690476</v>
      </c>
      <c r="B4043">
        <v>-6.4935999999999994E-2</v>
      </c>
      <c r="C4043">
        <v>-7.6191999999999996E-2</v>
      </c>
      <c r="D4043">
        <v>6.7368300000000003</v>
      </c>
      <c r="E4043">
        <v>1.7647619999999999</v>
      </c>
      <c r="F4043">
        <v>-5.5909E-2</v>
      </c>
      <c r="G4043">
        <v>-3.2001000000000002E-2</v>
      </c>
      <c r="H4043">
        <v>-4.8378999999999998E-2</v>
      </c>
      <c r="I4043">
        <v>8.2990000000000008E-3</v>
      </c>
      <c r="J4043">
        <v>0.261957</v>
      </c>
      <c r="M4043">
        <f t="shared" si="104"/>
        <v>9.6071430000000007</v>
      </c>
      <c r="N4043">
        <v>2.8748651966450001E-3</v>
      </c>
      <c r="O4043">
        <v>-5.7519838213921003E-2</v>
      </c>
      <c r="P4043">
        <v>6.6639962196350098</v>
      </c>
      <c r="Q4043">
        <v>1.74891757965087</v>
      </c>
      <c r="R4043">
        <v>-5.6381918489933E-2</v>
      </c>
      <c r="S4043">
        <v>-2.9203126206994001E-2</v>
      </c>
      <c r="T4043">
        <v>-2.8673561289907001E-2</v>
      </c>
      <c r="U4043">
        <v>8.5716815665359998E-3</v>
      </c>
      <c r="V4043">
        <v>0.263433247804642</v>
      </c>
    </row>
    <row r="4044" spans="1:22" x14ac:dyDescent="0.25">
      <c r="A4044">
        <v>29.692857</v>
      </c>
      <c r="B4044">
        <v>0.101766</v>
      </c>
      <c r="C4044">
        <v>8.2595000000000002E-2</v>
      </c>
      <c r="D4044">
        <v>6.4185749999999997</v>
      </c>
      <c r="E4044">
        <v>1.7494419999999999</v>
      </c>
      <c r="F4044">
        <v>-3.5684E-2</v>
      </c>
      <c r="G4044">
        <v>-3.5084999999999998E-2</v>
      </c>
      <c r="H4044">
        <v>-7.8069999999999997E-3</v>
      </c>
      <c r="I4044">
        <v>5.5589999999999997E-3</v>
      </c>
      <c r="J4044">
        <v>0.272559</v>
      </c>
      <c r="M4044">
        <f t="shared" si="104"/>
        <v>9.6095240000000004</v>
      </c>
      <c r="N4044">
        <v>2.1570017561319999E-3</v>
      </c>
      <c r="O4044">
        <v>-5.8277271687984002E-2</v>
      </c>
      <c r="P4044">
        <v>6.6638088226318297</v>
      </c>
      <c r="Q4044">
        <v>1.74899506568908</v>
      </c>
      <c r="R4044">
        <v>-5.6381106376647998E-2</v>
      </c>
      <c r="S4044">
        <v>-2.9091574251652E-2</v>
      </c>
      <c r="T4044">
        <v>-2.8698053210974E-2</v>
      </c>
      <c r="U4044">
        <v>8.5666086524719999E-3</v>
      </c>
      <c r="V4044">
        <v>0.26340857148170499</v>
      </c>
    </row>
    <row r="4045" spans="1:22" x14ac:dyDescent="0.25">
      <c r="A4045">
        <v>29.695238</v>
      </c>
      <c r="B4045">
        <v>-3.3922000000000001E-2</v>
      </c>
      <c r="C4045">
        <v>-0.118793</v>
      </c>
      <c r="D4045">
        <v>6.9432660000000004</v>
      </c>
      <c r="E4045">
        <v>1.699468</v>
      </c>
      <c r="F4045">
        <v>-5.5226999999999998E-2</v>
      </c>
      <c r="G4045">
        <v>-3.3835999999999998E-2</v>
      </c>
      <c r="H4045">
        <v>-4.1194000000000001E-2</v>
      </c>
      <c r="I4045">
        <v>7.9539999999999993E-3</v>
      </c>
      <c r="J4045">
        <v>0.24476500000000001</v>
      </c>
      <c r="M4045">
        <f t="shared" si="104"/>
        <v>9.6119050000000001</v>
      </c>
      <c r="N4045">
        <v>1.425083726645E-3</v>
      </c>
      <c r="O4045">
        <v>-5.9048868715763002E-2</v>
      </c>
      <c r="P4045">
        <v>6.6636900901794398</v>
      </c>
      <c r="Q4045">
        <v>1.7490859031677199</v>
      </c>
      <c r="R4045">
        <v>-5.6386180222034003E-2</v>
      </c>
      <c r="S4045">
        <v>-2.8976609930396E-2</v>
      </c>
      <c r="T4045">
        <v>-2.8721803799272E-2</v>
      </c>
      <c r="U4045">
        <v>8.5623059421779998E-3</v>
      </c>
      <c r="V4045">
        <v>0.263384819030762</v>
      </c>
    </row>
    <row r="4046" spans="1:22" x14ac:dyDescent="0.25">
      <c r="A4046">
        <v>29.697619</v>
      </c>
      <c r="B4046">
        <v>5.1367000000000003E-2</v>
      </c>
      <c r="C4046">
        <v>-8.7811E-2</v>
      </c>
      <c r="D4046">
        <v>6.8916570000000004</v>
      </c>
      <c r="E4046">
        <v>1.7555559999999999</v>
      </c>
      <c r="F4046">
        <v>-6.8403000000000005E-2</v>
      </c>
      <c r="G4046">
        <v>-2.6662000000000002E-2</v>
      </c>
      <c r="H4046">
        <v>-1.2706E-2</v>
      </c>
      <c r="I4046">
        <v>9.9260000000000008E-3</v>
      </c>
      <c r="J4046">
        <v>0.25473600000000002</v>
      </c>
      <c r="M4046">
        <f t="shared" si="104"/>
        <v>9.6142859999999999</v>
      </c>
      <c r="N4046">
        <v>6.8862846819699999E-4</v>
      </c>
      <c r="O4046">
        <v>-5.9828665107489E-2</v>
      </c>
      <c r="P4046">
        <v>6.6636366844177202</v>
      </c>
      <c r="Q4046">
        <v>1.74919056892395</v>
      </c>
      <c r="R4046">
        <v>-5.6397449225187003E-2</v>
      </c>
      <c r="S4046">
        <v>-2.8859913349152E-2</v>
      </c>
      <c r="T4046">
        <v>-2.8744027018546999E-2</v>
      </c>
      <c r="U4046">
        <v>8.5588907822969993E-3</v>
      </c>
      <c r="V4046">
        <v>0.26336157321929898</v>
      </c>
    </row>
    <row r="4047" spans="1:22" x14ac:dyDescent="0.25">
      <c r="A4047">
        <v>29.7</v>
      </c>
      <c r="B4047">
        <v>-0.150225</v>
      </c>
      <c r="C4047">
        <v>-0.18463199999999999</v>
      </c>
      <c r="D4047">
        <v>6.074516</v>
      </c>
      <c r="E4047">
        <v>1.7884370000000001</v>
      </c>
      <c r="F4047">
        <v>-5.6279999999999997E-2</v>
      </c>
      <c r="G4047">
        <v>-3.5640999999999999E-2</v>
      </c>
      <c r="H4047">
        <v>-7.8159000000000006E-2</v>
      </c>
      <c r="I4047">
        <v>9.2650000000000007E-3</v>
      </c>
      <c r="J4047">
        <v>0.29441600000000001</v>
      </c>
      <c r="M4047">
        <f t="shared" si="104"/>
        <v>9.6166669999999996</v>
      </c>
      <c r="N4047">
        <v>-3.9616286813000001E-5</v>
      </c>
      <c r="O4047">
        <v>-6.0609474778175E-2</v>
      </c>
      <c r="P4047">
        <v>6.6636357307434002</v>
      </c>
      <c r="Q4047">
        <v>1.7493031024932799</v>
      </c>
      <c r="R4047">
        <v>-5.6413382291793997E-2</v>
      </c>
      <c r="S4047">
        <v>-2.8742726892232999E-2</v>
      </c>
      <c r="T4047">
        <v>-2.8762899339199E-2</v>
      </c>
      <c r="U4047">
        <v>8.556150831282E-3</v>
      </c>
      <c r="V4047">
        <v>0.263338834047318</v>
      </c>
    </row>
    <row r="4048" spans="1:22" x14ac:dyDescent="0.25">
      <c r="A4048">
        <v>29.702380999999999</v>
      </c>
      <c r="B4048">
        <v>1.26E-2</v>
      </c>
      <c r="C4048">
        <v>0.10195899999999999</v>
      </c>
      <c r="D4048">
        <v>6.9260630000000001</v>
      </c>
      <c r="E4048">
        <v>1.694612</v>
      </c>
      <c r="F4048">
        <v>-3.6139999999999999E-2</v>
      </c>
      <c r="G4048">
        <v>-2.8695999999999999E-2</v>
      </c>
      <c r="H4048">
        <v>-2.6145000000000002E-2</v>
      </c>
      <c r="I4048">
        <v>5.2180000000000004E-3</v>
      </c>
      <c r="J4048">
        <v>0.244672</v>
      </c>
      <c r="M4048">
        <f t="shared" si="104"/>
        <v>9.6190479999999994</v>
      </c>
      <c r="N4048">
        <v>-7.4847263749699999E-4</v>
      </c>
      <c r="O4048">
        <v>-6.1384629458188997E-2</v>
      </c>
      <c r="P4048">
        <v>6.6636633872985804</v>
      </c>
      <c r="Q4048">
        <v>1.74942243099212</v>
      </c>
      <c r="R4048">
        <v>-5.6433510035275997E-2</v>
      </c>
      <c r="S4048">
        <v>-2.8626874089241E-2</v>
      </c>
      <c r="T4048">
        <v>-2.8777411207556999E-2</v>
      </c>
      <c r="U4048">
        <v>8.5541149601339999E-3</v>
      </c>
      <c r="V4048">
        <v>0.26331707835197399</v>
      </c>
    </row>
    <row r="4049" spans="1:22" x14ac:dyDescent="0.25">
      <c r="A4049">
        <v>29.704761999999999</v>
      </c>
      <c r="B4049">
        <v>3.5860000000000003E-2</v>
      </c>
      <c r="C4049">
        <v>-0.10717500000000001</v>
      </c>
      <c r="D4049">
        <v>6.9948740000000003</v>
      </c>
      <c r="E4049">
        <v>1.7417899999999999</v>
      </c>
      <c r="F4049">
        <v>-4.165E-2</v>
      </c>
      <c r="G4049">
        <v>-2.7157000000000001E-2</v>
      </c>
      <c r="H4049">
        <v>-1.7590000000000001E-2</v>
      </c>
      <c r="I4049">
        <v>5.9540000000000001E-3</v>
      </c>
      <c r="J4049">
        <v>0.24900900000000001</v>
      </c>
      <c r="M4049">
        <f t="shared" si="104"/>
        <v>9.6214289999999991</v>
      </c>
      <c r="N4049">
        <v>-1.4329161494970001E-3</v>
      </c>
      <c r="O4049">
        <v>-6.2146715819836003E-2</v>
      </c>
      <c r="P4049">
        <v>6.6637301445007298</v>
      </c>
      <c r="Q4049">
        <v>1.7495421171188299</v>
      </c>
      <c r="R4049">
        <v>-5.6456696242093998E-2</v>
      </c>
      <c r="S4049">
        <v>-2.8515007346869001E-2</v>
      </c>
      <c r="T4049">
        <v>-2.8789419680834E-2</v>
      </c>
      <c r="U4049">
        <v>8.5526555776600007E-3</v>
      </c>
      <c r="V4049">
        <v>0.26329568028450001</v>
      </c>
    </row>
    <row r="4050" spans="1:22" x14ac:dyDescent="0.25">
      <c r="A4050">
        <v>29.707142999999999</v>
      </c>
      <c r="B4050">
        <v>-3.7798999999999999E-2</v>
      </c>
      <c r="C4050">
        <v>5.5485E-2</v>
      </c>
      <c r="D4050">
        <v>6.4701839999999997</v>
      </c>
      <c r="E4050">
        <v>1.792616</v>
      </c>
      <c r="F4050">
        <v>-7.1870000000000003E-2</v>
      </c>
      <c r="G4050">
        <v>-2.8969999999999999E-2</v>
      </c>
      <c r="H4050">
        <v>-4.0058999999999997E-2</v>
      </c>
      <c r="I4050">
        <v>1.1108E-2</v>
      </c>
      <c r="J4050">
        <v>0.27705800000000003</v>
      </c>
      <c r="M4050">
        <f t="shared" si="104"/>
        <v>9.6238099999999989</v>
      </c>
      <c r="N4050">
        <v>-2.0712816622109999E-3</v>
      </c>
      <c r="O4050">
        <v>-6.2883093953133004E-2</v>
      </c>
      <c r="P4050">
        <v>6.6638364791870099</v>
      </c>
      <c r="Q4050">
        <v>1.7496597766876201</v>
      </c>
      <c r="R4050">
        <v>-5.6481771171093001E-2</v>
      </c>
      <c r="S4050">
        <v>-2.8409548103808999E-2</v>
      </c>
      <c r="T4050">
        <v>-2.8795739635825001E-2</v>
      </c>
      <c r="U4050">
        <v>8.5515892133120001E-3</v>
      </c>
      <c r="V4050">
        <v>0.26327362656593301</v>
      </c>
    </row>
    <row r="4051" spans="1:22" x14ac:dyDescent="0.25">
      <c r="A4051">
        <v>29.709523999999998</v>
      </c>
      <c r="B4051">
        <v>8.2381999999999997E-2</v>
      </c>
      <c r="C4051">
        <v>-0.24659700000000001</v>
      </c>
      <c r="D4051">
        <v>6.2465460000000004</v>
      </c>
      <c r="E4051">
        <v>1.761415</v>
      </c>
      <c r="F4051">
        <v>-6.9225999999999996E-2</v>
      </c>
      <c r="G4051">
        <v>-2.9045999999999999E-2</v>
      </c>
      <c r="H4051">
        <v>-3.0829999999999998E-3</v>
      </c>
      <c r="I4051">
        <v>1.1082E-2</v>
      </c>
      <c r="J4051">
        <v>0.28198200000000001</v>
      </c>
      <c r="M4051">
        <f t="shared" si="104"/>
        <v>9.6261909999999986</v>
      </c>
      <c r="N4051">
        <v>-2.6594433002170002E-3</v>
      </c>
      <c r="O4051">
        <v>-6.3587583601474998E-2</v>
      </c>
      <c r="P4051">
        <v>6.6639485359191903</v>
      </c>
      <c r="Q4051">
        <v>1.7497745752334599</v>
      </c>
      <c r="R4051">
        <v>-5.6509349495173E-2</v>
      </c>
      <c r="S4051">
        <v>-2.8312779963016999E-2</v>
      </c>
      <c r="T4051">
        <v>-2.8797792270780002E-2</v>
      </c>
      <c r="U4051">
        <v>8.5511263459919998E-3</v>
      </c>
      <c r="V4051">
        <v>0.26325261592865001</v>
      </c>
    </row>
    <row r="4052" spans="1:22" x14ac:dyDescent="0.25">
      <c r="A4052">
        <v>29.711905000000002</v>
      </c>
      <c r="B4052">
        <v>1.26E-2</v>
      </c>
      <c r="C4052">
        <v>9.4213000000000005E-2</v>
      </c>
      <c r="D4052">
        <v>6.7798369999999997</v>
      </c>
      <c r="E4052">
        <v>1.739725</v>
      </c>
      <c r="F4052">
        <v>-6.7751000000000006E-2</v>
      </c>
      <c r="G4052">
        <v>-2.9853000000000001E-2</v>
      </c>
      <c r="H4052">
        <v>-2.7562E-2</v>
      </c>
      <c r="I4052">
        <v>9.9930000000000001E-3</v>
      </c>
      <c r="J4052">
        <v>0.25660300000000003</v>
      </c>
      <c r="M4052">
        <f t="shared" si="104"/>
        <v>9.6285720000000019</v>
      </c>
      <c r="N4052">
        <v>-3.1802887097E-3</v>
      </c>
      <c r="O4052">
        <v>-6.4243160188198006E-2</v>
      </c>
      <c r="P4052">
        <v>6.6640706062316903</v>
      </c>
      <c r="Q4052">
        <v>1.74988365173339</v>
      </c>
      <c r="R4052">
        <v>-5.6539352983236001E-2</v>
      </c>
      <c r="S4052">
        <v>-2.8226010501384999E-2</v>
      </c>
      <c r="T4052">
        <v>-2.8793150559068E-2</v>
      </c>
      <c r="U4052">
        <v>8.5512436926360007E-3</v>
      </c>
      <c r="V4052">
        <v>0.263232171535492</v>
      </c>
    </row>
    <row r="4053" spans="1:22" x14ac:dyDescent="0.25">
      <c r="A4053">
        <v>29.714286000000001</v>
      </c>
      <c r="B4053">
        <v>-6.8812999999999999E-2</v>
      </c>
      <c r="C4053">
        <v>-9.9429000000000003E-2</v>
      </c>
      <c r="D4053">
        <v>6.8658520000000003</v>
      </c>
      <c r="E4053">
        <v>1.7818320000000001</v>
      </c>
      <c r="F4053">
        <v>-5.7500000000000002E-2</v>
      </c>
      <c r="G4053">
        <v>-7.4799999999999997E-3</v>
      </c>
      <c r="H4053">
        <v>-2.4506E-2</v>
      </c>
      <c r="I4053">
        <v>8.3750000000000005E-3</v>
      </c>
      <c r="J4053">
        <v>0.259521</v>
      </c>
      <c r="M4053">
        <f t="shared" si="104"/>
        <v>9.6309530000000017</v>
      </c>
      <c r="N4053">
        <v>-3.6233840510250001E-3</v>
      </c>
      <c r="O4053">
        <v>-6.4852401614188995E-2</v>
      </c>
      <c r="P4053">
        <v>6.66420173645019</v>
      </c>
      <c r="Q4053">
        <v>1.74998426437377</v>
      </c>
      <c r="R4053">
        <v>-5.6571137160062998E-2</v>
      </c>
      <c r="S4053">
        <v>-2.8150167316197999E-2</v>
      </c>
      <c r="T4053">
        <v>-2.8779949992895001E-2</v>
      </c>
      <c r="U4053">
        <v>8.551911450922E-3</v>
      </c>
      <c r="V4053">
        <v>0.26321220397949202</v>
      </c>
    </row>
    <row r="4054" spans="1:22" x14ac:dyDescent="0.25">
      <c r="A4054">
        <v>29.716667000000001</v>
      </c>
      <c r="B4054">
        <v>-0.11533400000000001</v>
      </c>
      <c r="C4054">
        <v>-0.16914000000000001</v>
      </c>
      <c r="D4054">
        <v>6.3239590000000003</v>
      </c>
      <c r="E4054">
        <v>1.809385</v>
      </c>
      <c r="F4054">
        <v>-7.2070999999999996E-2</v>
      </c>
      <c r="G4054">
        <v>-1.6754999999999999E-2</v>
      </c>
      <c r="H4054">
        <v>-4.7827000000000001E-2</v>
      </c>
      <c r="I4054">
        <v>1.1396E-2</v>
      </c>
      <c r="J4054">
        <v>0.28611599999999998</v>
      </c>
      <c r="M4054">
        <f t="shared" si="104"/>
        <v>9.6333340000000014</v>
      </c>
      <c r="N4054">
        <v>-3.9836559444670003E-3</v>
      </c>
      <c r="O4054">
        <v>-6.5389528870582997E-2</v>
      </c>
      <c r="P4054">
        <v>6.6643362045287997</v>
      </c>
      <c r="Q4054">
        <v>1.75007176399231</v>
      </c>
      <c r="R4054">
        <v>-5.6603543460368999E-2</v>
      </c>
      <c r="S4054">
        <v>-2.8085708618164E-2</v>
      </c>
      <c r="T4054">
        <v>-2.8757924214004998E-2</v>
      </c>
      <c r="U4054">
        <v>8.5529740899800005E-3</v>
      </c>
      <c r="V4054">
        <v>0.26319256424903897</v>
      </c>
    </row>
    <row r="4055" spans="1:22" x14ac:dyDescent="0.25">
      <c r="A4055">
        <v>29.719048000000001</v>
      </c>
      <c r="B4055">
        <v>-2.2290999999999998E-2</v>
      </c>
      <c r="C4055">
        <v>9.8086000000000007E-2</v>
      </c>
      <c r="D4055">
        <v>6.9604679999999997</v>
      </c>
      <c r="E4055">
        <v>1.6757740000000001</v>
      </c>
      <c r="F4055">
        <v>-3.0887000000000001E-2</v>
      </c>
      <c r="G4055">
        <v>-9.5130000000000006E-3</v>
      </c>
      <c r="H4055">
        <v>-1.5315E-2</v>
      </c>
      <c r="I4055">
        <v>4.437E-3</v>
      </c>
      <c r="J4055">
        <v>0.240756</v>
      </c>
      <c r="M4055">
        <f t="shared" si="104"/>
        <v>9.6357150000000011</v>
      </c>
      <c r="N4055">
        <v>-4.2503876611590004E-3</v>
      </c>
      <c r="O4055">
        <v>-6.5859273076057004E-2</v>
      </c>
      <c r="P4055">
        <v>6.6644563674926696</v>
      </c>
      <c r="Q4055">
        <v>1.7501472234725901</v>
      </c>
      <c r="R4055">
        <v>-5.6635230779648001E-2</v>
      </c>
      <c r="S4055">
        <v>-2.8033314272761001E-2</v>
      </c>
      <c r="T4055">
        <v>-2.8725197538733E-2</v>
      </c>
      <c r="U4055">
        <v>8.5542984306809997E-3</v>
      </c>
      <c r="V4055">
        <v>0.26317402720451399</v>
      </c>
    </row>
    <row r="4056" spans="1:22" x14ac:dyDescent="0.25">
      <c r="A4056">
        <v>29.721429000000001</v>
      </c>
      <c r="B4056">
        <v>9.0135000000000007E-2</v>
      </c>
      <c r="C4056">
        <v>-0.258216</v>
      </c>
      <c r="D4056">
        <v>6.7110260000000004</v>
      </c>
      <c r="E4056">
        <v>1.7332860000000001</v>
      </c>
      <c r="F4056">
        <v>-5.0992000000000003E-2</v>
      </c>
      <c r="G4056">
        <v>-2.7622000000000001E-2</v>
      </c>
      <c r="H4056">
        <v>-2.3800000000000002E-3</v>
      </c>
      <c r="I4056">
        <v>7.5979999999999997E-3</v>
      </c>
      <c r="J4056">
        <v>0.258274</v>
      </c>
      <c r="M4056">
        <f t="shared" si="104"/>
        <v>9.6380960000000009</v>
      </c>
      <c r="N4056">
        <v>-4.4225538149479998E-3</v>
      </c>
      <c r="O4056">
        <v>-6.6241241991519997E-2</v>
      </c>
      <c r="P4056">
        <v>6.6645660400390598</v>
      </c>
      <c r="Q4056">
        <v>1.7502077817916799</v>
      </c>
      <c r="R4056">
        <v>-5.6666154414414999E-2</v>
      </c>
      <c r="S4056">
        <v>-2.7993751689791999E-2</v>
      </c>
      <c r="T4056">
        <v>-2.8682760894299001E-2</v>
      </c>
      <c r="U4056">
        <v>8.5559058934449993E-3</v>
      </c>
      <c r="V4056">
        <v>0.26315644383430498</v>
      </c>
    </row>
    <row r="4057" spans="1:22" x14ac:dyDescent="0.25">
      <c r="A4057">
        <v>29.72381</v>
      </c>
      <c r="B4057">
        <v>-8.4320000000000006E-2</v>
      </c>
      <c r="C4057">
        <v>3.6121E-2</v>
      </c>
      <c r="D4057">
        <v>6.5303950000000004</v>
      </c>
      <c r="E4057">
        <v>1.776484</v>
      </c>
      <c r="F4057">
        <v>-8.3430000000000004E-2</v>
      </c>
      <c r="G4057">
        <v>-5.1548999999999998E-2</v>
      </c>
      <c r="H4057">
        <v>-7.4948000000000001E-2</v>
      </c>
      <c r="I4057">
        <v>1.2775999999999999E-2</v>
      </c>
      <c r="J4057">
        <v>0.27203300000000002</v>
      </c>
      <c r="M4057">
        <f t="shared" si="104"/>
        <v>9.6404770000000006</v>
      </c>
      <c r="N4057">
        <v>-4.4914772734049998E-3</v>
      </c>
      <c r="O4057">
        <v>-6.6530987620354004E-2</v>
      </c>
      <c r="P4057">
        <v>6.6646656990051198</v>
      </c>
      <c r="Q4057">
        <v>1.7502523660659699</v>
      </c>
      <c r="R4057">
        <v>-5.6695505976677003E-2</v>
      </c>
      <c r="S4057">
        <v>-2.7967952191830001E-2</v>
      </c>
      <c r="T4057">
        <v>-2.8629520907997998E-2</v>
      </c>
      <c r="U4057">
        <v>8.5576968267560005E-3</v>
      </c>
      <c r="V4057">
        <v>0.26313984394073497</v>
      </c>
    </row>
    <row r="4058" spans="1:22" x14ac:dyDescent="0.25">
      <c r="A4058">
        <v>29.726189999999999</v>
      </c>
      <c r="B4058">
        <v>0.12890299999999999</v>
      </c>
      <c r="C4058">
        <v>-0.13428499999999999</v>
      </c>
      <c r="D4058">
        <v>6.6766199999999998</v>
      </c>
      <c r="E4058">
        <v>1.7873289999999999</v>
      </c>
      <c r="F4058">
        <v>-5.6161000000000003E-2</v>
      </c>
      <c r="G4058">
        <v>-4.5259000000000001E-2</v>
      </c>
      <c r="H4058">
        <v>-9.6220000000000003E-3</v>
      </c>
      <c r="I4058">
        <v>8.4119999999999993E-3</v>
      </c>
      <c r="J4058">
        <v>0.26769999999999999</v>
      </c>
      <c r="M4058">
        <f t="shared" si="104"/>
        <v>9.6428569999999993</v>
      </c>
      <c r="N4058">
        <v>-4.4593140482900003E-3</v>
      </c>
      <c r="O4058">
        <v>-6.6721469163895E-2</v>
      </c>
      <c r="P4058">
        <v>6.6647415161132804</v>
      </c>
      <c r="Q4058">
        <v>1.75028240680694</v>
      </c>
      <c r="R4058">
        <v>-5.6724000722170001E-2</v>
      </c>
      <c r="S4058">
        <v>-2.7956612408161E-2</v>
      </c>
      <c r="T4058">
        <v>-2.8567232191563E-2</v>
      </c>
      <c r="U4058">
        <v>8.5598388686779995E-3</v>
      </c>
      <c r="V4058">
        <v>0.263125389814377</v>
      </c>
    </row>
    <row r="4059" spans="1:22" x14ac:dyDescent="0.25">
      <c r="A4059">
        <v>29.728570999999999</v>
      </c>
      <c r="B4059">
        <v>-7.2690000000000005E-2</v>
      </c>
      <c r="C4059">
        <v>-0.114921</v>
      </c>
      <c r="D4059">
        <v>6.79704</v>
      </c>
      <c r="E4059">
        <v>1.734864</v>
      </c>
      <c r="F4059">
        <v>-4.5543E-2</v>
      </c>
      <c r="G4059">
        <v>-2.0745E-2</v>
      </c>
      <c r="H4059">
        <v>-3.8529000000000001E-2</v>
      </c>
      <c r="I4059">
        <v>6.7000000000000002E-3</v>
      </c>
      <c r="J4059">
        <v>0.25523800000000002</v>
      </c>
      <c r="M4059">
        <f t="shared" si="104"/>
        <v>9.6452379999999991</v>
      </c>
      <c r="N4059">
        <v>-4.3285712599749997E-3</v>
      </c>
      <c r="O4059">
        <v>-6.6802479326725006E-2</v>
      </c>
      <c r="P4059">
        <v>6.6647963523864702</v>
      </c>
      <c r="Q4059">
        <v>1.7502976655960001</v>
      </c>
      <c r="R4059">
        <v>-5.6750070303678998E-2</v>
      </c>
      <c r="S4059">
        <v>-2.7958881109952999E-2</v>
      </c>
      <c r="T4059">
        <v>-2.8496233746409E-2</v>
      </c>
      <c r="U4059">
        <v>8.5621057078239995E-3</v>
      </c>
      <c r="V4059">
        <v>0.26311317086219799</v>
      </c>
    </row>
    <row r="4060" spans="1:22" x14ac:dyDescent="0.25">
      <c r="A4060">
        <v>29.730951999999998</v>
      </c>
      <c r="B4060">
        <v>2.0353E-2</v>
      </c>
      <c r="C4060">
        <v>5.1380000000000002E-3</v>
      </c>
      <c r="D4060">
        <v>6.6250109999999998</v>
      </c>
      <c r="E4060">
        <v>1.727492</v>
      </c>
      <c r="F4060">
        <v>-4.0486000000000001E-2</v>
      </c>
      <c r="G4060">
        <v>-1.4829E-2</v>
      </c>
      <c r="H4060">
        <v>-9.5530000000000007E-3</v>
      </c>
      <c r="I4060">
        <v>6.1110000000000001E-3</v>
      </c>
      <c r="J4060">
        <v>0.26075300000000001</v>
      </c>
      <c r="M4060">
        <f t="shared" si="104"/>
        <v>9.6476189999999988</v>
      </c>
      <c r="N4060">
        <v>-4.0959757752720002E-3</v>
      </c>
      <c r="O4060">
        <v>-6.6773757338524004E-2</v>
      </c>
      <c r="P4060">
        <v>6.6648316383361799</v>
      </c>
      <c r="Q4060">
        <v>1.75029861927032</v>
      </c>
      <c r="R4060">
        <v>-5.6773446500301E-2</v>
      </c>
      <c r="S4060">
        <v>-2.7973998337983998E-2</v>
      </c>
      <c r="T4060">
        <v>-2.8415024280547999E-2</v>
      </c>
      <c r="U4060">
        <v>8.5644815117119997E-3</v>
      </c>
      <c r="V4060">
        <v>0.26310336589813199</v>
      </c>
    </row>
    <row r="4061" spans="1:22" x14ac:dyDescent="0.25">
      <c r="A4061">
        <v>29.733332999999998</v>
      </c>
      <c r="B4061">
        <v>-0.20449999999999999</v>
      </c>
      <c r="C4061">
        <v>-0.34729100000000002</v>
      </c>
      <c r="D4061">
        <v>6.6078080000000003</v>
      </c>
      <c r="E4061">
        <v>1.730515</v>
      </c>
      <c r="F4061">
        <v>-3.6401000000000003E-2</v>
      </c>
      <c r="G4061">
        <v>-2.2481999999999999E-2</v>
      </c>
      <c r="H4061">
        <v>-7.4124999999999996E-2</v>
      </c>
      <c r="I4061">
        <v>5.509E-3</v>
      </c>
      <c r="J4061">
        <v>0.26188899999999998</v>
      </c>
      <c r="M4061">
        <f t="shared" si="104"/>
        <v>9.6499999999999986</v>
      </c>
      <c r="N4061">
        <v>-3.7757600657640001E-3</v>
      </c>
      <c r="O4061">
        <v>-6.6624723374844E-2</v>
      </c>
      <c r="P4061">
        <v>6.6648535728454501</v>
      </c>
      <c r="Q4061">
        <v>1.7502845525741499</v>
      </c>
      <c r="R4061">
        <v>-5.6792542338370999E-2</v>
      </c>
      <c r="S4061">
        <v>-2.8001146391034001E-2</v>
      </c>
      <c r="T4061">
        <v>-2.8327090665697999E-2</v>
      </c>
      <c r="U4061">
        <v>8.5667325183749997E-3</v>
      </c>
      <c r="V4061">
        <v>0.263096123933792</v>
      </c>
    </row>
    <row r="4062" spans="1:22" x14ac:dyDescent="0.25">
      <c r="A4062">
        <v>29.735714000000002</v>
      </c>
      <c r="B4062">
        <v>-8.8196999999999998E-2</v>
      </c>
      <c r="C4062">
        <v>0.202653</v>
      </c>
      <c r="D4062">
        <v>6.8572509999999998</v>
      </c>
      <c r="E4062">
        <v>1.6876660000000001</v>
      </c>
      <c r="F4062">
        <v>-2.9326000000000001E-2</v>
      </c>
      <c r="G4062">
        <v>-3.2761999999999999E-2</v>
      </c>
      <c r="H4062">
        <v>-5.5335000000000002E-2</v>
      </c>
      <c r="I4062">
        <v>4.2770000000000004E-3</v>
      </c>
      <c r="J4062">
        <v>0.246114</v>
      </c>
      <c r="M4062">
        <f t="shared" si="104"/>
        <v>9.6523810000000019</v>
      </c>
      <c r="N4062">
        <v>-3.3678703475740002E-3</v>
      </c>
      <c r="O4062">
        <v>-6.6357560455799006E-2</v>
      </c>
      <c r="P4062">
        <v>6.6648535728454501</v>
      </c>
      <c r="Q4062">
        <v>1.7502579689025799</v>
      </c>
      <c r="R4062">
        <v>-5.6807354092598003E-2</v>
      </c>
      <c r="S4062">
        <v>-2.8039574623108E-2</v>
      </c>
      <c r="T4062">
        <v>-2.8232086449861998E-2</v>
      </c>
      <c r="U4062">
        <v>8.5688792169089992E-3</v>
      </c>
      <c r="V4062">
        <v>0.26309216022491499</v>
      </c>
    </row>
    <row r="4063" spans="1:22" x14ac:dyDescent="0.25">
      <c r="A4063">
        <v>29.738095000000001</v>
      </c>
      <c r="B4063">
        <v>0.17930099999999999</v>
      </c>
      <c r="C4063">
        <v>-0.16139500000000001</v>
      </c>
      <c r="D4063">
        <v>6.4529810000000003</v>
      </c>
      <c r="E4063">
        <v>1.792656</v>
      </c>
      <c r="F4063">
        <v>-6.7094000000000001E-2</v>
      </c>
      <c r="G4063">
        <v>-4.5053000000000003E-2</v>
      </c>
      <c r="H4063">
        <v>6.4349999999999997E-3</v>
      </c>
      <c r="I4063">
        <v>1.0397E-2</v>
      </c>
      <c r="J4063">
        <v>0.27780300000000002</v>
      </c>
      <c r="M4063">
        <f t="shared" si="104"/>
        <v>9.6547620000000016</v>
      </c>
      <c r="N4063">
        <v>-2.8925978112969999E-3</v>
      </c>
      <c r="O4063">
        <v>-6.5969720482825997E-2</v>
      </c>
      <c r="P4063">
        <v>6.6648368835449201</v>
      </c>
      <c r="Q4063">
        <v>1.7502198219299301</v>
      </c>
      <c r="R4063">
        <v>-5.6816719472408003E-2</v>
      </c>
      <c r="S4063">
        <v>-2.8089066967368001E-2</v>
      </c>
      <c r="T4063">
        <v>-2.8135538101196001E-2</v>
      </c>
      <c r="U4063">
        <v>8.5707483813170001E-3</v>
      </c>
      <c r="V4063">
        <v>0.263092070817947</v>
      </c>
    </row>
    <row r="4064" spans="1:22" x14ac:dyDescent="0.25">
      <c r="A4064">
        <v>29.740476000000001</v>
      </c>
      <c r="B4064">
        <v>-1.0661E-2</v>
      </c>
      <c r="C4064">
        <v>-2.6080000000000001E-3</v>
      </c>
      <c r="D4064">
        <v>6.7626350000000004</v>
      </c>
      <c r="E4064">
        <v>1.841202</v>
      </c>
      <c r="F4064">
        <v>-0.12546199999999999</v>
      </c>
      <c r="G4064">
        <v>-4.3140999999999999E-2</v>
      </c>
      <c r="H4064">
        <v>-4.5996000000000002E-2</v>
      </c>
      <c r="I4064">
        <v>1.8551999999999999E-2</v>
      </c>
      <c r="J4064">
        <v>0.27226099999999998</v>
      </c>
      <c r="M4064">
        <f t="shared" si="104"/>
        <v>9.6571430000000014</v>
      </c>
      <c r="N4064">
        <v>-2.3529354948549999E-3</v>
      </c>
      <c r="O4064">
        <v>-6.5459243953227997E-2</v>
      </c>
      <c r="P4064">
        <v>6.66481161117553</v>
      </c>
      <c r="Q4064">
        <v>1.7501686811447099</v>
      </c>
      <c r="R4064">
        <v>-5.6818947196006997E-2</v>
      </c>
      <c r="S4064">
        <v>-2.8148334473371998E-2</v>
      </c>
      <c r="T4064">
        <v>-2.8037069365382E-2</v>
      </c>
      <c r="U4064">
        <v>8.5720615461469998E-3</v>
      </c>
      <c r="V4064">
        <v>0.263094872236252</v>
      </c>
    </row>
    <row r="4065" spans="1:22" x14ac:dyDescent="0.25">
      <c r="A4065">
        <v>29.742857000000001</v>
      </c>
      <c r="B4065">
        <v>6.6875000000000004E-2</v>
      </c>
      <c r="C4065">
        <v>-8.7811E-2</v>
      </c>
      <c r="D4065">
        <v>6.9690700000000003</v>
      </c>
      <c r="E4065">
        <v>1.781576</v>
      </c>
      <c r="F4065">
        <v>-8.1609000000000001E-2</v>
      </c>
      <c r="G4065">
        <v>-1.9306E-2</v>
      </c>
      <c r="H4065">
        <v>-1.1820000000000001E-3</v>
      </c>
      <c r="I4065">
        <v>1.171E-2</v>
      </c>
      <c r="J4065">
        <v>0.25563999999999998</v>
      </c>
      <c r="M4065">
        <f t="shared" si="104"/>
        <v>9.6595240000000011</v>
      </c>
      <c r="N4065">
        <v>-1.769134076312E-3</v>
      </c>
      <c r="O4065">
        <v>-6.4827986061573001E-2</v>
      </c>
      <c r="P4065">
        <v>6.6647796630859304</v>
      </c>
      <c r="Q4065">
        <v>1.7501097917556701</v>
      </c>
      <c r="R4065">
        <v>-5.6814689189196001E-2</v>
      </c>
      <c r="S4065">
        <v>-2.8216192498803E-2</v>
      </c>
      <c r="T4065">
        <v>-2.7941191568970999E-2</v>
      </c>
      <c r="U4065">
        <v>8.5729127749800006E-3</v>
      </c>
      <c r="V4065">
        <v>0.26310190558433499</v>
      </c>
    </row>
    <row r="4066" spans="1:22" x14ac:dyDescent="0.25">
      <c r="A4066">
        <v>29.745238000000001</v>
      </c>
      <c r="B4066">
        <v>6.6875000000000004E-2</v>
      </c>
      <c r="C4066">
        <v>-0.18463199999999999</v>
      </c>
      <c r="D4066">
        <v>6.4013720000000003</v>
      </c>
      <c r="E4066">
        <v>1.708013</v>
      </c>
      <c r="F4066">
        <v>-2.4410000000000001E-2</v>
      </c>
      <c r="G4066">
        <v>-1.0054E-2</v>
      </c>
      <c r="H4066">
        <v>8.4939999999999998E-3</v>
      </c>
      <c r="I4066">
        <v>3.813E-3</v>
      </c>
      <c r="J4066">
        <v>0.26682</v>
      </c>
      <c r="M4066">
        <f t="shared" si="104"/>
        <v>9.6619050000000009</v>
      </c>
      <c r="N4066">
        <v>-1.1514532379809999E-3</v>
      </c>
      <c r="O4066">
        <v>-6.4075171947478998E-2</v>
      </c>
      <c r="P4066">
        <v>6.6647496223449698</v>
      </c>
      <c r="Q4066">
        <v>1.75004398822784</v>
      </c>
      <c r="R4066">
        <v>-5.6803397834301002E-2</v>
      </c>
      <c r="S4066">
        <v>-2.8291080147028001E-2</v>
      </c>
      <c r="T4066">
        <v>-2.7849560603499E-2</v>
      </c>
      <c r="U4066">
        <v>8.5731744766240001E-3</v>
      </c>
      <c r="V4066">
        <v>0.26311302185058599</v>
      </c>
    </row>
    <row r="4067" spans="1:22" x14ac:dyDescent="0.25">
      <c r="A4067">
        <v>29.747619</v>
      </c>
      <c r="B4067">
        <v>-0.26652900000000002</v>
      </c>
      <c r="C4067">
        <v>5.9358000000000001E-2</v>
      </c>
      <c r="D4067">
        <v>6.4529810000000003</v>
      </c>
      <c r="E4067">
        <v>1.693184</v>
      </c>
      <c r="F4067">
        <v>-4.3785999999999999E-2</v>
      </c>
      <c r="G4067">
        <v>-8.6000000000000003E-5</v>
      </c>
      <c r="H4067">
        <v>-7.0421999999999998E-2</v>
      </c>
      <c r="I4067">
        <v>6.7850000000000002E-3</v>
      </c>
      <c r="J4067">
        <v>0.26238800000000001</v>
      </c>
      <c r="M4067">
        <f t="shared" si="104"/>
        <v>9.6642860000000006</v>
      </c>
      <c r="N4067">
        <v>-5.1333213923499996E-4</v>
      </c>
      <c r="O4067">
        <v>-6.3209876418114E-2</v>
      </c>
      <c r="P4067">
        <v>6.6647205352783203</v>
      </c>
      <c r="Q4067">
        <v>1.74997293949127</v>
      </c>
      <c r="R4067">
        <v>-5.6784350425005001E-2</v>
      </c>
      <c r="S4067">
        <v>-2.8371300548315E-2</v>
      </c>
      <c r="T4067">
        <v>-2.7763992547988999E-2</v>
      </c>
      <c r="U4067">
        <v>8.5727218538519997E-3</v>
      </c>
      <c r="V4067">
        <v>0.26312857866287198</v>
      </c>
    </row>
    <row r="4068" spans="1:22" x14ac:dyDescent="0.25">
      <c r="A4068">
        <v>29.75</v>
      </c>
      <c r="B4068">
        <v>-1.0661E-2</v>
      </c>
      <c r="C4068">
        <v>-0.21948699999999999</v>
      </c>
      <c r="D4068">
        <v>6.6594170000000004</v>
      </c>
      <c r="E4068">
        <v>1.7702800000000001</v>
      </c>
      <c r="F4068">
        <v>-5.9230999999999999E-2</v>
      </c>
      <c r="G4068">
        <v>-2.2779000000000001E-2</v>
      </c>
      <c r="H4068">
        <v>-2.3661000000000001E-2</v>
      </c>
      <c r="I4068">
        <v>8.8940000000000009E-3</v>
      </c>
      <c r="J4068">
        <v>0.26583099999999998</v>
      </c>
      <c r="M4068">
        <f t="shared" si="104"/>
        <v>9.6666670000000003</v>
      </c>
      <c r="N4068">
        <v>1.2422339932500001E-4</v>
      </c>
      <c r="O4068">
        <v>-6.2234874814749E-2</v>
      </c>
      <c r="P4068">
        <v>6.66471242904663</v>
      </c>
      <c r="Q4068">
        <v>1.74989438056945</v>
      </c>
      <c r="R4068">
        <v>-5.6755989789962998E-2</v>
      </c>
      <c r="S4068">
        <v>-2.8454784303904E-2</v>
      </c>
      <c r="T4068">
        <v>-2.7688309550284999E-2</v>
      </c>
      <c r="U4068">
        <v>8.571231737733E-3</v>
      </c>
      <c r="V4068">
        <v>0.26314738392829901</v>
      </c>
    </row>
    <row r="4069" spans="1:22" x14ac:dyDescent="0.25">
      <c r="A4069">
        <v>29.752381</v>
      </c>
      <c r="B4069">
        <v>4.7490999999999998E-2</v>
      </c>
      <c r="C4069">
        <v>0.14843300000000001</v>
      </c>
      <c r="D4069">
        <v>6.9690700000000003</v>
      </c>
      <c r="E4069">
        <v>1.7006859999999999</v>
      </c>
      <c r="F4069">
        <v>-3.3868000000000002E-2</v>
      </c>
      <c r="G4069">
        <v>-4.6043000000000001E-2</v>
      </c>
      <c r="H4069">
        <v>-3.5174999999999998E-2</v>
      </c>
      <c r="I4069">
        <v>4.8599999999999997E-3</v>
      </c>
      <c r="J4069">
        <v>0.244033</v>
      </c>
      <c r="M4069">
        <f t="shared" si="104"/>
        <v>9.6690480000000001</v>
      </c>
      <c r="N4069">
        <v>7.4617192149200001E-4</v>
      </c>
      <c r="O4069">
        <v>-6.1158355325459997E-2</v>
      </c>
      <c r="P4069">
        <v>6.6647186279296804</v>
      </c>
      <c r="Q4069">
        <v>1.74981153011322</v>
      </c>
      <c r="R4069">
        <v>-5.6717842817306997E-2</v>
      </c>
      <c r="S4069">
        <v>-2.8539652004838E-2</v>
      </c>
      <c r="T4069">
        <v>-2.7624614536762002E-2</v>
      </c>
      <c r="U4069">
        <v>8.5686016827819997E-3</v>
      </c>
      <c r="V4069">
        <v>0.26316994428634599</v>
      </c>
    </row>
    <row r="4070" spans="1:22" x14ac:dyDescent="0.25">
      <c r="A4070">
        <v>29.754761999999999</v>
      </c>
      <c r="B4070">
        <v>9.4011999999999998E-2</v>
      </c>
      <c r="C4070">
        <v>-8.3937999999999999E-2</v>
      </c>
      <c r="D4070">
        <v>6.5045900000000003</v>
      </c>
      <c r="E4070">
        <v>1.800414</v>
      </c>
      <c r="F4070">
        <v>-7.4991000000000002E-2</v>
      </c>
      <c r="G4070">
        <v>-6.2689999999999996E-2</v>
      </c>
      <c r="H4070">
        <v>-3.5700000000000003E-2</v>
      </c>
      <c r="I4070">
        <v>1.1528999999999999E-2</v>
      </c>
      <c r="J4070">
        <v>0.27679100000000001</v>
      </c>
      <c r="M4070">
        <f t="shared" si="104"/>
        <v>9.6714289999999998</v>
      </c>
      <c r="N4070">
        <v>1.335601205938E-3</v>
      </c>
      <c r="O4070">
        <v>-5.9986863285302998E-2</v>
      </c>
      <c r="P4070">
        <v>6.6647458076476997</v>
      </c>
      <c r="Q4070">
        <v>1.7497227191925</v>
      </c>
      <c r="R4070">
        <v>-5.6669365614653001E-2</v>
      </c>
      <c r="S4070">
        <v>-2.8623858466744E-2</v>
      </c>
      <c r="T4070">
        <v>-2.7575537562369998E-2</v>
      </c>
      <c r="U4070">
        <v>8.5646957159039999E-3</v>
      </c>
      <c r="V4070">
        <v>0.26319631934165999</v>
      </c>
    </row>
    <row r="4071" spans="1:22" x14ac:dyDescent="0.25">
      <c r="A4071">
        <v>29.757142999999999</v>
      </c>
      <c r="B4071">
        <v>5.9121E-2</v>
      </c>
      <c r="C4071">
        <v>-0.207869</v>
      </c>
      <c r="D4071">
        <v>6.6508149999999997</v>
      </c>
      <c r="E4071">
        <v>1.814967</v>
      </c>
      <c r="F4071">
        <v>-9.8337999999999995E-2</v>
      </c>
      <c r="G4071">
        <v>-3.9935999999999999E-2</v>
      </c>
      <c r="H4071">
        <v>-2.0728E-2</v>
      </c>
      <c r="I4071">
        <v>1.4786000000000001E-2</v>
      </c>
      <c r="J4071">
        <v>0.27289400000000003</v>
      </c>
      <c r="M4071">
        <f t="shared" si="104"/>
        <v>9.6738099999999996</v>
      </c>
      <c r="N4071">
        <v>1.88312958926E-3</v>
      </c>
      <c r="O4071">
        <v>-5.8721140027046002E-2</v>
      </c>
      <c r="P4071">
        <v>6.66481590270996</v>
      </c>
      <c r="Q4071">
        <v>1.74962854385376</v>
      </c>
      <c r="R4071">
        <v>-5.6610189378262003E-2</v>
      </c>
      <c r="S4071">
        <v>-2.8705187141894999E-2</v>
      </c>
      <c r="T4071">
        <v>-2.7541141957045E-2</v>
      </c>
      <c r="U4071">
        <v>8.5593499243260002E-3</v>
      </c>
      <c r="V4071">
        <v>0.26322501897811901</v>
      </c>
    </row>
    <row r="4072" spans="1:22" x14ac:dyDescent="0.25">
      <c r="A4072">
        <v>29.759523999999999</v>
      </c>
      <c r="B4072">
        <v>-4.5552000000000002E-2</v>
      </c>
      <c r="C4072">
        <v>-3.3591000000000003E-2</v>
      </c>
      <c r="D4072">
        <v>6.6422140000000001</v>
      </c>
      <c r="E4072">
        <v>1.7283440000000001</v>
      </c>
      <c r="F4072">
        <v>-5.6987999999999997E-2</v>
      </c>
      <c r="G4072">
        <v>-6.7869999999999996E-3</v>
      </c>
      <c r="H4072">
        <v>-1.8352E-2</v>
      </c>
      <c r="I4072">
        <v>8.5800000000000008E-3</v>
      </c>
      <c r="J4072">
        <v>0.26020599999999999</v>
      </c>
      <c r="M4072">
        <f t="shared" si="104"/>
        <v>9.6761909999999993</v>
      </c>
      <c r="N4072">
        <v>2.3744192440059999E-3</v>
      </c>
      <c r="O4072">
        <v>-5.7378195226192003E-2</v>
      </c>
      <c r="P4072">
        <v>6.6649284362792898</v>
      </c>
      <c r="Q4072">
        <v>1.7495325803756701</v>
      </c>
      <c r="R4072">
        <v>-5.6541189551352997E-2</v>
      </c>
      <c r="S4072">
        <v>-2.8781330212951001E-2</v>
      </c>
      <c r="T4072">
        <v>-2.7523018419743001E-2</v>
      </c>
      <c r="U4072">
        <v>8.5526639595630005E-3</v>
      </c>
      <c r="V4072">
        <v>0.26325646042823803</v>
      </c>
    </row>
    <row r="4073" spans="1:22" x14ac:dyDescent="0.25">
      <c r="A4073">
        <v>29.761904999999999</v>
      </c>
      <c r="B4073">
        <v>1.26E-2</v>
      </c>
      <c r="C4073">
        <v>-0.14977599999999999</v>
      </c>
      <c r="D4073">
        <v>6.5992059999999997</v>
      </c>
      <c r="E4073">
        <v>1.6623030000000001</v>
      </c>
      <c r="F4073">
        <v>6.0070000000000002E-3</v>
      </c>
      <c r="G4073">
        <v>7.4679999999999998E-3</v>
      </c>
      <c r="H4073">
        <v>1.0506E-2</v>
      </c>
      <c r="I4073">
        <v>-9.1E-4</v>
      </c>
      <c r="J4073">
        <v>0.25189400000000001</v>
      </c>
      <c r="M4073">
        <f t="shared" si="104"/>
        <v>9.6785719999999991</v>
      </c>
      <c r="N4073">
        <v>2.7953360695389998E-3</v>
      </c>
      <c r="O4073">
        <v>-5.5962633341551E-2</v>
      </c>
      <c r="P4073">
        <v>6.6650695800781197</v>
      </c>
      <c r="Q4073">
        <v>1.7494328022003101</v>
      </c>
      <c r="R4073">
        <v>-5.6462515145540002E-2</v>
      </c>
      <c r="S4073">
        <v>-2.8849584981799001E-2</v>
      </c>
      <c r="T4073">
        <v>-2.7521898970008001E-2</v>
      </c>
      <c r="U4073">
        <v>8.5445865988729996E-3</v>
      </c>
      <c r="V4073">
        <v>0.26329067349433899</v>
      </c>
    </row>
    <row r="4074" spans="1:22" x14ac:dyDescent="0.25">
      <c r="A4074">
        <v>29.764285999999998</v>
      </c>
      <c r="B4074">
        <v>-8.8196999999999998E-2</v>
      </c>
      <c r="C4074">
        <v>0.109705</v>
      </c>
      <c r="D4074">
        <v>6.7798369999999997</v>
      </c>
      <c r="E4074">
        <v>1.6873450000000001</v>
      </c>
      <c r="F4074">
        <v>-2.18E-2</v>
      </c>
      <c r="G4074">
        <v>-1.8811000000000001E-2</v>
      </c>
      <c r="H4074">
        <v>-4.1113999999999998E-2</v>
      </c>
      <c r="I4074">
        <v>3.215E-3</v>
      </c>
      <c r="J4074">
        <v>0.24887699999999999</v>
      </c>
      <c r="M4074">
        <f t="shared" si="104"/>
        <v>9.6809529999999988</v>
      </c>
      <c r="N4074">
        <v>3.1392986420539998E-3</v>
      </c>
      <c r="O4074">
        <v>-5.4492142051457998E-2</v>
      </c>
      <c r="P4074">
        <v>6.6652565002441397</v>
      </c>
      <c r="Q4074">
        <v>1.74932968616485</v>
      </c>
      <c r="R4074">
        <v>-5.6374043226242003E-2</v>
      </c>
      <c r="S4074">
        <v>-2.8906475752592E-2</v>
      </c>
      <c r="T4074">
        <v>-2.7535665780306001E-2</v>
      </c>
      <c r="U4074">
        <v>8.5350247100000002E-3</v>
      </c>
      <c r="V4074">
        <v>0.263326555490494</v>
      </c>
    </row>
    <row r="4075" spans="1:22" x14ac:dyDescent="0.25">
      <c r="A4075">
        <v>29.766667000000002</v>
      </c>
      <c r="B4075">
        <v>1.26E-2</v>
      </c>
      <c r="C4075">
        <v>-0.17688599999999999</v>
      </c>
      <c r="D4075">
        <v>6.6422140000000001</v>
      </c>
      <c r="E4075">
        <v>1.778805</v>
      </c>
      <c r="F4075">
        <v>-6.7751000000000006E-2</v>
      </c>
      <c r="G4075">
        <v>-4.8464E-2</v>
      </c>
      <c r="H4075">
        <v>-4.3285999999999998E-2</v>
      </c>
      <c r="I4075">
        <v>1.0200000000000001E-2</v>
      </c>
      <c r="J4075">
        <v>0.26780300000000001</v>
      </c>
      <c r="M4075">
        <f t="shared" si="104"/>
        <v>9.6833340000000021</v>
      </c>
      <c r="N4075">
        <v>3.3958021085710001E-3</v>
      </c>
      <c r="O4075">
        <v>-5.2969247102736997E-2</v>
      </c>
      <c r="P4075">
        <v>6.6655235290527299</v>
      </c>
      <c r="Q4075">
        <v>1.7492192983627299</v>
      </c>
      <c r="R4075">
        <v>-5.6275021284819003E-2</v>
      </c>
      <c r="S4075">
        <v>-2.8948441147804E-2</v>
      </c>
      <c r="T4075">
        <v>-2.7563344687223001E-2</v>
      </c>
      <c r="U4075">
        <v>8.5237398743629993E-3</v>
      </c>
      <c r="V4075">
        <v>0.26336196064949002</v>
      </c>
    </row>
    <row r="4076" spans="1:22" x14ac:dyDescent="0.25">
      <c r="A4076">
        <v>29.769048000000002</v>
      </c>
      <c r="B4076">
        <v>8.6258000000000001E-2</v>
      </c>
      <c r="C4076">
        <v>1.6756E-2</v>
      </c>
      <c r="D4076">
        <v>6.9174610000000003</v>
      </c>
      <c r="E4076">
        <v>1.7603519999999999</v>
      </c>
      <c r="F4076">
        <v>-7.5162000000000007E-2</v>
      </c>
      <c r="G4076">
        <v>-6.7746000000000001E-2</v>
      </c>
      <c r="H4076">
        <v>-4.5976999999999997E-2</v>
      </c>
      <c r="I4076">
        <v>1.0866000000000001E-2</v>
      </c>
      <c r="J4076">
        <v>0.25447999999999998</v>
      </c>
      <c r="M4076">
        <f t="shared" si="104"/>
        <v>9.6857150000000019</v>
      </c>
      <c r="N4076">
        <v>3.561266930774E-3</v>
      </c>
      <c r="O4076">
        <v>-5.1407881081104001E-2</v>
      </c>
      <c r="P4076">
        <v>6.6658463478088299</v>
      </c>
      <c r="Q4076">
        <v>1.7491053342819201</v>
      </c>
      <c r="R4076">
        <v>-5.6166604161262998E-2</v>
      </c>
      <c r="S4076">
        <v>-2.8972795233130001E-2</v>
      </c>
      <c r="T4076">
        <v>-2.7602661401032999E-2</v>
      </c>
      <c r="U4076">
        <v>8.510886691511E-3</v>
      </c>
      <c r="V4076">
        <v>0.26339763402938798</v>
      </c>
    </row>
    <row r="4077" spans="1:22" x14ac:dyDescent="0.25">
      <c r="A4077">
        <v>29.771429000000001</v>
      </c>
      <c r="B4077">
        <v>0.17154800000000001</v>
      </c>
      <c r="C4077">
        <v>4.3866000000000002E-2</v>
      </c>
      <c r="D4077">
        <v>6.4013720000000003</v>
      </c>
      <c r="E4077">
        <v>1.8543719999999999</v>
      </c>
      <c r="F4077">
        <v>-0.11543299999999999</v>
      </c>
      <c r="G4077">
        <v>-4.8244000000000002E-2</v>
      </c>
      <c r="H4077">
        <v>6.6E-4</v>
      </c>
      <c r="I4077">
        <v>1.8031999999999999E-2</v>
      </c>
      <c r="J4077">
        <v>0.289684</v>
      </c>
      <c r="M4077">
        <f t="shared" si="104"/>
        <v>9.6880960000000016</v>
      </c>
      <c r="N4077">
        <v>3.6309135612099998E-3</v>
      </c>
      <c r="O4077">
        <v>-4.9819130450486998E-2</v>
      </c>
      <c r="P4077">
        <v>6.6662125587463299</v>
      </c>
      <c r="Q4077">
        <v>1.7489858865737899</v>
      </c>
      <c r="R4077">
        <v>-5.6049596518277997E-2</v>
      </c>
      <c r="S4077">
        <v>-2.8977241367101999E-2</v>
      </c>
      <c r="T4077">
        <v>-2.7652189135551002E-2</v>
      </c>
      <c r="U4077">
        <v>8.4965219721200008E-3</v>
      </c>
      <c r="V4077">
        <v>0.26343348622322099</v>
      </c>
    </row>
    <row r="4078" spans="1:22" x14ac:dyDescent="0.25">
      <c r="A4078">
        <v>29.773810000000001</v>
      </c>
      <c r="B4078">
        <v>4.8459999999999996E-3</v>
      </c>
      <c r="C4078">
        <v>-0.23885200000000001</v>
      </c>
      <c r="D4078">
        <v>6.1949370000000004</v>
      </c>
      <c r="E4078">
        <v>1.8180149999999999</v>
      </c>
      <c r="F4078">
        <v>-0.113079</v>
      </c>
      <c r="G4078">
        <v>-1.0449999999999999E-2</v>
      </c>
      <c r="H4078">
        <v>-4.6680000000000003E-3</v>
      </c>
      <c r="I4078">
        <v>1.8252999999999998E-2</v>
      </c>
      <c r="J4078">
        <v>0.29346800000000001</v>
      </c>
      <c r="M4078">
        <f t="shared" si="104"/>
        <v>9.6904770000000013</v>
      </c>
      <c r="N4078">
        <v>3.6086325999350002E-3</v>
      </c>
      <c r="O4078">
        <v>-4.8213768750429001E-2</v>
      </c>
      <c r="P4078">
        <v>6.6666631698608398</v>
      </c>
      <c r="Q4078">
        <v>1.7488594055175699</v>
      </c>
      <c r="R4078">
        <v>-5.5925533175468001E-2</v>
      </c>
      <c r="S4078">
        <v>-2.8958797454834002E-2</v>
      </c>
      <c r="T4078">
        <v>-2.7707012370229E-2</v>
      </c>
      <c r="U4078">
        <v>8.480812422931E-3</v>
      </c>
      <c r="V4078">
        <v>0.26346677541732799</v>
      </c>
    </row>
    <row r="4079" spans="1:22" x14ac:dyDescent="0.25">
      <c r="A4079">
        <v>29.77619</v>
      </c>
      <c r="B4079">
        <v>-3.3922000000000001E-2</v>
      </c>
      <c r="C4079">
        <v>-3.7463999999999997E-2</v>
      </c>
      <c r="D4079">
        <v>7.0206790000000003</v>
      </c>
      <c r="E4079">
        <v>1.6858519999999999</v>
      </c>
      <c r="F4079">
        <v>-3.2648000000000003E-2</v>
      </c>
      <c r="G4079">
        <v>1.6827999999999999E-2</v>
      </c>
      <c r="H4079">
        <v>8.8559999999999993E-3</v>
      </c>
      <c r="I4079">
        <v>4.6499999999999996E-3</v>
      </c>
      <c r="J4079">
        <v>0.24012700000000001</v>
      </c>
      <c r="M4079">
        <f t="shared" si="104"/>
        <v>9.6928570000000001</v>
      </c>
      <c r="N4079">
        <v>3.494478063658E-3</v>
      </c>
      <c r="O4079">
        <v>-4.6607527881860997E-2</v>
      </c>
      <c r="P4079">
        <v>6.6671900749206499</v>
      </c>
      <c r="Q4079">
        <v>1.74872827529907</v>
      </c>
      <c r="R4079">
        <v>-5.5795442312956002E-2</v>
      </c>
      <c r="S4079">
        <v>-2.8914639726281E-2</v>
      </c>
      <c r="T4079">
        <v>-2.7763843536377002E-2</v>
      </c>
      <c r="U4079">
        <v>8.4638660773630001E-3</v>
      </c>
      <c r="V4079">
        <v>0.26349788904190102</v>
      </c>
    </row>
    <row r="4080" spans="1:22" x14ac:dyDescent="0.25">
      <c r="A4080">
        <v>29.778570999999999</v>
      </c>
      <c r="B4080">
        <v>6.2997999999999998E-2</v>
      </c>
      <c r="C4080">
        <v>-1.4226000000000001E-2</v>
      </c>
      <c r="D4080">
        <v>7.0464830000000003</v>
      </c>
      <c r="E4080">
        <v>1.678245</v>
      </c>
      <c r="F4080">
        <v>1.0950000000000001E-3</v>
      </c>
      <c r="G4080">
        <v>-1.281E-3</v>
      </c>
      <c r="H4080">
        <v>1.3721000000000001E-2</v>
      </c>
      <c r="I4080">
        <v>-1.55E-4</v>
      </c>
      <c r="J4080">
        <v>0.23816799999999999</v>
      </c>
      <c r="M4080">
        <f t="shared" si="104"/>
        <v>9.6952379999999998</v>
      </c>
      <c r="N4080">
        <v>3.2856997568160001E-3</v>
      </c>
      <c r="O4080">
        <v>-4.5006368309258998E-2</v>
      </c>
      <c r="P4080">
        <v>6.6677742004394496</v>
      </c>
      <c r="Q4080">
        <v>1.7485921382903999</v>
      </c>
      <c r="R4080">
        <v>-5.5659566074609999E-2</v>
      </c>
      <c r="S4080">
        <v>-2.8841696679592001E-2</v>
      </c>
      <c r="T4080">
        <v>-2.7819573879241999E-2</v>
      </c>
      <c r="U4080">
        <v>8.4457527846099993E-3</v>
      </c>
      <c r="V4080">
        <v>0.26352670788764998</v>
      </c>
    </row>
    <row r="4081" spans="1:22" x14ac:dyDescent="0.25">
      <c r="A4081">
        <v>29.780951999999999</v>
      </c>
      <c r="B4081">
        <v>-0.103704</v>
      </c>
      <c r="C4081">
        <v>6.7102999999999996E-2</v>
      </c>
      <c r="D4081">
        <v>6.487387</v>
      </c>
      <c r="E4081">
        <v>1.7308600000000001</v>
      </c>
      <c r="F4081">
        <v>-3.4182999999999998E-2</v>
      </c>
      <c r="G4081">
        <v>-4.8730999999999997E-2</v>
      </c>
      <c r="H4081">
        <v>-7.6753000000000002E-2</v>
      </c>
      <c r="I4081">
        <v>5.2690000000000002E-3</v>
      </c>
      <c r="J4081">
        <v>0.26680399999999999</v>
      </c>
      <c r="M4081">
        <f t="shared" si="104"/>
        <v>9.6976189999999995</v>
      </c>
      <c r="N4081">
        <v>2.9944053385409998E-3</v>
      </c>
      <c r="O4081">
        <v>-4.3426942080258997E-2</v>
      </c>
      <c r="P4081">
        <v>6.6684393882751403</v>
      </c>
      <c r="Q4081">
        <v>1.7484495639801001</v>
      </c>
      <c r="R4081">
        <v>-5.5519036948681003E-2</v>
      </c>
      <c r="S4081">
        <v>-2.8737396001816001E-2</v>
      </c>
      <c r="T4081">
        <v>-2.7867347002028999E-2</v>
      </c>
      <c r="U4081">
        <v>8.4265619516369992E-3</v>
      </c>
      <c r="V4081">
        <v>0.26355147361755399</v>
      </c>
    </row>
    <row r="4082" spans="1:22" x14ac:dyDescent="0.25">
      <c r="A4082">
        <v>29.783332999999999</v>
      </c>
      <c r="B4082">
        <v>2.4230000000000002E-2</v>
      </c>
      <c r="C4082">
        <v>-0.11104799999999999</v>
      </c>
      <c r="D4082">
        <v>6.1347269999999998</v>
      </c>
      <c r="E4082">
        <v>1.8175680000000001</v>
      </c>
      <c r="F4082">
        <v>-8.1042000000000003E-2</v>
      </c>
      <c r="G4082">
        <v>-8.4279000000000007E-2</v>
      </c>
      <c r="H4082">
        <v>-7.5633000000000006E-2</v>
      </c>
      <c r="I4082">
        <v>1.321E-2</v>
      </c>
      <c r="J4082">
        <v>0.29627500000000001</v>
      </c>
      <c r="M4082">
        <f t="shared" si="104"/>
        <v>9.6999999999999993</v>
      </c>
      <c r="N4082">
        <v>2.6208055205639998E-3</v>
      </c>
      <c r="O4082">
        <v>-4.1877564042807E-2</v>
      </c>
      <c r="P4082">
        <v>6.6691999435424796</v>
      </c>
      <c r="Q4082">
        <v>1.7482999563217101</v>
      </c>
      <c r="R4082">
        <v>-5.5374503135681E-2</v>
      </c>
      <c r="S4082">
        <v>-2.8599860146641998E-2</v>
      </c>
      <c r="T4082">
        <v>-2.7904570102692001E-2</v>
      </c>
      <c r="U4082">
        <v>8.4063764661550001E-3</v>
      </c>
      <c r="V4082">
        <v>0.26357090473174999</v>
      </c>
    </row>
    <row r="4083" spans="1:22" x14ac:dyDescent="0.25">
      <c r="A4083">
        <v>29.785713999999999</v>
      </c>
      <c r="B4083">
        <v>0.101766</v>
      </c>
      <c r="C4083">
        <v>-1.0354E-2</v>
      </c>
      <c r="D4083">
        <v>7.2271140000000003</v>
      </c>
      <c r="E4083">
        <v>1.732564</v>
      </c>
      <c r="F4083">
        <v>-8.0841999999999997E-2</v>
      </c>
      <c r="G4083">
        <v>-5.4869000000000001E-2</v>
      </c>
      <c r="H4083">
        <v>-3.0356999999999999E-2</v>
      </c>
      <c r="I4083">
        <v>1.1186E-2</v>
      </c>
      <c r="J4083">
        <v>0.239731</v>
      </c>
      <c r="M4083">
        <f t="shared" si="104"/>
        <v>9.702380999999999</v>
      </c>
      <c r="N4083">
        <v>2.1735026966779999E-3</v>
      </c>
      <c r="O4083">
        <v>-4.0372107177973002E-2</v>
      </c>
      <c r="P4083">
        <v>6.6700248718261701</v>
      </c>
      <c r="Q4083">
        <v>1.7481446266174301</v>
      </c>
      <c r="R4083">
        <v>-5.5227316915988998E-2</v>
      </c>
      <c r="S4083">
        <v>-2.8428379446267998E-2</v>
      </c>
      <c r="T4083">
        <v>-2.7927365154028001E-2</v>
      </c>
      <c r="U4083">
        <v>8.3854431286450003E-3</v>
      </c>
      <c r="V4083">
        <v>0.26358604431152299</v>
      </c>
    </row>
    <row r="4084" spans="1:22" x14ac:dyDescent="0.25">
      <c r="A4084">
        <v>29.788094999999998</v>
      </c>
      <c r="B4084">
        <v>-2.908E-3</v>
      </c>
      <c r="C4084">
        <v>-7.6191999999999996E-2</v>
      </c>
      <c r="D4084">
        <v>6.9604679999999997</v>
      </c>
      <c r="E4084">
        <v>1.769493</v>
      </c>
      <c r="F4084">
        <v>-4.8523999999999998E-2</v>
      </c>
      <c r="G4084">
        <v>-2.0943E-2</v>
      </c>
      <c r="H4084">
        <v>-2.1151E-2</v>
      </c>
      <c r="I4084">
        <v>6.9709999999999998E-3</v>
      </c>
      <c r="J4084">
        <v>0.25422</v>
      </c>
      <c r="M4084">
        <f t="shared" si="104"/>
        <v>9.7047619999999988</v>
      </c>
      <c r="N4084">
        <v>1.658236607909E-3</v>
      </c>
      <c r="O4084">
        <v>-3.8922846317291003E-2</v>
      </c>
      <c r="P4084">
        <v>6.6709122657775799</v>
      </c>
      <c r="Q4084">
        <v>1.7479852437973</v>
      </c>
      <c r="R4084">
        <v>-5.5078849196434E-2</v>
      </c>
      <c r="S4084">
        <v>-2.8222858905792E-2</v>
      </c>
      <c r="T4084">
        <v>-2.7933284640312001E-2</v>
      </c>
      <c r="U4084">
        <v>8.3639854565260002E-3</v>
      </c>
      <c r="V4084">
        <v>0.26359659433364901</v>
      </c>
    </row>
    <row r="4085" spans="1:22" x14ac:dyDescent="0.25">
      <c r="A4085">
        <v>29.790476000000002</v>
      </c>
      <c r="B4085">
        <v>-7.2690000000000005E-2</v>
      </c>
      <c r="C4085">
        <v>9.0109999999999999E-3</v>
      </c>
      <c r="D4085">
        <v>5.9971030000000001</v>
      </c>
      <c r="E4085">
        <v>1.77708</v>
      </c>
      <c r="F4085">
        <v>-3.5006000000000002E-2</v>
      </c>
      <c r="G4085">
        <v>-1.1440000000000001E-3</v>
      </c>
      <c r="H4085">
        <v>-2.2735999999999999E-2</v>
      </c>
      <c r="I4085">
        <v>5.8370000000000002E-3</v>
      </c>
      <c r="J4085">
        <v>0.296323</v>
      </c>
      <c r="M4085">
        <f t="shared" si="104"/>
        <v>9.7071430000000021</v>
      </c>
      <c r="N4085">
        <v>1.0863080387939999E-3</v>
      </c>
      <c r="O4085">
        <v>-3.7530336529016002E-2</v>
      </c>
      <c r="P4085">
        <v>6.6719055175781197</v>
      </c>
      <c r="Q4085">
        <v>1.7478214502334599</v>
      </c>
      <c r="R4085">
        <v>-5.4930131882428998E-2</v>
      </c>
      <c r="S4085">
        <v>-2.7982870116830001E-2</v>
      </c>
      <c r="T4085">
        <v>-2.7918063104152999E-2</v>
      </c>
      <c r="U4085">
        <v>8.3421114832159995E-3</v>
      </c>
      <c r="V4085">
        <v>0.263599634170532</v>
      </c>
    </row>
    <row r="4086" spans="1:22" x14ac:dyDescent="0.25">
      <c r="A4086">
        <v>29.792857000000001</v>
      </c>
      <c r="B4086">
        <v>-0.11533400000000001</v>
      </c>
      <c r="C4086">
        <v>-2.9718000000000001E-2</v>
      </c>
      <c r="D4086">
        <v>6.9432660000000004</v>
      </c>
      <c r="E4086">
        <v>1.6691240000000001</v>
      </c>
      <c r="F4086">
        <v>-1.7881000000000001E-2</v>
      </c>
      <c r="G4086">
        <v>-7.2820000000000003E-3</v>
      </c>
      <c r="H4086">
        <v>-3.4930999999999997E-2</v>
      </c>
      <c r="I4086">
        <v>2.575E-3</v>
      </c>
      <c r="J4086">
        <v>0.240395</v>
      </c>
      <c r="M4086">
        <f t="shared" si="104"/>
        <v>9.7095240000000018</v>
      </c>
      <c r="N4086">
        <v>4.6258140355299999E-4</v>
      </c>
      <c r="O4086">
        <v>-3.6216884851456001E-2</v>
      </c>
      <c r="P4086">
        <v>6.6729831695556596</v>
      </c>
      <c r="Q4086">
        <v>1.7476570606231601</v>
      </c>
      <c r="R4086">
        <v>-5.4782904684543998E-2</v>
      </c>
      <c r="S4086">
        <v>-2.7708917856216E-2</v>
      </c>
      <c r="T4086">
        <v>-2.7880230918527E-2</v>
      </c>
      <c r="U4086">
        <v>8.3201732486490008E-3</v>
      </c>
      <c r="V4086">
        <v>0.26359719038009599</v>
      </c>
    </row>
    <row r="4087" spans="1:22" x14ac:dyDescent="0.25">
      <c r="A4087">
        <v>29.795238000000001</v>
      </c>
      <c r="B4087">
        <v>0.12890299999999999</v>
      </c>
      <c r="C4087">
        <v>-8.7811E-2</v>
      </c>
      <c r="D4087">
        <v>7.1238970000000004</v>
      </c>
      <c r="E4087">
        <v>1.663306</v>
      </c>
      <c r="F4087">
        <v>-2.3045E-2</v>
      </c>
      <c r="G4087">
        <v>-3.2281999999999998E-2</v>
      </c>
      <c r="H4087">
        <v>-1.902E-3</v>
      </c>
      <c r="I4087">
        <v>3.235E-3</v>
      </c>
      <c r="J4087">
        <v>0.233483</v>
      </c>
      <c r="M4087">
        <f t="shared" si="104"/>
        <v>9.7119050000000016</v>
      </c>
      <c r="N4087">
        <v>-2.0909684826600001E-4</v>
      </c>
      <c r="O4087">
        <v>-3.4977626055479001E-2</v>
      </c>
      <c r="P4087">
        <v>6.6741037368774396</v>
      </c>
      <c r="Q4087">
        <v>1.7474938631057699</v>
      </c>
      <c r="R4087">
        <v>-5.4637409746646999E-2</v>
      </c>
      <c r="S4087">
        <v>-2.7402061969042001E-2</v>
      </c>
      <c r="T4087">
        <v>-2.7819199487567E-2</v>
      </c>
      <c r="U4087">
        <v>8.2982815802099992E-3</v>
      </c>
      <c r="V4087">
        <v>0.263590037822723</v>
      </c>
    </row>
    <row r="4088" spans="1:22" x14ac:dyDescent="0.25">
      <c r="A4088">
        <v>29.797619000000001</v>
      </c>
      <c r="B4088">
        <v>-0.14247199999999999</v>
      </c>
      <c r="C4088">
        <v>2.0629000000000002E-2</v>
      </c>
      <c r="D4088">
        <v>5.9971030000000001</v>
      </c>
      <c r="E4088">
        <v>1.753171</v>
      </c>
      <c r="F4088">
        <v>-4.8583000000000001E-2</v>
      </c>
      <c r="G4088">
        <v>-7.4667999999999998E-2</v>
      </c>
      <c r="H4088">
        <v>-0.11648500000000001</v>
      </c>
      <c r="I4088">
        <v>8.1010000000000006E-3</v>
      </c>
      <c r="J4088">
        <v>0.29233599999999998</v>
      </c>
      <c r="M4088">
        <f t="shared" si="104"/>
        <v>9.7142860000000013</v>
      </c>
      <c r="N4088">
        <v>-9.1718923067699997E-4</v>
      </c>
      <c r="O4088">
        <v>-3.3833052963018001E-2</v>
      </c>
      <c r="P4088">
        <v>6.6752910614013601</v>
      </c>
      <c r="Q4088">
        <v>1.74733209609985</v>
      </c>
      <c r="R4088">
        <v>-5.4495140910149002E-2</v>
      </c>
      <c r="S4088">
        <v>-2.7064131572843E-2</v>
      </c>
      <c r="T4088">
        <v>-2.7732929214835E-2</v>
      </c>
      <c r="U4088">
        <v>8.2766748964789999E-3</v>
      </c>
      <c r="V4088">
        <v>0.26357725262641901</v>
      </c>
    </row>
    <row r="4089" spans="1:22" x14ac:dyDescent="0.25">
      <c r="A4089">
        <v>29.8</v>
      </c>
      <c r="B4089">
        <v>-1.8415000000000001E-2</v>
      </c>
      <c r="C4089">
        <v>-8.7811E-2</v>
      </c>
      <c r="D4089">
        <v>6.4099740000000001</v>
      </c>
      <c r="E4089">
        <v>1.845442</v>
      </c>
      <c r="F4089">
        <v>-0.10004399999999999</v>
      </c>
      <c r="G4089">
        <v>-6.5393000000000007E-2</v>
      </c>
      <c r="H4089">
        <v>-6.9323999999999997E-2</v>
      </c>
      <c r="I4089">
        <v>1.5606999999999999E-2</v>
      </c>
      <c r="J4089">
        <v>0.28790199999999999</v>
      </c>
      <c r="M4089">
        <f t="shared" si="104"/>
        <v>9.7166670000000011</v>
      </c>
      <c r="N4089">
        <v>-1.6584082040940001E-3</v>
      </c>
      <c r="O4089">
        <v>-3.2781705260277003E-2</v>
      </c>
      <c r="P4089">
        <v>6.67657423019409</v>
      </c>
      <c r="Q4089">
        <v>1.7471734285354601</v>
      </c>
      <c r="R4089">
        <v>-5.4356470704079E-2</v>
      </c>
      <c r="S4089">
        <v>-2.6697929948568001E-2</v>
      </c>
      <c r="T4089">
        <v>-2.7622923254967E-2</v>
      </c>
      <c r="U4089">
        <v>8.2554267719390003E-3</v>
      </c>
      <c r="V4089">
        <v>0.26355797052383401</v>
      </c>
    </row>
    <row r="4090" spans="1:22" x14ac:dyDescent="0.25">
      <c r="A4090">
        <v>29.802381</v>
      </c>
      <c r="B4090">
        <v>2.4230000000000002E-2</v>
      </c>
      <c r="C4090">
        <v>7.0975999999999997E-2</v>
      </c>
      <c r="D4090">
        <v>7.5711729999999999</v>
      </c>
      <c r="E4090">
        <v>1.749698</v>
      </c>
      <c r="F4090">
        <v>-8.8568999999999995E-2</v>
      </c>
      <c r="G4090">
        <v>-2.1263000000000001E-2</v>
      </c>
      <c r="H4090">
        <v>-1.6494000000000002E-2</v>
      </c>
      <c r="I4090">
        <v>1.1698E-2</v>
      </c>
      <c r="J4090">
        <v>0.2311</v>
      </c>
      <c r="M4090">
        <f t="shared" si="104"/>
        <v>9.7190480000000008</v>
      </c>
      <c r="N4090">
        <v>-2.425401937217E-3</v>
      </c>
      <c r="O4090">
        <v>-3.1825598329306003E-2</v>
      </c>
      <c r="P4090">
        <v>6.6779022216796804</v>
      </c>
      <c r="Q4090">
        <v>1.7470241785049401</v>
      </c>
      <c r="R4090">
        <v>-5.4223097860813002E-2</v>
      </c>
      <c r="S4090">
        <v>-2.6307564228772999E-2</v>
      </c>
      <c r="T4090">
        <v>-2.749097533524E-2</v>
      </c>
      <c r="U4090">
        <v>8.234890177846E-3</v>
      </c>
      <c r="V4090">
        <v>0.26353475451469399</v>
      </c>
    </row>
    <row r="4091" spans="1:22" x14ac:dyDescent="0.25">
      <c r="A4091">
        <v>29.804762</v>
      </c>
      <c r="B4091">
        <v>0.14441000000000001</v>
      </c>
      <c r="C4091">
        <v>-1.4226000000000001E-2</v>
      </c>
      <c r="D4091">
        <v>6.5217929999999997</v>
      </c>
      <c r="E4091">
        <v>1.7894190000000001</v>
      </c>
      <c r="F4091">
        <v>-7.0872000000000004E-2</v>
      </c>
      <c r="G4091">
        <v>4.6589999999999999E-3</v>
      </c>
      <c r="H4091">
        <v>4.4436000000000003E-2</v>
      </c>
      <c r="I4091">
        <v>1.0867E-2</v>
      </c>
      <c r="J4091">
        <v>0.27437499999999998</v>
      </c>
      <c r="M4091">
        <f t="shared" si="104"/>
        <v>9.7214290000000005</v>
      </c>
      <c r="N4091">
        <v>-3.2135953661050001E-3</v>
      </c>
      <c r="O4091">
        <v>-3.0970169231295998E-2</v>
      </c>
      <c r="P4091">
        <v>6.6792616844177202</v>
      </c>
      <c r="Q4091">
        <v>1.74688744544982</v>
      </c>
      <c r="R4091">
        <v>-5.4096762090921E-2</v>
      </c>
      <c r="S4091">
        <v>-2.5897635146976E-2</v>
      </c>
      <c r="T4091">
        <v>-2.7340270578861001E-2</v>
      </c>
      <c r="U4091">
        <v>8.2153985276819993E-3</v>
      </c>
      <c r="V4091">
        <v>0.26350915431976302</v>
      </c>
    </row>
    <row r="4092" spans="1:22" x14ac:dyDescent="0.25">
      <c r="A4092">
        <v>29.807143</v>
      </c>
      <c r="B4092">
        <v>-0.12696499999999999</v>
      </c>
      <c r="C4092">
        <v>-2.5845E-2</v>
      </c>
      <c r="D4092">
        <v>5.7218559999999998</v>
      </c>
      <c r="E4092">
        <v>1.782578</v>
      </c>
      <c r="F4092">
        <v>-6.9316000000000003E-2</v>
      </c>
      <c r="G4092">
        <v>-6.254E-3</v>
      </c>
      <c r="H4092">
        <v>-4.5495000000000001E-2</v>
      </c>
      <c r="I4092">
        <v>1.2114E-2</v>
      </c>
      <c r="J4092">
        <v>0.31153799999999998</v>
      </c>
      <c r="M4092">
        <f t="shared" si="104"/>
        <v>9.7238100000000003</v>
      </c>
      <c r="N4092">
        <v>-4.0163416415449999E-3</v>
      </c>
      <c r="O4092">
        <v>-3.0217474326490999E-2</v>
      </c>
      <c r="P4092">
        <v>6.6806879043579102</v>
      </c>
      <c r="Q4092">
        <v>1.74676418304443</v>
      </c>
      <c r="R4092">
        <v>-5.3978614509106002E-2</v>
      </c>
      <c r="S4092">
        <v>-2.5471718981861999E-2</v>
      </c>
      <c r="T4092">
        <v>-2.7172399684787001E-2</v>
      </c>
      <c r="U4092">
        <v>8.1971101462839993E-3</v>
      </c>
      <c r="V4092">
        <v>0.26347959041595498</v>
      </c>
    </row>
    <row r="4093" spans="1:22" x14ac:dyDescent="0.25">
      <c r="A4093">
        <v>29.809524</v>
      </c>
      <c r="B4093">
        <v>4.3614E-2</v>
      </c>
      <c r="C4093">
        <v>-0.138158</v>
      </c>
      <c r="D4093">
        <v>7.1927079999999997</v>
      </c>
      <c r="E4093">
        <v>1.692798</v>
      </c>
      <c r="F4093">
        <v>-3.9974000000000003E-2</v>
      </c>
      <c r="G4093">
        <v>-2.0761000000000002E-2</v>
      </c>
      <c r="H4093">
        <v>-9.7280000000000005E-3</v>
      </c>
      <c r="I4093">
        <v>5.5579999999999996E-3</v>
      </c>
      <c r="J4093">
        <v>0.235349</v>
      </c>
      <c r="M4093">
        <f t="shared" si="104"/>
        <v>9.726191</v>
      </c>
      <c r="N4093">
        <v>-4.8288148827850003E-3</v>
      </c>
      <c r="O4093">
        <v>-2.9565814882517E-2</v>
      </c>
      <c r="P4093">
        <v>6.6821484565734801</v>
      </c>
      <c r="Q4093">
        <v>1.74666094779968</v>
      </c>
      <c r="R4093">
        <v>-5.3869705647230003E-2</v>
      </c>
      <c r="S4093">
        <v>-2.5034667924046999E-2</v>
      </c>
      <c r="T4093">
        <v>-2.6991212740541001E-2</v>
      </c>
      <c r="U4093">
        <v>8.1802709028120004E-3</v>
      </c>
      <c r="V4093">
        <v>0.26344880461692799</v>
      </c>
    </row>
    <row r="4094" spans="1:22" x14ac:dyDescent="0.25">
      <c r="A4094">
        <v>29.811904999999999</v>
      </c>
      <c r="B4094">
        <v>5.1367000000000003E-2</v>
      </c>
      <c r="C4094">
        <v>2.8375000000000001E-2</v>
      </c>
      <c r="D4094">
        <v>7.1927079999999997</v>
      </c>
      <c r="E4094">
        <v>1.703327</v>
      </c>
      <c r="F4094">
        <v>-2.7761000000000001E-2</v>
      </c>
      <c r="G4094">
        <v>-3.8877000000000002E-2</v>
      </c>
      <c r="H4094">
        <v>-2.6821999999999999E-2</v>
      </c>
      <c r="I4094">
        <v>3.8600000000000001E-3</v>
      </c>
      <c r="J4094">
        <v>0.236813</v>
      </c>
      <c r="M4094">
        <f t="shared" si="104"/>
        <v>9.7285719999999998</v>
      </c>
      <c r="N4094">
        <v>-5.6539559736850003E-3</v>
      </c>
      <c r="O4094">
        <v>-2.9013777151704001E-2</v>
      </c>
      <c r="P4094">
        <v>6.6836118698120099</v>
      </c>
      <c r="Q4094">
        <v>1.7465801239013601</v>
      </c>
      <c r="R4094">
        <v>-5.3770773112773999E-2</v>
      </c>
      <c r="S4094">
        <v>-2.4591386318206999E-2</v>
      </c>
      <c r="T4094">
        <v>-2.6802290230989002E-2</v>
      </c>
      <c r="U4094">
        <v>8.1650884822010005E-3</v>
      </c>
      <c r="V4094">
        <v>0.26341885328292802</v>
      </c>
    </row>
    <row r="4095" spans="1:22" x14ac:dyDescent="0.25">
      <c r="A4095">
        <v>29.814285999999999</v>
      </c>
      <c r="B4095">
        <v>-0.119211</v>
      </c>
      <c r="C4095">
        <v>8.6468000000000003E-2</v>
      </c>
      <c r="D4095">
        <v>6.0143060000000004</v>
      </c>
      <c r="E4095">
        <v>1.7611840000000001</v>
      </c>
      <c r="F4095">
        <v>-4.5060999999999997E-2</v>
      </c>
      <c r="G4095">
        <v>-4.4534999999999998E-2</v>
      </c>
      <c r="H4095">
        <v>-8.0091999999999997E-2</v>
      </c>
      <c r="I4095">
        <v>7.4920000000000004E-3</v>
      </c>
      <c r="J4095">
        <v>0.29283199999999998</v>
      </c>
      <c r="M4095">
        <f t="shared" si="104"/>
        <v>9.7309529999999995</v>
      </c>
      <c r="N4095">
        <v>-6.4795175567270002E-3</v>
      </c>
      <c r="O4095">
        <v>-2.8555754572153001E-2</v>
      </c>
      <c r="P4095">
        <v>6.6850905418395996</v>
      </c>
      <c r="Q4095">
        <v>1.7465249300003001</v>
      </c>
      <c r="R4095">
        <v>-5.3683351725340001E-2</v>
      </c>
      <c r="S4095">
        <v>-2.4147866293788001E-2</v>
      </c>
      <c r="T4095">
        <v>-2.6608683168887998E-2</v>
      </c>
      <c r="U4095">
        <v>8.1517947837709999E-3</v>
      </c>
      <c r="V4095">
        <v>0.263390302658081</v>
      </c>
    </row>
    <row r="4096" spans="1:22" x14ac:dyDescent="0.25">
      <c r="A4096">
        <v>29.816666999999999</v>
      </c>
      <c r="B4096">
        <v>5.1367000000000003E-2</v>
      </c>
      <c r="C4096">
        <v>-0.14977599999999999</v>
      </c>
      <c r="D4096">
        <v>6.384169</v>
      </c>
      <c r="E4096">
        <v>1.8018620000000001</v>
      </c>
      <c r="F4096">
        <v>-7.2918999999999998E-2</v>
      </c>
      <c r="G4096">
        <v>-4.5045000000000002E-2</v>
      </c>
      <c r="H4096">
        <v>-2.8837000000000002E-2</v>
      </c>
      <c r="I4096">
        <v>1.1422E-2</v>
      </c>
      <c r="J4096">
        <v>0.28223900000000002</v>
      </c>
      <c r="M4096">
        <f t="shared" si="104"/>
        <v>9.7333339999999993</v>
      </c>
      <c r="N4096">
        <v>-7.3039834387599997E-3</v>
      </c>
      <c r="O4096">
        <v>-2.8179882094263999E-2</v>
      </c>
      <c r="P4096">
        <v>6.6865949630737296</v>
      </c>
      <c r="Q4096">
        <v>1.74649930000305</v>
      </c>
      <c r="R4096">
        <v>-5.3608320653438998E-2</v>
      </c>
      <c r="S4096">
        <v>-2.3709455505013001E-2</v>
      </c>
      <c r="T4096">
        <v>-2.6415774598717998E-2</v>
      </c>
      <c r="U4096">
        <v>8.1405444070700005E-3</v>
      </c>
      <c r="V4096">
        <v>0.26336345076561002</v>
      </c>
    </row>
    <row r="4097" spans="1:22" x14ac:dyDescent="0.25">
      <c r="A4097">
        <v>29.819047999999999</v>
      </c>
      <c r="B4097">
        <v>-1.0661E-2</v>
      </c>
      <c r="C4097">
        <v>9.4213000000000005E-2</v>
      </c>
      <c r="D4097">
        <v>7.5367670000000002</v>
      </c>
      <c r="E4097">
        <v>1.673494</v>
      </c>
      <c r="F4097">
        <v>-5.6219999999999999E-2</v>
      </c>
      <c r="G4097">
        <v>-1.0312999999999999E-2</v>
      </c>
      <c r="H4097">
        <v>-1.3383000000000001E-2</v>
      </c>
      <c r="I4097">
        <v>7.4590000000000004E-3</v>
      </c>
      <c r="J4097">
        <v>0.22204399999999999</v>
      </c>
      <c r="M4097">
        <f t="shared" si="104"/>
        <v>9.735714999999999</v>
      </c>
      <c r="N4097">
        <v>-8.1228530034419995E-3</v>
      </c>
      <c r="O4097">
        <v>-2.7883831411599998E-2</v>
      </c>
      <c r="P4097">
        <v>6.6880831718444798</v>
      </c>
      <c r="Q4097">
        <v>1.74650955200195</v>
      </c>
      <c r="R4097">
        <v>-5.3547792136668999E-2</v>
      </c>
      <c r="S4097">
        <v>-2.3282464593649001E-2</v>
      </c>
      <c r="T4097">
        <v>-2.6229027658700999E-2</v>
      </c>
      <c r="U4097">
        <v>8.1317201256750002E-3</v>
      </c>
      <c r="V4097">
        <v>0.263341784477234</v>
      </c>
    </row>
    <row r="4098" spans="1:22" x14ac:dyDescent="0.25">
      <c r="A4098">
        <v>29.821428999999998</v>
      </c>
      <c r="B4098">
        <v>9.0135000000000007E-2</v>
      </c>
      <c r="C4098">
        <v>-0.114921</v>
      </c>
      <c r="D4098">
        <v>6.6938230000000001</v>
      </c>
      <c r="E4098">
        <v>1.7301329999999999</v>
      </c>
      <c r="F4098">
        <v>-2.6908000000000001E-2</v>
      </c>
      <c r="G4098">
        <v>-3.2919999999999998E-3</v>
      </c>
      <c r="H4098">
        <v>2.0466999999999999E-2</v>
      </c>
      <c r="I4098">
        <v>4.0200000000000001E-3</v>
      </c>
      <c r="J4098">
        <v>0.258467</v>
      </c>
      <c r="M4098">
        <f t="shared" si="104"/>
        <v>9.7380959999999988</v>
      </c>
      <c r="N4098">
        <v>-8.9274421334269993E-3</v>
      </c>
      <c r="O4098">
        <v>-2.7655761688948E-2</v>
      </c>
      <c r="P4098">
        <v>6.6895360946655202</v>
      </c>
      <c r="Q4098">
        <v>1.74655878543853</v>
      </c>
      <c r="R4098">
        <v>-5.3503509610891002E-2</v>
      </c>
      <c r="S4098">
        <v>-2.2871896624565E-2</v>
      </c>
      <c r="T4098">
        <v>-2.6051776483655E-2</v>
      </c>
      <c r="U4098">
        <v>8.1256283447150007E-3</v>
      </c>
      <c r="V4098">
        <v>0.26332700252532998</v>
      </c>
    </row>
    <row r="4099" spans="1:22" x14ac:dyDescent="0.25">
      <c r="A4099">
        <v>29.823810000000002</v>
      </c>
      <c r="B4099">
        <v>-6.4935999999999994E-2</v>
      </c>
      <c r="C4099">
        <v>4.3866000000000002E-2</v>
      </c>
      <c r="D4099">
        <v>6.0917190000000003</v>
      </c>
      <c r="E4099">
        <v>1.7739480000000001</v>
      </c>
      <c r="F4099">
        <v>-4.8383000000000002E-2</v>
      </c>
      <c r="G4099">
        <v>8.8900000000000003E-4</v>
      </c>
      <c r="H4099">
        <v>-1.8369E-2</v>
      </c>
      <c r="I4099">
        <v>7.9419999999999994E-3</v>
      </c>
      <c r="J4099">
        <v>0.29120600000000002</v>
      </c>
      <c r="M4099">
        <f t="shared" si="104"/>
        <v>9.7404770000000021</v>
      </c>
      <c r="N4099">
        <v>-9.7165731713180006E-3</v>
      </c>
      <c r="O4099">
        <v>-2.7478802949190001E-2</v>
      </c>
      <c r="P4099">
        <v>6.6909775733947701</v>
      </c>
      <c r="Q4099">
        <v>1.74664795398712</v>
      </c>
      <c r="R4099">
        <v>-5.3475935012102002E-2</v>
      </c>
      <c r="S4099">
        <v>-2.2481983527541001E-2</v>
      </c>
      <c r="T4099">
        <v>-2.5888612493873E-2</v>
      </c>
      <c r="U4099">
        <v>8.1223025918010002E-3</v>
      </c>
      <c r="V4099">
        <v>0.26331892609596302</v>
      </c>
    </row>
    <row r="4100" spans="1:22" x14ac:dyDescent="0.25">
      <c r="A4100">
        <v>29.82619</v>
      </c>
      <c r="B4100">
        <v>-1.0661E-2</v>
      </c>
      <c r="C4100">
        <v>-2.6080000000000001E-3</v>
      </c>
      <c r="D4100">
        <v>7.0464830000000003</v>
      </c>
      <c r="E4100">
        <v>1.7300279999999999</v>
      </c>
      <c r="F4100">
        <v>-4.8694000000000001E-2</v>
      </c>
      <c r="G4100">
        <v>-4.1980000000000003E-3</v>
      </c>
      <c r="H4100">
        <v>-6.7970000000000001E-3</v>
      </c>
      <c r="I4100">
        <v>6.9100000000000003E-3</v>
      </c>
      <c r="J4100">
        <v>0.24551700000000001</v>
      </c>
      <c r="M4100">
        <f t="shared" si="104"/>
        <v>9.7428570000000008</v>
      </c>
      <c r="N4100">
        <v>-1.0481698438525E-2</v>
      </c>
      <c r="O4100">
        <v>-2.7347614988685001E-2</v>
      </c>
      <c r="P4100">
        <v>6.6923975944518999</v>
      </c>
      <c r="Q4100">
        <v>1.74678194522857</v>
      </c>
      <c r="R4100">
        <v>-5.3465895354748001E-2</v>
      </c>
      <c r="S4100">
        <v>-2.2117100656032999E-2</v>
      </c>
      <c r="T4100">
        <v>-2.5742290541529999E-2</v>
      </c>
      <c r="U4100">
        <v>8.1218741834160006E-3</v>
      </c>
      <c r="V4100">
        <v>0.26331925392150901</v>
      </c>
    </row>
    <row r="4101" spans="1:22" x14ac:dyDescent="0.25">
      <c r="A4101">
        <v>29.828571</v>
      </c>
      <c r="B4101">
        <v>0.105642</v>
      </c>
      <c r="C4101">
        <v>-7.6191999999999996E-2</v>
      </c>
      <c r="D4101">
        <v>7.235716</v>
      </c>
      <c r="E4101">
        <v>1.7221850000000001</v>
      </c>
      <c r="F4101">
        <v>-5.2157000000000002E-2</v>
      </c>
      <c r="G4101">
        <v>-1.9206999999999998E-2</v>
      </c>
      <c r="H4101">
        <v>6.4859999999999996E-3</v>
      </c>
      <c r="I4101">
        <v>7.208E-3</v>
      </c>
      <c r="J4101">
        <v>0.238012</v>
      </c>
      <c r="M4101">
        <f t="shared" si="104"/>
        <v>9.7452380000000005</v>
      </c>
      <c r="N4101">
        <v>-1.1224249377847001E-2</v>
      </c>
      <c r="O4101">
        <v>-2.7234736829996001E-2</v>
      </c>
      <c r="P4101">
        <v>6.6937661170959402</v>
      </c>
      <c r="Q4101">
        <v>1.7469612360000599</v>
      </c>
      <c r="R4101">
        <v>-5.3473319858313002E-2</v>
      </c>
      <c r="S4101">
        <v>-2.1781809628010001E-2</v>
      </c>
      <c r="T4101">
        <v>-2.5618366897106001E-2</v>
      </c>
      <c r="U4101">
        <v>8.1243682652709995E-3</v>
      </c>
      <c r="V4101">
        <v>0.26332983374595598</v>
      </c>
    </row>
    <row r="4102" spans="1:22" x14ac:dyDescent="0.25">
      <c r="A4102">
        <v>29.830952</v>
      </c>
      <c r="B4102">
        <v>-0.16960900000000001</v>
      </c>
      <c r="C4102">
        <v>0.125196</v>
      </c>
      <c r="D4102">
        <v>6.1347269999999998</v>
      </c>
      <c r="E4102">
        <v>1.7508699999999999</v>
      </c>
      <c r="F4102">
        <v>-4.9181000000000002E-2</v>
      </c>
      <c r="G4102">
        <v>-2.9517999999999999E-2</v>
      </c>
      <c r="H4102">
        <v>-7.8928999999999999E-2</v>
      </c>
      <c r="I4102">
        <v>8.0169999999999998E-3</v>
      </c>
      <c r="J4102">
        <v>0.28540300000000002</v>
      </c>
      <c r="M4102">
        <f t="shared" si="104"/>
        <v>9.7476190000000003</v>
      </c>
      <c r="N4102">
        <v>-1.1931383050978E-2</v>
      </c>
      <c r="O4102">
        <v>-2.7132716029882001E-2</v>
      </c>
      <c r="P4102">
        <v>6.6950840950012198</v>
      </c>
      <c r="Q4102">
        <v>1.7471877336502</v>
      </c>
      <c r="R4102">
        <v>-5.3499288856982997E-2</v>
      </c>
      <c r="S4102">
        <v>-2.1480087190865998E-2</v>
      </c>
      <c r="T4102">
        <v>-2.5518139824271001E-2</v>
      </c>
      <c r="U4102">
        <v>8.1299105659129994E-3</v>
      </c>
      <c r="V4102">
        <v>0.26335123181343101</v>
      </c>
    </row>
    <row r="4103" spans="1:22" x14ac:dyDescent="0.25">
      <c r="A4103">
        <v>29.833333</v>
      </c>
      <c r="B4103">
        <v>4.3614E-2</v>
      </c>
      <c r="C4103">
        <v>-0.22723299999999999</v>
      </c>
      <c r="D4103">
        <v>6.2809520000000001</v>
      </c>
      <c r="E4103">
        <v>1.7941050000000001</v>
      </c>
      <c r="F4103">
        <v>-7.3090000000000002E-2</v>
      </c>
      <c r="G4103">
        <v>-2.9724E-2</v>
      </c>
      <c r="H4103">
        <v>-1.4622E-2</v>
      </c>
      <c r="I4103">
        <v>1.1637E-2</v>
      </c>
      <c r="J4103">
        <v>0.28564200000000001</v>
      </c>
      <c r="M4103">
        <f t="shared" si="104"/>
        <v>9.75</v>
      </c>
      <c r="N4103">
        <v>-1.2598707340658001E-2</v>
      </c>
      <c r="O4103">
        <v>-2.7018614113331001E-2</v>
      </c>
      <c r="P4103">
        <v>6.6963725090026802</v>
      </c>
      <c r="Q4103">
        <v>1.7474629878997801</v>
      </c>
      <c r="R4103">
        <v>-5.3544826805592E-2</v>
      </c>
      <c r="S4103">
        <v>-2.1215140819550001E-2</v>
      </c>
      <c r="T4103">
        <v>-2.5444332510232998E-2</v>
      </c>
      <c r="U4103">
        <v>8.1386249512429999E-3</v>
      </c>
      <c r="V4103">
        <v>0.263383358716965</v>
      </c>
    </row>
    <row r="4104" spans="1:22" x14ac:dyDescent="0.25">
      <c r="A4104">
        <v>29.835713999999999</v>
      </c>
      <c r="B4104">
        <v>-4.9429000000000001E-2</v>
      </c>
      <c r="C4104">
        <v>0.12906899999999999</v>
      </c>
      <c r="D4104">
        <v>7.3733389999999996</v>
      </c>
      <c r="E4104">
        <v>1.6987460000000001</v>
      </c>
      <c r="F4104">
        <v>-4.9547000000000001E-2</v>
      </c>
      <c r="G4104">
        <v>-1.3701E-2</v>
      </c>
      <c r="H4104">
        <v>-2.5957000000000001E-2</v>
      </c>
      <c r="I4104">
        <v>6.7200000000000003E-3</v>
      </c>
      <c r="J4104">
        <v>0.23039000000000001</v>
      </c>
      <c r="M4104">
        <f t="shared" ref="M4104:M4167" si="105">A4104-A$8</f>
        <v>9.7523809999999997</v>
      </c>
      <c r="N4104">
        <v>-1.3221370056272001E-2</v>
      </c>
      <c r="O4104">
        <v>-2.6876326650381002E-2</v>
      </c>
      <c r="P4104">
        <v>6.6976084709167401</v>
      </c>
      <c r="Q4104">
        <v>1.7477881908416699</v>
      </c>
      <c r="R4104">
        <v>-5.3610477596521003E-2</v>
      </c>
      <c r="S4104">
        <v>-2.0989932119846001E-2</v>
      </c>
      <c r="T4104">
        <v>-2.5399142876266999E-2</v>
      </c>
      <c r="U4104">
        <v>8.1505598500370008E-3</v>
      </c>
      <c r="V4104">
        <v>0.26342752575874301</v>
      </c>
    </row>
    <row r="4105" spans="1:22" x14ac:dyDescent="0.25">
      <c r="A4105">
        <v>29.838094999999999</v>
      </c>
      <c r="B4105">
        <v>0.113396</v>
      </c>
      <c r="C4105">
        <v>-8.0064999999999997E-2</v>
      </c>
      <c r="D4105">
        <v>7.0636859999999997</v>
      </c>
      <c r="E4105">
        <v>1.7743089999999999</v>
      </c>
      <c r="F4105">
        <v>-6.1017000000000002E-2</v>
      </c>
      <c r="G4105">
        <v>-1.4645999999999999E-2</v>
      </c>
      <c r="H4105">
        <v>1.453E-2</v>
      </c>
      <c r="I4105">
        <v>8.6379999999999998E-3</v>
      </c>
      <c r="J4105">
        <v>0.25118699999999999</v>
      </c>
      <c r="M4105">
        <f t="shared" si="105"/>
        <v>9.7547619999999995</v>
      </c>
      <c r="N4105">
        <v>-1.3795751146972001E-2</v>
      </c>
      <c r="O4105">
        <v>-2.6687655597924999E-2</v>
      </c>
      <c r="P4105">
        <v>6.6987714767456001</v>
      </c>
      <c r="Q4105">
        <v>1.74816393852233</v>
      </c>
      <c r="R4105">
        <v>-5.3695477545261001E-2</v>
      </c>
      <c r="S4105">
        <v>-2.0805682986975001E-2</v>
      </c>
      <c r="T4105">
        <v>-2.5383329018950001E-2</v>
      </c>
      <c r="U4105">
        <v>8.1656286492939999E-3</v>
      </c>
      <c r="V4105">
        <v>0.263484537601471</v>
      </c>
    </row>
    <row r="4106" spans="1:22" x14ac:dyDescent="0.25">
      <c r="A4106">
        <v>29.840475999999999</v>
      </c>
      <c r="B4106">
        <v>-0.18124000000000001</v>
      </c>
      <c r="C4106">
        <v>-7.6191999999999996E-2</v>
      </c>
      <c r="D4106">
        <v>5.9626970000000004</v>
      </c>
      <c r="E4106">
        <v>1.7884169999999999</v>
      </c>
      <c r="F4106">
        <v>-6.4489000000000005E-2</v>
      </c>
      <c r="G4106">
        <v>-2.9031000000000001E-2</v>
      </c>
      <c r="H4106">
        <v>-8.2567000000000002E-2</v>
      </c>
      <c r="I4106">
        <v>1.0815E-2</v>
      </c>
      <c r="J4106">
        <v>0.29993399999999998</v>
      </c>
      <c r="M4106">
        <f t="shared" si="105"/>
        <v>9.7571429999999992</v>
      </c>
      <c r="N4106">
        <v>-1.4317676424980001E-2</v>
      </c>
      <c r="O4106">
        <v>-2.6428697630762998E-2</v>
      </c>
      <c r="P4106">
        <v>6.6998877525329501</v>
      </c>
      <c r="Q4106">
        <v>1.74858462810516</v>
      </c>
      <c r="R4106">
        <v>-5.3798805922270002E-2</v>
      </c>
      <c r="S4106">
        <v>-2.0662922412157E-2</v>
      </c>
      <c r="T4106">
        <v>-2.5397004559636002E-2</v>
      </c>
      <c r="U4106">
        <v>8.1835500895980004E-3</v>
      </c>
      <c r="V4106">
        <v>0.26355287432670599</v>
      </c>
    </row>
    <row r="4107" spans="1:22" x14ac:dyDescent="0.25">
      <c r="A4107">
        <v>29.842856999999999</v>
      </c>
      <c r="B4107">
        <v>-4.9429000000000001E-2</v>
      </c>
      <c r="C4107">
        <v>-0.118793</v>
      </c>
      <c r="D4107">
        <v>6.771236</v>
      </c>
      <c r="E4107">
        <v>1.666353</v>
      </c>
      <c r="F4107">
        <v>-1.9442000000000001E-2</v>
      </c>
      <c r="G4107">
        <v>-1.1143E-2</v>
      </c>
      <c r="H4107">
        <v>-2.2966E-2</v>
      </c>
      <c r="I4107">
        <v>2.8709999999999999E-3</v>
      </c>
      <c r="J4107">
        <v>0.24609300000000001</v>
      </c>
      <c r="M4107">
        <f t="shared" si="105"/>
        <v>9.759523999999999</v>
      </c>
      <c r="N4107">
        <v>-1.478554867208E-2</v>
      </c>
      <c r="O4107">
        <v>-2.6089565828443E-2</v>
      </c>
      <c r="P4107">
        <v>6.7009677886962802</v>
      </c>
      <c r="Q4107">
        <v>1.74905049800872</v>
      </c>
      <c r="R4107">
        <v>-5.3919211030005999E-2</v>
      </c>
      <c r="S4107">
        <v>-2.0562160760164001E-2</v>
      </c>
      <c r="T4107">
        <v>-2.5440614670515001E-2</v>
      </c>
      <c r="U4107">
        <v>8.2041211426259995E-3</v>
      </c>
      <c r="V4107">
        <v>0.26363205909728998</v>
      </c>
    </row>
    <row r="4108" spans="1:22" x14ac:dyDescent="0.25">
      <c r="A4108">
        <v>29.845237999999998</v>
      </c>
      <c r="B4108">
        <v>4.8459999999999996E-3</v>
      </c>
      <c r="C4108">
        <v>-6.4574000000000006E-2</v>
      </c>
      <c r="D4108">
        <v>7.1583019999999999</v>
      </c>
      <c r="E4108">
        <v>1.676987</v>
      </c>
      <c r="F4108">
        <v>-1.6743000000000001E-2</v>
      </c>
      <c r="G4108">
        <v>-1.0381E-2</v>
      </c>
      <c r="H4108">
        <v>-9.0950000000000007E-3</v>
      </c>
      <c r="I4108">
        <v>2.3389999999999999E-3</v>
      </c>
      <c r="J4108">
        <v>0.23427200000000001</v>
      </c>
      <c r="M4108">
        <f t="shared" si="105"/>
        <v>9.7619049999999987</v>
      </c>
      <c r="N4108">
        <v>-1.5202519483864E-2</v>
      </c>
      <c r="O4108">
        <v>-2.5646632537246E-2</v>
      </c>
      <c r="P4108">
        <v>6.7019667625427202</v>
      </c>
      <c r="Q4108">
        <v>1.7495580911636299</v>
      </c>
      <c r="R4108">
        <v>-5.4056208580731999E-2</v>
      </c>
      <c r="S4108">
        <v>-2.0503785461186998E-2</v>
      </c>
      <c r="T4108">
        <v>-2.5515586137771998E-2</v>
      </c>
      <c r="U4108">
        <v>8.227224461734E-3</v>
      </c>
      <c r="V4108">
        <v>0.26372253894805903</v>
      </c>
    </row>
    <row r="4109" spans="1:22" x14ac:dyDescent="0.25">
      <c r="A4109">
        <v>29.847619000000002</v>
      </c>
      <c r="B4109">
        <v>-0.14634900000000001</v>
      </c>
      <c r="C4109">
        <v>0.121323</v>
      </c>
      <c r="D4109">
        <v>6.3927709999999998</v>
      </c>
      <c r="E4109">
        <v>1.750956</v>
      </c>
      <c r="F4109">
        <v>-4.8668999999999997E-2</v>
      </c>
      <c r="G4109">
        <v>-2.3434E-2</v>
      </c>
      <c r="H4109">
        <v>-6.4441999999999999E-2</v>
      </c>
      <c r="I4109">
        <v>7.613E-3</v>
      </c>
      <c r="J4109">
        <v>0.27389599999999997</v>
      </c>
      <c r="M4109">
        <f t="shared" si="105"/>
        <v>9.764286000000002</v>
      </c>
      <c r="N4109">
        <v>-1.5560174360870999E-2</v>
      </c>
      <c r="O4109">
        <v>-2.5085981935262999E-2</v>
      </c>
      <c r="P4109">
        <v>6.7028956413268999</v>
      </c>
      <c r="Q4109">
        <v>1.75010526180267</v>
      </c>
      <c r="R4109">
        <v>-5.4209284484386E-2</v>
      </c>
      <c r="S4109">
        <v>-2.0487962290645E-2</v>
      </c>
      <c r="T4109">
        <v>-2.5620020925999E-2</v>
      </c>
      <c r="U4109">
        <v>8.2527631893749998E-3</v>
      </c>
      <c r="V4109">
        <v>0.26382368803024298</v>
      </c>
    </row>
    <row r="4110" spans="1:22" x14ac:dyDescent="0.25">
      <c r="A4110">
        <v>29.85</v>
      </c>
      <c r="B4110">
        <v>9.4011999999999998E-2</v>
      </c>
      <c r="C4110">
        <v>-5.2955000000000002E-2</v>
      </c>
      <c r="D4110">
        <v>6.1949370000000004</v>
      </c>
      <c r="E4110">
        <v>1.8612329999999999</v>
      </c>
      <c r="F4110">
        <v>-9.9074999999999996E-2</v>
      </c>
      <c r="G4110">
        <v>-3.5929999999999997E-2</v>
      </c>
      <c r="H4110">
        <v>-6.8380000000000003E-3</v>
      </c>
      <c r="I4110">
        <v>1.5993E-2</v>
      </c>
      <c r="J4110">
        <v>0.30044399999999999</v>
      </c>
      <c r="M4110">
        <f t="shared" si="105"/>
        <v>9.7666670000000018</v>
      </c>
      <c r="N4110">
        <v>-1.5857880935072999E-2</v>
      </c>
      <c r="O4110">
        <v>-2.4393411353230001E-2</v>
      </c>
      <c r="P4110">
        <v>6.7037825584411603</v>
      </c>
      <c r="Q4110">
        <v>1.7506878376007</v>
      </c>
      <c r="R4110">
        <v>-5.4378084838390003E-2</v>
      </c>
      <c r="S4110">
        <v>-2.0513040944933999E-2</v>
      </c>
      <c r="T4110">
        <v>-2.5752387940884001E-2</v>
      </c>
      <c r="U4110">
        <v>8.2805613055830004E-3</v>
      </c>
      <c r="V4110">
        <v>0.26393300294876099</v>
      </c>
    </row>
    <row r="4111" spans="1:22" x14ac:dyDescent="0.25">
      <c r="A4111">
        <v>29.852381000000001</v>
      </c>
      <c r="B4111">
        <v>2.0353E-2</v>
      </c>
      <c r="C4111">
        <v>1.6756E-2</v>
      </c>
      <c r="D4111">
        <v>7.3561360000000002</v>
      </c>
      <c r="E4111">
        <v>1.724871</v>
      </c>
      <c r="F4111">
        <v>-6.9084999999999994E-2</v>
      </c>
      <c r="G4111">
        <v>-1.5339E-2</v>
      </c>
      <c r="H4111">
        <v>-1.0723999999999999E-2</v>
      </c>
      <c r="I4111">
        <v>9.3919999999999993E-3</v>
      </c>
      <c r="J4111">
        <v>0.23448099999999999</v>
      </c>
      <c r="M4111">
        <f t="shared" si="105"/>
        <v>9.7690480000000015</v>
      </c>
      <c r="N4111">
        <v>-1.6104288399219999E-2</v>
      </c>
      <c r="O4111">
        <v>-2.3557046428323E-2</v>
      </c>
      <c r="P4111">
        <v>6.7046055793762198</v>
      </c>
      <c r="Q4111">
        <v>1.7513039112091</v>
      </c>
      <c r="R4111">
        <v>-5.4561305791139998E-2</v>
      </c>
      <c r="S4111">
        <v>-2.0577222108841001E-2</v>
      </c>
      <c r="T4111">
        <v>-2.5912916287779999E-2</v>
      </c>
      <c r="U4111">
        <v>8.3104167133569995E-3</v>
      </c>
      <c r="V4111">
        <v>0.264050483703613</v>
      </c>
    </row>
    <row r="4112" spans="1:22" x14ac:dyDescent="0.25">
      <c r="A4112">
        <v>29.854762000000001</v>
      </c>
      <c r="B4112">
        <v>-3.3922000000000001E-2</v>
      </c>
      <c r="C4112">
        <v>-0.122666</v>
      </c>
      <c r="D4112">
        <v>6.8830549999999997</v>
      </c>
      <c r="E4112">
        <v>1.7539579999999999</v>
      </c>
      <c r="F4112">
        <v>-5.3721999999999999E-2</v>
      </c>
      <c r="G4112">
        <v>-7.175E-3</v>
      </c>
      <c r="H4112">
        <v>-1.4862E-2</v>
      </c>
      <c r="I4112">
        <v>7.8050000000000003E-3</v>
      </c>
      <c r="J4112">
        <v>0.25482300000000002</v>
      </c>
      <c r="M4112">
        <f t="shared" si="105"/>
        <v>9.7714290000000013</v>
      </c>
      <c r="N4112">
        <v>-1.6293579712510001E-2</v>
      </c>
      <c r="O4112">
        <v>-2.2570768371224001E-2</v>
      </c>
      <c r="P4112">
        <v>6.7053475379943803</v>
      </c>
      <c r="Q4112">
        <v>1.7519451379776001</v>
      </c>
      <c r="R4112">
        <v>-5.4756004363298E-2</v>
      </c>
      <c r="S4112">
        <v>-2.0677668973803999E-2</v>
      </c>
      <c r="T4112">
        <v>-2.6097105816007E-2</v>
      </c>
      <c r="U4112">
        <v>8.3418674767020001E-3</v>
      </c>
      <c r="V4112">
        <v>0.26417496800422702</v>
      </c>
    </row>
    <row r="4113" spans="1:22" x14ac:dyDescent="0.25">
      <c r="A4113">
        <v>29.857143000000001</v>
      </c>
      <c r="B4113">
        <v>-0.12696499999999999</v>
      </c>
      <c r="C4113">
        <v>-0.165268</v>
      </c>
      <c r="D4113">
        <v>5.7734649999999998</v>
      </c>
      <c r="E4113">
        <v>1.75726</v>
      </c>
      <c r="F4113">
        <v>-5.1253E-2</v>
      </c>
      <c r="G4113">
        <v>-4.3600000000000003E-4</v>
      </c>
      <c r="H4113">
        <v>-3.7613000000000001E-2</v>
      </c>
      <c r="I4113">
        <v>8.8769999999999995E-3</v>
      </c>
      <c r="J4113">
        <v>0.30436800000000003</v>
      </c>
      <c r="M4113">
        <f t="shared" si="105"/>
        <v>9.773810000000001</v>
      </c>
      <c r="N4113">
        <v>-1.6437869518995001E-2</v>
      </c>
      <c r="O4113">
        <v>-2.1418880671263001E-2</v>
      </c>
      <c r="P4113">
        <v>6.7060198783874503</v>
      </c>
      <c r="Q4113">
        <v>1.7526055574417101</v>
      </c>
      <c r="R4113">
        <v>-5.4960682988167003E-2</v>
      </c>
      <c r="S4113">
        <v>-2.0811218768358002E-2</v>
      </c>
      <c r="T4113">
        <v>-2.6304895058273998E-2</v>
      </c>
      <c r="U4113">
        <v>8.3746267482640007E-3</v>
      </c>
      <c r="V4113">
        <v>0.26430410146713301</v>
      </c>
    </row>
    <row r="4114" spans="1:22" x14ac:dyDescent="0.25">
      <c r="A4114">
        <v>29.859524</v>
      </c>
      <c r="B4114">
        <v>-4.5552000000000002E-2</v>
      </c>
      <c r="C4114">
        <v>0.132942</v>
      </c>
      <c r="D4114">
        <v>6.7798369999999997</v>
      </c>
      <c r="E4114">
        <v>1.696296</v>
      </c>
      <c r="F4114">
        <v>-3.8925000000000001E-2</v>
      </c>
      <c r="G4114">
        <v>-2.637E-3</v>
      </c>
      <c r="H4114">
        <v>-1.4796999999999999E-2</v>
      </c>
      <c r="I4114">
        <v>5.7409999999999996E-3</v>
      </c>
      <c r="J4114">
        <v>0.250197</v>
      </c>
      <c r="M4114">
        <f t="shared" si="105"/>
        <v>9.7761910000000007</v>
      </c>
      <c r="N4114">
        <v>-1.6532232984899999E-2</v>
      </c>
      <c r="O4114">
        <v>-2.0111080259085E-2</v>
      </c>
      <c r="P4114">
        <v>6.7066273689270002</v>
      </c>
      <c r="Q4114">
        <v>1.75327920913696</v>
      </c>
      <c r="R4114">
        <v>-5.5174302309752003E-2</v>
      </c>
      <c r="S4114">
        <v>-2.0975826308130999E-2</v>
      </c>
      <c r="T4114">
        <v>-2.6532594114542001E-2</v>
      </c>
      <c r="U4114">
        <v>8.4085017442700003E-3</v>
      </c>
      <c r="V4114">
        <v>0.26443612575531</v>
      </c>
    </row>
    <row r="4115" spans="1:22" x14ac:dyDescent="0.25">
      <c r="A4115">
        <v>29.861905</v>
      </c>
      <c r="B4115">
        <v>0.14053299999999999</v>
      </c>
      <c r="C4115">
        <v>-7.6191999999999996E-2</v>
      </c>
      <c r="D4115">
        <v>7.7948120000000003</v>
      </c>
      <c r="E4115">
        <v>1.7340120000000001</v>
      </c>
      <c r="F4115">
        <v>-3.4831000000000001E-2</v>
      </c>
      <c r="G4115">
        <v>-1.7593000000000001E-2</v>
      </c>
      <c r="H4115">
        <v>1.4010999999999999E-2</v>
      </c>
      <c r="I4115">
        <v>4.4679999999999997E-3</v>
      </c>
      <c r="J4115">
        <v>0.22245699999999999</v>
      </c>
      <c r="M4115">
        <f t="shared" si="105"/>
        <v>9.7785720000000005</v>
      </c>
      <c r="N4115">
        <v>-1.6585478559135999E-2</v>
      </c>
      <c r="O4115">
        <v>-1.8634807318449E-2</v>
      </c>
      <c r="P4115">
        <v>6.7071418762206996</v>
      </c>
      <c r="Q4115">
        <v>1.75396132469177</v>
      </c>
      <c r="R4115">
        <v>-5.5395472794771E-2</v>
      </c>
      <c r="S4115">
        <v>-2.1169334650039999E-2</v>
      </c>
      <c r="T4115">
        <v>-2.6779800653457999E-2</v>
      </c>
      <c r="U4115">
        <v>8.4432791918519993E-3</v>
      </c>
      <c r="V4115">
        <v>0.26457047462463401</v>
      </c>
    </row>
    <row r="4116" spans="1:22" x14ac:dyDescent="0.25">
      <c r="A4116">
        <v>29.864286</v>
      </c>
      <c r="B4116">
        <v>-1.0661E-2</v>
      </c>
      <c r="C4116">
        <v>0.167797</v>
      </c>
      <c r="D4116">
        <v>6.0917190000000003</v>
      </c>
      <c r="E4116">
        <v>1.8137989999999999</v>
      </c>
      <c r="F4116">
        <v>-7.7294000000000002E-2</v>
      </c>
      <c r="G4116">
        <v>-5.5310999999999999E-2</v>
      </c>
      <c r="H4116">
        <v>-6.0614000000000001E-2</v>
      </c>
      <c r="I4116">
        <v>1.2688E-2</v>
      </c>
      <c r="J4116">
        <v>0.29774800000000001</v>
      </c>
      <c r="M4116">
        <f t="shared" si="105"/>
        <v>9.7809530000000002</v>
      </c>
      <c r="N4116">
        <v>-1.6597867012023999E-2</v>
      </c>
      <c r="O4116">
        <v>-1.7000021412969E-2</v>
      </c>
      <c r="P4116">
        <v>6.7075676918029696</v>
      </c>
      <c r="Q4116">
        <v>1.7546473741531301</v>
      </c>
      <c r="R4116">
        <v>-5.5623564869164997E-2</v>
      </c>
      <c r="S4116">
        <v>-2.1389082074165001E-2</v>
      </c>
      <c r="T4116">
        <v>-2.7043478563428001E-2</v>
      </c>
      <c r="U4116">
        <v>8.4788575768470001E-3</v>
      </c>
      <c r="V4116">
        <v>0.26470565795898399</v>
      </c>
    </row>
    <row r="4117" spans="1:22" x14ac:dyDescent="0.25">
      <c r="A4117">
        <v>29.866667</v>
      </c>
      <c r="B4117">
        <v>-1.4538000000000001E-2</v>
      </c>
      <c r="C4117">
        <v>-0.29694399999999999</v>
      </c>
      <c r="D4117">
        <v>5.9712990000000001</v>
      </c>
      <c r="E4117">
        <v>1.828754</v>
      </c>
      <c r="F4117">
        <v>-9.5441999999999999E-2</v>
      </c>
      <c r="G4117">
        <v>-4.1436000000000001E-2</v>
      </c>
      <c r="H4117">
        <v>-4.1141999999999998E-2</v>
      </c>
      <c r="I4117">
        <v>1.5984000000000002E-2</v>
      </c>
      <c r="J4117">
        <v>0.306257</v>
      </c>
      <c r="M4117">
        <f t="shared" si="105"/>
        <v>9.783334</v>
      </c>
      <c r="N4117">
        <v>-1.6564952209592001E-2</v>
      </c>
      <c r="O4117">
        <v>-1.5211588703096E-2</v>
      </c>
      <c r="P4117">
        <v>6.7079277038574201</v>
      </c>
      <c r="Q4117">
        <v>1.7553293704986499</v>
      </c>
      <c r="R4117">
        <v>-5.5857170373201002E-2</v>
      </c>
      <c r="S4117">
        <v>-2.1631099283694999E-2</v>
      </c>
      <c r="T4117">
        <v>-2.7318077161908001E-2</v>
      </c>
      <c r="U4117">
        <v>8.51496309042E-3</v>
      </c>
      <c r="V4117">
        <v>0.26483866572380099</v>
      </c>
    </row>
    <row r="4118" spans="1:22" x14ac:dyDescent="0.25">
      <c r="A4118">
        <v>29.869047999999999</v>
      </c>
      <c r="B4118">
        <v>-2.908E-3</v>
      </c>
      <c r="C4118">
        <v>9.0109999999999999E-3</v>
      </c>
      <c r="D4118">
        <v>7.7518039999999999</v>
      </c>
      <c r="E4118">
        <v>1.701387</v>
      </c>
      <c r="F4118">
        <v>-5.4545000000000003E-2</v>
      </c>
      <c r="G4118">
        <v>-2.5760000000000002E-3</v>
      </c>
      <c r="H4118">
        <v>-3.277E-3</v>
      </c>
      <c r="I4118">
        <v>7.0359999999999997E-3</v>
      </c>
      <c r="J4118">
        <v>0.21948300000000001</v>
      </c>
      <c r="M4118">
        <f t="shared" si="105"/>
        <v>9.7857149999999997</v>
      </c>
      <c r="N4118">
        <v>-1.6498321667313999E-2</v>
      </c>
      <c r="O4118">
        <v>-1.3278434984386E-2</v>
      </c>
      <c r="P4118">
        <v>6.70818614959716</v>
      </c>
      <c r="Q4118">
        <v>1.7560014724731401</v>
      </c>
      <c r="R4118">
        <v>-5.6095667183398999E-2</v>
      </c>
      <c r="S4118">
        <v>-2.1891834214330001E-2</v>
      </c>
      <c r="T4118">
        <v>-2.7602242305875001E-2</v>
      </c>
      <c r="U4118">
        <v>8.5515473037960001E-3</v>
      </c>
      <c r="V4118">
        <v>0.26496958732605003</v>
      </c>
    </row>
    <row r="4119" spans="1:22" x14ac:dyDescent="0.25">
      <c r="A4119">
        <v>29.871428999999999</v>
      </c>
      <c r="B4119">
        <v>-6.4935999999999994E-2</v>
      </c>
      <c r="C4119">
        <v>-7.2318999999999994E-2</v>
      </c>
      <c r="D4119">
        <v>7.1497010000000003</v>
      </c>
      <c r="E4119">
        <v>1.741023</v>
      </c>
      <c r="F4119">
        <v>-2.8815E-2</v>
      </c>
      <c r="G4119">
        <v>1.6546000000000002E-2</v>
      </c>
      <c r="H4119">
        <v>1.0250000000000001E-3</v>
      </c>
      <c r="I4119">
        <v>4.0299999999999997E-3</v>
      </c>
      <c r="J4119">
        <v>0.24351</v>
      </c>
      <c r="M4119">
        <f t="shared" si="105"/>
        <v>9.7880959999999995</v>
      </c>
      <c r="N4119">
        <v>-1.6389101743697999E-2</v>
      </c>
      <c r="O4119">
        <v>-1.1222758330405E-2</v>
      </c>
      <c r="P4119">
        <v>6.7083325386047301</v>
      </c>
      <c r="Q4119">
        <v>1.75665760040283</v>
      </c>
      <c r="R4119">
        <v>-5.6336861103772999E-2</v>
      </c>
      <c r="S4119">
        <v>-2.2168170660734E-2</v>
      </c>
      <c r="T4119">
        <v>-2.7889790013432999E-2</v>
      </c>
      <c r="U4119">
        <v>8.5883019492030005E-3</v>
      </c>
      <c r="V4119">
        <v>0.26509663462638899</v>
      </c>
    </row>
    <row r="4120" spans="1:22" x14ac:dyDescent="0.25">
      <c r="A4120">
        <v>29.873809999999999</v>
      </c>
      <c r="B4120">
        <v>-0.119211</v>
      </c>
      <c r="C4120">
        <v>-4.5208999999999999E-2</v>
      </c>
      <c r="D4120">
        <v>5.6530440000000004</v>
      </c>
      <c r="E4120">
        <v>1.783004</v>
      </c>
      <c r="F4120">
        <v>-3.0009000000000001E-2</v>
      </c>
      <c r="G4120">
        <v>-1.0800000000000001E-2</v>
      </c>
      <c r="H4120">
        <v>-4.8160000000000001E-2</v>
      </c>
      <c r="I4120">
        <v>5.3080000000000002E-3</v>
      </c>
      <c r="J4120">
        <v>0.31540600000000002</v>
      </c>
      <c r="M4120">
        <f t="shared" si="105"/>
        <v>9.7904769999999992</v>
      </c>
      <c r="N4120">
        <v>-1.6242317855357999E-2</v>
      </c>
      <c r="O4120">
        <v>-9.0520409867170006E-3</v>
      </c>
      <c r="P4120">
        <v>6.7083892822265598</v>
      </c>
      <c r="Q4120">
        <v>1.7572871446609499</v>
      </c>
      <c r="R4120">
        <v>-5.6579291820525998E-2</v>
      </c>
      <c r="S4120">
        <v>-2.2457886487246E-2</v>
      </c>
      <c r="T4120">
        <v>-2.8179520741105E-2</v>
      </c>
      <c r="U4120">
        <v>8.624981157482E-3</v>
      </c>
      <c r="V4120">
        <v>0.26521739363670299</v>
      </c>
    </row>
    <row r="4121" spans="1:22" x14ac:dyDescent="0.25">
      <c r="A4121">
        <v>29.876190000000001</v>
      </c>
      <c r="B4121">
        <v>-4.1674999999999997E-2</v>
      </c>
      <c r="C4121">
        <v>7.0975999999999997E-2</v>
      </c>
      <c r="D4121">
        <v>6.9604679999999997</v>
      </c>
      <c r="E4121">
        <v>1.685832</v>
      </c>
      <c r="F4121">
        <v>-5.2387000000000003E-2</v>
      </c>
      <c r="G4121">
        <v>-3.2960000000000003E-2</v>
      </c>
      <c r="H4121">
        <v>-4.3588000000000002E-2</v>
      </c>
      <c r="I4121">
        <v>7.5259999999999997E-3</v>
      </c>
      <c r="J4121">
        <v>0.242201</v>
      </c>
      <c r="M4121">
        <f t="shared" si="105"/>
        <v>9.7928570000000015</v>
      </c>
      <c r="N4121">
        <v>-1.6053216531872999E-2</v>
      </c>
      <c r="O4121">
        <v>-6.7898412235079999E-3</v>
      </c>
      <c r="P4121">
        <v>6.7083497047424299</v>
      </c>
      <c r="Q4121">
        <v>1.7578860521316499</v>
      </c>
      <c r="R4121">
        <v>-5.6822191923856999E-2</v>
      </c>
      <c r="S4121">
        <v>-2.2759197279810999E-2</v>
      </c>
      <c r="T4121">
        <v>-2.8467657044530002E-2</v>
      </c>
      <c r="U4121">
        <v>8.6614890024069996E-3</v>
      </c>
      <c r="V4121">
        <v>0.26533076167106601</v>
      </c>
    </row>
    <row r="4122" spans="1:22" x14ac:dyDescent="0.25">
      <c r="A4122">
        <v>29.878571000000001</v>
      </c>
      <c r="B4122">
        <v>0.25683699999999998</v>
      </c>
      <c r="C4122">
        <v>-0.138158</v>
      </c>
      <c r="D4122">
        <v>7.5797749999999997</v>
      </c>
      <c r="E4122">
        <v>1.751933</v>
      </c>
      <c r="F4122">
        <v>-5.7861999999999997E-2</v>
      </c>
      <c r="G4122">
        <v>-5.6140000000000002E-2</v>
      </c>
      <c r="H4122">
        <v>4.2779999999999997E-3</v>
      </c>
      <c r="I4122">
        <v>7.6340000000000002E-3</v>
      </c>
      <c r="J4122">
        <v>0.23113300000000001</v>
      </c>
      <c r="M4122">
        <f t="shared" si="105"/>
        <v>9.7952380000000012</v>
      </c>
      <c r="N4122">
        <v>-1.5815760940312999E-2</v>
      </c>
      <c r="O4122">
        <v>-4.4630230404439997E-3</v>
      </c>
      <c r="P4122">
        <v>6.7082018852233798</v>
      </c>
      <c r="Q4122">
        <v>1.7584488391876201</v>
      </c>
      <c r="R4122">
        <v>-5.7064238935709E-2</v>
      </c>
      <c r="S4122">
        <v>-2.3070516064763E-2</v>
      </c>
      <c r="T4122">
        <v>-2.8750358149408999E-2</v>
      </c>
      <c r="U4122">
        <v>8.6976634338500006E-3</v>
      </c>
      <c r="V4122">
        <v>0.265436232089996</v>
      </c>
    </row>
    <row r="4123" spans="1:22" x14ac:dyDescent="0.25">
      <c r="A4123">
        <v>29.880952000000001</v>
      </c>
      <c r="B4123">
        <v>-0.138595</v>
      </c>
      <c r="C4123">
        <v>0.121323</v>
      </c>
      <c r="D4123">
        <v>6.0057039999999997</v>
      </c>
      <c r="E4123">
        <v>1.8100909999999999</v>
      </c>
      <c r="F4123">
        <v>-8.3118999999999998E-2</v>
      </c>
      <c r="G4123">
        <v>-5.8097999999999997E-2</v>
      </c>
      <c r="H4123">
        <v>-0.101549</v>
      </c>
      <c r="I4123">
        <v>1.384E-2</v>
      </c>
      <c r="J4123">
        <v>0.30139500000000002</v>
      </c>
      <c r="M4123">
        <f t="shared" si="105"/>
        <v>9.797619000000001</v>
      </c>
      <c r="N4123">
        <v>-1.5521980822085999E-2</v>
      </c>
      <c r="O4123">
        <v>-2.084093401209E-3</v>
      </c>
      <c r="P4123">
        <v>6.70794248580932</v>
      </c>
      <c r="Q4123">
        <v>1.7589702606201101</v>
      </c>
      <c r="R4123">
        <v>-5.7306393980980003E-2</v>
      </c>
      <c r="S4123">
        <v>-2.3390758782625001E-2</v>
      </c>
      <c r="T4123">
        <v>-2.9023921117187001E-2</v>
      </c>
      <c r="U4123">
        <v>8.7336814030999996E-3</v>
      </c>
      <c r="V4123">
        <v>0.26553264260292098</v>
      </c>
    </row>
    <row r="4124" spans="1:22" x14ac:dyDescent="0.25">
      <c r="A4124">
        <v>29.883333</v>
      </c>
      <c r="B4124">
        <v>3.1982999999999998E-2</v>
      </c>
      <c r="C4124">
        <v>-0.10717500000000001</v>
      </c>
      <c r="D4124">
        <v>6.1605309999999998</v>
      </c>
      <c r="E4124">
        <v>1.848233</v>
      </c>
      <c r="F4124">
        <v>-9.1408000000000003E-2</v>
      </c>
      <c r="G4124">
        <v>-2.8361000000000001E-2</v>
      </c>
      <c r="H4124">
        <v>-1.7174999999999999E-2</v>
      </c>
      <c r="I4124">
        <v>1.4838E-2</v>
      </c>
      <c r="J4124">
        <v>0.300012</v>
      </c>
      <c r="M4124">
        <f t="shared" si="105"/>
        <v>9.8000000000000007</v>
      </c>
      <c r="N4124">
        <v>-1.5158536843956001E-2</v>
      </c>
      <c r="O4124">
        <v>3.0480552231900002E-4</v>
      </c>
      <c r="P4124">
        <v>6.7075719833373997</v>
      </c>
      <c r="Q4124">
        <v>1.75944292545318</v>
      </c>
      <c r="R4124">
        <v>-5.7548101991415003E-2</v>
      </c>
      <c r="S4124">
        <v>-2.3718634620309001E-2</v>
      </c>
      <c r="T4124">
        <v>-2.9283069074154001E-2</v>
      </c>
      <c r="U4124">
        <v>8.7694870308039994E-3</v>
      </c>
      <c r="V4124">
        <v>0.26561915874481201</v>
      </c>
    </row>
    <row r="4125" spans="1:22" x14ac:dyDescent="0.25">
      <c r="A4125">
        <v>29.885714</v>
      </c>
      <c r="B4125">
        <v>-1.8415000000000001E-2</v>
      </c>
      <c r="C4125">
        <v>5.9358000000000001E-2</v>
      </c>
      <c r="D4125">
        <v>7.7173990000000003</v>
      </c>
      <c r="E4125">
        <v>1.6908179999999999</v>
      </c>
      <c r="F4125">
        <v>-4.5853999999999999E-2</v>
      </c>
      <c r="G4125">
        <v>6.4479999999999997E-3</v>
      </c>
      <c r="H4125">
        <v>2.0609999999999999E-3</v>
      </c>
      <c r="I4125">
        <v>5.9420000000000002E-3</v>
      </c>
      <c r="J4125">
        <v>0.21909200000000001</v>
      </c>
      <c r="M4125">
        <f t="shared" si="105"/>
        <v>9.8023810000000005</v>
      </c>
      <c r="N4125">
        <v>-1.4725350774824999E-2</v>
      </c>
      <c r="O4125">
        <v>2.6852921582760001E-3</v>
      </c>
      <c r="P4125">
        <v>6.7070798873901296</v>
      </c>
      <c r="Q4125">
        <v>1.7598624229431099</v>
      </c>
      <c r="R4125">
        <v>-5.7788211852311998E-2</v>
      </c>
      <c r="S4125">
        <v>-2.4053579196334E-2</v>
      </c>
      <c r="T4125">
        <v>-2.9526611790061E-2</v>
      </c>
      <c r="U4125">
        <v>8.8049490004780007E-3</v>
      </c>
      <c r="V4125">
        <v>0.26569542288780201</v>
      </c>
    </row>
    <row r="4126" spans="1:22" x14ac:dyDescent="0.25">
      <c r="A4126">
        <v>29.888095</v>
      </c>
      <c r="B4126">
        <v>-7.6565999999999995E-2</v>
      </c>
      <c r="C4126">
        <v>0.11745</v>
      </c>
      <c r="D4126">
        <v>6.6938230000000001</v>
      </c>
      <c r="E4126">
        <v>1.739214</v>
      </c>
      <c r="F4126">
        <v>-2.7564999999999999E-2</v>
      </c>
      <c r="G4126">
        <v>2.2369999999999998E-3</v>
      </c>
      <c r="H4126">
        <v>-1.8141000000000001E-2</v>
      </c>
      <c r="I4126">
        <v>4.1180000000000001E-3</v>
      </c>
      <c r="J4126">
        <v>0.259824</v>
      </c>
      <c r="M4126">
        <f t="shared" si="105"/>
        <v>9.8047620000000002</v>
      </c>
      <c r="N4126">
        <v>-1.4199169352651E-2</v>
      </c>
      <c r="O4126">
        <v>5.0192177295680001E-3</v>
      </c>
      <c r="P4126">
        <v>6.7064790725707999</v>
      </c>
      <c r="Q4126">
        <v>1.7602226734161299</v>
      </c>
      <c r="R4126">
        <v>-5.8025348931551E-2</v>
      </c>
      <c r="S4126">
        <v>-2.4395555257796998E-2</v>
      </c>
      <c r="T4126">
        <v>-2.9747985303401999E-2</v>
      </c>
      <c r="U4126">
        <v>8.8398931548000007E-3</v>
      </c>
      <c r="V4126">
        <v>0.26576018333435097</v>
      </c>
    </row>
    <row r="4127" spans="1:22" x14ac:dyDescent="0.25">
      <c r="A4127">
        <v>29.890476</v>
      </c>
      <c r="B4127">
        <v>-6.4935999999999994E-2</v>
      </c>
      <c r="C4127">
        <v>-0.14977599999999999</v>
      </c>
      <c r="D4127">
        <v>5.6874500000000001</v>
      </c>
      <c r="E4127">
        <v>1.7853049999999999</v>
      </c>
      <c r="F4127">
        <v>-4.6878000000000003E-2</v>
      </c>
      <c r="G4127">
        <v>-3.2586999999999998E-2</v>
      </c>
      <c r="H4127">
        <v>-5.1735999999999997E-2</v>
      </c>
      <c r="I4127">
        <v>8.2419999999999993E-3</v>
      </c>
      <c r="J4127">
        <v>0.31390200000000001</v>
      </c>
      <c r="M4127">
        <f t="shared" si="105"/>
        <v>9.8071429999999999</v>
      </c>
      <c r="N4127">
        <v>-1.3577003963292001E-2</v>
      </c>
      <c r="O4127">
        <v>7.2937496006489997E-3</v>
      </c>
      <c r="P4127">
        <v>6.70576572418212</v>
      </c>
      <c r="Q4127">
        <v>1.76051592826843</v>
      </c>
      <c r="R4127">
        <v>-5.8258749544621E-2</v>
      </c>
      <c r="S4127">
        <v>-2.4745801463722999E-2</v>
      </c>
      <c r="T4127">
        <v>-2.9947748407722002E-2</v>
      </c>
      <c r="U4127">
        <v>8.8742170482869996E-3</v>
      </c>
      <c r="V4127">
        <v>0.26581263542175299</v>
      </c>
    </row>
    <row r="4128" spans="1:22" x14ac:dyDescent="0.25">
      <c r="A4128">
        <v>29.892856999999999</v>
      </c>
      <c r="B4128">
        <v>-1.0661E-2</v>
      </c>
      <c r="C4128">
        <v>0.19878000000000001</v>
      </c>
      <c r="D4128">
        <v>6.9690700000000003</v>
      </c>
      <c r="E4128">
        <v>1.7374240000000001</v>
      </c>
      <c r="F4128">
        <v>-7.1273000000000003E-2</v>
      </c>
      <c r="G4128">
        <v>-4.5654E-2</v>
      </c>
      <c r="H4128">
        <v>-5.0345000000000001E-2</v>
      </c>
      <c r="I4128">
        <v>1.0227E-2</v>
      </c>
      <c r="J4128">
        <v>0.249305</v>
      </c>
      <c r="M4128">
        <f t="shared" si="105"/>
        <v>9.8095239999999997</v>
      </c>
      <c r="N4128">
        <v>-1.2835189700127E-2</v>
      </c>
      <c r="O4128">
        <v>9.4647351652380005E-3</v>
      </c>
      <c r="P4128">
        <v>6.7049288749694798</v>
      </c>
      <c r="Q4128">
        <v>1.7607409954071001</v>
      </c>
      <c r="R4128">
        <v>-5.8488089591265002E-2</v>
      </c>
      <c r="S4128">
        <v>-2.5106469169258998E-2</v>
      </c>
      <c r="T4128">
        <v>-3.0121494084597002E-2</v>
      </c>
      <c r="U4128">
        <v>8.9079355821009999E-3</v>
      </c>
      <c r="V4128">
        <v>0.26585358381271401</v>
      </c>
    </row>
    <row r="4129" spans="1:22" x14ac:dyDescent="0.25">
      <c r="A4129">
        <v>29.895237999999999</v>
      </c>
      <c r="B4129">
        <v>0.17154800000000001</v>
      </c>
      <c r="C4129">
        <v>-0.18850500000000001</v>
      </c>
      <c r="D4129">
        <v>7.6915940000000003</v>
      </c>
      <c r="E4129">
        <v>1.7695989999999999</v>
      </c>
      <c r="F4129">
        <v>-6.7264000000000004E-2</v>
      </c>
      <c r="G4129">
        <v>-4.1512E-2</v>
      </c>
      <c r="H4129">
        <v>-3.9500000000000001E-4</v>
      </c>
      <c r="I4129">
        <v>8.7449999999999993E-3</v>
      </c>
      <c r="J4129">
        <v>0.230069</v>
      </c>
      <c r="M4129">
        <f t="shared" si="105"/>
        <v>9.8119049999999994</v>
      </c>
      <c r="N4129">
        <v>-1.1960942298174E-2</v>
      </c>
      <c r="O4129">
        <v>1.1517726816237001E-2</v>
      </c>
      <c r="P4129">
        <v>6.7039656639099103</v>
      </c>
      <c r="Q4129">
        <v>1.7608934640884399</v>
      </c>
      <c r="R4129">
        <v>-5.8714386075735002E-2</v>
      </c>
      <c r="S4129">
        <v>-2.5480313226581001E-2</v>
      </c>
      <c r="T4129">
        <v>-3.0268412083387E-2</v>
      </c>
      <c r="U4129">
        <v>8.9412275701759997E-3</v>
      </c>
      <c r="V4129">
        <v>0.265883028507233</v>
      </c>
    </row>
    <row r="4130" spans="1:22" x14ac:dyDescent="0.25">
      <c r="A4130">
        <v>29.897618999999999</v>
      </c>
      <c r="B4130">
        <v>-0.14247199999999999</v>
      </c>
      <c r="C4130">
        <v>0.31883800000000001</v>
      </c>
      <c r="D4130">
        <v>6.074516</v>
      </c>
      <c r="E4130">
        <v>1.8199380000000001</v>
      </c>
      <c r="F4130">
        <v>-6.5141000000000004E-2</v>
      </c>
      <c r="G4130">
        <v>-3.2138E-2</v>
      </c>
      <c r="H4130">
        <v>-7.8242000000000006E-2</v>
      </c>
      <c r="I4130">
        <v>1.0723999999999999E-2</v>
      </c>
      <c r="J4130">
        <v>0.29960199999999998</v>
      </c>
      <c r="M4130">
        <f t="shared" si="105"/>
        <v>9.8142859999999992</v>
      </c>
      <c r="N4130">
        <v>-1.0940828360616999E-2</v>
      </c>
      <c r="O4130">
        <v>1.3418016955256001E-2</v>
      </c>
      <c r="P4130">
        <v>6.7028875350952104</v>
      </c>
      <c r="Q4130">
        <v>1.7609716653823799</v>
      </c>
      <c r="R4130">
        <v>-5.8937843888997997E-2</v>
      </c>
      <c r="S4130">
        <v>-2.5869242846966001E-2</v>
      </c>
      <c r="T4130">
        <v>-3.0386965721846002E-2</v>
      </c>
      <c r="U4130">
        <v>8.9741451665760006E-3</v>
      </c>
      <c r="V4130">
        <v>0.26590052247047402</v>
      </c>
    </row>
    <row r="4131" spans="1:22" x14ac:dyDescent="0.25">
      <c r="A4131">
        <v>29.9</v>
      </c>
      <c r="B4131">
        <v>-8.0443000000000001E-2</v>
      </c>
      <c r="C4131">
        <v>-0.14977599999999999</v>
      </c>
      <c r="D4131">
        <v>6.0401100000000003</v>
      </c>
      <c r="E4131">
        <v>1.8018620000000001</v>
      </c>
      <c r="F4131">
        <v>-6.3777E-2</v>
      </c>
      <c r="G4131">
        <v>-1.0137999999999999E-2</v>
      </c>
      <c r="H4131">
        <v>-3.2554E-2</v>
      </c>
      <c r="I4131">
        <v>1.0559000000000001E-2</v>
      </c>
      <c r="J4131">
        <v>0.29831600000000003</v>
      </c>
      <c r="M4131">
        <f t="shared" si="105"/>
        <v>9.8166669999999989</v>
      </c>
      <c r="N4131">
        <v>-9.7454125061630006E-3</v>
      </c>
      <c r="O4131">
        <v>1.5147210098803E-2</v>
      </c>
      <c r="P4131">
        <v>6.7016968727111799</v>
      </c>
      <c r="Q4131">
        <v>1.76097428798675</v>
      </c>
      <c r="R4131">
        <v>-5.9157568961382002E-2</v>
      </c>
      <c r="S4131">
        <v>-2.6275841519236998E-2</v>
      </c>
      <c r="T4131">
        <v>-3.0472464859486001E-2</v>
      </c>
      <c r="U4131">
        <v>9.0065663680429994E-3</v>
      </c>
      <c r="V4131">
        <v>0.26590630412101701</v>
      </c>
    </row>
    <row r="4132" spans="1:22" x14ac:dyDescent="0.25">
      <c r="A4132">
        <v>29.902380999999998</v>
      </c>
      <c r="B4132">
        <v>-1.8415000000000001E-2</v>
      </c>
      <c r="C4132">
        <v>2.4501999999999999E-2</v>
      </c>
      <c r="D4132">
        <v>7.5281659999999997</v>
      </c>
      <c r="E4132">
        <v>1.6632</v>
      </c>
      <c r="F4132">
        <v>-2.1770000000000001E-2</v>
      </c>
      <c r="G4132">
        <v>5.9690000000000003E-3</v>
      </c>
      <c r="H4132">
        <v>1.8289999999999999E-3</v>
      </c>
      <c r="I4132">
        <v>2.892E-3</v>
      </c>
      <c r="J4132">
        <v>0.22092999999999999</v>
      </c>
      <c r="M4132">
        <f t="shared" si="105"/>
        <v>9.8190479999999987</v>
      </c>
      <c r="N4132">
        <v>-8.3777420222759993E-3</v>
      </c>
      <c r="O4132">
        <v>1.6688313335180002E-2</v>
      </c>
      <c r="P4132">
        <v>6.7003693580627397</v>
      </c>
      <c r="Q4132">
        <v>1.7608984708786</v>
      </c>
      <c r="R4132">
        <v>-5.9373803436756002E-2</v>
      </c>
      <c r="S4132">
        <v>-2.6702996343373999E-2</v>
      </c>
      <c r="T4132">
        <v>-3.0528306961060001E-2</v>
      </c>
      <c r="U4132">
        <v>9.0386010706419995E-3</v>
      </c>
      <c r="V4132">
        <v>0.26590180397033703</v>
      </c>
    </row>
    <row r="4133" spans="1:22" x14ac:dyDescent="0.25">
      <c r="A4133">
        <v>29.904762000000002</v>
      </c>
      <c r="B4133">
        <v>-7.2690000000000005E-2</v>
      </c>
      <c r="C4133">
        <v>5.5485E-2</v>
      </c>
      <c r="D4133">
        <v>6.8830549999999997</v>
      </c>
      <c r="E4133">
        <v>1.735846</v>
      </c>
      <c r="F4133">
        <v>-4.5543E-2</v>
      </c>
      <c r="G4133">
        <v>-1.6282999999999999E-2</v>
      </c>
      <c r="H4133">
        <v>-3.4981999999999999E-2</v>
      </c>
      <c r="I4133">
        <v>6.6169999999999996E-3</v>
      </c>
      <c r="J4133">
        <v>0.252191</v>
      </c>
      <c r="M4133">
        <f t="shared" si="105"/>
        <v>9.821429000000002</v>
      </c>
      <c r="N4133">
        <v>-6.8065677769480002E-3</v>
      </c>
      <c r="O4133">
        <v>1.8011000007391E-2</v>
      </c>
      <c r="P4133">
        <v>6.69893074035644</v>
      </c>
      <c r="Q4133">
        <v>1.7607446908950799</v>
      </c>
      <c r="R4133">
        <v>-5.9587117284536001E-2</v>
      </c>
      <c r="S4133">
        <v>-2.7154197916389001E-2</v>
      </c>
      <c r="T4133">
        <v>-3.0550088733435E-2</v>
      </c>
      <c r="U4133">
        <v>9.070314466953E-3</v>
      </c>
      <c r="V4133">
        <v>0.26588663458824202</v>
      </c>
    </row>
    <row r="4134" spans="1:22" x14ac:dyDescent="0.25">
      <c r="A4134">
        <v>29.907143000000001</v>
      </c>
      <c r="B4134">
        <v>-2.908E-3</v>
      </c>
      <c r="C4134">
        <v>9.8086000000000007E-2</v>
      </c>
      <c r="D4134">
        <v>5.8250729999999997</v>
      </c>
      <c r="E4134">
        <v>1.850814</v>
      </c>
      <c r="F4134">
        <v>-8.1639000000000003E-2</v>
      </c>
      <c r="G4134">
        <v>-5.9941000000000001E-2</v>
      </c>
      <c r="H4134">
        <v>-6.2239000000000003E-2</v>
      </c>
      <c r="I4134">
        <v>1.4015E-2</v>
      </c>
      <c r="J4134">
        <v>0.31773200000000001</v>
      </c>
      <c r="M4134">
        <f t="shared" si="105"/>
        <v>9.8238100000000017</v>
      </c>
      <c r="N4134">
        <v>-5.0257905386390002E-3</v>
      </c>
      <c r="O4134">
        <v>1.9112562760711001E-2</v>
      </c>
      <c r="P4134">
        <v>6.6973800659179599</v>
      </c>
      <c r="Q4134">
        <v>1.7605119943618699</v>
      </c>
      <c r="R4134">
        <v>-5.9796880930662002E-2</v>
      </c>
      <c r="S4134">
        <v>-2.7633138000965E-2</v>
      </c>
      <c r="T4134">
        <v>-3.0540587380527999E-2</v>
      </c>
      <c r="U4134">
        <v>9.1016339138150007E-3</v>
      </c>
      <c r="V4134">
        <v>0.26586109399795499</v>
      </c>
    </row>
    <row r="4135" spans="1:22" x14ac:dyDescent="0.25">
      <c r="A4135">
        <v>29.909524000000001</v>
      </c>
      <c r="B4135">
        <v>-2.2290999999999998E-2</v>
      </c>
      <c r="C4135">
        <v>-2.6080000000000001E-3</v>
      </c>
      <c r="D4135">
        <v>6.900258</v>
      </c>
      <c r="E4135">
        <v>1.779701</v>
      </c>
      <c r="F4135">
        <v>-8.9592000000000005E-2</v>
      </c>
      <c r="G4135">
        <v>-5.0405999999999999E-2</v>
      </c>
      <c r="H4135">
        <v>-5.6121999999999998E-2</v>
      </c>
      <c r="I4135">
        <v>1.2984000000000001E-2</v>
      </c>
      <c r="J4135">
        <v>0.25791799999999998</v>
      </c>
      <c r="M4135">
        <f t="shared" si="105"/>
        <v>9.8261910000000015</v>
      </c>
      <c r="N4135">
        <v>-3.019479801878E-3</v>
      </c>
      <c r="O4135">
        <v>1.9972708076239E-2</v>
      </c>
      <c r="P4135">
        <v>6.6957006454467702</v>
      </c>
      <c r="Q4135">
        <v>1.7602047920227</v>
      </c>
      <c r="R4135">
        <v>-6.0004454106092002E-2</v>
      </c>
      <c r="S4135">
        <v>-2.8144076466559999E-2</v>
      </c>
      <c r="T4135">
        <v>-3.0500037595630001E-2</v>
      </c>
      <c r="U4135">
        <v>9.1328052803870009E-3</v>
      </c>
      <c r="V4135">
        <v>0.26582729816436801</v>
      </c>
    </row>
    <row r="4136" spans="1:22" x14ac:dyDescent="0.25">
      <c r="A4136">
        <v>29.911905000000001</v>
      </c>
      <c r="B4136">
        <v>0.19093199999999999</v>
      </c>
      <c r="C4136">
        <v>0.17166999999999999</v>
      </c>
      <c r="D4136">
        <v>7.5195650000000001</v>
      </c>
      <c r="E4136">
        <v>1.7616750000000001</v>
      </c>
      <c r="F4136">
        <v>-8.1891000000000005E-2</v>
      </c>
      <c r="G4136">
        <v>-2.7949000000000002E-2</v>
      </c>
      <c r="H4136">
        <v>1.4912999999999999E-2</v>
      </c>
      <c r="I4136">
        <v>1.089E-2</v>
      </c>
      <c r="J4136">
        <v>0.23427899999999999</v>
      </c>
      <c r="M4136">
        <f t="shared" si="105"/>
        <v>9.8285720000000012</v>
      </c>
      <c r="N4136">
        <v>-7.7505566878200002E-4</v>
      </c>
      <c r="O4136">
        <v>2.0592227578163001E-2</v>
      </c>
      <c r="P4136">
        <v>6.6939210891723597</v>
      </c>
      <c r="Q4136">
        <v>1.75982677936554</v>
      </c>
      <c r="R4136">
        <v>-6.0211636126041003E-2</v>
      </c>
      <c r="S4136">
        <v>-2.8690462931991002E-2</v>
      </c>
      <c r="T4136">
        <v>-3.0429128557444E-2</v>
      </c>
      <c r="U4136">
        <v>9.1640623286370002E-3</v>
      </c>
      <c r="V4136">
        <v>0.26578518748283397</v>
      </c>
    </row>
    <row r="4137" spans="1:22" x14ac:dyDescent="0.25">
      <c r="A4137">
        <v>29.914286000000001</v>
      </c>
      <c r="B4137">
        <v>-0.138595</v>
      </c>
      <c r="C4137">
        <v>-8.0064999999999997E-2</v>
      </c>
      <c r="D4137">
        <v>6.203538</v>
      </c>
      <c r="E4137">
        <v>1.788502</v>
      </c>
      <c r="F4137">
        <v>-6.0539999999999997E-2</v>
      </c>
      <c r="G4137">
        <v>2.153E-3</v>
      </c>
      <c r="H4137">
        <v>-3.7023E-2</v>
      </c>
      <c r="I4137">
        <v>9.7590000000000003E-3</v>
      </c>
      <c r="J4137">
        <v>0.28830299999999998</v>
      </c>
      <c r="M4137">
        <f t="shared" si="105"/>
        <v>9.8309530000000009</v>
      </c>
      <c r="N4137">
        <v>1.7194058746099999E-3</v>
      </c>
      <c r="O4137">
        <v>2.0965343341230999E-2</v>
      </c>
      <c r="P4137">
        <v>6.6920628547668404</v>
      </c>
      <c r="Q4137">
        <v>1.75938403606414</v>
      </c>
      <c r="R4137">
        <v>-6.0419190675020003E-2</v>
      </c>
      <c r="S4137">
        <v>-2.9275096952915001E-2</v>
      </c>
      <c r="T4137">
        <v>-3.0327970162034E-2</v>
      </c>
      <c r="U4137">
        <v>9.1955112293359998E-3</v>
      </c>
      <c r="V4137">
        <v>0.26573508977889998</v>
      </c>
    </row>
    <row r="4138" spans="1:22" x14ac:dyDescent="0.25">
      <c r="A4138">
        <v>29.916667</v>
      </c>
      <c r="B4138">
        <v>-3.0044999999999999E-2</v>
      </c>
      <c r="C4138">
        <v>1.2883E-2</v>
      </c>
      <c r="D4138">
        <v>6.2121399999999998</v>
      </c>
      <c r="E4138">
        <v>1.7888219999999999</v>
      </c>
      <c r="F4138">
        <v>-6.5678E-2</v>
      </c>
      <c r="G4138">
        <v>-7.5329999999999998E-3</v>
      </c>
      <c r="H4138">
        <v>-1.6320999999999999E-2</v>
      </c>
      <c r="I4138">
        <v>1.0573000000000001E-2</v>
      </c>
      <c r="J4138">
        <v>0.28795599999999999</v>
      </c>
      <c r="M4138">
        <f t="shared" si="105"/>
        <v>9.8333340000000007</v>
      </c>
      <c r="N4138">
        <v>4.4719455763700001E-3</v>
      </c>
      <c r="O4138">
        <v>2.1088408306241001E-2</v>
      </c>
      <c r="P4138">
        <v>6.6901044845581001</v>
      </c>
      <c r="Q4138">
        <v>1.7588801383972099</v>
      </c>
      <c r="R4138">
        <v>-6.0627602040768003E-2</v>
      </c>
      <c r="S4138">
        <v>-2.9900679364799999E-2</v>
      </c>
      <c r="T4138">
        <v>-3.0197711661458002E-2</v>
      </c>
      <c r="U4138">
        <v>9.2272572219369992E-3</v>
      </c>
      <c r="V4138">
        <v>0.26567929983138999</v>
      </c>
    </row>
    <row r="4139" spans="1:22" x14ac:dyDescent="0.25">
      <c r="A4139">
        <v>29.919048</v>
      </c>
      <c r="B4139">
        <v>8.7229999999999999E-3</v>
      </c>
      <c r="C4139">
        <v>7.0975999999999997E-2</v>
      </c>
      <c r="D4139">
        <v>7.3991439999999997</v>
      </c>
      <c r="E4139">
        <v>1.674005</v>
      </c>
      <c r="F4139">
        <v>-2.5689E-2</v>
      </c>
      <c r="G4139">
        <v>-6.9160000000000003E-3</v>
      </c>
      <c r="H4139">
        <v>-5.189E-3</v>
      </c>
      <c r="I4139">
        <v>3.4719999999999998E-3</v>
      </c>
      <c r="J4139">
        <v>0.226243</v>
      </c>
      <c r="M4139">
        <f t="shared" si="105"/>
        <v>9.8357150000000004</v>
      </c>
      <c r="N4139">
        <v>7.4805854819720002E-3</v>
      </c>
      <c r="O4139">
        <v>2.0963879302143999E-2</v>
      </c>
      <c r="P4139">
        <v>6.6880621910095197</v>
      </c>
      <c r="Q4139">
        <v>1.75832319259643</v>
      </c>
      <c r="R4139">
        <v>-6.0837853699922999E-2</v>
      </c>
      <c r="S4139">
        <v>-3.0569387599826001E-2</v>
      </c>
      <c r="T4139">
        <v>-3.0041448771953999E-2</v>
      </c>
      <c r="U4139">
        <v>9.2594381421800005E-3</v>
      </c>
      <c r="V4139">
        <v>0.26561841368675199</v>
      </c>
    </row>
    <row r="4140" spans="1:22" x14ac:dyDescent="0.25">
      <c r="A4140">
        <v>29.921429</v>
      </c>
      <c r="B4140">
        <v>-9.2074000000000003E-2</v>
      </c>
      <c r="C4140">
        <v>0.160052</v>
      </c>
      <c r="D4140">
        <v>7.0636859999999997</v>
      </c>
      <c r="E4140">
        <v>1.759565</v>
      </c>
      <c r="F4140">
        <v>-4.4463999999999997E-2</v>
      </c>
      <c r="G4140">
        <v>-5.1182999999999999E-2</v>
      </c>
      <c r="H4140">
        <v>-7.5125999999999998E-2</v>
      </c>
      <c r="I4140">
        <v>6.2950000000000002E-3</v>
      </c>
      <c r="J4140">
        <v>0.24909999999999999</v>
      </c>
      <c r="M4140">
        <f t="shared" si="105"/>
        <v>9.8380960000000002</v>
      </c>
      <c r="N4140">
        <v>1.0753732174634999E-2</v>
      </c>
      <c r="O4140">
        <v>2.0598715171218002E-2</v>
      </c>
      <c r="P4140">
        <v>6.6859922409057599</v>
      </c>
      <c r="Q4140">
        <v>1.7577189207077</v>
      </c>
      <c r="R4140">
        <v>-6.1050243675709E-2</v>
      </c>
      <c r="S4140">
        <v>-3.1282853335141997E-2</v>
      </c>
      <c r="T4140">
        <v>-2.9859090223908001E-2</v>
      </c>
      <c r="U4140">
        <v>9.2920307070020001E-3</v>
      </c>
      <c r="V4140">
        <v>0.265551507472992</v>
      </c>
    </row>
    <row r="4141" spans="1:22" x14ac:dyDescent="0.25">
      <c r="A4141">
        <v>29.92381</v>
      </c>
      <c r="B4141">
        <v>3.1982999999999998E-2</v>
      </c>
      <c r="C4141">
        <v>-6.0700999999999998E-2</v>
      </c>
      <c r="D4141">
        <v>6.0487120000000001</v>
      </c>
      <c r="E4141">
        <v>1.8448450000000001</v>
      </c>
      <c r="F4141">
        <v>-8.0871999999999999E-2</v>
      </c>
      <c r="G4141">
        <v>-5.5683999999999997E-2</v>
      </c>
      <c r="H4141">
        <v>-4.5116999999999997E-2</v>
      </c>
      <c r="I4141">
        <v>1.337E-2</v>
      </c>
      <c r="J4141">
        <v>0.30499799999999999</v>
      </c>
      <c r="M4141">
        <f t="shared" si="105"/>
        <v>9.8404769999999999</v>
      </c>
      <c r="N4141">
        <v>1.4281687326728999E-2</v>
      </c>
      <c r="O4141">
        <v>2.0009357482195001E-2</v>
      </c>
      <c r="P4141">
        <v>6.6838793754577601</v>
      </c>
      <c r="Q4141">
        <v>1.75707411766052</v>
      </c>
      <c r="R4141">
        <v>-6.1264771968125999E-2</v>
      </c>
      <c r="S4141">
        <v>-3.2042711973190002E-2</v>
      </c>
      <c r="T4141">
        <v>-2.9655341058969002E-2</v>
      </c>
      <c r="U4141">
        <v>9.3250414356589994E-3</v>
      </c>
      <c r="V4141">
        <v>0.26548025012016302</v>
      </c>
    </row>
    <row r="4142" spans="1:22" x14ac:dyDescent="0.25">
      <c r="A4142">
        <v>29.926189999999998</v>
      </c>
      <c r="B4142">
        <v>-5.3305999999999999E-2</v>
      </c>
      <c r="C4142">
        <v>9.8086000000000007E-2</v>
      </c>
      <c r="D4142">
        <v>6.5820030000000003</v>
      </c>
      <c r="E4142">
        <v>1.7751209999999999</v>
      </c>
      <c r="F4142">
        <v>-8.8769000000000001E-2</v>
      </c>
      <c r="G4142">
        <v>-3.7597999999999999E-2</v>
      </c>
      <c r="H4142">
        <v>-5.3296999999999997E-2</v>
      </c>
      <c r="I4142">
        <v>1.3487000000000001E-2</v>
      </c>
      <c r="J4142">
        <v>0.26969300000000002</v>
      </c>
      <c r="M4142">
        <f t="shared" si="105"/>
        <v>9.8428569999999986</v>
      </c>
      <c r="N4142">
        <v>1.8068963661790002E-2</v>
      </c>
      <c r="O4142">
        <v>1.9204402342439E-2</v>
      </c>
      <c r="P4142">
        <v>6.6817388534545898</v>
      </c>
      <c r="Q4142">
        <v>1.7564004659652701</v>
      </c>
      <c r="R4142">
        <v>-6.1482384800910998E-2</v>
      </c>
      <c r="S4142">
        <v>-3.2850373536348003E-2</v>
      </c>
      <c r="T4142">
        <v>-2.9430747032165999E-2</v>
      </c>
      <c r="U4142">
        <v>9.358583949506E-3</v>
      </c>
      <c r="V4142">
        <v>0.26540610194206199</v>
      </c>
    </row>
    <row r="4143" spans="1:22" x14ac:dyDescent="0.25">
      <c r="A4143">
        <v>29.928571000000002</v>
      </c>
      <c r="B4143">
        <v>0.113396</v>
      </c>
      <c r="C4143">
        <v>-5.6827999999999997E-2</v>
      </c>
      <c r="D4143">
        <v>7.4593540000000003</v>
      </c>
      <c r="E4143">
        <v>1.721759</v>
      </c>
      <c r="F4143">
        <v>-5.4996000000000003E-2</v>
      </c>
      <c r="G4143">
        <v>6.4599999999999998E-4</v>
      </c>
      <c r="H4143">
        <v>2.7237999999999998E-2</v>
      </c>
      <c r="I4143">
        <v>7.3730000000000002E-3</v>
      </c>
      <c r="J4143">
        <v>0.230819</v>
      </c>
      <c r="M4143">
        <f t="shared" si="105"/>
        <v>9.8452380000000019</v>
      </c>
      <c r="N4143">
        <v>2.2105535492301001E-2</v>
      </c>
      <c r="O4143">
        <v>1.8208771944046E-2</v>
      </c>
      <c r="P4143">
        <v>6.6796188354492099</v>
      </c>
      <c r="Q4143">
        <v>1.7557066679000799</v>
      </c>
      <c r="R4143">
        <v>-6.1704665422439998E-2</v>
      </c>
      <c r="S4143">
        <v>-3.3705551177263003E-2</v>
      </c>
      <c r="T4143">
        <v>-2.9188167303800999E-2</v>
      </c>
      <c r="U4143">
        <v>9.3928594142200002E-3</v>
      </c>
      <c r="V4143">
        <v>0.26532882452011097</v>
      </c>
    </row>
    <row r="4144" spans="1:22" x14ac:dyDescent="0.25">
      <c r="A4144">
        <v>29.930952000000001</v>
      </c>
      <c r="B4144">
        <v>-0.13084100000000001</v>
      </c>
      <c r="C4144">
        <v>5.9358000000000001E-2</v>
      </c>
      <c r="D4144">
        <v>6.3239590000000003</v>
      </c>
      <c r="E4144">
        <v>1.714472</v>
      </c>
      <c r="F4144">
        <v>-2.7254E-2</v>
      </c>
      <c r="G4144">
        <v>-6.9550000000000002E-3</v>
      </c>
      <c r="H4144">
        <v>-4.2682999999999999E-2</v>
      </c>
      <c r="I4144">
        <v>4.3099999999999996E-3</v>
      </c>
      <c r="J4144">
        <v>0.27110699999999999</v>
      </c>
      <c r="M4144">
        <f t="shared" si="105"/>
        <v>9.8476190000000017</v>
      </c>
      <c r="N4144">
        <v>2.6377543807030002E-2</v>
      </c>
      <c r="O4144">
        <v>1.7032369971275E-2</v>
      </c>
      <c r="P4144">
        <v>6.6775326728820801</v>
      </c>
      <c r="Q4144">
        <v>1.7550030946731501</v>
      </c>
      <c r="R4144">
        <v>-6.1931446194648999E-2</v>
      </c>
      <c r="S4144">
        <v>-3.4606616944074998E-2</v>
      </c>
      <c r="T4144">
        <v>-2.8929935768247001E-2</v>
      </c>
      <c r="U4144">
        <v>9.4277830794449995E-3</v>
      </c>
      <c r="V4144">
        <v>0.26524886488914501</v>
      </c>
    </row>
    <row r="4145" spans="1:22" x14ac:dyDescent="0.25">
      <c r="A4145">
        <v>29.933333000000001</v>
      </c>
      <c r="B4145">
        <v>-9.2074000000000003E-2</v>
      </c>
      <c r="C4145">
        <v>5.9358000000000001E-2</v>
      </c>
      <c r="D4145">
        <v>6.0573129999999997</v>
      </c>
      <c r="E4145">
        <v>1.745223</v>
      </c>
      <c r="F4145">
        <v>-3.6937999999999999E-2</v>
      </c>
      <c r="G4145">
        <v>-3.0775E-2</v>
      </c>
      <c r="H4145">
        <v>-5.7665000000000001E-2</v>
      </c>
      <c r="I4145">
        <v>6.0980000000000001E-3</v>
      </c>
      <c r="J4145">
        <v>0.28811799999999999</v>
      </c>
      <c r="M4145">
        <f t="shared" si="105"/>
        <v>9.8500000000000014</v>
      </c>
      <c r="N4145">
        <v>3.0880482867360001E-2</v>
      </c>
      <c r="O4145">
        <v>1.5707844868301998E-2</v>
      </c>
      <c r="P4145">
        <v>6.6754980087280202</v>
      </c>
      <c r="Q4145">
        <v>1.75429916381835</v>
      </c>
      <c r="R4145">
        <v>-6.2161587178706998E-2</v>
      </c>
      <c r="S4145">
        <v>-3.5550966858863997E-2</v>
      </c>
      <c r="T4145">
        <v>-2.8654990717768999E-2</v>
      </c>
      <c r="U4145">
        <v>9.4631658867000007E-3</v>
      </c>
      <c r="V4145">
        <v>0.26516735553741499</v>
      </c>
    </row>
    <row r="4146" spans="1:22" x14ac:dyDescent="0.25">
      <c r="A4146">
        <v>29.935714000000001</v>
      </c>
      <c r="B4146">
        <v>0.125026</v>
      </c>
      <c r="C4146">
        <v>1.6756E-2</v>
      </c>
      <c r="D4146">
        <v>7.1410999999999998</v>
      </c>
      <c r="E4146">
        <v>1.713044</v>
      </c>
      <c r="F4146">
        <v>-4.7213999999999999E-2</v>
      </c>
      <c r="G4146">
        <v>-3.5580000000000001E-2</v>
      </c>
      <c r="H4146">
        <v>-5.6979999999999999E-3</v>
      </c>
      <c r="I4146">
        <v>6.6119999999999998E-3</v>
      </c>
      <c r="J4146">
        <v>0.23988499999999999</v>
      </c>
      <c r="M4146">
        <f t="shared" si="105"/>
        <v>9.8523810000000012</v>
      </c>
      <c r="N4146">
        <v>3.5578519105910998E-2</v>
      </c>
      <c r="O4146">
        <v>1.426116283983E-2</v>
      </c>
      <c r="P4146">
        <v>6.6735262870788503</v>
      </c>
      <c r="Q4146">
        <v>1.7536039352416899</v>
      </c>
      <c r="R4146">
        <v>-6.2394909560680001E-2</v>
      </c>
      <c r="S4146">
        <v>-3.6535274237394E-2</v>
      </c>
      <c r="T4146">
        <v>-2.8369728475809E-2</v>
      </c>
      <c r="U4146">
        <v>9.4989733770490005E-3</v>
      </c>
      <c r="V4146">
        <v>0.26508513092994701</v>
      </c>
    </row>
    <row r="4147" spans="1:22" x14ac:dyDescent="0.25">
      <c r="A4147">
        <v>29.938095000000001</v>
      </c>
      <c r="B4147">
        <v>2.8107E-2</v>
      </c>
      <c r="C4147">
        <v>-6.4809999999999998E-3</v>
      </c>
      <c r="D4147">
        <v>7.02928</v>
      </c>
      <c r="E4147">
        <v>1.786883</v>
      </c>
      <c r="F4147">
        <v>-9.2998999999999998E-2</v>
      </c>
      <c r="G4147">
        <v>-5.8532000000000001E-2</v>
      </c>
      <c r="H4147">
        <v>-5.1300999999999999E-2</v>
      </c>
      <c r="I4147">
        <v>1.323E-2</v>
      </c>
      <c r="J4147">
        <v>0.25420599999999999</v>
      </c>
      <c r="M4147">
        <f t="shared" si="105"/>
        <v>9.8547620000000009</v>
      </c>
      <c r="N4147">
        <v>4.0465973317623E-2</v>
      </c>
      <c r="O4147">
        <v>1.2718544341624E-2</v>
      </c>
      <c r="P4147">
        <v>6.6716742515563903</v>
      </c>
      <c r="Q4147">
        <v>1.75292539596557</v>
      </c>
      <c r="R4147">
        <v>-6.2629669904709001E-2</v>
      </c>
      <c r="S4147">
        <v>-3.7555545568465999E-2</v>
      </c>
      <c r="T4147">
        <v>-2.8071688488125999E-2</v>
      </c>
      <c r="U4147">
        <v>9.5348255708810007E-3</v>
      </c>
      <c r="V4147">
        <v>0.26500093936920199</v>
      </c>
    </row>
    <row r="4148" spans="1:22" x14ac:dyDescent="0.25">
      <c r="A4148">
        <v>29.940476</v>
      </c>
      <c r="B4148">
        <v>0.10951900000000001</v>
      </c>
      <c r="C4148">
        <v>-6.4809999999999998E-3</v>
      </c>
      <c r="D4148">
        <v>5.8508779999999998</v>
      </c>
      <c r="E4148">
        <v>1.8412869999999999</v>
      </c>
      <c r="F4148">
        <v>-9.8734000000000002E-2</v>
      </c>
      <c r="G4148">
        <v>-5.7603000000000001E-2</v>
      </c>
      <c r="H4148">
        <v>-2.3028E-2</v>
      </c>
      <c r="I4148">
        <v>1.6875000000000001E-2</v>
      </c>
      <c r="J4148">
        <v>0.31470300000000001</v>
      </c>
      <c r="M4148">
        <f t="shared" si="105"/>
        <v>9.8571430000000007</v>
      </c>
      <c r="N4148">
        <v>4.5507397502661001E-2</v>
      </c>
      <c r="O4148">
        <v>1.1125986464322E-2</v>
      </c>
      <c r="P4148">
        <v>6.6699457168579102</v>
      </c>
      <c r="Q4148">
        <v>1.7522708177566499</v>
      </c>
      <c r="R4148">
        <v>-6.2863975763321006E-2</v>
      </c>
      <c r="S4148">
        <v>-3.8606703281402997E-2</v>
      </c>
      <c r="T4148">
        <v>-2.7765491977334002E-2</v>
      </c>
      <c r="U4148">
        <v>9.5704467967149993E-3</v>
      </c>
      <c r="V4148">
        <v>0.26491546630859403</v>
      </c>
    </row>
    <row r="4149" spans="1:22" x14ac:dyDescent="0.25">
      <c r="A4149">
        <v>29.942857</v>
      </c>
      <c r="B4149">
        <v>1.6476000000000001E-2</v>
      </c>
      <c r="C4149">
        <v>-2.6080000000000001E-3</v>
      </c>
      <c r="D4149">
        <v>6.5648010000000001</v>
      </c>
      <c r="E4149">
        <v>1.7300279999999999</v>
      </c>
      <c r="F4149">
        <v>-7.2180999999999995E-2</v>
      </c>
      <c r="G4149">
        <v>-2.9648000000000001E-2</v>
      </c>
      <c r="H4149">
        <v>-2.5277000000000001E-2</v>
      </c>
      <c r="I4149">
        <v>1.0995E-2</v>
      </c>
      <c r="J4149">
        <v>0.26353100000000002</v>
      </c>
      <c r="M4149">
        <f t="shared" si="105"/>
        <v>9.8595240000000004</v>
      </c>
      <c r="N4149">
        <v>5.0680540502070999E-2</v>
      </c>
      <c r="O4149">
        <v>9.5154438167810006E-3</v>
      </c>
      <c r="P4149">
        <v>6.6683449745178196</v>
      </c>
      <c r="Q4149">
        <v>1.7516504526138299</v>
      </c>
      <c r="R4149">
        <v>-6.3097350299357993E-2</v>
      </c>
      <c r="S4149">
        <v>-3.9683036506176002E-2</v>
      </c>
      <c r="T4149">
        <v>-2.7451425790787E-2</v>
      </c>
      <c r="U4149">
        <v>9.6057318151000007E-3</v>
      </c>
      <c r="V4149">
        <v>0.26483049988746599</v>
      </c>
    </row>
    <row r="4150" spans="1:22" x14ac:dyDescent="0.25">
      <c r="A4150">
        <v>29.945238</v>
      </c>
      <c r="B4150">
        <v>0.105642</v>
      </c>
      <c r="C4150">
        <v>0.10195899999999999</v>
      </c>
      <c r="D4150">
        <v>7.6313839999999997</v>
      </c>
      <c r="E4150">
        <v>1.675689</v>
      </c>
      <c r="F4150">
        <v>-2.2051000000000001E-2</v>
      </c>
      <c r="G4150">
        <v>-1.0115000000000001E-2</v>
      </c>
      <c r="H4150">
        <v>1.2788000000000001E-2</v>
      </c>
      <c r="I4150">
        <v>2.8900000000000002E-3</v>
      </c>
      <c r="J4150">
        <v>0.219579</v>
      </c>
      <c r="M4150">
        <f t="shared" si="105"/>
        <v>9.8619050000000001</v>
      </c>
      <c r="N4150">
        <v>5.5955536663532E-2</v>
      </c>
      <c r="O4150">
        <v>7.9301670193669994E-3</v>
      </c>
      <c r="P4150">
        <v>6.6668939590454102</v>
      </c>
      <c r="Q4150">
        <v>1.75107133388519</v>
      </c>
      <c r="R4150">
        <v>-6.3328333199024006E-2</v>
      </c>
      <c r="S4150">
        <v>-4.0776636451483002E-2</v>
      </c>
      <c r="T4150">
        <v>-2.7129717171191999E-2</v>
      </c>
      <c r="U4150">
        <v>9.64043661952E-3</v>
      </c>
      <c r="V4150">
        <v>0.26474577188491799</v>
      </c>
    </row>
    <row r="4151" spans="1:22" x14ac:dyDescent="0.25">
      <c r="A4151">
        <v>29.947619</v>
      </c>
      <c r="B4151">
        <v>-2.2290999999999998E-2</v>
      </c>
      <c r="C4151">
        <v>-6.8446000000000007E-2</v>
      </c>
      <c r="D4151">
        <v>6.2293430000000001</v>
      </c>
      <c r="E4151">
        <v>1.705457</v>
      </c>
      <c r="F4151">
        <v>-3.2391999999999997E-2</v>
      </c>
      <c r="G4151">
        <v>-2.1766000000000001E-2</v>
      </c>
      <c r="H4151">
        <v>-2.7512999999999999E-2</v>
      </c>
      <c r="I4151">
        <v>5.1999999999999998E-3</v>
      </c>
      <c r="J4151">
        <v>0.27377800000000002</v>
      </c>
      <c r="M4151">
        <f t="shared" si="105"/>
        <v>9.8642859999999999</v>
      </c>
      <c r="N4151">
        <v>6.1295788735150999E-2</v>
      </c>
      <c r="O4151">
        <v>6.4185019582510003E-3</v>
      </c>
      <c r="P4151">
        <v>6.6656179428100497</v>
      </c>
      <c r="Q4151">
        <v>1.7505407333373999</v>
      </c>
      <c r="R4151">
        <v>-6.3555248081684002E-2</v>
      </c>
      <c r="S4151">
        <v>-4.1878446936607E-2</v>
      </c>
      <c r="T4151">
        <v>-2.6801330968738001E-2</v>
      </c>
      <c r="U4151">
        <v>9.6742613241080008E-3</v>
      </c>
      <c r="V4151">
        <v>0.26466122269630399</v>
      </c>
    </row>
    <row r="4152" spans="1:22" x14ac:dyDescent="0.25">
      <c r="A4152">
        <v>29.95</v>
      </c>
      <c r="B4152">
        <v>8.7229999999999999E-3</v>
      </c>
      <c r="C4152">
        <v>5.1611999999999998E-2</v>
      </c>
      <c r="D4152">
        <v>5.9024869999999998</v>
      </c>
      <c r="E4152">
        <v>1.7737780000000001</v>
      </c>
      <c r="F4152">
        <v>-7.3857000000000006E-2</v>
      </c>
      <c r="G4152">
        <v>-6.4875000000000002E-2</v>
      </c>
      <c r="H4152">
        <v>-6.2899999999999998E-2</v>
      </c>
      <c r="I4152">
        <v>1.2513E-2</v>
      </c>
      <c r="J4152">
        <v>0.300514</v>
      </c>
      <c r="M4152">
        <f t="shared" si="105"/>
        <v>9.8666669999999996</v>
      </c>
      <c r="N4152">
        <v>6.6668175160884996E-2</v>
      </c>
      <c r="O4152">
        <v>5.0317766144870003E-3</v>
      </c>
      <c r="P4152">
        <v>6.6645116806030202</v>
      </c>
      <c r="Q4152">
        <v>1.7500615119934</v>
      </c>
      <c r="R4152">
        <v>-6.3774362206459004E-2</v>
      </c>
      <c r="S4152">
        <v>-4.2977910488844001E-2</v>
      </c>
      <c r="T4152">
        <v>-2.6464493945240999E-2</v>
      </c>
      <c r="U4152">
        <v>9.7066303715109999E-3</v>
      </c>
      <c r="V4152">
        <v>0.264577716588974</v>
      </c>
    </row>
    <row r="4153" spans="1:22" x14ac:dyDescent="0.25">
      <c r="A4153">
        <v>29.952380999999999</v>
      </c>
      <c r="B4153">
        <v>0.260714</v>
      </c>
      <c r="C4153">
        <v>-1.4226000000000001E-2</v>
      </c>
      <c r="D4153">
        <v>7.2701219999999998</v>
      </c>
      <c r="E4153">
        <v>1.7255529999999999</v>
      </c>
      <c r="F4153">
        <v>-8.7882000000000002E-2</v>
      </c>
      <c r="G4153">
        <v>-6.3968999999999998E-2</v>
      </c>
      <c r="H4153">
        <v>-1.9170000000000001E-3</v>
      </c>
      <c r="I4153">
        <v>1.2088E-2</v>
      </c>
      <c r="J4153">
        <v>0.237349</v>
      </c>
      <c r="M4153">
        <f t="shared" si="105"/>
        <v>9.8690479999999994</v>
      </c>
      <c r="N4153">
        <v>7.2022885084152E-2</v>
      </c>
      <c r="O4153">
        <v>3.8248796481640001E-3</v>
      </c>
      <c r="P4153">
        <v>6.6635651588439897</v>
      </c>
      <c r="Q4153">
        <v>1.7496371269226001</v>
      </c>
      <c r="R4153">
        <v>-6.3982881605625E-2</v>
      </c>
      <c r="S4153">
        <v>-4.4063534587622001E-2</v>
      </c>
      <c r="T4153">
        <v>-2.6121025905013001E-2</v>
      </c>
      <c r="U4153">
        <v>9.7371218726040008E-3</v>
      </c>
      <c r="V4153">
        <v>0.264495879411697</v>
      </c>
    </row>
    <row r="4154" spans="1:22" x14ac:dyDescent="0.25">
      <c r="A4154">
        <v>29.954761999999999</v>
      </c>
      <c r="B4154">
        <v>1.6476000000000001E-2</v>
      </c>
      <c r="C4154">
        <v>-5.2955000000000002E-2</v>
      </c>
      <c r="D4154">
        <v>6.8916570000000004</v>
      </c>
      <c r="E4154">
        <v>1.7973669999999999</v>
      </c>
      <c r="F4154">
        <v>-9.9276000000000003E-2</v>
      </c>
      <c r="G4154">
        <v>-7.0639999999999994E-2</v>
      </c>
      <c r="H4154">
        <v>-6.5579999999999999E-2</v>
      </c>
      <c r="I4154">
        <v>1.4404999999999999E-2</v>
      </c>
      <c r="J4154">
        <v>0.26080300000000001</v>
      </c>
      <c r="M4154">
        <f t="shared" si="105"/>
        <v>9.8714289999999991</v>
      </c>
      <c r="N4154">
        <v>7.7327057719230999E-2</v>
      </c>
      <c r="O4154">
        <v>2.853471552953E-3</v>
      </c>
      <c r="P4154">
        <v>6.6627888679504403</v>
      </c>
      <c r="Q4154">
        <v>1.7492690086364699</v>
      </c>
      <c r="R4154">
        <v>-6.4177758991718001E-2</v>
      </c>
      <c r="S4154">
        <v>-4.5123081654309997E-2</v>
      </c>
      <c r="T4154">
        <v>-2.5767644867301001E-2</v>
      </c>
      <c r="U4154">
        <v>9.7652757540349997E-3</v>
      </c>
      <c r="V4154">
        <v>0.264415502548218</v>
      </c>
    </row>
    <row r="4155" spans="1:22" x14ac:dyDescent="0.25">
      <c r="A4155">
        <v>29.957142999999999</v>
      </c>
      <c r="B4155">
        <v>7.4628E-2</v>
      </c>
      <c r="C4155">
        <v>-5.6827999999999997E-2</v>
      </c>
      <c r="D4155">
        <v>6.2207410000000003</v>
      </c>
      <c r="E4155">
        <v>1.7879910000000001</v>
      </c>
      <c r="F4155">
        <v>-7.6923000000000005E-2</v>
      </c>
      <c r="G4155">
        <v>-3.8435999999999998E-2</v>
      </c>
      <c r="H4155">
        <v>-1.6282999999999999E-2</v>
      </c>
      <c r="I4155">
        <v>1.2366E-2</v>
      </c>
      <c r="J4155">
        <v>0.28742400000000001</v>
      </c>
      <c r="M4155">
        <f t="shared" si="105"/>
        <v>9.8738099999999989</v>
      </c>
      <c r="N4155">
        <v>8.2529403269290993E-2</v>
      </c>
      <c r="O4155">
        <v>2.1924939937890001E-3</v>
      </c>
      <c r="P4155">
        <v>6.6621718406677202</v>
      </c>
      <c r="Q4155">
        <v>1.74895715713501</v>
      </c>
      <c r="R4155">
        <v>-6.4356848597526994E-2</v>
      </c>
      <c r="S4155">
        <v>-4.6143867075442997E-2</v>
      </c>
      <c r="T4155">
        <v>-2.5405619293451E-2</v>
      </c>
      <c r="U4155">
        <v>9.7907586023210005E-3</v>
      </c>
      <c r="V4155">
        <v>0.26433727145195002</v>
      </c>
    </row>
    <row r="4156" spans="1:22" x14ac:dyDescent="0.25">
      <c r="A4156">
        <v>29.959523999999998</v>
      </c>
      <c r="B4156">
        <v>9.6900000000000003E-4</v>
      </c>
      <c r="C4156">
        <v>9.0340000000000004E-2</v>
      </c>
      <c r="D4156">
        <v>6.5648010000000001</v>
      </c>
      <c r="E4156">
        <v>1.7137910000000001</v>
      </c>
      <c r="F4156">
        <v>-4.8438000000000002E-2</v>
      </c>
      <c r="G4156">
        <v>-1.7459999999999999E-3</v>
      </c>
      <c r="H4156">
        <v>-2.1589999999999999E-3</v>
      </c>
      <c r="I4156">
        <v>7.378E-3</v>
      </c>
      <c r="J4156">
        <v>0.26105800000000001</v>
      </c>
      <c r="M4156">
        <f t="shared" si="105"/>
        <v>9.8761909999999986</v>
      </c>
      <c r="N4156">
        <v>8.7592735886574E-2</v>
      </c>
      <c r="O4156">
        <v>1.90462206956E-3</v>
      </c>
      <c r="P4156">
        <v>6.6616883277893004</v>
      </c>
      <c r="Q4156">
        <v>1.7487062215805</v>
      </c>
      <c r="R4156">
        <v>-6.4518421888350996E-2</v>
      </c>
      <c r="S4156">
        <v>-4.7112490981817003E-2</v>
      </c>
      <c r="T4156">
        <v>-2.5031603872776E-2</v>
      </c>
      <c r="U4156">
        <v>9.813359007239E-3</v>
      </c>
      <c r="V4156">
        <v>0.26426309347152699</v>
      </c>
    </row>
    <row r="4157" spans="1:22" x14ac:dyDescent="0.25">
      <c r="A4157">
        <v>29.961905000000002</v>
      </c>
      <c r="B4157">
        <v>0.19480800000000001</v>
      </c>
      <c r="C4157">
        <v>-8.7811E-2</v>
      </c>
      <c r="D4157">
        <v>7.2959259999999997</v>
      </c>
      <c r="E4157">
        <v>1.663306</v>
      </c>
      <c r="F4157">
        <v>-2.4604999999999998E-2</v>
      </c>
      <c r="G4157">
        <v>-1.2422000000000001E-2</v>
      </c>
      <c r="H4157">
        <v>3.2286000000000002E-2</v>
      </c>
      <c r="I4157">
        <v>3.372E-3</v>
      </c>
      <c r="J4157">
        <v>0.22797700000000001</v>
      </c>
      <c r="M4157">
        <f t="shared" si="105"/>
        <v>9.8785720000000019</v>
      </c>
      <c r="N4157">
        <v>9.2469274997711001E-2</v>
      </c>
      <c r="O4157">
        <v>2.0636769477280002E-3</v>
      </c>
      <c r="P4157">
        <v>6.6613206863403303</v>
      </c>
      <c r="Q4157">
        <v>1.74851322174072</v>
      </c>
      <c r="R4157">
        <v>-6.4660385251045005E-2</v>
      </c>
      <c r="S4157">
        <v>-4.8013959079981003E-2</v>
      </c>
      <c r="T4157">
        <v>-2.4643721058965E-2</v>
      </c>
      <c r="U4157">
        <v>9.8327798768879995E-3</v>
      </c>
      <c r="V4157">
        <v>0.26419335603714</v>
      </c>
    </row>
    <row r="4158" spans="1:22" x14ac:dyDescent="0.25">
      <c r="A4158">
        <v>29.964286000000001</v>
      </c>
      <c r="B4158">
        <v>2.8107E-2</v>
      </c>
      <c r="C4158">
        <v>3.9993000000000001E-2</v>
      </c>
      <c r="D4158">
        <v>6.2637489999999998</v>
      </c>
      <c r="E4158">
        <v>1.7267250000000001</v>
      </c>
      <c r="F4158">
        <v>-4.9347000000000002E-2</v>
      </c>
      <c r="G4158">
        <v>-5.8303000000000001E-2</v>
      </c>
      <c r="H4158">
        <v>-5.0869999999999999E-2</v>
      </c>
      <c r="I4158">
        <v>7.8779999999999996E-3</v>
      </c>
      <c r="J4158">
        <v>0.27567000000000003</v>
      </c>
      <c r="M4158">
        <f t="shared" si="105"/>
        <v>9.8809530000000017</v>
      </c>
      <c r="N4158">
        <v>9.7104221582412997E-2</v>
      </c>
      <c r="O4158">
        <v>2.743290504441E-3</v>
      </c>
      <c r="P4158">
        <v>6.6610546112060502</v>
      </c>
      <c r="Q4158">
        <v>1.7483755350112899</v>
      </c>
      <c r="R4158">
        <v>-6.4779907464980996E-2</v>
      </c>
      <c r="S4158">
        <v>-4.8832196742295997E-2</v>
      </c>
      <c r="T4158">
        <v>-2.4240840226412E-2</v>
      </c>
      <c r="U4158">
        <v>9.8486114293340008E-3</v>
      </c>
      <c r="V4158">
        <v>0.26412779092788702</v>
      </c>
    </row>
    <row r="4159" spans="1:22" x14ac:dyDescent="0.25">
      <c r="A4159">
        <v>29.966667000000001</v>
      </c>
      <c r="B4159">
        <v>-6.7840000000000001E-3</v>
      </c>
      <c r="C4159">
        <v>-9.5556000000000002E-2</v>
      </c>
      <c r="D4159">
        <v>6.126125</v>
      </c>
      <c r="E4159">
        <v>1.7912079999999999</v>
      </c>
      <c r="F4159">
        <v>-8.6239999999999997E-2</v>
      </c>
      <c r="G4159">
        <v>-9.2791999999999999E-2</v>
      </c>
      <c r="H4159">
        <v>-9.3431E-2</v>
      </c>
      <c r="I4159">
        <v>1.4076999999999999E-2</v>
      </c>
      <c r="J4159">
        <v>0.29238799999999998</v>
      </c>
      <c r="M4159">
        <f t="shared" si="105"/>
        <v>9.8833340000000014</v>
      </c>
      <c r="N4159">
        <v>0.101461917161942</v>
      </c>
      <c r="O4159">
        <v>4.0178732015190002E-3</v>
      </c>
      <c r="P4159">
        <v>6.6608562469482404</v>
      </c>
      <c r="Q4159">
        <v>1.74828660488128</v>
      </c>
      <c r="R4159">
        <v>-6.4873754978180001E-2</v>
      </c>
      <c r="S4159">
        <v>-4.9551121890545002E-2</v>
      </c>
      <c r="T4159">
        <v>-2.3816589266062001E-2</v>
      </c>
      <c r="U4159">
        <v>9.8604150116440008E-3</v>
      </c>
      <c r="V4159">
        <v>0.26406762003898598</v>
      </c>
    </row>
    <row r="4160" spans="1:22" x14ac:dyDescent="0.25">
      <c r="A4160">
        <v>29.969048000000001</v>
      </c>
      <c r="B4160">
        <v>0.27622099999999999</v>
      </c>
      <c r="C4160">
        <v>7.8722E-2</v>
      </c>
      <c r="D4160">
        <v>7.3389340000000001</v>
      </c>
      <c r="E4160">
        <v>1.723508</v>
      </c>
      <c r="F4160">
        <v>-7.2487999999999997E-2</v>
      </c>
      <c r="G4160">
        <v>-7.3471999999999996E-2</v>
      </c>
      <c r="H4160">
        <v>-9.3810000000000004E-3</v>
      </c>
      <c r="I4160">
        <v>9.8770000000000004E-3</v>
      </c>
      <c r="J4160">
        <v>0.234844</v>
      </c>
      <c r="M4160">
        <f t="shared" si="105"/>
        <v>9.8857150000000011</v>
      </c>
      <c r="N4160">
        <v>0.10548211634159101</v>
      </c>
      <c r="O4160">
        <v>5.9734983369710004E-3</v>
      </c>
      <c r="P4160">
        <v>6.6606574058532697</v>
      </c>
      <c r="Q4160">
        <v>1.7482419013977</v>
      </c>
      <c r="R4160">
        <v>-6.4940117299556996E-2</v>
      </c>
      <c r="S4160">
        <v>-5.0155989825726E-2</v>
      </c>
      <c r="T4160">
        <v>-2.3372517898679002E-2</v>
      </c>
      <c r="U4160">
        <v>9.8679875954990007E-3</v>
      </c>
      <c r="V4160">
        <v>0.26401478052139299</v>
      </c>
    </row>
    <row r="4161" spans="1:22" x14ac:dyDescent="0.25">
      <c r="A4161">
        <v>29.971429000000001</v>
      </c>
      <c r="B4161">
        <v>5.1367000000000003E-2</v>
      </c>
      <c r="C4161">
        <v>9.0340000000000004E-2</v>
      </c>
      <c r="D4161">
        <v>6.7368300000000003</v>
      </c>
      <c r="E4161">
        <v>1.794214</v>
      </c>
      <c r="F4161">
        <v>-8.6466000000000001E-2</v>
      </c>
      <c r="G4161">
        <v>-4.6995000000000002E-2</v>
      </c>
      <c r="H4161">
        <v>-3.4473999999999998E-2</v>
      </c>
      <c r="I4161">
        <v>1.2834999999999999E-2</v>
      </c>
      <c r="J4161">
        <v>0.26632899999999998</v>
      </c>
      <c r="M4161">
        <f t="shared" si="105"/>
        <v>9.8880960000000009</v>
      </c>
      <c r="N4161">
        <v>0.10913033783435799</v>
      </c>
      <c r="O4161">
        <v>8.6836330592630004E-3</v>
      </c>
      <c r="P4161">
        <v>6.6604537963867099</v>
      </c>
      <c r="Q4161">
        <v>1.74823451042175</v>
      </c>
      <c r="R4161">
        <v>-6.4977593719958995E-2</v>
      </c>
      <c r="S4161">
        <v>-5.0632391124964003E-2</v>
      </c>
      <c r="T4161">
        <v>-2.2904075682162999E-2</v>
      </c>
      <c r="U4161">
        <v>9.8711559548969995E-3</v>
      </c>
      <c r="V4161">
        <v>0.263968825340271</v>
      </c>
    </row>
    <row r="4162" spans="1:22" x14ac:dyDescent="0.25">
      <c r="A4162">
        <v>29.97381</v>
      </c>
      <c r="B4162">
        <v>0.237453</v>
      </c>
      <c r="C4162">
        <v>-0.114921</v>
      </c>
      <c r="D4162">
        <v>6.074516</v>
      </c>
      <c r="E4162">
        <v>1.815288</v>
      </c>
      <c r="F4162">
        <v>-9.5920000000000005E-2</v>
      </c>
      <c r="G4162">
        <v>-3.8138999999999999E-2</v>
      </c>
      <c r="H4162">
        <v>3.4636E-2</v>
      </c>
      <c r="I4162">
        <v>1.5790999999999999E-2</v>
      </c>
      <c r="J4162">
        <v>0.29883700000000002</v>
      </c>
      <c r="M4162">
        <f t="shared" si="105"/>
        <v>9.8904770000000006</v>
      </c>
      <c r="N4162">
        <v>0.112364754080772</v>
      </c>
      <c r="O4162">
        <v>1.2231767177582E-2</v>
      </c>
      <c r="P4162">
        <v>6.6602177619934002</v>
      </c>
      <c r="Q4162">
        <v>1.74825847148895</v>
      </c>
      <c r="R4162">
        <v>-6.4984820783137998E-2</v>
      </c>
      <c r="S4162">
        <v>-5.0967182964086997E-2</v>
      </c>
      <c r="T4162">
        <v>-2.2409407421947001E-2</v>
      </c>
      <c r="U4162">
        <v>9.8697720095520004E-3</v>
      </c>
      <c r="V4162">
        <v>0.26393002271652199</v>
      </c>
    </row>
    <row r="4163" spans="1:22" x14ac:dyDescent="0.25">
      <c r="A4163">
        <v>29.976189999999999</v>
      </c>
      <c r="B4163">
        <v>0.15216399999999999</v>
      </c>
      <c r="C4163">
        <v>-9.5556000000000002E-2</v>
      </c>
      <c r="D4163">
        <v>6.5648010000000001</v>
      </c>
      <c r="E4163">
        <v>1.6989570000000001</v>
      </c>
      <c r="F4163">
        <v>-8.1238000000000005E-2</v>
      </c>
      <c r="G4163">
        <v>-4.8533E-2</v>
      </c>
      <c r="H4163">
        <v>-7.9710000000000007E-3</v>
      </c>
      <c r="I4163">
        <v>1.2375000000000001E-2</v>
      </c>
      <c r="J4163">
        <v>0.25879799999999997</v>
      </c>
      <c r="M4163">
        <f t="shared" si="105"/>
        <v>9.8928569999999993</v>
      </c>
      <c r="N4163">
        <v>0.115143470466137</v>
      </c>
      <c r="O4163">
        <v>1.6689343377948002E-2</v>
      </c>
      <c r="P4163">
        <v>6.65986824035644</v>
      </c>
      <c r="Q4163">
        <v>1.74830794334411</v>
      </c>
      <c r="R4163">
        <v>-6.4961396157742005E-2</v>
      </c>
      <c r="S4163">
        <v>-5.1147811114788E-2</v>
      </c>
      <c r="T4163">
        <v>-2.1887438371777999E-2</v>
      </c>
      <c r="U4163">
        <v>9.8638813942670007E-3</v>
      </c>
      <c r="V4163">
        <v>0.26390054821968101</v>
      </c>
    </row>
    <row r="4164" spans="1:22" x14ac:dyDescent="0.25">
      <c r="A4164">
        <v>29.978570999999999</v>
      </c>
      <c r="B4164">
        <v>0.12890299999999999</v>
      </c>
      <c r="C4164">
        <v>4.3866000000000002E-2</v>
      </c>
      <c r="D4164">
        <v>7.1497010000000003</v>
      </c>
      <c r="E4164">
        <v>1.6911590000000001</v>
      </c>
      <c r="F4164">
        <v>-4.8633999999999997E-2</v>
      </c>
      <c r="G4164">
        <v>-7.0845000000000005E-2</v>
      </c>
      <c r="H4164">
        <v>-4.0654000000000003E-2</v>
      </c>
      <c r="I4164">
        <v>6.8019999999999999E-3</v>
      </c>
      <c r="J4164">
        <v>0.236536</v>
      </c>
      <c r="M4164">
        <f t="shared" si="105"/>
        <v>9.8952379999999991</v>
      </c>
      <c r="N4164">
        <v>0.117433786392212</v>
      </c>
      <c r="O4164">
        <v>2.2122530266643001E-2</v>
      </c>
      <c r="P4164">
        <v>6.6593632698059002</v>
      </c>
      <c r="Q4164">
        <v>1.7483714818954399</v>
      </c>
      <c r="R4164">
        <v>-6.4905889332294006E-2</v>
      </c>
      <c r="S4164">
        <v>-5.1162168383598002E-2</v>
      </c>
      <c r="T4164">
        <v>-2.1335136145353002E-2</v>
      </c>
      <c r="U4164">
        <v>9.8533472046260003E-3</v>
      </c>
      <c r="V4164">
        <v>0.26388150453567499</v>
      </c>
    </row>
    <row r="4165" spans="1:22" x14ac:dyDescent="0.25">
      <c r="A4165">
        <v>29.980951999999998</v>
      </c>
      <c r="B4165">
        <v>0.15604100000000001</v>
      </c>
      <c r="C4165">
        <v>-0.18463199999999999</v>
      </c>
      <c r="D4165">
        <v>6.6594170000000004</v>
      </c>
      <c r="E4165">
        <v>1.7505900000000001</v>
      </c>
      <c r="F4165">
        <v>-2.2447999999999999E-2</v>
      </c>
      <c r="G4165">
        <v>-7.7218999999999996E-2</v>
      </c>
      <c r="H4165">
        <v>-3.5577999999999999E-2</v>
      </c>
      <c r="I4165">
        <v>3.3709999999999999E-3</v>
      </c>
      <c r="J4165">
        <v>0.262874</v>
      </c>
      <c r="M4165">
        <f t="shared" si="105"/>
        <v>9.8976189999999988</v>
      </c>
      <c r="N4165">
        <v>0.11920182406902299</v>
      </c>
      <c r="O4165">
        <v>2.8602570295334001E-2</v>
      </c>
      <c r="P4165">
        <v>6.6586833000183097</v>
      </c>
      <c r="Q4165">
        <v>1.7484387159347501</v>
      </c>
      <c r="R4165">
        <v>-6.4817413687705994E-2</v>
      </c>
      <c r="S4165">
        <v>-5.0999753177165999E-2</v>
      </c>
      <c r="T4165">
        <v>-2.0751412957907001E-2</v>
      </c>
      <c r="U4165">
        <v>9.8380781710149991E-3</v>
      </c>
      <c r="V4165">
        <v>0.26387140154838601</v>
      </c>
    </row>
    <row r="4166" spans="1:22" x14ac:dyDescent="0.25">
      <c r="A4166">
        <v>29.983332999999998</v>
      </c>
      <c r="B4166">
        <v>9.0135000000000007E-2</v>
      </c>
      <c r="C4166">
        <v>0.121323</v>
      </c>
      <c r="D4166">
        <v>6.4529810000000003</v>
      </c>
      <c r="E4166">
        <v>1.7580519999999999</v>
      </c>
      <c r="F4166">
        <v>-6.6045000000000006E-2</v>
      </c>
      <c r="G4166">
        <v>-8.9806999999999998E-2</v>
      </c>
      <c r="H4166">
        <v>-6.6491999999999996E-2</v>
      </c>
      <c r="I4166">
        <v>1.0234999999999999E-2</v>
      </c>
      <c r="J4166">
        <v>0.27244000000000002</v>
      </c>
      <c r="M4166">
        <f t="shared" si="105"/>
        <v>9.8999999999999986</v>
      </c>
      <c r="N4166">
        <v>0.120429195463657</v>
      </c>
      <c r="O4166">
        <v>3.6177724599838E-2</v>
      </c>
      <c r="P4166">
        <v>6.6577706336975098</v>
      </c>
      <c r="Q4166">
        <v>1.7484990358352599</v>
      </c>
      <c r="R4166">
        <v>-6.4693942666053994E-2</v>
      </c>
      <c r="S4166">
        <v>-5.0653502345084998E-2</v>
      </c>
      <c r="T4166">
        <v>-2.0134201273322001E-2</v>
      </c>
      <c r="U4166">
        <v>9.8178396001460007E-3</v>
      </c>
      <c r="V4166">
        <v>0.263871550559998</v>
      </c>
    </row>
    <row r="4167" spans="1:22" x14ac:dyDescent="0.25">
      <c r="A4167">
        <v>29.985714000000002</v>
      </c>
      <c r="B4167">
        <v>0.36538700000000002</v>
      </c>
      <c r="C4167">
        <v>-0.145903</v>
      </c>
      <c r="D4167">
        <v>7.02928</v>
      </c>
      <c r="E4167">
        <v>1.704796</v>
      </c>
      <c r="F4167">
        <v>-6.7516000000000007E-2</v>
      </c>
      <c r="G4167">
        <v>-8.3037E-2</v>
      </c>
      <c r="H4167">
        <v>6.9810000000000002E-3</v>
      </c>
      <c r="I4167">
        <v>9.6050000000000007E-3</v>
      </c>
      <c r="J4167">
        <v>0.24252799999999999</v>
      </c>
      <c r="M4167">
        <f t="shared" si="105"/>
        <v>9.9023810000000019</v>
      </c>
      <c r="N4167">
        <v>0.12108456343412401</v>
      </c>
      <c r="O4167">
        <v>4.4904723763465999E-2</v>
      </c>
      <c r="P4167">
        <v>6.6565527915954501</v>
      </c>
      <c r="Q4167">
        <v>1.74854111671447</v>
      </c>
      <c r="R4167">
        <v>-6.4536124467849995E-2</v>
      </c>
      <c r="S4167">
        <v>-5.0119597464799999E-2</v>
      </c>
      <c r="T4167">
        <v>-1.9488116726278999E-2</v>
      </c>
      <c r="U4167">
        <v>9.7928419709209999E-3</v>
      </c>
      <c r="V4167">
        <v>0.26388326287269598</v>
      </c>
    </row>
    <row r="4168" spans="1:22" x14ac:dyDescent="0.25">
      <c r="A4168">
        <v>29.988095000000001</v>
      </c>
      <c r="B4168">
        <v>9.4011999999999998E-2</v>
      </c>
      <c r="C4168">
        <v>9.0109999999999999E-3</v>
      </c>
      <c r="D4168">
        <v>6.5475979999999998</v>
      </c>
      <c r="E4168">
        <v>1.781811</v>
      </c>
      <c r="F4168">
        <v>-8.2517999999999994E-2</v>
      </c>
      <c r="G4168">
        <v>-8.4377999999999995E-2</v>
      </c>
      <c r="H4168">
        <v>-5.8907000000000001E-2</v>
      </c>
      <c r="I4168">
        <v>1.2603E-2</v>
      </c>
      <c r="J4168">
        <v>0.27213199999999999</v>
      </c>
      <c r="M4168">
        <f t="shared" ref="M4168:M4231" si="106">A4168-A$8</f>
        <v>9.9047620000000016</v>
      </c>
      <c r="N4168">
        <v>0.121172212064266</v>
      </c>
      <c r="O4168">
        <v>5.4808847606182001E-2</v>
      </c>
      <c r="P4168">
        <v>6.6550202369689897</v>
      </c>
      <c r="Q4168">
        <v>1.74855649471283</v>
      </c>
      <c r="R4168">
        <v>-6.4343564212321999E-2</v>
      </c>
      <c r="S4168">
        <v>-4.9396306276321002E-2</v>
      </c>
      <c r="T4168">
        <v>-1.8810465931892E-2</v>
      </c>
      <c r="U4168">
        <v>9.7630601376299999E-3</v>
      </c>
      <c r="V4168">
        <v>0.26390567421913103</v>
      </c>
    </row>
    <row r="4169" spans="1:22" x14ac:dyDescent="0.25">
      <c r="A4169">
        <v>29.990476000000001</v>
      </c>
      <c r="B4169">
        <v>0.29172799999999999</v>
      </c>
      <c r="C4169">
        <v>-0.32792700000000002</v>
      </c>
      <c r="D4169">
        <v>6.4099740000000001</v>
      </c>
      <c r="E4169">
        <v>1.8223400000000001</v>
      </c>
      <c r="F4169">
        <v>-8.7198999999999999E-2</v>
      </c>
      <c r="G4169">
        <v>-7.2931999999999997E-2</v>
      </c>
      <c r="H4169">
        <v>1.4466E-2</v>
      </c>
      <c r="I4169">
        <v>1.3604E-2</v>
      </c>
      <c r="J4169">
        <v>0.284298</v>
      </c>
      <c r="M4169">
        <f t="shared" si="106"/>
        <v>9.9071430000000014</v>
      </c>
      <c r="N4169">
        <v>0.12067746371030801</v>
      </c>
      <c r="O4169">
        <v>6.5922118723392001E-2</v>
      </c>
      <c r="P4169">
        <v>6.6531267166137704</v>
      </c>
      <c r="Q4169">
        <v>1.7485322952270499</v>
      </c>
      <c r="R4169">
        <v>-6.4116701483727001E-2</v>
      </c>
      <c r="S4169">
        <v>-4.8484269529581001E-2</v>
      </c>
      <c r="T4169">
        <v>-1.8106002360582001E-2</v>
      </c>
      <c r="U4169">
        <v>9.7286365926270001E-3</v>
      </c>
      <c r="V4169">
        <v>0.26393869519233698</v>
      </c>
    </row>
    <row r="4170" spans="1:22" x14ac:dyDescent="0.25">
      <c r="A4170">
        <v>29.992857000000001</v>
      </c>
      <c r="B4170">
        <v>6.2997999999999998E-2</v>
      </c>
      <c r="C4170">
        <v>9.4213000000000005E-2</v>
      </c>
      <c r="D4170">
        <v>6.7884390000000003</v>
      </c>
      <c r="E4170">
        <v>1.7089749999999999</v>
      </c>
      <c r="F4170">
        <v>-7.1157999999999999E-2</v>
      </c>
      <c r="G4170">
        <v>-6.1532000000000003E-2</v>
      </c>
      <c r="H4170">
        <v>-4.666E-2</v>
      </c>
      <c r="I4170">
        <v>1.0482E-2</v>
      </c>
      <c r="J4170">
        <v>0.25174800000000003</v>
      </c>
      <c r="M4170">
        <f t="shared" si="106"/>
        <v>9.9095240000000011</v>
      </c>
      <c r="N4170">
        <v>0.11960756033658999</v>
      </c>
      <c r="O4170">
        <v>7.8248858451842998E-2</v>
      </c>
      <c r="P4170">
        <v>6.6508016586303702</v>
      </c>
      <c r="Q4170">
        <v>1.7484614849090501</v>
      </c>
      <c r="R4170">
        <v>-6.3855804502964006E-2</v>
      </c>
      <c r="S4170">
        <v>-4.7386441379786003E-2</v>
      </c>
      <c r="T4170">
        <v>-1.7375554889441001E-2</v>
      </c>
      <c r="U4170">
        <v>9.6897203475239998E-3</v>
      </c>
      <c r="V4170">
        <v>0.26398423314094499</v>
      </c>
    </row>
    <row r="4171" spans="1:22" x14ac:dyDescent="0.25">
      <c r="A4171">
        <v>29.995238000000001</v>
      </c>
      <c r="B4171">
        <v>0.28009800000000001</v>
      </c>
      <c r="C4171">
        <v>-0.22723299999999999</v>
      </c>
      <c r="D4171">
        <v>7.1238970000000004</v>
      </c>
      <c r="E4171">
        <v>1.699489</v>
      </c>
      <c r="F4171">
        <v>-2.5739999999999999E-2</v>
      </c>
      <c r="G4171">
        <v>-4.6903E-2</v>
      </c>
      <c r="H4171">
        <v>2.0737999999999999E-2</v>
      </c>
      <c r="I4171">
        <v>3.6129999999999999E-3</v>
      </c>
      <c r="J4171">
        <v>0.238562</v>
      </c>
      <c r="M4171">
        <f t="shared" si="106"/>
        <v>9.9119050000000009</v>
      </c>
      <c r="N4171">
        <v>0.117969252169132</v>
      </c>
      <c r="O4171">
        <v>9.1785311698914004E-2</v>
      </c>
      <c r="P4171">
        <v>6.6480307579040501</v>
      </c>
      <c r="Q4171">
        <v>1.74833011627197</v>
      </c>
      <c r="R4171">
        <v>-6.3560567796229997E-2</v>
      </c>
      <c r="S4171">
        <v>-4.6108331531285997E-2</v>
      </c>
      <c r="T4171">
        <v>-1.6622679308057001E-2</v>
      </c>
      <c r="U4171">
        <v>9.6463188529010008E-3</v>
      </c>
      <c r="V4171">
        <v>0.26404154300689697</v>
      </c>
    </row>
    <row r="4172" spans="1:22" x14ac:dyDescent="0.25">
      <c r="A4172">
        <v>29.997619</v>
      </c>
      <c r="B4172">
        <v>0.16767099999999999</v>
      </c>
      <c r="C4172">
        <v>8.2595000000000002E-2</v>
      </c>
      <c r="D4172">
        <v>6.306756</v>
      </c>
      <c r="E4172">
        <v>1.7565379999999999</v>
      </c>
      <c r="F4172">
        <v>-4.4770999999999998E-2</v>
      </c>
      <c r="G4172">
        <v>-7.6038999999999995E-2</v>
      </c>
      <c r="H4172">
        <v>-2.9926000000000001E-2</v>
      </c>
      <c r="I4172">
        <v>7.0990000000000003E-3</v>
      </c>
      <c r="J4172">
        <v>0.27851700000000001</v>
      </c>
      <c r="M4172">
        <f t="shared" si="106"/>
        <v>9.9142860000000006</v>
      </c>
      <c r="N4172">
        <v>0.115774571895599</v>
      </c>
      <c r="O4172">
        <v>0.106514625251293</v>
      </c>
      <c r="P4172">
        <v>6.6447911262512198</v>
      </c>
      <c r="Q4172">
        <v>1.74812889099121</v>
      </c>
      <c r="R4172">
        <v>-6.3230954110622004E-2</v>
      </c>
      <c r="S4172">
        <v>-4.4658627361059001E-2</v>
      </c>
      <c r="T4172">
        <v>-1.5852890908718002E-2</v>
      </c>
      <c r="U4172">
        <v>9.5984404906629996E-3</v>
      </c>
      <c r="V4172">
        <v>0.26410955190658603</v>
      </c>
    </row>
    <row r="4173" spans="1:22" x14ac:dyDescent="0.25">
      <c r="A4173">
        <v>30</v>
      </c>
      <c r="B4173">
        <v>-2.6168E-2</v>
      </c>
      <c r="C4173">
        <v>-6.4574000000000006E-2</v>
      </c>
      <c r="D4173">
        <v>6.435778</v>
      </c>
      <c r="E4173">
        <v>1.7763340000000001</v>
      </c>
      <c r="F4173">
        <v>-8.9677000000000007E-2</v>
      </c>
      <c r="G4173">
        <v>-7.5856000000000007E-2</v>
      </c>
      <c r="H4173">
        <v>-8.2179000000000002E-2</v>
      </c>
      <c r="I4173">
        <v>1.3934E-2</v>
      </c>
      <c r="J4173">
        <v>0.276009</v>
      </c>
      <c r="M4173">
        <f t="shared" si="106"/>
        <v>9.9166670000000003</v>
      </c>
      <c r="N4173">
        <v>0.11305532604455901</v>
      </c>
      <c r="O4173">
        <v>0.12240170687437101</v>
      </c>
      <c r="P4173">
        <v>6.6410493850707999</v>
      </c>
      <c r="Q4173">
        <v>1.74784851074218</v>
      </c>
      <c r="R4173">
        <v>-6.2866337597369995E-2</v>
      </c>
      <c r="S4173">
        <v>-4.3049048632383E-2</v>
      </c>
      <c r="T4173">
        <v>-1.5069091692567E-2</v>
      </c>
      <c r="U4173">
        <v>9.5460526645180007E-3</v>
      </c>
      <c r="V4173">
        <v>0.26418837904930098</v>
      </c>
    </row>
    <row r="4174" spans="1:22" x14ac:dyDescent="0.25">
      <c r="A4174">
        <v>30.002381</v>
      </c>
      <c r="B4174">
        <v>0.49719799999999997</v>
      </c>
      <c r="C4174">
        <v>1.2883E-2</v>
      </c>
      <c r="D4174">
        <v>7.4077450000000002</v>
      </c>
      <c r="E4174">
        <v>1.753341</v>
      </c>
      <c r="F4174">
        <v>-7.3647000000000004E-2</v>
      </c>
      <c r="G4174">
        <v>-7.1150000000000005E-2</v>
      </c>
      <c r="H4174">
        <v>4.6404000000000001E-2</v>
      </c>
      <c r="I4174">
        <v>9.9419999999999994E-3</v>
      </c>
      <c r="J4174">
        <v>0.23669000000000001</v>
      </c>
      <c r="M4174">
        <f t="shared" si="106"/>
        <v>9.9190480000000001</v>
      </c>
      <c r="N4174">
        <v>0.10983032733202</v>
      </c>
      <c r="O4174">
        <v>0.139404207468033</v>
      </c>
      <c r="P4174">
        <v>6.6367506980895996</v>
      </c>
      <c r="Q4174">
        <v>1.7474836111068699</v>
      </c>
      <c r="R4174">
        <v>-6.2468707561493003E-2</v>
      </c>
      <c r="S4174">
        <v>-4.1294150054454998E-2</v>
      </c>
      <c r="T4174">
        <v>-1.4280527830124E-2</v>
      </c>
      <c r="U4174">
        <v>9.4895157963040006E-3</v>
      </c>
      <c r="V4174">
        <v>0.26427972316741899</v>
      </c>
    </row>
    <row r="4175" spans="1:22" x14ac:dyDescent="0.25">
      <c r="A4175">
        <v>30.004761999999999</v>
      </c>
      <c r="B4175">
        <v>2.4230000000000002E-2</v>
      </c>
      <c r="C4175">
        <v>0.26461899999999999</v>
      </c>
      <c r="D4175">
        <v>6.4185749999999997</v>
      </c>
      <c r="E4175">
        <v>1.797477</v>
      </c>
      <c r="F4175">
        <v>-7.3515999999999998E-2</v>
      </c>
      <c r="G4175">
        <v>-5.4343000000000002E-2</v>
      </c>
      <c r="H4175">
        <v>-5.0589000000000002E-2</v>
      </c>
      <c r="I4175">
        <v>1.1454000000000001E-2</v>
      </c>
      <c r="J4175">
        <v>0.28004299999999999</v>
      </c>
      <c r="M4175">
        <f t="shared" si="106"/>
        <v>9.9214289999999998</v>
      </c>
      <c r="N4175">
        <v>0.106145352125168</v>
      </c>
      <c r="O4175">
        <v>0.157450512051582</v>
      </c>
      <c r="P4175">
        <v>6.6319093704223597</v>
      </c>
      <c r="Q4175">
        <v>1.7470279932022099</v>
      </c>
      <c r="R4175">
        <v>-6.2039487063884999E-2</v>
      </c>
      <c r="S4175">
        <v>-3.9409879595040997E-2</v>
      </c>
      <c r="T4175">
        <v>-1.349077001214E-2</v>
      </c>
      <c r="U4175">
        <v>9.4290589913729999E-3</v>
      </c>
      <c r="V4175">
        <v>0.26438236236572299</v>
      </c>
    </row>
    <row r="4176" spans="1:22" x14ac:dyDescent="0.25">
      <c r="A4176">
        <v>30.007142999999999</v>
      </c>
      <c r="B4176">
        <v>0.148287</v>
      </c>
      <c r="C4176">
        <v>-8.0064999999999997E-2</v>
      </c>
      <c r="D4176">
        <v>6.306756</v>
      </c>
      <c r="E4176">
        <v>1.8263480000000001</v>
      </c>
      <c r="F4176">
        <v>-9.0355000000000005E-2</v>
      </c>
      <c r="G4176">
        <v>-4.4741000000000003E-2</v>
      </c>
      <c r="H4176">
        <v>-6.5200000000000002E-4</v>
      </c>
      <c r="I4176">
        <v>1.4326999999999999E-2</v>
      </c>
      <c r="J4176">
        <v>0.28958600000000001</v>
      </c>
      <c r="M4176">
        <f t="shared" si="106"/>
        <v>9.9238099999999996</v>
      </c>
      <c r="N4176">
        <v>0.102035194635391</v>
      </c>
      <c r="O4176">
        <v>0.17648006975650801</v>
      </c>
      <c r="P4176">
        <v>6.6265201568603498</v>
      </c>
      <c r="Q4176">
        <v>1.7464753389358501</v>
      </c>
      <c r="R4176">
        <v>-6.1578880995512002E-2</v>
      </c>
      <c r="S4176">
        <v>-3.7413049489259997E-2</v>
      </c>
      <c r="T4176">
        <v>-1.2707238085568E-2</v>
      </c>
      <c r="U4176">
        <v>9.3646971508859998E-3</v>
      </c>
      <c r="V4176">
        <v>0.26449561119079601</v>
      </c>
    </row>
    <row r="4177" spans="1:22" x14ac:dyDescent="0.25">
      <c r="A4177">
        <v>30.009523999999999</v>
      </c>
      <c r="B4177">
        <v>4.3614E-2</v>
      </c>
      <c r="C4177">
        <v>0.160052</v>
      </c>
      <c r="D4177">
        <v>7.0378819999999997</v>
      </c>
      <c r="E4177">
        <v>1.7051609999999999</v>
      </c>
      <c r="F4177">
        <v>-5.2016E-2</v>
      </c>
      <c r="G4177">
        <v>-1.1736999999999999E-2</v>
      </c>
      <c r="H4177">
        <v>-2.3530000000000001E-3</v>
      </c>
      <c r="I4177">
        <v>7.391E-3</v>
      </c>
      <c r="J4177">
        <v>0.242283</v>
      </c>
      <c r="M4177">
        <f t="shared" si="106"/>
        <v>9.9261909999999993</v>
      </c>
      <c r="N4177">
        <v>9.7541533410548997E-2</v>
      </c>
      <c r="O4177">
        <v>0.19640333950519601</v>
      </c>
      <c r="P4177">
        <v>6.62054347991943</v>
      </c>
      <c r="Q4177">
        <v>1.7458267211914</v>
      </c>
      <c r="R4177">
        <v>-6.1088051646947999E-2</v>
      </c>
      <c r="S4177">
        <v>-3.5321764647961003E-2</v>
      </c>
      <c r="T4177">
        <v>-1.1936478316784E-2</v>
      </c>
      <c r="U4177">
        <v>9.2966603115200008E-3</v>
      </c>
      <c r="V4177">
        <v>0.26462107896804798</v>
      </c>
    </row>
    <row r="4178" spans="1:22" x14ac:dyDescent="0.25">
      <c r="A4178">
        <v>30.011904999999999</v>
      </c>
      <c r="B4178">
        <v>2.4230000000000002E-2</v>
      </c>
      <c r="C4178">
        <v>5.1611999999999998E-2</v>
      </c>
      <c r="D4178">
        <v>6.6766199999999998</v>
      </c>
      <c r="E4178">
        <v>1.6697</v>
      </c>
      <c r="F4178">
        <v>-1.9327E-2</v>
      </c>
      <c r="G4178">
        <v>-9.8639999999999995E-3</v>
      </c>
      <c r="H4178">
        <v>-3.954E-3</v>
      </c>
      <c r="I4178">
        <v>2.895E-3</v>
      </c>
      <c r="J4178">
        <v>0.25008200000000003</v>
      </c>
      <c r="M4178">
        <f t="shared" si="106"/>
        <v>9.9285719999999991</v>
      </c>
      <c r="N4178">
        <v>9.2714414000511003E-2</v>
      </c>
      <c r="O4178">
        <v>0.217130452394485</v>
      </c>
      <c r="P4178">
        <v>6.61399221420288</v>
      </c>
      <c r="Q4178">
        <v>1.7450762987136801</v>
      </c>
      <c r="R4178">
        <v>-6.0567591339350003E-2</v>
      </c>
      <c r="S4178">
        <v>-3.3154889941216001E-2</v>
      </c>
      <c r="T4178">
        <v>-1.1183617636561E-2</v>
      </c>
      <c r="U4178">
        <v>9.2250099405650002E-3</v>
      </c>
      <c r="V4178">
        <v>0.26475831866264299</v>
      </c>
    </row>
    <row r="4179" spans="1:22" x14ac:dyDescent="0.25">
      <c r="A4179">
        <v>30.014285999999998</v>
      </c>
      <c r="B4179">
        <v>8.6258000000000001E-2</v>
      </c>
      <c r="C4179">
        <v>0.26461899999999999</v>
      </c>
      <c r="D4179">
        <v>6.203538</v>
      </c>
      <c r="E4179">
        <v>1.733611</v>
      </c>
      <c r="F4179">
        <v>-5.2582999999999998E-2</v>
      </c>
      <c r="G4179">
        <v>-2.6807000000000001E-2</v>
      </c>
      <c r="H4179">
        <v>-4.9449999999999997E-3</v>
      </c>
      <c r="I4179">
        <v>8.4759999999999992E-3</v>
      </c>
      <c r="J4179">
        <v>0.27945500000000001</v>
      </c>
      <c r="M4179">
        <f t="shared" si="106"/>
        <v>9.9309529999999988</v>
      </c>
      <c r="N4179">
        <v>8.7602034211159002E-2</v>
      </c>
      <c r="O4179">
        <v>0.238559275865555</v>
      </c>
      <c r="P4179">
        <v>6.6068763732910103</v>
      </c>
      <c r="Q4179">
        <v>1.7442276477813701</v>
      </c>
      <c r="R4179">
        <v>-6.0019411146641E-2</v>
      </c>
      <c r="S4179">
        <v>-3.0932657420635001E-2</v>
      </c>
      <c r="T4179">
        <v>-1.0455757379532001E-2</v>
      </c>
      <c r="U4179">
        <v>9.1500189155340004E-3</v>
      </c>
      <c r="V4179">
        <v>0.26490712165832497</v>
      </c>
    </row>
    <row r="4180" spans="1:22" x14ac:dyDescent="0.25">
      <c r="A4180">
        <v>30.016667000000002</v>
      </c>
      <c r="B4180">
        <v>2.8107E-2</v>
      </c>
      <c r="C4180">
        <v>0.39242300000000002</v>
      </c>
      <c r="D4180">
        <v>6.7798369999999997</v>
      </c>
      <c r="E4180">
        <v>1.799396</v>
      </c>
      <c r="F4180">
        <v>-8.5472999999999993E-2</v>
      </c>
      <c r="G4180">
        <v>-4.0217000000000003E-2</v>
      </c>
      <c r="H4180">
        <v>-3.7705000000000002E-2</v>
      </c>
      <c r="I4180">
        <v>1.2607E-2</v>
      </c>
      <c r="J4180">
        <v>0.26540399999999997</v>
      </c>
      <c r="M4180">
        <f t="shared" si="106"/>
        <v>9.9333340000000021</v>
      </c>
      <c r="N4180">
        <v>8.2259826362132998E-2</v>
      </c>
      <c r="O4180">
        <v>0.26059311628341703</v>
      </c>
      <c r="P4180">
        <v>6.5992021560668901</v>
      </c>
      <c r="Q4180">
        <v>1.7432821989059399</v>
      </c>
      <c r="R4180">
        <v>-5.9444982558488998E-2</v>
      </c>
      <c r="S4180">
        <v>-2.8675740584731001E-2</v>
      </c>
      <c r="T4180">
        <v>-9.7586316987870007E-3</v>
      </c>
      <c r="U4180">
        <v>9.0719014406200008E-3</v>
      </c>
      <c r="V4180">
        <v>0.26506811380386402</v>
      </c>
    </row>
    <row r="4181" spans="1:22" x14ac:dyDescent="0.25">
      <c r="A4181">
        <v>30.019048000000002</v>
      </c>
      <c r="B4181">
        <v>0.29172799999999999</v>
      </c>
      <c r="C4181">
        <v>0.26849099999999998</v>
      </c>
      <c r="D4181">
        <v>6.9948740000000003</v>
      </c>
      <c r="E4181">
        <v>1.7855639999999999</v>
      </c>
      <c r="F4181">
        <v>-7.2147000000000003E-2</v>
      </c>
      <c r="G4181">
        <v>-3.6532000000000002E-2</v>
      </c>
      <c r="H4181">
        <v>3.5167999999999998E-2</v>
      </c>
      <c r="I4181">
        <v>1.0314E-2</v>
      </c>
      <c r="J4181">
        <v>0.25526799999999999</v>
      </c>
      <c r="M4181">
        <f t="shared" si="106"/>
        <v>9.9357150000000019</v>
      </c>
      <c r="N4181">
        <v>7.6737374067307004E-2</v>
      </c>
      <c r="O4181">
        <v>0.28311735391616799</v>
      </c>
      <c r="P4181">
        <v>6.5909676551818803</v>
      </c>
      <c r="Q4181">
        <v>1.74224829673767</v>
      </c>
      <c r="R4181">
        <v>-5.8847680687903997E-2</v>
      </c>
      <c r="S4181">
        <v>-2.6403993368149001E-2</v>
      </c>
      <c r="T4181">
        <v>-9.0984422713519999E-3</v>
      </c>
      <c r="U4181">
        <v>8.9911324903370008E-3</v>
      </c>
      <c r="V4181">
        <v>0.26524266600608798</v>
      </c>
    </row>
    <row r="4182" spans="1:22" x14ac:dyDescent="0.25">
      <c r="A4182">
        <v>30.021429000000001</v>
      </c>
      <c r="B4182">
        <v>1.6476000000000001E-2</v>
      </c>
      <c r="C4182">
        <v>0.29947400000000002</v>
      </c>
      <c r="D4182">
        <v>6.1519300000000001</v>
      </c>
      <c r="E4182">
        <v>1.799075</v>
      </c>
      <c r="F4182">
        <v>-8.1212999999999994E-2</v>
      </c>
      <c r="G4182">
        <v>-1.8179000000000001E-2</v>
      </c>
      <c r="H4182">
        <v>-1.7314E-2</v>
      </c>
      <c r="I4182">
        <v>1.3200999999999999E-2</v>
      </c>
      <c r="J4182">
        <v>0.29244100000000001</v>
      </c>
      <c r="M4182">
        <f t="shared" si="106"/>
        <v>9.9380960000000016</v>
      </c>
      <c r="N4182">
        <v>7.1092791855335E-2</v>
      </c>
      <c r="O4182">
        <v>0.30603772401809698</v>
      </c>
      <c r="P4182">
        <v>6.5822191238403303</v>
      </c>
      <c r="Q4182">
        <v>1.74113225936889</v>
      </c>
      <c r="R4182">
        <v>-5.8229811489581999E-2</v>
      </c>
      <c r="S4182">
        <v>-2.4136632680893E-2</v>
      </c>
      <c r="T4182">
        <v>-8.4789246320719994E-3</v>
      </c>
      <c r="U4182">
        <v>8.9079979807140004E-3</v>
      </c>
      <c r="V4182">
        <v>0.26543056964874301</v>
      </c>
    </row>
    <row r="4183" spans="1:22" x14ac:dyDescent="0.25">
      <c r="A4183">
        <v>30.023810000000001</v>
      </c>
      <c r="B4183">
        <v>5.5244000000000001E-2</v>
      </c>
      <c r="C4183">
        <v>0.24138100000000001</v>
      </c>
      <c r="D4183">
        <v>6.7368300000000003</v>
      </c>
      <c r="E4183">
        <v>1.7814300000000001</v>
      </c>
      <c r="F4183">
        <v>-7.4339000000000002E-2</v>
      </c>
      <c r="G4183">
        <v>1.7741E-2</v>
      </c>
      <c r="H4183">
        <v>2.9686000000000001E-2</v>
      </c>
      <c r="I4183">
        <v>1.1035E-2</v>
      </c>
      <c r="J4183">
        <v>0.26443100000000003</v>
      </c>
      <c r="M4183">
        <f t="shared" si="106"/>
        <v>9.9404770000000013</v>
      </c>
      <c r="N4183">
        <v>6.5376214683056003E-2</v>
      </c>
      <c r="O4183">
        <v>0.329241663217545</v>
      </c>
      <c r="P4183">
        <v>6.5729818344116202</v>
      </c>
      <c r="Q4183">
        <v>1.7399423122405999</v>
      </c>
      <c r="R4183">
        <v>-5.7593181729317003E-2</v>
      </c>
      <c r="S4183">
        <v>-2.1890802308917E-2</v>
      </c>
      <c r="T4183">
        <v>-7.9034809023140005E-3</v>
      </c>
      <c r="U4183">
        <v>8.8227232918139994E-3</v>
      </c>
      <c r="V4183">
        <v>0.265632033348084</v>
      </c>
    </row>
    <row r="4184" spans="1:22" x14ac:dyDescent="0.25">
      <c r="A4184">
        <v>30.02619</v>
      </c>
      <c r="B4184">
        <v>-0.138595</v>
      </c>
      <c r="C4184">
        <v>0.35369400000000001</v>
      </c>
      <c r="D4184">
        <v>6.7454320000000001</v>
      </c>
      <c r="E4184">
        <v>1.7056309999999999</v>
      </c>
      <c r="F4184">
        <v>-3.4951000000000003E-2</v>
      </c>
      <c r="G4184">
        <v>2.4420000000000001E-2</v>
      </c>
      <c r="H4184">
        <v>-1.2458E-2</v>
      </c>
      <c r="I4184">
        <v>5.1809999999999998E-3</v>
      </c>
      <c r="J4184">
        <v>0.252857</v>
      </c>
      <c r="M4184">
        <f t="shared" si="106"/>
        <v>9.9428570000000001</v>
      </c>
      <c r="N4184">
        <v>5.9644274413586003E-2</v>
      </c>
      <c r="O4184">
        <v>0.35263526439666698</v>
      </c>
      <c r="P4184">
        <v>6.5632801055908203</v>
      </c>
      <c r="Q4184">
        <v>1.73869156837463</v>
      </c>
      <c r="R4184">
        <v>-5.6941341608762998E-2</v>
      </c>
      <c r="S4184">
        <v>-1.9683789461850999E-2</v>
      </c>
      <c r="T4184">
        <v>-7.3742214590310001E-3</v>
      </c>
      <c r="U4184">
        <v>8.7357908487319998E-3</v>
      </c>
      <c r="V4184">
        <v>0.265848219394684</v>
      </c>
    </row>
    <row r="4185" spans="1:22" x14ac:dyDescent="0.25">
      <c r="A4185">
        <v>30.028570999999999</v>
      </c>
      <c r="B4185">
        <v>2.8107E-2</v>
      </c>
      <c r="C4185">
        <v>0.450515</v>
      </c>
      <c r="D4185">
        <v>6.668018</v>
      </c>
      <c r="E4185">
        <v>1.6538280000000001</v>
      </c>
      <c r="F4185">
        <v>-2.6840000000000002E-3</v>
      </c>
      <c r="G4185">
        <v>1.369E-3</v>
      </c>
      <c r="H4185">
        <v>8.1589999999999996E-3</v>
      </c>
      <c r="I4185">
        <v>4.0200000000000001E-4</v>
      </c>
      <c r="J4185">
        <v>0.24802399999999999</v>
      </c>
      <c r="M4185">
        <f t="shared" si="106"/>
        <v>9.9452379999999998</v>
      </c>
      <c r="N4185">
        <v>5.3950041532516001E-2</v>
      </c>
      <c r="O4185">
        <v>0.376119434833527</v>
      </c>
      <c r="P4185">
        <v>6.5531463623046804</v>
      </c>
      <c r="Q4185">
        <v>1.737389087677</v>
      </c>
      <c r="R4185">
        <v>-5.6277249008416998E-2</v>
      </c>
      <c r="S4185">
        <v>-1.7531247809528999E-2</v>
      </c>
      <c r="T4185">
        <v>-6.8922033533450004E-3</v>
      </c>
      <c r="U4185">
        <v>8.6476048454640006E-3</v>
      </c>
      <c r="V4185">
        <v>0.266080051660538</v>
      </c>
    </row>
    <row r="4186" spans="1:22" x14ac:dyDescent="0.25">
      <c r="A4186">
        <v>30.030951999999999</v>
      </c>
      <c r="B4186">
        <v>0.12890299999999999</v>
      </c>
      <c r="C4186">
        <v>0.61317500000000003</v>
      </c>
      <c r="D4186">
        <v>6.5045900000000003</v>
      </c>
      <c r="E4186">
        <v>1.751962</v>
      </c>
      <c r="F4186">
        <v>-4.7128999999999997E-2</v>
      </c>
      <c r="G4186">
        <v>-3.6615000000000002E-2</v>
      </c>
      <c r="H4186">
        <v>-6.339E-3</v>
      </c>
      <c r="I4186">
        <v>7.2459999999999998E-3</v>
      </c>
      <c r="J4186">
        <v>0.26934200000000003</v>
      </c>
      <c r="M4186">
        <f t="shared" si="106"/>
        <v>9.9476189999999995</v>
      </c>
      <c r="N4186">
        <v>4.8343554139136997E-2</v>
      </c>
      <c r="O4186">
        <v>0.39961466193199202</v>
      </c>
      <c r="P4186">
        <v>6.5426301956176696</v>
      </c>
      <c r="Q4186">
        <v>1.73605072498321</v>
      </c>
      <c r="R4186">
        <v>-5.5604502558707997E-2</v>
      </c>
      <c r="S4186">
        <v>-1.5448275953531E-2</v>
      </c>
      <c r="T4186">
        <v>-6.4591132104400003E-3</v>
      </c>
      <c r="U4186">
        <v>8.5586290806529998E-3</v>
      </c>
      <c r="V4186">
        <v>0.26632776856422402</v>
      </c>
    </row>
    <row r="4187" spans="1:22" x14ac:dyDescent="0.25">
      <c r="A4187">
        <v>30.033332999999999</v>
      </c>
      <c r="B4187">
        <v>-8.4320000000000006E-2</v>
      </c>
      <c r="C4187">
        <v>0.39629500000000001</v>
      </c>
      <c r="D4187">
        <v>6.668018</v>
      </c>
      <c r="E4187">
        <v>1.7874829999999999</v>
      </c>
      <c r="F4187">
        <v>-9.8483000000000001E-2</v>
      </c>
      <c r="G4187">
        <v>-3.8275000000000003E-2</v>
      </c>
      <c r="H4187">
        <v>-6.6732E-2</v>
      </c>
      <c r="I4187">
        <v>1.4768999999999999E-2</v>
      </c>
      <c r="J4187">
        <v>0.26806799999999997</v>
      </c>
      <c r="M4187">
        <f t="shared" si="106"/>
        <v>9.9499999999999993</v>
      </c>
      <c r="N4187">
        <v>4.2882632464169998E-2</v>
      </c>
      <c r="O4187">
        <v>0.42304247617721602</v>
      </c>
      <c r="P4187">
        <v>6.5318012237548801</v>
      </c>
      <c r="Q4187">
        <v>1.73469030857086</v>
      </c>
      <c r="R4187">
        <v>-5.4926808923482999E-2</v>
      </c>
      <c r="S4187">
        <v>-1.3448303565383001E-2</v>
      </c>
      <c r="T4187">
        <v>-6.0730879195030002E-3</v>
      </c>
      <c r="U4187">
        <v>8.4693441167469994E-3</v>
      </c>
      <c r="V4187">
        <v>0.26659092307090798</v>
      </c>
    </row>
    <row r="4188" spans="1:22" x14ac:dyDescent="0.25">
      <c r="A4188">
        <v>30.035713999999999</v>
      </c>
      <c r="B4188">
        <v>0.396401</v>
      </c>
      <c r="C4188">
        <v>0.52022699999999999</v>
      </c>
      <c r="D4188">
        <v>6.8142430000000003</v>
      </c>
      <c r="E4188">
        <v>1.7681990000000001</v>
      </c>
      <c r="F4188">
        <v>-7.7369999999999994E-2</v>
      </c>
      <c r="G4188">
        <v>-1.4821000000000001E-2</v>
      </c>
      <c r="H4188">
        <v>8.2132999999999998E-2</v>
      </c>
      <c r="I4188">
        <v>1.1354E-2</v>
      </c>
      <c r="J4188">
        <v>0.25948599999999999</v>
      </c>
      <c r="M4188">
        <f t="shared" si="106"/>
        <v>9.952380999999999</v>
      </c>
      <c r="N4188">
        <v>3.7611894309520999E-2</v>
      </c>
      <c r="O4188">
        <v>0.44634056091308599</v>
      </c>
      <c r="P4188">
        <v>6.5206794738769496</v>
      </c>
      <c r="Q4188">
        <v>1.7333265542984</v>
      </c>
      <c r="R4188">
        <v>-5.4248910397291003E-2</v>
      </c>
      <c r="S4188">
        <v>-1.1542768217623E-2</v>
      </c>
      <c r="T4188">
        <v>-5.7331314310429997E-3</v>
      </c>
      <c r="U4188">
        <v>8.3804083988070002E-3</v>
      </c>
      <c r="V4188">
        <v>0.26687133312225297</v>
      </c>
    </row>
    <row r="4189" spans="1:22" x14ac:dyDescent="0.25">
      <c r="A4189">
        <v>30.038094999999998</v>
      </c>
      <c r="B4189">
        <v>-0.15410199999999999</v>
      </c>
      <c r="C4189">
        <v>0.51248099999999996</v>
      </c>
      <c r="D4189">
        <v>5.9885020000000004</v>
      </c>
      <c r="E4189">
        <v>1.7589079999999999</v>
      </c>
      <c r="F4189">
        <v>-8.3460000000000006E-2</v>
      </c>
      <c r="G4189">
        <v>1.0019E-2</v>
      </c>
      <c r="H4189">
        <v>-4.2384999999999999E-2</v>
      </c>
      <c r="I4189">
        <v>1.3937E-2</v>
      </c>
      <c r="J4189">
        <v>0.29371399999999998</v>
      </c>
      <c r="M4189">
        <f t="shared" si="106"/>
        <v>9.9547619999999988</v>
      </c>
      <c r="N4189">
        <v>3.2583877444267002E-2</v>
      </c>
      <c r="O4189">
        <v>0.469449162483215</v>
      </c>
      <c r="P4189">
        <v>6.5093412399291903</v>
      </c>
      <c r="Q4189">
        <v>1.7319738864898599</v>
      </c>
      <c r="R4189">
        <v>-5.3575176745653E-2</v>
      </c>
      <c r="S4189">
        <v>-9.7413090988990002E-3</v>
      </c>
      <c r="T4189">
        <v>-5.4346942342820004E-3</v>
      </c>
      <c r="U4189">
        <v>8.2924319431190007E-3</v>
      </c>
      <c r="V4189">
        <v>0.267168790102005</v>
      </c>
    </row>
    <row r="4190" spans="1:22" x14ac:dyDescent="0.25">
      <c r="A4190">
        <v>30.040476000000002</v>
      </c>
      <c r="B4190">
        <v>2.4230000000000002E-2</v>
      </c>
      <c r="C4190">
        <v>0.40016800000000002</v>
      </c>
      <c r="D4190">
        <v>6.4701839999999997</v>
      </c>
      <c r="E4190">
        <v>1.7519169999999999</v>
      </c>
      <c r="F4190">
        <v>-4.3410999999999998E-2</v>
      </c>
      <c r="G4190">
        <v>2.2105E-2</v>
      </c>
      <c r="H4190">
        <v>2.5981000000000001E-2</v>
      </c>
      <c r="I4190">
        <v>6.7089999999999997E-3</v>
      </c>
      <c r="J4190">
        <v>0.27076800000000001</v>
      </c>
      <c r="M4190">
        <f t="shared" si="106"/>
        <v>9.9571430000000021</v>
      </c>
      <c r="N4190">
        <v>2.7848510071635E-2</v>
      </c>
      <c r="O4190">
        <v>0.49232596158981301</v>
      </c>
      <c r="P4190">
        <v>6.4978494644165004</v>
      </c>
      <c r="Q4190">
        <v>1.7306455373764</v>
      </c>
      <c r="R4190">
        <v>-5.2908897399901997E-2</v>
      </c>
      <c r="S4190">
        <v>-8.0524552613500007E-3</v>
      </c>
      <c r="T4190">
        <v>-5.1729162223640001E-3</v>
      </c>
      <c r="U4190">
        <v>8.2057965919379999E-3</v>
      </c>
      <c r="V4190">
        <v>0.26748207211494401</v>
      </c>
    </row>
    <row r="4191" spans="1:22" x14ac:dyDescent="0.25">
      <c r="A4191">
        <v>30.042857000000001</v>
      </c>
      <c r="B4191">
        <v>-9.2074000000000003E-2</v>
      </c>
      <c r="C4191">
        <v>0.56282799999999999</v>
      </c>
      <c r="D4191">
        <v>6.8400480000000003</v>
      </c>
      <c r="E4191">
        <v>1.618241</v>
      </c>
      <c r="F4191">
        <v>-2.317E-3</v>
      </c>
      <c r="G4191">
        <v>2.5760000000000002E-2</v>
      </c>
      <c r="H4191">
        <v>3.7859999999999999E-3</v>
      </c>
      <c r="I4191">
        <v>3.39E-4</v>
      </c>
      <c r="J4191">
        <v>0.23658299999999999</v>
      </c>
      <c r="M4191">
        <f t="shared" si="106"/>
        <v>9.9595240000000018</v>
      </c>
      <c r="N4191">
        <v>2.3447992280126E-2</v>
      </c>
      <c r="O4191">
        <v>0.51494216918945301</v>
      </c>
      <c r="P4191">
        <v>6.4862508773803702</v>
      </c>
      <c r="Q4191">
        <v>1.7293573617935101</v>
      </c>
      <c r="R4191">
        <v>-5.2254498004912997E-2</v>
      </c>
      <c r="S4191">
        <v>-6.4840679988269999E-3</v>
      </c>
      <c r="T4191">
        <v>-4.9441875889900001E-3</v>
      </c>
      <c r="U4191">
        <v>8.1211393699050002E-3</v>
      </c>
      <c r="V4191">
        <v>0.26781177520751998</v>
      </c>
    </row>
    <row r="4192" spans="1:22" x14ac:dyDescent="0.25">
      <c r="A4192">
        <v>30.045238000000001</v>
      </c>
      <c r="B4192">
        <v>-7.6565999999999995E-2</v>
      </c>
      <c r="C4192">
        <v>0.75259699999999996</v>
      </c>
      <c r="D4192">
        <v>6.5648010000000001</v>
      </c>
      <c r="E4192">
        <v>1.6282589999999999</v>
      </c>
      <c r="F4192">
        <v>-4.986E-3</v>
      </c>
      <c r="G4192">
        <v>-4.1599999999999996E-3</v>
      </c>
      <c r="H4192">
        <v>-2.3722E-2</v>
      </c>
      <c r="I4192">
        <v>7.6000000000000004E-4</v>
      </c>
      <c r="J4192">
        <v>0.248029</v>
      </c>
      <c r="M4192">
        <f t="shared" si="106"/>
        <v>9.9619050000000016</v>
      </c>
      <c r="N4192">
        <v>1.9428787752985999E-2</v>
      </c>
      <c r="O4192">
        <v>0.53726947307586703</v>
      </c>
      <c r="P4192">
        <v>6.4746165275573704</v>
      </c>
      <c r="Q4192">
        <v>1.7281247377395601</v>
      </c>
      <c r="R4192">
        <v>-5.1616106182337002E-2</v>
      </c>
      <c r="S4192">
        <v>-5.0427131354810004E-3</v>
      </c>
      <c r="T4192">
        <v>-4.7421674244109997E-3</v>
      </c>
      <c r="U4192">
        <v>8.0390274524690004E-3</v>
      </c>
      <c r="V4192">
        <v>0.26815727353096003</v>
      </c>
    </row>
    <row r="4193" spans="1:22" x14ac:dyDescent="0.25">
      <c r="A4193">
        <v>30.047619000000001</v>
      </c>
      <c r="B4193">
        <v>0.148287</v>
      </c>
      <c r="C4193">
        <v>0.54733600000000004</v>
      </c>
      <c r="D4193">
        <v>6.1003210000000001</v>
      </c>
      <c r="E4193">
        <v>1.7415830000000001</v>
      </c>
      <c r="F4193">
        <v>-6.0249999999999998E-2</v>
      </c>
      <c r="G4193">
        <v>-2.5749000000000001E-2</v>
      </c>
      <c r="H4193">
        <v>1.1180000000000001E-2</v>
      </c>
      <c r="I4193">
        <v>9.8770000000000004E-3</v>
      </c>
      <c r="J4193">
        <v>0.28549000000000002</v>
      </c>
      <c r="M4193">
        <f t="shared" si="106"/>
        <v>9.9642860000000013</v>
      </c>
      <c r="N4193">
        <v>1.5835486352444E-2</v>
      </c>
      <c r="O4193">
        <v>0.55929863452911399</v>
      </c>
      <c r="P4193">
        <v>6.4630260467529297</v>
      </c>
      <c r="Q4193">
        <v>1.7269605398178101</v>
      </c>
      <c r="R4193">
        <v>-5.0999168306589002E-2</v>
      </c>
      <c r="S4193">
        <v>-3.7341401912269999E-3</v>
      </c>
      <c r="T4193">
        <v>-4.5605660416190002E-3</v>
      </c>
      <c r="U4193">
        <v>7.9601760953659992E-3</v>
      </c>
      <c r="V4193">
        <v>0.26851654052734403</v>
      </c>
    </row>
    <row r="4194" spans="1:22" x14ac:dyDescent="0.25">
      <c r="A4194">
        <v>30.05</v>
      </c>
      <c r="B4194">
        <v>-7.6565999999999995E-2</v>
      </c>
      <c r="C4194">
        <v>0.61704800000000004</v>
      </c>
      <c r="D4194">
        <v>6.2293430000000001</v>
      </c>
      <c r="E4194">
        <v>1.799185</v>
      </c>
      <c r="F4194">
        <v>-0.117881</v>
      </c>
      <c r="G4194">
        <v>-3.5251999999999999E-2</v>
      </c>
      <c r="H4194">
        <v>-6.9042999999999993E-2</v>
      </c>
      <c r="I4194">
        <v>1.8922999999999999E-2</v>
      </c>
      <c r="J4194">
        <v>0.28882400000000003</v>
      </c>
      <c r="M4194">
        <f t="shared" si="106"/>
        <v>9.9666670000000011</v>
      </c>
      <c r="N4194">
        <v>1.2712757103144999E-2</v>
      </c>
      <c r="O4194">
        <v>0.58102941513061501</v>
      </c>
      <c r="P4194">
        <v>6.4515471458434996</v>
      </c>
      <c r="Q4194">
        <v>1.7258769273757899</v>
      </c>
      <c r="R4194">
        <v>-5.0407294183968998E-2</v>
      </c>
      <c r="S4194">
        <v>-2.5628989096730002E-3</v>
      </c>
      <c r="T4194">
        <v>-4.3918988667430003E-3</v>
      </c>
      <c r="U4194">
        <v>7.8851245343690007E-3</v>
      </c>
      <c r="V4194">
        <v>0.26888835430145303</v>
      </c>
    </row>
    <row r="4195" spans="1:22" x14ac:dyDescent="0.25">
      <c r="A4195">
        <v>30.052381</v>
      </c>
      <c r="B4195">
        <v>0.221946</v>
      </c>
      <c r="C4195">
        <v>0.64028499999999999</v>
      </c>
      <c r="D4195">
        <v>6.8572509999999998</v>
      </c>
      <c r="E4195">
        <v>1.7348079999999999</v>
      </c>
      <c r="F4195">
        <v>-6.164E-2</v>
      </c>
      <c r="G4195">
        <v>6.2960000000000004E-3</v>
      </c>
      <c r="H4195">
        <v>5.6689999999999997E-2</v>
      </c>
      <c r="I4195">
        <v>8.9890000000000005E-3</v>
      </c>
      <c r="J4195">
        <v>0.25298900000000002</v>
      </c>
      <c r="M4195">
        <f t="shared" si="106"/>
        <v>9.9690480000000008</v>
      </c>
      <c r="N4195">
        <v>1.0098522529006001E-2</v>
      </c>
      <c r="O4195">
        <v>0.60246121883392301</v>
      </c>
      <c r="P4195">
        <v>6.4402127265930096</v>
      </c>
      <c r="Q4195">
        <v>1.72488594055175</v>
      </c>
      <c r="R4195">
        <v>-4.9845747649670001E-2</v>
      </c>
      <c r="S4195">
        <v>-1.5321334358300001E-3</v>
      </c>
      <c r="T4195">
        <v>-4.2281383648510003E-3</v>
      </c>
      <c r="U4195">
        <v>7.8146094456320002E-3</v>
      </c>
      <c r="V4195">
        <v>0.26927274465560902</v>
      </c>
    </row>
    <row r="4196" spans="1:22" x14ac:dyDescent="0.25">
      <c r="A4196">
        <v>30.054762</v>
      </c>
      <c r="B4196">
        <v>-0.15410199999999999</v>
      </c>
      <c r="C4196">
        <v>0.66739499999999996</v>
      </c>
      <c r="D4196">
        <v>6.3927709999999998</v>
      </c>
      <c r="E4196">
        <v>1.7058260000000001</v>
      </c>
      <c r="F4196">
        <v>-3.6797000000000003E-2</v>
      </c>
      <c r="G4196">
        <v>3.7129000000000002E-2</v>
      </c>
      <c r="H4196">
        <v>-7.8320000000000004E-3</v>
      </c>
      <c r="I4196">
        <v>5.7559999999999998E-3</v>
      </c>
      <c r="J4196">
        <v>0.26683699999999999</v>
      </c>
      <c r="M4196">
        <f t="shared" si="106"/>
        <v>9.9714290000000005</v>
      </c>
      <c r="N4196">
        <v>8.0259991809729994E-3</v>
      </c>
      <c r="O4196">
        <v>0.62360805273055997</v>
      </c>
      <c r="P4196">
        <v>6.4291133880615199</v>
      </c>
      <c r="Q4196">
        <v>1.72399365901947</v>
      </c>
      <c r="R4196">
        <v>-4.9317710101603997E-2</v>
      </c>
      <c r="S4196">
        <v>-6.4374768407999996E-4</v>
      </c>
      <c r="T4196">
        <v>-4.0622623637319999E-3</v>
      </c>
      <c r="U4196">
        <v>7.7490755356850001E-3</v>
      </c>
      <c r="V4196">
        <v>0.26966613531112699</v>
      </c>
    </row>
    <row r="4197" spans="1:22" x14ac:dyDescent="0.25">
      <c r="A4197">
        <v>30.057143</v>
      </c>
      <c r="B4197">
        <v>-8.0443000000000001E-2</v>
      </c>
      <c r="C4197">
        <v>0.52022699999999999</v>
      </c>
      <c r="D4197">
        <v>6.1777340000000001</v>
      </c>
      <c r="E4197">
        <v>1.6925060000000001</v>
      </c>
      <c r="F4197">
        <v>-1.5608E-2</v>
      </c>
      <c r="G4197">
        <v>4.7698999999999998E-2</v>
      </c>
      <c r="H4197">
        <v>2.4346E-2</v>
      </c>
      <c r="I4197">
        <v>2.5270000000000002E-3</v>
      </c>
      <c r="J4197">
        <v>0.27396900000000002</v>
      </c>
      <c r="M4197">
        <f t="shared" si="106"/>
        <v>9.9738100000000003</v>
      </c>
      <c r="N4197">
        <v>6.5325875766580003E-3</v>
      </c>
      <c r="O4197">
        <v>0.64448237419128396</v>
      </c>
      <c r="P4197">
        <v>6.4183268547058097</v>
      </c>
      <c r="Q4197">
        <v>1.72320652008056</v>
      </c>
      <c r="R4197">
        <v>-4.8825893551110999E-2</v>
      </c>
      <c r="S4197">
        <v>1.00663375633E-4</v>
      </c>
      <c r="T4197">
        <v>-3.8855455350129998E-3</v>
      </c>
      <c r="U4197">
        <v>7.6888282783329999E-3</v>
      </c>
      <c r="V4197">
        <v>0.270065367221832</v>
      </c>
    </row>
    <row r="4198" spans="1:22" x14ac:dyDescent="0.25">
      <c r="A4198">
        <v>30.059524</v>
      </c>
      <c r="B4198">
        <v>-0.16573299999999999</v>
      </c>
      <c r="C4198">
        <v>0.73710600000000004</v>
      </c>
      <c r="D4198">
        <v>6.4013720000000003</v>
      </c>
      <c r="E4198">
        <v>1.635696</v>
      </c>
      <c r="F4198">
        <v>-2.6516000000000001E-2</v>
      </c>
      <c r="G4198">
        <v>2.5783E-2</v>
      </c>
      <c r="H4198">
        <v>-1.9619000000000001E-2</v>
      </c>
      <c r="I4198">
        <v>4.1419999999999998E-3</v>
      </c>
      <c r="J4198">
        <v>0.255523</v>
      </c>
      <c r="M4198">
        <f t="shared" si="106"/>
        <v>9.976191</v>
      </c>
      <c r="N4198">
        <v>5.643332842737E-3</v>
      </c>
      <c r="O4198">
        <v>0.66510498523712203</v>
      </c>
      <c r="P4198">
        <v>6.4078845977783203</v>
      </c>
      <c r="Q4198">
        <v>1.72252941131591</v>
      </c>
      <c r="R4198">
        <v>-4.8373352736234998E-2</v>
      </c>
      <c r="S4198">
        <v>6.9967971648999996E-4</v>
      </c>
      <c r="T4198">
        <v>-3.6919014528389998E-3</v>
      </c>
      <c r="U4198">
        <v>7.6343459077179996E-3</v>
      </c>
      <c r="V4198">
        <v>0.27046924829482999</v>
      </c>
    </row>
    <row r="4199" spans="1:22" x14ac:dyDescent="0.25">
      <c r="A4199">
        <v>30.061904999999999</v>
      </c>
      <c r="B4199">
        <v>-2.908E-3</v>
      </c>
      <c r="C4199">
        <v>0.75646999999999998</v>
      </c>
      <c r="D4199">
        <v>6.668018</v>
      </c>
      <c r="E4199">
        <v>1.6707510000000001</v>
      </c>
      <c r="F4199">
        <v>-3.3471000000000001E-2</v>
      </c>
      <c r="G4199">
        <v>-9.5890000000000003E-3</v>
      </c>
      <c r="H4199">
        <v>-1.4115000000000001E-2</v>
      </c>
      <c r="I4199">
        <v>5.0200000000000002E-3</v>
      </c>
      <c r="J4199">
        <v>0.25056200000000001</v>
      </c>
      <c r="M4199">
        <f t="shared" si="106"/>
        <v>9.9785719999999998</v>
      </c>
      <c r="N4199">
        <v>5.390597973019E-3</v>
      </c>
      <c r="O4199">
        <v>0.68549501895904497</v>
      </c>
      <c r="P4199">
        <v>6.3978524208068803</v>
      </c>
      <c r="Q4199">
        <v>1.7219654321670499</v>
      </c>
      <c r="R4199">
        <v>-4.7963790595530999E-2</v>
      </c>
      <c r="S4199">
        <v>1.1527991155159999E-3</v>
      </c>
      <c r="T4199">
        <v>-3.4727375023069999E-3</v>
      </c>
      <c r="U4199">
        <v>7.586113642901E-3</v>
      </c>
      <c r="V4199">
        <v>0.27087453007698098</v>
      </c>
    </row>
    <row r="4200" spans="1:22" x14ac:dyDescent="0.25">
      <c r="A4200">
        <v>30.064285999999999</v>
      </c>
      <c r="B4200">
        <v>7.4628E-2</v>
      </c>
      <c r="C4200">
        <v>0.72936000000000001</v>
      </c>
      <c r="D4200">
        <v>6.0143060000000004</v>
      </c>
      <c r="E4200">
        <v>1.8038099999999999</v>
      </c>
      <c r="F4200">
        <v>-7.0902000000000007E-2</v>
      </c>
      <c r="G4200">
        <v>-3.2335999999999997E-2</v>
      </c>
      <c r="H4200">
        <v>-1.8551999999999999E-2</v>
      </c>
      <c r="I4200">
        <v>1.1789000000000001E-2</v>
      </c>
      <c r="J4200">
        <v>0.29992000000000002</v>
      </c>
      <c r="M4200">
        <f t="shared" si="106"/>
        <v>9.9809529999999995</v>
      </c>
      <c r="N4200">
        <v>5.7938233949239998E-3</v>
      </c>
      <c r="O4200">
        <v>0.70566570758819602</v>
      </c>
      <c r="P4200">
        <v>6.3882937431335396</v>
      </c>
      <c r="Q4200">
        <v>1.7215167284011801</v>
      </c>
      <c r="R4200">
        <v>-4.7600250691175003E-2</v>
      </c>
      <c r="S4200">
        <v>1.460298779421E-3</v>
      </c>
      <c r="T4200">
        <v>-3.2220038119700001E-3</v>
      </c>
      <c r="U4200">
        <v>7.5445477850740001E-3</v>
      </c>
      <c r="V4200">
        <v>0.27127793431281999</v>
      </c>
    </row>
    <row r="4201" spans="1:22" x14ac:dyDescent="0.25">
      <c r="A4201">
        <v>30.066666999999999</v>
      </c>
      <c r="B4201">
        <v>-0.262652</v>
      </c>
      <c r="C4201">
        <v>0.69837800000000005</v>
      </c>
      <c r="D4201">
        <v>6.1519300000000001</v>
      </c>
      <c r="E4201">
        <v>1.7808379999999999</v>
      </c>
      <c r="F4201">
        <v>-8.4343000000000001E-2</v>
      </c>
      <c r="G4201">
        <v>-3.1849999999999999E-3</v>
      </c>
      <c r="H4201">
        <v>-8.8790999999999995E-2</v>
      </c>
      <c r="I4201">
        <v>1.371E-2</v>
      </c>
      <c r="J4201">
        <v>0.28947600000000001</v>
      </c>
      <c r="M4201">
        <f t="shared" si="106"/>
        <v>9.9833339999999993</v>
      </c>
      <c r="N4201">
        <v>6.8755988031629998E-3</v>
      </c>
      <c r="O4201">
        <v>0.725638747215271</v>
      </c>
      <c r="P4201">
        <v>6.3792533874511701</v>
      </c>
      <c r="Q4201">
        <v>1.72118139266967</v>
      </c>
      <c r="R4201">
        <v>-4.7283682972193E-2</v>
      </c>
      <c r="S4201">
        <v>1.623008865863E-3</v>
      </c>
      <c r="T4201">
        <v>-2.9323410708459998E-3</v>
      </c>
      <c r="U4201">
        <v>7.5097517110409998E-3</v>
      </c>
      <c r="V4201">
        <v>0.27167642116546598</v>
      </c>
    </row>
    <row r="4202" spans="1:22" x14ac:dyDescent="0.25">
      <c r="A4202">
        <v>30.069047999999999</v>
      </c>
      <c r="B4202">
        <v>0.16767099999999999</v>
      </c>
      <c r="C4202">
        <v>0.69450500000000004</v>
      </c>
      <c r="D4202">
        <v>7.209911</v>
      </c>
      <c r="E4202">
        <v>1.67448</v>
      </c>
      <c r="F4202">
        <v>-3.1223999999999998E-2</v>
      </c>
      <c r="G4202">
        <v>4.8330999999999999E-2</v>
      </c>
      <c r="H4202">
        <v>8.4265000000000007E-2</v>
      </c>
      <c r="I4202">
        <v>4.3309999999999998E-3</v>
      </c>
      <c r="J4202">
        <v>0.23224700000000001</v>
      </c>
      <c r="M4202">
        <f t="shared" si="106"/>
        <v>9.985714999999999</v>
      </c>
      <c r="N4202">
        <v>8.6442939937109997E-3</v>
      </c>
      <c r="O4202">
        <v>0.74542087316513095</v>
      </c>
      <c r="P4202">
        <v>6.3707532882690403</v>
      </c>
      <c r="Q4202">
        <v>1.7209566831588701</v>
      </c>
      <c r="R4202">
        <v>-4.7015938907862001E-2</v>
      </c>
      <c r="S4202">
        <v>1.643195282668E-3</v>
      </c>
      <c r="T4202">
        <v>-2.5981890503320002E-3</v>
      </c>
      <c r="U4202">
        <v>7.4819852598010002E-3</v>
      </c>
      <c r="V4202">
        <v>0.27206760644912698</v>
      </c>
    </row>
    <row r="4203" spans="1:22" x14ac:dyDescent="0.25">
      <c r="A4203">
        <v>30.071428999999998</v>
      </c>
      <c r="B4203">
        <v>-0.20449999999999999</v>
      </c>
      <c r="C4203">
        <v>0.74872499999999997</v>
      </c>
      <c r="D4203">
        <v>5.9024869999999998</v>
      </c>
      <c r="E4203">
        <v>1.6685559999999999</v>
      </c>
      <c r="F4203">
        <v>-6.2960000000000004E-3</v>
      </c>
      <c r="G4203">
        <v>5.3630999999999998E-2</v>
      </c>
      <c r="H4203">
        <v>-4.9769999999999997E-3</v>
      </c>
      <c r="I4203">
        <v>1.067E-3</v>
      </c>
      <c r="J4203">
        <v>0.28268700000000002</v>
      </c>
      <c r="M4203">
        <f t="shared" si="106"/>
        <v>9.9880959999999988</v>
      </c>
      <c r="N4203">
        <v>1.1109312064946E-2</v>
      </c>
      <c r="O4203">
        <v>0.76501852273940996</v>
      </c>
      <c r="P4203">
        <v>6.3628649711608798</v>
      </c>
      <c r="Q4203">
        <v>1.7208395004272401</v>
      </c>
      <c r="R4203">
        <v>-4.6797342598437999E-2</v>
      </c>
      <c r="S4203">
        <v>1.5234876191239999E-3</v>
      </c>
      <c r="T4203">
        <v>-2.2143609821799999E-3</v>
      </c>
      <c r="U4203">
        <v>7.46121769771E-3</v>
      </c>
      <c r="V4203">
        <v>0.27244734764099099</v>
      </c>
    </row>
    <row r="4204" spans="1:22" x14ac:dyDescent="0.25">
      <c r="A4204">
        <v>30.073810000000002</v>
      </c>
      <c r="B4204">
        <v>-0.15410199999999999</v>
      </c>
      <c r="C4204">
        <v>0.78745299999999996</v>
      </c>
      <c r="D4204">
        <v>5.4036010000000001</v>
      </c>
      <c r="E4204">
        <v>1.696089</v>
      </c>
      <c r="F4204">
        <v>-2.9270999999999998E-2</v>
      </c>
      <c r="G4204">
        <v>2.7587E-2</v>
      </c>
      <c r="H4204">
        <v>-2.5048000000000001E-2</v>
      </c>
      <c r="I4204">
        <v>5.4169999999999999E-3</v>
      </c>
      <c r="J4204">
        <v>0.31388100000000002</v>
      </c>
      <c r="M4204">
        <f t="shared" si="106"/>
        <v>9.9904770000000021</v>
      </c>
      <c r="N4204">
        <v>1.4278234913945E-2</v>
      </c>
      <c r="O4204">
        <v>0.78442895412445102</v>
      </c>
      <c r="P4204">
        <v>6.3556151390075604</v>
      </c>
      <c r="Q4204">
        <v>1.7208225727081301</v>
      </c>
      <c r="R4204">
        <v>-4.6626593917607997E-2</v>
      </c>
      <c r="S4204">
        <v>1.266620936804E-3</v>
      </c>
      <c r="T4204">
        <v>-1.7753363354130001E-3</v>
      </c>
      <c r="U4204">
        <v>7.447203621268E-3</v>
      </c>
      <c r="V4204">
        <v>0.27281221747398399</v>
      </c>
    </row>
    <row r="4205" spans="1:22" x14ac:dyDescent="0.25">
      <c r="A4205">
        <v>30.07619</v>
      </c>
      <c r="B4205">
        <v>8.7229999999999999E-3</v>
      </c>
      <c r="C4205">
        <v>0.71386899999999998</v>
      </c>
      <c r="D4205">
        <v>6.8056419999999997</v>
      </c>
      <c r="E4205">
        <v>1.6811499999999999</v>
      </c>
      <c r="F4205">
        <v>-3.6226000000000001E-2</v>
      </c>
      <c r="G4205">
        <v>-3.7940000000000001E-3</v>
      </c>
      <c r="H4205">
        <v>-5.4390000000000003E-3</v>
      </c>
      <c r="I4205">
        <v>5.3229999999999996E-3</v>
      </c>
      <c r="J4205">
        <v>0.24702299999999999</v>
      </c>
      <c r="M4205">
        <f t="shared" si="106"/>
        <v>9.9928570000000008</v>
      </c>
      <c r="N4205">
        <v>1.8139453604816998E-2</v>
      </c>
      <c r="O4205">
        <v>0.80364394187927202</v>
      </c>
      <c r="P4205">
        <v>6.3490061759948704</v>
      </c>
      <c r="Q4205">
        <v>1.7209004163742001</v>
      </c>
      <c r="R4205">
        <v>-4.6504314988851998E-2</v>
      </c>
      <c r="S4205">
        <v>8.75106081367E-4</v>
      </c>
      <c r="T4205">
        <v>-1.280782162212E-3</v>
      </c>
      <c r="U4205">
        <v>7.440030109137E-3</v>
      </c>
      <c r="V4205">
        <v>0.27316087484359702</v>
      </c>
    </row>
    <row r="4206" spans="1:22" x14ac:dyDescent="0.25">
      <c r="A4206">
        <v>30.078571</v>
      </c>
      <c r="B4206">
        <v>-6.7840000000000001E-3</v>
      </c>
      <c r="C4206">
        <v>0.96947700000000003</v>
      </c>
      <c r="D4206">
        <v>7.0378819999999997</v>
      </c>
      <c r="E4206">
        <v>1.7346619999999999</v>
      </c>
      <c r="F4206">
        <v>-5.0113999999999999E-2</v>
      </c>
      <c r="G4206">
        <v>-2.6868E-2</v>
      </c>
      <c r="H4206">
        <v>-3.5443000000000002E-2</v>
      </c>
      <c r="I4206">
        <v>7.1209999999999997E-3</v>
      </c>
      <c r="J4206">
        <v>0.246475</v>
      </c>
      <c r="M4206">
        <f t="shared" si="106"/>
        <v>9.9952380000000005</v>
      </c>
      <c r="N4206">
        <v>2.2696973755956001E-2</v>
      </c>
      <c r="O4206">
        <v>0.82264399528503396</v>
      </c>
      <c r="P4206">
        <v>6.3430790901184002</v>
      </c>
      <c r="Q4206">
        <v>1.7210662364959699</v>
      </c>
      <c r="R4206">
        <v>-4.6429723501205E-2</v>
      </c>
      <c r="S4206">
        <v>3.5234887036500001E-4</v>
      </c>
      <c r="T4206">
        <v>-7.2601798456199999E-4</v>
      </c>
      <c r="U4206">
        <v>7.4394908733670002E-3</v>
      </c>
      <c r="V4206">
        <v>0.27348941564559898</v>
      </c>
    </row>
    <row r="4207" spans="1:22" x14ac:dyDescent="0.25">
      <c r="A4207">
        <v>30.080952</v>
      </c>
      <c r="B4207">
        <v>4.3614E-2</v>
      </c>
      <c r="C4207">
        <v>0.68675900000000001</v>
      </c>
      <c r="D4207">
        <v>5.5842320000000001</v>
      </c>
      <c r="E4207">
        <v>1.8000160000000001</v>
      </c>
      <c r="F4207">
        <v>-5.6531999999999999E-2</v>
      </c>
      <c r="G4207">
        <v>-1.6518999999999999E-2</v>
      </c>
      <c r="H4207">
        <v>-9.4129999999999995E-3</v>
      </c>
      <c r="I4207">
        <v>1.0123E-2</v>
      </c>
      <c r="J4207">
        <v>0.32233899999999999</v>
      </c>
      <c r="M4207">
        <f t="shared" si="106"/>
        <v>9.9976190000000003</v>
      </c>
      <c r="N4207">
        <v>2.7932550758122999E-2</v>
      </c>
      <c r="O4207">
        <v>0.841402947902679</v>
      </c>
      <c r="P4207">
        <v>6.3378548622131303</v>
      </c>
      <c r="Q4207">
        <v>1.72131431102752</v>
      </c>
      <c r="R4207">
        <v>-4.6401694416999997E-2</v>
      </c>
      <c r="S4207">
        <v>-2.9760715551700002E-4</v>
      </c>
      <c r="T4207">
        <v>-1.1146000179E-4</v>
      </c>
      <c r="U4207">
        <v>7.4453521519900001E-3</v>
      </c>
      <c r="V4207">
        <v>0.27379572391509999</v>
      </c>
    </row>
    <row r="4208" spans="1:22" x14ac:dyDescent="0.25">
      <c r="A4208">
        <v>30.083333</v>
      </c>
      <c r="B4208">
        <v>-9.2074000000000003E-2</v>
      </c>
      <c r="C4208">
        <v>0.92300300000000002</v>
      </c>
      <c r="D4208">
        <v>5.8336750000000004</v>
      </c>
      <c r="E4208">
        <v>1.7451460000000001</v>
      </c>
      <c r="F4208">
        <v>-7.3064000000000004E-2</v>
      </c>
      <c r="G4208">
        <v>2.164E-2</v>
      </c>
      <c r="H4208">
        <v>-1.7464E-2</v>
      </c>
      <c r="I4208">
        <v>1.2525E-2</v>
      </c>
      <c r="J4208">
        <v>0.29915000000000003</v>
      </c>
      <c r="M4208">
        <f t="shared" si="106"/>
        <v>10</v>
      </c>
      <c r="N4208">
        <v>3.3839251846075002E-2</v>
      </c>
      <c r="O4208">
        <v>0.85988700389862105</v>
      </c>
      <c r="P4208">
        <v>6.3333454132079998</v>
      </c>
      <c r="Q4208">
        <v>1.7216382026672301</v>
      </c>
      <c r="R4208">
        <v>-4.6417690813541003E-2</v>
      </c>
      <c r="S4208">
        <v>-1.070033758879E-3</v>
      </c>
      <c r="T4208">
        <v>5.6643545394799997E-4</v>
      </c>
      <c r="U4208">
        <v>7.4572027660910001E-3</v>
      </c>
      <c r="V4208">
        <v>0.27407780289650002</v>
      </c>
    </row>
    <row r="4209" spans="1:22" x14ac:dyDescent="0.25">
      <c r="A4209">
        <v>30.085713999999999</v>
      </c>
      <c r="B4209">
        <v>0.198685</v>
      </c>
      <c r="C4209">
        <v>0.74097900000000005</v>
      </c>
      <c r="D4209">
        <v>7.1583019999999999</v>
      </c>
      <c r="E4209">
        <v>1.6545339999999999</v>
      </c>
      <c r="F4209">
        <v>-2.1510000000000001E-2</v>
      </c>
      <c r="G4209">
        <v>4.8529000000000003E-2</v>
      </c>
      <c r="H4209">
        <v>9.2226000000000002E-2</v>
      </c>
      <c r="I4209">
        <v>3.0049999999999999E-3</v>
      </c>
      <c r="J4209">
        <v>0.23113500000000001</v>
      </c>
      <c r="M4209">
        <f t="shared" si="106"/>
        <v>10.002381</v>
      </c>
      <c r="N4209">
        <v>4.0396846830844997E-2</v>
      </c>
      <c r="O4209">
        <v>0.87804317474365201</v>
      </c>
      <c r="P4209">
        <v>6.3295354843139604</v>
      </c>
      <c r="Q4209">
        <v>1.7220318317413299</v>
      </c>
      <c r="R4209">
        <v>-4.6476442366837997E-2</v>
      </c>
      <c r="S4209">
        <v>-1.960732042789E-3</v>
      </c>
      <c r="T4209">
        <v>1.3070543063799999E-3</v>
      </c>
      <c r="U4209">
        <v>7.4748010374610001E-3</v>
      </c>
      <c r="V4209">
        <v>0.27433484792709401</v>
      </c>
    </row>
    <row r="4210" spans="1:22" x14ac:dyDescent="0.25">
      <c r="A4210">
        <v>30.088094999999999</v>
      </c>
      <c r="B4210">
        <v>-0.150225</v>
      </c>
      <c r="C4210">
        <v>0.94623999999999997</v>
      </c>
      <c r="D4210">
        <v>6.0315089999999998</v>
      </c>
      <c r="E4210">
        <v>1.699692</v>
      </c>
      <c r="F4210">
        <v>-2.768E-2</v>
      </c>
      <c r="G4210">
        <v>1.5928999999999999E-2</v>
      </c>
      <c r="H4210">
        <v>-3.0748000000000001E-2</v>
      </c>
      <c r="I4210">
        <v>4.5890000000000002E-3</v>
      </c>
      <c r="J4210">
        <v>0.281802</v>
      </c>
      <c r="M4210">
        <f t="shared" si="106"/>
        <v>10.004761999999999</v>
      </c>
      <c r="N4210">
        <v>4.7575719654559999E-2</v>
      </c>
      <c r="O4210">
        <v>0.89582848548889205</v>
      </c>
      <c r="P4210">
        <v>6.3264479637145996</v>
      </c>
      <c r="Q4210">
        <v>1.7224874496459901</v>
      </c>
      <c r="R4210">
        <v>-4.6575941145419998E-2</v>
      </c>
      <c r="S4210">
        <v>-2.9647354967890002E-3</v>
      </c>
      <c r="T4210">
        <v>2.1071480587120002E-3</v>
      </c>
      <c r="U4210">
        <v>7.4977669864890002E-3</v>
      </c>
      <c r="V4210">
        <v>0.27456468343734702</v>
      </c>
    </row>
    <row r="4211" spans="1:22" x14ac:dyDescent="0.25">
      <c r="A4211">
        <v>30.090475999999999</v>
      </c>
      <c r="B4211">
        <v>2.4230000000000002E-2</v>
      </c>
      <c r="C4211">
        <v>0.86103700000000005</v>
      </c>
      <c r="D4211">
        <v>5.8336750000000004</v>
      </c>
      <c r="E4211">
        <v>1.7465090000000001</v>
      </c>
      <c r="F4211">
        <v>-3.4379E-2</v>
      </c>
      <c r="G4211">
        <v>-1.7881999999999999E-2</v>
      </c>
      <c r="H4211">
        <v>-1.5703000000000002E-2</v>
      </c>
      <c r="I4211">
        <v>5.8929999999999998E-3</v>
      </c>
      <c r="J4211">
        <v>0.29938399999999998</v>
      </c>
      <c r="M4211">
        <f t="shared" si="106"/>
        <v>10.007142999999999</v>
      </c>
      <c r="N4211">
        <v>5.5358409881591998E-2</v>
      </c>
      <c r="O4211">
        <v>0.91317629814147905</v>
      </c>
      <c r="P4211">
        <v>6.3240871429443297</v>
      </c>
      <c r="Q4211">
        <v>1.72299933433532</v>
      </c>
      <c r="R4211">
        <v>-4.6711400151253003E-2</v>
      </c>
      <c r="S4211">
        <v>-4.0768925100560004E-3</v>
      </c>
      <c r="T4211">
        <v>2.967945998535E-3</v>
      </c>
      <c r="U4211">
        <v>7.525327149779E-3</v>
      </c>
      <c r="V4211">
        <v>0.27476590871810902</v>
      </c>
    </row>
    <row r="4212" spans="1:22" x14ac:dyDescent="0.25">
      <c r="A4212">
        <v>30.092856999999999</v>
      </c>
      <c r="B4212">
        <v>2.8107E-2</v>
      </c>
      <c r="C4212">
        <v>0.95785799999999999</v>
      </c>
      <c r="D4212">
        <v>6.822845</v>
      </c>
      <c r="E4212">
        <v>1.7278210000000001</v>
      </c>
      <c r="F4212">
        <v>-5.6873E-2</v>
      </c>
      <c r="G4212">
        <v>-3.0332999999999999E-2</v>
      </c>
      <c r="H4212">
        <v>-3.1199999999999999E-2</v>
      </c>
      <c r="I4212">
        <v>8.3359999999999997E-3</v>
      </c>
      <c r="J4212">
        <v>0.25324099999999999</v>
      </c>
      <c r="M4212">
        <f t="shared" si="106"/>
        <v>10.009523999999999</v>
      </c>
      <c r="N4212">
        <v>6.3706643879413993E-2</v>
      </c>
      <c r="O4212">
        <v>0.930037021636963</v>
      </c>
      <c r="P4212">
        <v>6.3224229812621999</v>
      </c>
      <c r="Q4212">
        <v>1.7235640287399201</v>
      </c>
      <c r="R4212">
        <v>-4.6880595386027998E-2</v>
      </c>
      <c r="S4212">
        <v>-5.2927052602169998E-3</v>
      </c>
      <c r="T4212">
        <v>3.8839434273539998E-3</v>
      </c>
      <c r="U4212">
        <v>7.5571243651210004E-3</v>
      </c>
      <c r="V4212">
        <v>0.27493935823440602</v>
      </c>
    </row>
    <row r="4213" spans="1:22" x14ac:dyDescent="0.25">
      <c r="A4213">
        <v>30.095237999999998</v>
      </c>
      <c r="B4213">
        <v>0.14053299999999999</v>
      </c>
      <c r="C4213">
        <v>1.0043329999999999</v>
      </c>
      <c r="D4213">
        <v>6.5217929999999997</v>
      </c>
      <c r="E4213">
        <v>1.7197020000000001</v>
      </c>
      <c r="F4213">
        <v>-5.5905000000000003E-2</v>
      </c>
      <c r="G4213">
        <v>-1.9945999999999998E-2</v>
      </c>
      <c r="H4213">
        <v>8.5019999999999991E-3</v>
      </c>
      <c r="I4213">
        <v>8.5719999999999998E-3</v>
      </c>
      <c r="J4213">
        <v>0.263685</v>
      </c>
      <c r="M4213">
        <f t="shared" si="106"/>
        <v>10.011904999999999</v>
      </c>
      <c r="N4213">
        <v>7.2599828243256004E-2</v>
      </c>
      <c r="O4213">
        <v>0.94634336233139005</v>
      </c>
      <c r="P4213">
        <v>6.3214764595031703</v>
      </c>
      <c r="Q4213">
        <v>1.7241781949996899</v>
      </c>
      <c r="R4213">
        <v>-4.7080837190150999E-2</v>
      </c>
      <c r="S4213">
        <v>-6.6069592721760004E-3</v>
      </c>
      <c r="T4213">
        <v>4.8547284677620001E-3</v>
      </c>
      <c r="U4213">
        <v>7.5926720164719999E-3</v>
      </c>
      <c r="V4213">
        <v>0.27508389949798601</v>
      </c>
    </row>
    <row r="4214" spans="1:22" x14ac:dyDescent="0.25">
      <c r="A4214">
        <v>30.097619000000002</v>
      </c>
      <c r="B4214">
        <v>9.7889000000000004E-2</v>
      </c>
      <c r="C4214">
        <v>0.98496799999999995</v>
      </c>
      <c r="D4214">
        <v>5.5498260000000004</v>
      </c>
      <c r="E4214">
        <v>1.76034</v>
      </c>
      <c r="F4214">
        <v>-5.8347999999999997E-2</v>
      </c>
      <c r="G4214">
        <v>-2.454E-3</v>
      </c>
      <c r="H4214">
        <v>1.8238999999999998E-2</v>
      </c>
      <c r="I4214">
        <v>1.0514000000000001E-2</v>
      </c>
      <c r="J4214">
        <v>0.31718800000000003</v>
      </c>
      <c r="M4214">
        <f t="shared" si="106"/>
        <v>10.014286000000002</v>
      </c>
      <c r="N4214">
        <v>8.1994041800499004E-2</v>
      </c>
      <c r="O4214">
        <v>0.96203488111496005</v>
      </c>
      <c r="P4214">
        <v>6.3212318420410103</v>
      </c>
      <c r="Q4214">
        <v>1.7248409986495901</v>
      </c>
      <c r="R4214">
        <v>-4.7309949994086997E-2</v>
      </c>
      <c r="S4214">
        <v>-8.0144330859179998E-3</v>
      </c>
      <c r="T4214">
        <v>5.8736018836500004E-3</v>
      </c>
      <c r="U4214">
        <v>7.6316110789780003E-3</v>
      </c>
      <c r="V4214">
        <v>0.27520009875297502</v>
      </c>
    </row>
    <row r="4215" spans="1:22" x14ac:dyDescent="0.25">
      <c r="A4215">
        <v>30.1</v>
      </c>
      <c r="B4215">
        <v>-0.103704</v>
      </c>
      <c r="C4215">
        <v>0.91138399999999997</v>
      </c>
      <c r="D4215">
        <v>6.0143060000000004</v>
      </c>
      <c r="E4215">
        <v>1.743036</v>
      </c>
      <c r="F4215">
        <v>-5.9773E-2</v>
      </c>
      <c r="G4215">
        <v>6.326E-3</v>
      </c>
      <c r="H4215">
        <v>-3.2786999999999997E-2</v>
      </c>
      <c r="I4215">
        <v>9.9380000000000007E-3</v>
      </c>
      <c r="J4215">
        <v>0.28981499999999999</v>
      </c>
      <c r="M4215">
        <f t="shared" si="106"/>
        <v>10.016667000000002</v>
      </c>
      <c r="N4215">
        <v>9.1862283647060006E-2</v>
      </c>
      <c r="O4215">
        <v>0.97705405950546298</v>
      </c>
      <c r="P4215">
        <v>6.3216814994812003</v>
      </c>
      <c r="Q4215">
        <v>1.72555255889892</v>
      </c>
      <c r="R4215">
        <v>-4.7564718872309002E-2</v>
      </c>
      <c r="S4215">
        <v>-9.5089366659519992E-3</v>
      </c>
      <c r="T4215">
        <v>6.9397990591820004E-3</v>
      </c>
      <c r="U4215">
        <v>7.6734237372880001E-3</v>
      </c>
      <c r="V4215">
        <v>0.27528858184814498</v>
      </c>
    </row>
    <row r="4216" spans="1:22" x14ac:dyDescent="0.25">
      <c r="A4216">
        <v>30.102381000000001</v>
      </c>
      <c r="B4216">
        <v>0.221946</v>
      </c>
      <c r="C4216">
        <v>1.136009</v>
      </c>
      <c r="D4216">
        <v>7.3819410000000003</v>
      </c>
      <c r="E4216">
        <v>1.6411119999999999</v>
      </c>
      <c r="F4216">
        <v>-5.9449999999999998E-3</v>
      </c>
      <c r="G4216">
        <v>1.7505E-2</v>
      </c>
      <c r="H4216">
        <v>6.5932000000000004E-2</v>
      </c>
      <c r="I4216">
        <v>8.0500000000000005E-4</v>
      </c>
      <c r="J4216">
        <v>0.22231400000000001</v>
      </c>
      <c r="M4216">
        <f t="shared" si="106"/>
        <v>10.019048000000002</v>
      </c>
      <c r="N4216">
        <v>0.10215673595666901</v>
      </c>
      <c r="O4216">
        <v>0.991352498531342</v>
      </c>
      <c r="P4216">
        <v>6.3228001594543404</v>
      </c>
      <c r="Q4216">
        <v>1.7263158559799101</v>
      </c>
      <c r="R4216">
        <v>-4.7843843698502003E-2</v>
      </c>
      <c r="S4216">
        <v>-1.1084597557783E-2</v>
      </c>
      <c r="T4216">
        <v>8.0459378659729994E-3</v>
      </c>
      <c r="U4216">
        <v>7.717886939645E-3</v>
      </c>
      <c r="V4216">
        <v>0.27535122632980302</v>
      </c>
    </row>
    <row r="4217" spans="1:22" x14ac:dyDescent="0.25">
      <c r="A4217">
        <v>30.104762000000001</v>
      </c>
      <c r="B4217">
        <v>-1.0661E-2</v>
      </c>
      <c r="C4217">
        <v>1.1205179999999999</v>
      </c>
      <c r="D4217">
        <v>6.0487120000000001</v>
      </c>
      <c r="E4217">
        <v>1.7147810000000001</v>
      </c>
      <c r="F4217">
        <v>-2.461E-2</v>
      </c>
      <c r="G4217">
        <v>-1.3047E-2</v>
      </c>
      <c r="H4217">
        <v>-2.0628000000000001E-2</v>
      </c>
      <c r="I4217">
        <v>4.0689999999999997E-3</v>
      </c>
      <c r="J4217">
        <v>0.283495</v>
      </c>
      <c r="M4217">
        <f t="shared" si="106"/>
        <v>10.021429000000001</v>
      </c>
      <c r="N4217">
        <v>0.112838141620159</v>
      </c>
      <c r="O4217">
        <v>1.0048849582672099</v>
      </c>
      <c r="P4217">
        <v>6.3245997428893999</v>
      </c>
      <c r="Q4217">
        <v>1.72713327407836</v>
      </c>
      <c r="R4217">
        <v>-4.8143930733203999E-2</v>
      </c>
      <c r="S4217">
        <v>-1.2733585201204E-2</v>
      </c>
      <c r="T4217">
        <v>9.1887330636380004E-3</v>
      </c>
      <c r="U4217">
        <v>7.7644535340369997E-3</v>
      </c>
      <c r="V4217">
        <v>0.27538856863975503</v>
      </c>
    </row>
    <row r="4218" spans="1:22" x14ac:dyDescent="0.25">
      <c r="A4218">
        <v>30.107143000000001</v>
      </c>
      <c r="B4218">
        <v>0.105642</v>
      </c>
      <c r="C4218">
        <v>1.08179</v>
      </c>
      <c r="D4218">
        <v>5.5154199999999998</v>
      </c>
      <c r="E4218">
        <v>1.7771330000000001</v>
      </c>
      <c r="F4218">
        <v>-7.6241000000000003E-2</v>
      </c>
      <c r="G4218">
        <v>-4.4222999999999998E-2</v>
      </c>
      <c r="H4218">
        <v>-2.5138000000000001E-2</v>
      </c>
      <c r="I4218">
        <v>1.3823E-2</v>
      </c>
      <c r="J4218">
        <v>0.322212</v>
      </c>
      <c r="M4218">
        <f t="shared" si="106"/>
        <v>10.023810000000001</v>
      </c>
      <c r="N4218">
        <v>0.123862765729427</v>
      </c>
      <c r="O4218">
        <v>1.0176298618316599</v>
      </c>
      <c r="P4218">
        <v>6.3270783424377397</v>
      </c>
      <c r="Q4218">
        <v>1.7280077934265099</v>
      </c>
      <c r="R4218">
        <v>-4.8460941761731997E-2</v>
      </c>
      <c r="S4218">
        <v>-1.4448843896389001E-2</v>
      </c>
      <c r="T4218">
        <v>1.0363829322159001E-2</v>
      </c>
      <c r="U4218">
        <v>7.8124715946609998E-3</v>
      </c>
      <c r="V4218">
        <v>0.27540114521980302</v>
      </c>
    </row>
    <row r="4219" spans="1:22" x14ac:dyDescent="0.25">
      <c r="A4219">
        <v>30.109524</v>
      </c>
      <c r="B4219">
        <v>0.187055</v>
      </c>
      <c r="C4219">
        <v>1.08179</v>
      </c>
      <c r="D4219">
        <v>6.6508149999999997</v>
      </c>
      <c r="E4219">
        <v>1.739287</v>
      </c>
      <c r="F4219">
        <v>-7.7460000000000001E-2</v>
      </c>
      <c r="G4219">
        <v>-3.4688999999999998E-2</v>
      </c>
      <c r="H4219">
        <v>1.6299999999999999E-3</v>
      </c>
      <c r="I4219">
        <v>1.1646999999999999E-2</v>
      </c>
      <c r="J4219">
        <v>0.261515</v>
      </c>
      <c r="M4219">
        <f t="shared" si="106"/>
        <v>10.026191000000001</v>
      </c>
      <c r="N4219">
        <v>0.13517583906650499</v>
      </c>
      <c r="O4219">
        <v>1.0295764207839899</v>
      </c>
      <c r="P4219">
        <v>6.3302135467529297</v>
      </c>
      <c r="Q4219">
        <v>1.7289462089538501</v>
      </c>
      <c r="R4219">
        <v>-4.8793744295835002E-2</v>
      </c>
      <c r="S4219">
        <v>-1.6222799196839E-2</v>
      </c>
      <c r="T4219">
        <v>1.1563701555132999E-2</v>
      </c>
      <c r="U4219">
        <v>7.8617837280039998E-3</v>
      </c>
      <c r="V4219">
        <v>0.27539181709289601</v>
      </c>
    </row>
    <row r="4220" spans="1:22" x14ac:dyDescent="0.25">
      <c r="A4220">
        <v>30.111905</v>
      </c>
      <c r="B4220">
        <v>0.113396</v>
      </c>
      <c r="C4220">
        <v>1.194102</v>
      </c>
      <c r="D4220">
        <v>6.6852210000000003</v>
      </c>
      <c r="E4220">
        <v>1.7320850000000001</v>
      </c>
      <c r="F4220">
        <v>-5.8007000000000003E-2</v>
      </c>
      <c r="G4220">
        <v>-1.0663000000000001E-2</v>
      </c>
      <c r="H4220">
        <v>8.3560000000000006E-3</v>
      </c>
      <c r="I4220">
        <v>8.6770000000000007E-3</v>
      </c>
      <c r="J4220">
        <v>0.25909199999999999</v>
      </c>
      <c r="M4220">
        <f t="shared" si="106"/>
        <v>10.028572</v>
      </c>
      <c r="N4220">
        <v>0.14673641324043299</v>
      </c>
      <c r="O4220">
        <v>1.0407295227050699</v>
      </c>
      <c r="P4220">
        <v>6.3340177536010698</v>
      </c>
      <c r="Q4220">
        <v>1.7299598455428999</v>
      </c>
      <c r="R4220">
        <v>-4.9141347408294997E-2</v>
      </c>
      <c r="S4220">
        <v>-1.8046407029032999E-2</v>
      </c>
      <c r="T4220">
        <v>1.2785068713129E-2</v>
      </c>
      <c r="U4220">
        <v>7.912161760032E-3</v>
      </c>
      <c r="V4220">
        <v>0.27536201477050798</v>
      </c>
    </row>
    <row r="4221" spans="1:22" x14ac:dyDescent="0.25">
      <c r="A4221">
        <v>30.114286</v>
      </c>
      <c r="B4221">
        <v>0.125026</v>
      </c>
      <c r="C4221">
        <v>1.2676860000000001</v>
      </c>
      <c r="D4221">
        <v>6.1519300000000001</v>
      </c>
      <c r="E4221">
        <v>1.7541199999999999</v>
      </c>
      <c r="F4221">
        <v>-4.5709E-2</v>
      </c>
      <c r="G4221">
        <v>1.4551E-2</v>
      </c>
      <c r="H4221">
        <v>4.0780999999999998E-2</v>
      </c>
      <c r="I4221">
        <v>7.43E-3</v>
      </c>
      <c r="J4221">
        <v>0.28513300000000003</v>
      </c>
      <c r="M4221">
        <f t="shared" si="106"/>
        <v>10.030953</v>
      </c>
      <c r="N4221">
        <v>0.15848518908023801</v>
      </c>
      <c r="O4221">
        <v>1.0511106252670199</v>
      </c>
      <c r="P4221">
        <v>6.3384809494018501</v>
      </c>
      <c r="Q4221">
        <v>1.7310588359832699</v>
      </c>
      <c r="R4221">
        <v>-4.9502674490212999E-2</v>
      </c>
      <c r="S4221">
        <v>-1.9909793511032999E-2</v>
      </c>
      <c r="T4221">
        <v>1.4021120965481E-2</v>
      </c>
      <c r="U4221">
        <v>7.9634664580230004E-3</v>
      </c>
      <c r="V4221">
        <v>0.27531415224075301</v>
      </c>
    </row>
    <row r="4222" spans="1:22" x14ac:dyDescent="0.25">
      <c r="A4222">
        <v>30.116667</v>
      </c>
      <c r="B4222">
        <v>0.113396</v>
      </c>
      <c r="C4222">
        <v>1.1437550000000001</v>
      </c>
      <c r="D4222">
        <v>5.9196900000000001</v>
      </c>
      <c r="E4222">
        <v>1.7497510000000001</v>
      </c>
      <c r="F4222">
        <v>-5.3490999999999997E-2</v>
      </c>
      <c r="G4222">
        <v>9.6159999999999995E-3</v>
      </c>
      <c r="H4222">
        <v>3.2798000000000001E-2</v>
      </c>
      <c r="I4222">
        <v>9.0360000000000006E-3</v>
      </c>
      <c r="J4222">
        <v>0.29558099999999998</v>
      </c>
      <c r="M4222">
        <f t="shared" si="106"/>
        <v>10.033334</v>
      </c>
      <c r="N4222">
        <v>0.17036558687686901</v>
      </c>
      <c r="O4222">
        <v>1.0607768297195399</v>
      </c>
      <c r="P4222">
        <v>6.3436155319213796</v>
      </c>
      <c r="Q4222">
        <v>1.73225450515747</v>
      </c>
      <c r="R4222">
        <v>-4.9876261502504002E-2</v>
      </c>
      <c r="S4222">
        <v>-2.1800933405756999E-2</v>
      </c>
      <c r="T4222">
        <v>1.5268129296601001E-2</v>
      </c>
      <c r="U4222">
        <v>8.0154696479439996E-3</v>
      </c>
      <c r="V4222">
        <v>0.27525001764297502</v>
      </c>
    </row>
    <row r="4223" spans="1:22" x14ac:dyDescent="0.25">
      <c r="A4223">
        <v>30.119047999999999</v>
      </c>
      <c r="B4223">
        <v>0.221946</v>
      </c>
      <c r="C4223">
        <v>1.31416</v>
      </c>
      <c r="D4223">
        <v>6.771236</v>
      </c>
      <c r="E4223">
        <v>1.6490199999999999</v>
      </c>
      <c r="F4223">
        <v>-1.9493E-2</v>
      </c>
      <c r="G4223">
        <v>-8.7799999999999998E-4</v>
      </c>
      <c r="H4223">
        <v>4.9390000000000003E-2</v>
      </c>
      <c r="I4223">
        <v>2.879E-3</v>
      </c>
      <c r="J4223">
        <v>0.243533</v>
      </c>
      <c r="M4223">
        <f t="shared" si="106"/>
        <v>10.035715</v>
      </c>
      <c r="N4223">
        <v>0.18231698870658899</v>
      </c>
      <c r="O4223">
        <v>1.0697823762893599</v>
      </c>
      <c r="P4223">
        <v>6.3494272232055602</v>
      </c>
      <c r="Q4223">
        <v>1.73355972766876</v>
      </c>
      <c r="R4223">
        <v>-5.0259955227375003E-2</v>
      </c>
      <c r="S4223">
        <v>-2.3706696927547E-2</v>
      </c>
      <c r="T4223">
        <v>1.6522208228707001E-2</v>
      </c>
      <c r="U4223">
        <v>8.0678025260570007E-3</v>
      </c>
      <c r="V4223">
        <v>0.275171518325806</v>
      </c>
    </row>
    <row r="4224" spans="1:22" x14ac:dyDescent="0.25">
      <c r="A4224">
        <v>30.121428999999999</v>
      </c>
      <c r="B4224">
        <v>0.23357600000000001</v>
      </c>
      <c r="C4224">
        <v>1.136009</v>
      </c>
      <c r="D4224">
        <v>6.2121399999999998</v>
      </c>
      <c r="E4224">
        <v>1.721536</v>
      </c>
      <c r="F4224">
        <v>-5.0847000000000003E-2</v>
      </c>
      <c r="G4224">
        <v>-1.7037E-2</v>
      </c>
      <c r="H4224">
        <v>3.8393999999999998E-2</v>
      </c>
      <c r="I4224">
        <v>8.1849999999999996E-3</v>
      </c>
      <c r="J4224">
        <v>0.27712500000000001</v>
      </c>
      <c r="M4224">
        <f t="shared" si="106"/>
        <v>10.038095999999999</v>
      </c>
      <c r="N4224">
        <v>0.19425792992115001</v>
      </c>
      <c r="O4224">
        <v>1.0782293081283501</v>
      </c>
      <c r="P4224">
        <v>6.35591316223144</v>
      </c>
      <c r="Q4224">
        <v>1.73498594760894</v>
      </c>
      <c r="R4224">
        <v>-5.0651498138905002E-2</v>
      </c>
      <c r="S4224">
        <v>-2.5611834600568002E-2</v>
      </c>
      <c r="T4224">
        <v>1.7775338143110001E-2</v>
      </c>
      <c r="U4224">
        <v>8.1201270222659994E-3</v>
      </c>
      <c r="V4224">
        <v>0.27508115768432601</v>
      </c>
    </row>
    <row r="4225" spans="1:22" x14ac:dyDescent="0.25">
      <c r="A4225">
        <v>30.123809999999999</v>
      </c>
      <c r="B4225">
        <v>0.136657</v>
      </c>
      <c r="C4225">
        <v>1.3102879999999999</v>
      </c>
      <c r="D4225">
        <v>5.8508779999999998</v>
      </c>
      <c r="E4225">
        <v>1.788664</v>
      </c>
      <c r="F4225">
        <v>-6.5021999999999996E-2</v>
      </c>
      <c r="G4225">
        <v>-3.8337000000000003E-2</v>
      </c>
      <c r="H4225">
        <v>-1.1121000000000001E-2</v>
      </c>
      <c r="I4225">
        <v>1.1113E-2</v>
      </c>
      <c r="J4225">
        <v>0.30570900000000001</v>
      </c>
      <c r="M4225">
        <f t="shared" si="106"/>
        <v>10.040476999999999</v>
      </c>
      <c r="N4225">
        <v>0.206131055951118</v>
      </c>
      <c r="O4225">
        <v>1.0862165689468299</v>
      </c>
      <c r="P4225">
        <v>6.3630876541137704</v>
      </c>
      <c r="Q4225">
        <v>1.73654460906982</v>
      </c>
      <c r="R4225">
        <v>-5.1048174500464998E-2</v>
      </c>
      <c r="S4225">
        <v>-2.7500947937369E-2</v>
      </c>
      <c r="T4225">
        <v>1.9027369096875E-2</v>
      </c>
      <c r="U4225">
        <v>8.1720165908340005E-3</v>
      </c>
      <c r="V4225">
        <v>0.27497979998588601</v>
      </c>
    </row>
    <row r="4226" spans="1:22" x14ac:dyDescent="0.25">
      <c r="A4226">
        <v>30.126190000000001</v>
      </c>
      <c r="B4226">
        <v>0.159917</v>
      </c>
      <c r="C4226">
        <v>1.197975</v>
      </c>
      <c r="D4226">
        <v>6.5303950000000004</v>
      </c>
      <c r="E4226">
        <v>1.7225379999999999</v>
      </c>
      <c r="F4226">
        <v>-4.4941000000000002E-2</v>
      </c>
      <c r="G4226">
        <v>-2.6068000000000001E-2</v>
      </c>
      <c r="H4226">
        <v>7.8689999999999993E-3</v>
      </c>
      <c r="I4226">
        <v>6.8820000000000001E-3</v>
      </c>
      <c r="J4226">
        <v>0.26377200000000001</v>
      </c>
      <c r="M4226">
        <f t="shared" si="106"/>
        <v>10.042857000000001</v>
      </c>
      <c r="N4226">
        <v>0.217851713299751</v>
      </c>
      <c r="O4226">
        <v>1.0938847064971899</v>
      </c>
      <c r="P4226">
        <v>6.3709621429443297</v>
      </c>
      <c r="Q4226">
        <v>1.7382522821426301</v>
      </c>
      <c r="R4226">
        <v>-5.1449667662382001E-2</v>
      </c>
      <c r="S4226">
        <v>-2.9357781633735001E-2</v>
      </c>
      <c r="T4226">
        <v>2.0270310342312001E-2</v>
      </c>
      <c r="U4226">
        <v>8.2234200090169993E-3</v>
      </c>
      <c r="V4226">
        <v>0.27487057447433499</v>
      </c>
    </row>
    <row r="4227" spans="1:22" x14ac:dyDescent="0.25">
      <c r="A4227">
        <v>30.128571000000001</v>
      </c>
      <c r="B4227">
        <v>0.249083</v>
      </c>
      <c r="C4227">
        <v>1.3064150000000001</v>
      </c>
      <c r="D4227">
        <v>7.1669039999999997</v>
      </c>
      <c r="E4227">
        <v>1.696499</v>
      </c>
      <c r="F4227">
        <v>-3.3947999999999999E-2</v>
      </c>
      <c r="G4227">
        <v>-2.0767999999999998E-2</v>
      </c>
      <c r="H4227">
        <v>3.2004999999999999E-2</v>
      </c>
      <c r="I4227">
        <v>4.7369999999999999E-3</v>
      </c>
      <c r="J4227">
        <v>0.23671300000000001</v>
      </c>
      <c r="M4227">
        <f t="shared" si="106"/>
        <v>10.045238000000001</v>
      </c>
      <c r="N4227">
        <v>0.22934590280056</v>
      </c>
      <c r="O4227">
        <v>1.1013767719268801</v>
      </c>
      <c r="P4227">
        <v>6.37953329086303</v>
      </c>
      <c r="Q4227">
        <v>1.7401254177093499</v>
      </c>
      <c r="R4227">
        <v>-5.1853939890861997E-2</v>
      </c>
      <c r="S4227">
        <v>-3.1164228916168001E-2</v>
      </c>
      <c r="T4227">
        <v>2.1501103416085E-2</v>
      </c>
      <c r="U4227">
        <v>8.2740215584640002E-3</v>
      </c>
      <c r="V4227">
        <v>0.27475583553314198</v>
      </c>
    </row>
    <row r="4228" spans="1:22" x14ac:dyDescent="0.25">
      <c r="A4228">
        <v>30.130952000000001</v>
      </c>
      <c r="B4228">
        <v>0.221946</v>
      </c>
      <c r="C4228">
        <v>1.077917</v>
      </c>
      <c r="D4228">
        <v>6.0831179999999998</v>
      </c>
      <c r="E4228">
        <v>1.744103</v>
      </c>
      <c r="F4228">
        <v>-4.6587000000000003E-2</v>
      </c>
      <c r="G4228">
        <v>-3.1558999999999997E-2</v>
      </c>
      <c r="H4228">
        <v>2.3820000000000001E-2</v>
      </c>
      <c r="I4228">
        <v>7.6579999999999999E-3</v>
      </c>
      <c r="J4228">
        <v>0.28671200000000002</v>
      </c>
      <c r="M4228">
        <f t="shared" si="106"/>
        <v>10.047619000000001</v>
      </c>
      <c r="N4228">
        <v>0.240526378154755</v>
      </c>
      <c r="O4228">
        <v>1.1088447570800699</v>
      </c>
      <c r="P4228">
        <v>6.3887987136840803</v>
      </c>
      <c r="Q4228">
        <v>1.74217665195465</v>
      </c>
      <c r="R4228">
        <v>-5.2258387207985001E-2</v>
      </c>
      <c r="S4228">
        <v>-3.2900672405958002E-2</v>
      </c>
      <c r="T4228">
        <v>2.2715261206030998E-2</v>
      </c>
      <c r="U4228">
        <v>8.3234570920469996E-3</v>
      </c>
      <c r="V4228">
        <v>0.27463781833648698</v>
      </c>
    </row>
    <row r="4229" spans="1:22" x14ac:dyDescent="0.25">
      <c r="A4229">
        <v>30.133333</v>
      </c>
      <c r="B4229">
        <v>0.20643900000000001</v>
      </c>
      <c r="C4229">
        <v>1.0043329999999999</v>
      </c>
      <c r="D4229">
        <v>5.5412249999999998</v>
      </c>
      <c r="E4229">
        <v>1.738626</v>
      </c>
      <c r="F4229">
        <v>-6.3486000000000001E-2</v>
      </c>
      <c r="G4229">
        <v>-4.5395999999999999E-2</v>
      </c>
      <c r="H4229">
        <v>7.8700000000000003E-3</v>
      </c>
      <c r="I4229">
        <v>1.1457E-2</v>
      </c>
      <c r="J4229">
        <v>0.31376199999999999</v>
      </c>
      <c r="M4229">
        <f t="shared" si="106"/>
        <v>10.050000000000001</v>
      </c>
      <c r="N4229">
        <v>0.25130510330200201</v>
      </c>
      <c r="O4229">
        <v>1.1164704561233501</v>
      </c>
      <c r="P4229">
        <v>6.39878129959106</v>
      </c>
      <c r="Q4229">
        <v>1.74441361427307</v>
      </c>
      <c r="R4229">
        <v>-5.2658263593912E-2</v>
      </c>
      <c r="S4229">
        <v>-3.4544762223958997E-2</v>
      </c>
      <c r="T4229">
        <v>2.3910952731967E-2</v>
      </c>
      <c r="U4229">
        <v>8.3709768950939994E-3</v>
      </c>
      <c r="V4229">
        <v>0.27451714873313898</v>
      </c>
    </row>
    <row r="4230" spans="1:22" x14ac:dyDescent="0.25">
      <c r="A4230">
        <v>30.135714</v>
      </c>
      <c r="B4230">
        <v>0.38089400000000001</v>
      </c>
      <c r="C4230">
        <v>1.066298</v>
      </c>
      <c r="D4230">
        <v>7.02928</v>
      </c>
      <c r="E4230">
        <v>1.6639349999999999</v>
      </c>
      <c r="F4230">
        <v>-4.9112000000000003E-2</v>
      </c>
      <c r="G4230">
        <v>-6.4356999999999998E-2</v>
      </c>
      <c r="H4230">
        <v>1.8356000000000001E-2</v>
      </c>
      <c r="I4230">
        <v>6.9870000000000002E-3</v>
      </c>
      <c r="J4230">
        <v>0.23671500000000001</v>
      </c>
      <c r="M4230">
        <f t="shared" si="106"/>
        <v>10.052381</v>
      </c>
      <c r="N4230">
        <v>0.26158922910690302</v>
      </c>
      <c r="O4230">
        <v>1.1244152784347501</v>
      </c>
      <c r="P4230">
        <v>6.4094438552856401</v>
      </c>
      <c r="Q4230">
        <v>1.74684917926788</v>
      </c>
      <c r="R4230">
        <v>-5.3049068897963E-2</v>
      </c>
      <c r="S4230">
        <v>-3.6074355244637001E-2</v>
      </c>
      <c r="T4230">
        <v>2.5085050612687999E-2</v>
      </c>
      <c r="U4230">
        <v>8.4159290418029994E-3</v>
      </c>
      <c r="V4230">
        <v>0.27439692616462702</v>
      </c>
    </row>
    <row r="4231" spans="1:22" x14ac:dyDescent="0.25">
      <c r="A4231">
        <v>30.138095</v>
      </c>
      <c r="B4231">
        <v>0.34212599999999999</v>
      </c>
      <c r="C4231">
        <v>1.08179</v>
      </c>
      <c r="D4231">
        <v>6.7454320000000001</v>
      </c>
      <c r="E4231">
        <v>1.7558450000000001</v>
      </c>
      <c r="F4231">
        <v>-5.4480000000000001E-2</v>
      </c>
      <c r="G4231">
        <v>-6.1829000000000002E-2</v>
      </c>
      <c r="H4231">
        <v>1.8489999999999999E-2</v>
      </c>
      <c r="I4231">
        <v>8.0770000000000008E-3</v>
      </c>
      <c r="J4231">
        <v>0.260301</v>
      </c>
      <c r="M4231">
        <f t="shared" si="106"/>
        <v>10.054762</v>
      </c>
      <c r="N4231">
        <v>0.27127668261527998</v>
      </c>
      <c r="O4231">
        <v>1.1328651905059799</v>
      </c>
      <c r="P4231">
        <v>6.42075443267822</v>
      </c>
      <c r="Q4231">
        <v>1.7494859695434499</v>
      </c>
      <c r="R4231">
        <v>-5.3425233811139998E-2</v>
      </c>
      <c r="S4231">
        <v>-3.7467479705810998E-2</v>
      </c>
      <c r="T4231">
        <v>2.6231309399009001E-2</v>
      </c>
      <c r="U4231">
        <v>8.4574967622759994E-3</v>
      </c>
      <c r="V4231">
        <v>0.27427998185157798</v>
      </c>
    </row>
    <row r="4232" spans="1:22" x14ac:dyDescent="0.25">
      <c r="A4232">
        <v>30.140476</v>
      </c>
      <c r="B4232">
        <v>0.23357600000000001</v>
      </c>
      <c r="C4232">
        <v>1.015951</v>
      </c>
      <c r="D4232">
        <v>5.8594790000000003</v>
      </c>
      <c r="E4232">
        <v>1.821159</v>
      </c>
      <c r="F4232">
        <v>-7.6437000000000005E-2</v>
      </c>
      <c r="G4232">
        <v>-5.9369999999999999E-2</v>
      </c>
      <c r="H4232">
        <v>-2.5999999999999998E-5</v>
      </c>
      <c r="I4232">
        <v>1.3044999999999999E-2</v>
      </c>
      <c r="J4232">
        <v>0.31080600000000003</v>
      </c>
      <c r="M4232">
        <f t="shared" ref="M4232:M4295" si="107">A4232-A$8</f>
        <v>10.057143</v>
      </c>
      <c r="N4232">
        <v>0.280288636684418</v>
      </c>
      <c r="O4232">
        <v>1.1419918537139799</v>
      </c>
      <c r="P4232">
        <v>6.4326996803283603</v>
      </c>
      <c r="Q4232">
        <v>1.7523288726806601</v>
      </c>
      <c r="R4232">
        <v>-5.3780235350132002E-2</v>
      </c>
      <c r="S4232">
        <v>-3.8703087717294998E-2</v>
      </c>
      <c r="T4232">
        <v>2.7350176125764999E-2</v>
      </c>
      <c r="U4232">
        <v>8.4947422146800008E-3</v>
      </c>
      <c r="V4232">
        <v>0.27416694164276101</v>
      </c>
    </row>
    <row r="4233" spans="1:22" x14ac:dyDescent="0.25">
      <c r="A4233">
        <v>30.142856999999999</v>
      </c>
      <c r="B4233">
        <v>0.43516899999999997</v>
      </c>
      <c r="C4233">
        <v>0.961731</v>
      </c>
      <c r="D4233">
        <v>6.4185749999999997</v>
      </c>
      <c r="E4233">
        <v>1.7348319999999999</v>
      </c>
      <c r="F4233">
        <v>-6.1464999999999999E-2</v>
      </c>
      <c r="G4233">
        <v>-4.5434000000000002E-2</v>
      </c>
      <c r="H4233">
        <v>6.2975000000000003E-2</v>
      </c>
      <c r="I4233">
        <v>9.5759999999999994E-3</v>
      </c>
      <c r="J4233">
        <v>0.270283</v>
      </c>
      <c r="M4233">
        <f t="shared" si="107"/>
        <v>10.059524</v>
      </c>
      <c r="N4233">
        <v>0.28851523995399497</v>
      </c>
      <c r="O4233">
        <v>1.15196025371551</v>
      </c>
      <c r="P4233">
        <v>6.4452242851257298</v>
      </c>
      <c r="Q4233">
        <v>1.7553787231445299</v>
      </c>
      <c r="R4233">
        <v>-5.4108627140522003E-2</v>
      </c>
      <c r="S4233">
        <v>-3.9759892970324E-2</v>
      </c>
      <c r="T4233">
        <v>2.8433276340365E-2</v>
      </c>
      <c r="U4233">
        <v>8.5269128903750005E-3</v>
      </c>
      <c r="V4233">
        <v>0.27406078577041598</v>
      </c>
    </row>
    <row r="4234" spans="1:22" x14ac:dyDescent="0.25">
      <c r="A4234">
        <v>30.145237999999999</v>
      </c>
      <c r="B4234">
        <v>0.41966199999999998</v>
      </c>
      <c r="C4234">
        <v>1.105027</v>
      </c>
      <c r="D4234">
        <v>6.5820030000000003</v>
      </c>
      <c r="E4234">
        <v>1.7009289999999999</v>
      </c>
      <c r="F4234">
        <v>-4.8259000000000003E-2</v>
      </c>
      <c r="G4234">
        <v>-3.5069999999999997E-2</v>
      </c>
      <c r="H4234">
        <v>6.5278000000000003E-2</v>
      </c>
      <c r="I4234">
        <v>7.332E-3</v>
      </c>
      <c r="J4234">
        <v>0.25842100000000001</v>
      </c>
      <c r="M4234">
        <f t="shared" si="107"/>
        <v>10.061904999999999</v>
      </c>
      <c r="N4234">
        <v>0.29587849974632302</v>
      </c>
      <c r="O4234">
        <v>1.1629235744476301</v>
      </c>
      <c r="P4234">
        <v>6.4582581520080504</v>
      </c>
      <c r="Q4234">
        <v>1.75863361358642</v>
      </c>
      <c r="R4234">
        <v>-5.4402682930230997E-2</v>
      </c>
      <c r="S4234">
        <v>-4.0615946054459E-2</v>
      </c>
      <c r="T4234">
        <v>2.9482105746864998E-2</v>
      </c>
      <c r="U4234">
        <v>8.5529144853349996E-3</v>
      </c>
      <c r="V4234">
        <v>0.27396416664123502</v>
      </c>
    </row>
    <row r="4235" spans="1:22" x14ac:dyDescent="0.25">
      <c r="A4235">
        <v>30.147618999999999</v>
      </c>
      <c r="B4235">
        <v>0.26846700000000001</v>
      </c>
      <c r="C4235">
        <v>0.90751099999999996</v>
      </c>
      <c r="D4235">
        <v>6.022907</v>
      </c>
      <c r="E4235">
        <v>1.740756</v>
      </c>
      <c r="F4235">
        <v>-4.1048000000000001E-2</v>
      </c>
      <c r="G4235">
        <v>-4.5692999999999998E-2</v>
      </c>
      <c r="H4235">
        <v>2.5714999999999998E-2</v>
      </c>
      <c r="I4235">
        <v>6.8149999999999999E-3</v>
      </c>
      <c r="J4235">
        <v>0.289022</v>
      </c>
      <c r="M4235">
        <f t="shared" si="107"/>
        <v>10.064285999999999</v>
      </c>
      <c r="N4235">
        <v>0.30228149890899703</v>
      </c>
      <c r="O4235">
        <v>1.1750136613845801</v>
      </c>
      <c r="P4235">
        <v>6.4717040061950604</v>
      </c>
      <c r="Q4235">
        <v>1.7620835304260201</v>
      </c>
      <c r="R4235">
        <v>-5.4654717445374E-2</v>
      </c>
      <c r="S4235">
        <v>-4.1250813752412997E-2</v>
      </c>
      <c r="T4235">
        <v>3.0491938814520999E-2</v>
      </c>
      <c r="U4235">
        <v>8.571746759117E-3</v>
      </c>
      <c r="V4235">
        <v>0.27388042211532598</v>
      </c>
    </row>
    <row r="4236" spans="1:22" x14ac:dyDescent="0.25">
      <c r="A4236">
        <v>30.15</v>
      </c>
      <c r="B4236">
        <v>0.33049600000000001</v>
      </c>
      <c r="C4236">
        <v>0.93849400000000005</v>
      </c>
      <c r="D4236">
        <v>6.0487120000000001</v>
      </c>
      <c r="E4236">
        <v>1.7660929999999999</v>
      </c>
      <c r="F4236">
        <v>-5.9251999999999999E-2</v>
      </c>
      <c r="G4236">
        <v>-6.0634E-2</v>
      </c>
      <c r="H4236">
        <v>2.6671E-2</v>
      </c>
      <c r="I4236">
        <v>9.7959999999999992E-3</v>
      </c>
      <c r="J4236">
        <v>0.29197800000000002</v>
      </c>
      <c r="M4236">
        <f t="shared" si="107"/>
        <v>10.066666999999999</v>
      </c>
      <c r="N4236">
        <v>0.30764138698577898</v>
      </c>
      <c r="O4236">
        <v>1.1883473396301201</v>
      </c>
      <c r="P4236">
        <v>6.4854755401611301</v>
      </c>
      <c r="Q4236">
        <v>1.76571345329284</v>
      </c>
      <c r="R4236">
        <v>-5.4854072630405003E-2</v>
      </c>
      <c r="S4236">
        <v>-4.1644688695669001E-2</v>
      </c>
      <c r="T4236">
        <v>3.1461659818888002E-2</v>
      </c>
      <c r="U4236">
        <v>8.5818516090510003E-3</v>
      </c>
      <c r="V4236">
        <v>0.27381029725074801</v>
      </c>
    </row>
    <row r="4237" spans="1:22" x14ac:dyDescent="0.25">
      <c r="A4237">
        <v>30.152380999999998</v>
      </c>
      <c r="B4237">
        <v>0.43516899999999997</v>
      </c>
      <c r="C4237">
        <v>1.1205179999999999</v>
      </c>
      <c r="D4237">
        <v>7.2529190000000003</v>
      </c>
      <c r="E4237">
        <v>1.667473</v>
      </c>
      <c r="F4237">
        <v>-2.6844E-2</v>
      </c>
      <c r="G4237">
        <v>-7.1911000000000003E-2</v>
      </c>
      <c r="H4237">
        <v>2.3987999999999999E-2</v>
      </c>
      <c r="I4237">
        <v>3.7009999999999999E-3</v>
      </c>
      <c r="J4237">
        <v>0.229904</v>
      </c>
      <c r="M4237">
        <f t="shared" si="107"/>
        <v>10.069047999999999</v>
      </c>
      <c r="N4237">
        <v>0.311885565519333</v>
      </c>
      <c r="O4237">
        <v>1.20300328731536</v>
      </c>
      <c r="P4237">
        <v>6.49942827224731</v>
      </c>
      <c r="Q4237">
        <v>1.7695024013519201</v>
      </c>
      <c r="R4237">
        <v>-5.4990280419587999E-2</v>
      </c>
      <c r="S4237">
        <v>-4.1781283915043002E-2</v>
      </c>
      <c r="T4237">
        <v>3.2390259206295E-2</v>
      </c>
      <c r="U4237">
        <v>8.5818050429220007E-3</v>
      </c>
      <c r="V4237">
        <v>0.27375760674476601</v>
      </c>
    </row>
    <row r="4238" spans="1:22" x14ac:dyDescent="0.25">
      <c r="A4238">
        <v>30.154762000000002</v>
      </c>
      <c r="B4238">
        <v>0.54759599999999997</v>
      </c>
      <c r="C4238">
        <v>1.050807</v>
      </c>
      <c r="D4238">
        <v>6.2207410000000003</v>
      </c>
      <c r="E4238">
        <v>1.7588919999999999</v>
      </c>
      <c r="F4238">
        <v>-5.4475999999999997E-2</v>
      </c>
      <c r="G4238">
        <v>-7.6800999999999994E-2</v>
      </c>
      <c r="H4238">
        <v>6.8828E-2</v>
      </c>
      <c r="I4238">
        <v>8.7569999999999992E-3</v>
      </c>
      <c r="J4238">
        <v>0.282746</v>
      </c>
      <c r="M4238">
        <f t="shared" si="107"/>
        <v>10.071429000000002</v>
      </c>
      <c r="N4238">
        <v>0.314933151006699</v>
      </c>
      <c r="O4238">
        <v>1.2190513610839799</v>
      </c>
      <c r="P4238">
        <v>6.5134181976318297</v>
      </c>
      <c r="Q4238">
        <v>1.7734243869781401</v>
      </c>
      <c r="R4238">
        <v>-5.5053088814019997E-2</v>
      </c>
      <c r="S4238">
        <v>-4.1647072881460002E-2</v>
      </c>
      <c r="T4238">
        <v>3.3270888030529001E-2</v>
      </c>
      <c r="U4238">
        <v>8.5702305659650004E-3</v>
      </c>
      <c r="V4238">
        <v>0.27372470498085</v>
      </c>
    </row>
    <row r="4239" spans="1:22" x14ac:dyDescent="0.25">
      <c r="A4239">
        <v>30.157143000000001</v>
      </c>
      <c r="B4239">
        <v>0.32274199999999997</v>
      </c>
      <c r="C4239">
        <v>1.0043329999999999</v>
      </c>
      <c r="D4239">
        <v>5.7734649999999998</v>
      </c>
      <c r="E4239">
        <v>1.7882990000000001</v>
      </c>
      <c r="F4239">
        <v>-8.0495999999999998E-2</v>
      </c>
      <c r="G4239">
        <v>-6.6702999999999998E-2</v>
      </c>
      <c r="H4239">
        <v>1.9262000000000001E-2</v>
      </c>
      <c r="I4239">
        <v>1.3942E-2</v>
      </c>
      <c r="J4239">
        <v>0.30974499999999999</v>
      </c>
      <c r="M4239">
        <f t="shared" si="107"/>
        <v>10.073810000000002</v>
      </c>
      <c r="N4239">
        <v>0.31674423813819902</v>
      </c>
      <c r="O4239">
        <v>1.23651671409606</v>
      </c>
      <c r="P4239">
        <v>6.5272898674011204</v>
      </c>
      <c r="Q4239">
        <v>1.7774466276168801</v>
      </c>
      <c r="R4239">
        <v>-5.5031418800353997E-2</v>
      </c>
      <c r="S4239">
        <v>-4.1231777518988003E-2</v>
      </c>
      <c r="T4239">
        <v>3.4105926752090003E-2</v>
      </c>
      <c r="U4239">
        <v>8.5456278175119992E-3</v>
      </c>
      <c r="V4239">
        <v>0.27371305227279702</v>
      </c>
    </row>
    <row r="4240" spans="1:22" x14ac:dyDescent="0.25">
      <c r="A4240">
        <v>30.159524000000001</v>
      </c>
      <c r="B4240">
        <v>0.45455299999999998</v>
      </c>
      <c r="C4240">
        <v>1.039188</v>
      </c>
      <c r="D4240">
        <v>6.6766199999999998</v>
      </c>
      <c r="E4240">
        <v>1.74732</v>
      </c>
      <c r="F4240">
        <v>-6.7058999999999994E-2</v>
      </c>
      <c r="G4240">
        <v>-6.5294000000000005E-2</v>
      </c>
      <c r="H4240">
        <v>4.3228000000000003E-2</v>
      </c>
      <c r="I4240">
        <v>1.0044000000000001E-2</v>
      </c>
      <c r="J4240">
        <v>0.26170700000000002</v>
      </c>
      <c r="M4240">
        <f t="shared" si="107"/>
        <v>10.076191000000001</v>
      </c>
      <c r="N4240">
        <v>0.31726565957069403</v>
      </c>
      <c r="O4240">
        <v>1.2553958892822199</v>
      </c>
      <c r="P4240">
        <v>6.5408453941345197</v>
      </c>
      <c r="Q4240">
        <v>1.7815357446670499</v>
      </c>
      <c r="R4240">
        <v>-5.4916214197874E-2</v>
      </c>
      <c r="S4240">
        <v>-4.0528193116188001E-2</v>
      </c>
      <c r="T4240">
        <v>3.4890569746494002E-2</v>
      </c>
      <c r="U4240">
        <v>8.5068503394720007E-3</v>
      </c>
      <c r="V4240">
        <v>0.27372616529464699</v>
      </c>
    </row>
    <row r="4241" spans="1:22" x14ac:dyDescent="0.25">
      <c r="A4241">
        <v>30.161905000000001</v>
      </c>
      <c r="B4241">
        <v>0.38864799999999999</v>
      </c>
      <c r="C4241">
        <v>1.0856619999999999</v>
      </c>
      <c r="D4241">
        <v>6.8314459999999997</v>
      </c>
      <c r="E4241">
        <v>1.7084509999999999</v>
      </c>
      <c r="F4241">
        <v>-2.6362E-2</v>
      </c>
      <c r="G4241">
        <v>-5.7070000000000003E-2</v>
      </c>
      <c r="H4241">
        <v>3.5936000000000003E-2</v>
      </c>
      <c r="I4241">
        <v>3.859E-3</v>
      </c>
      <c r="J4241">
        <v>0.25008599999999997</v>
      </c>
      <c r="M4241">
        <f t="shared" si="107"/>
        <v>10.078572000000001</v>
      </c>
      <c r="N4241">
        <v>0.316469937562943</v>
      </c>
      <c r="O4241">
        <v>1.27566230297088</v>
      </c>
      <c r="P4241">
        <v>6.5538702011108398</v>
      </c>
      <c r="Q4241">
        <v>1.7856464385986299</v>
      </c>
      <c r="R4241">
        <v>-5.4697111248969997E-2</v>
      </c>
      <c r="S4241">
        <v>-3.9532400667667E-2</v>
      </c>
      <c r="T4241">
        <v>3.5624127835034998E-2</v>
      </c>
      <c r="U4241">
        <v>8.4525505080819997E-3</v>
      </c>
      <c r="V4241">
        <v>0.273767650127411</v>
      </c>
    </row>
    <row r="4242" spans="1:22" x14ac:dyDescent="0.25">
      <c r="A4242">
        <v>30.164286000000001</v>
      </c>
      <c r="B4242">
        <v>0.346003</v>
      </c>
      <c r="C4242">
        <v>1.1824840000000001</v>
      </c>
      <c r="D4242">
        <v>6.4701839999999997</v>
      </c>
      <c r="E4242">
        <v>1.763091</v>
      </c>
      <c r="F4242">
        <v>-4.5363000000000001E-2</v>
      </c>
      <c r="G4242">
        <v>-6.8682999999999994E-2</v>
      </c>
      <c r="H4242">
        <v>1.7311E-2</v>
      </c>
      <c r="I4242">
        <v>7.0109999999999999E-3</v>
      </c>
      <c r="J4242">
        <v>0.27249499999999999</v>
      </c>
      <c r="M4242">
        <f t="shared" si="107"/>
        <v>10.080953000000001</v>
      </c>
      <c r="N4242">
        <v>0.31434470415115401</v>
      </c>
      <c r="O4242">
        <v>1.2972334623336701</v>
      </c>
      <c r="P4242">
        <v>6.5661544799804599</v>
      </c>
      <c r="Q4242">
        <v>1.7897297143936099</v>
      </c>
      <c r="R4242">
        <v>-5.4364137351512999E-2</v>
      </c>
      <c r="S4242">
        <v>-3.8243941962718998E-2</v>
      </c>
      <c r="T4242">
        <v>3.6306988447905003E-2</v>
      </c>
      <c r="U4242">
        <v>8.3814440295100004E-3</v>
      </c>
      <c r="V4242">
        <v>0.273838371038437</v>
      </c>
    </row>
    <row r="4243" spans="1:22" x14ac:dyDescent="0.25">
      <c r="A4243">
        <v>30.166667</v>
      </c>
      <c r="B4243">
        <v>0.37701699999999999</v>
      </c>
      <c r="C4243">
        <v>1.050807</v>
      </c>
      <c r="D4243">
        <v>6.5131920000000001</v>
      </c>
      <c r="E4243">
        <v>1.815661</v>
      </c>
      <c r="F4243">
        <v>-8.2311999999999996E-2</v>
      </c>
      <c r="G4243">
        <v>-6.3657000000000005E-2</v>
      </c>
      <c r="H4243">
        <v>2.8163000000000001E-2</v>
      </c>
      <c r="I4243">
        <v>1.2638E-2</v>
      </c>
      <c r="J4243">
        <v>0.27876699999999999</v>
      </c>
      <c r="M4243">
        <f t="shared" si="107"/>
        <v>10.083334000000001</v>
      </c>
      <c r="N4243">
        <v>0.31089121103286699</v>
      </c>
      <c r="O4243">
        <v>1.3200258016586299</v>
      </c>
      <c r="P4243">
        <v>6.5774836540222097</v>
      </c>
      <c r="Q4243">
        <v>1.7937306165695099</v>
      </c>
      <c r="R4243">
        <v>-5.3907092660665998E-2</v>
      </c>
      <c r="S4243">
        <v>-3.6667130887507997E-2</v>
      </c>
      <c r="T4243">
        <v>3.693787753582E-2</v>
      </c>
      <c r="U4243">
        <v>8.2921534776689999E-3</v>
      </c>
      <c r="V4243">
        <v>0.27393934130668601</v>
      </c>
    </row>
    <row r="4244" spans="1:22" x14ac:dyDescent="0.25">
      <c r="A4244">
        <v>30.169048</v>
      </c>
      <c r="B4244">
        <v>0.55534899999999998</v>
      </c>
      <c r="C4244">
        <v>1.321906</v>
      </c>
      <c r="D4244">
        <v>6.9174610000000003</v>
      </c>
      <c r="E4244">
        <v>1.7647550000000001</v>
      </c>
      <c r="F4244">
        <v>-6.4841999999999997E-2</v>
      </c>
      <c r="G4244">
        <v>-7.3937000000000003E-2</v>
      </c>
      <c r="H4244">
        <v>5.5350000000000003E-2</v>
      </c>
      <c r="I4244">
        <v>9.3740000000000004E-3</v>
      </c>
      <c r="J4244">
        <v>0.25511600000000001</v>
      </c>
      <c r="M4244">
        <f t="shared" si="107"/>
        <v>10.085715</v>
      </c>
      <c r="N4244">
        <v>0.30613213777542098</v>
      </c>
      <c r="O4244">
        <v>1.3439066410064699</v>
      </c>
      <c r="P4244">
        <v>6.5875935554504403</v>
      </c>
      <c r="Q4244">
        <v>1.79759132862091</v>
      </c>
      <c r="R4244">
        <v>-5.3318224847316999E-2</v>
      </c>
      <c r="S4244">
        <v>-3.4811791032552997E-2</v>
      </c>
      <c r="T4244">
        <v>3.7516556680201998E-2</v>
      </c>
      <c r="U4244">
        <v>8.1837251782420004E-3</v>
      </c>
      <c r="V4244">
        <v>0.27407377958297702</v>
      </c>
    </row>
    <row r="4245" spans="1:22" x14ac:dyDescent="0.25">
      <c r="A4245">
        <v>30.171429</v>
      </c>
      <c r="B4245">
        <v>0.57473300000000005</v>
      </c>
      <c r="C4245">
        <v>1.1824840000000001</v>
      </c>
      <c r="D4245">
        <v>6.4443799999999998</v>
      </c>
      <c r="E4245">
        <v>1.855342</v>
      </c>
      <c r="F4245">
        <v>-9.3015E-2</v>
      </c>
      <c r="G4245">
        <v>-7.7699000000000004E-2</v>
      </c>
      <c r="H4245">
        <v>7.0699999999999999E-2</v>
      </c>
      <c r="I4245">
        <v>1.4434000000000001E-2</v>
      </c>
      <c r="J4245">
        <v>0.28790100000000002</v>
      </c>
      <c r="M4245">
        <f t="shared" si="107"/>
        <v>10.088096</v>
      </c>
      <c r="N4245">
        <v>0.30010530352592502</v>
      </c>
      <c r="O4245">
        <v>1.3687260150909399</v>
      </c>
      <c r="P4245">
        <v>6.5962424278259197</v>
      </c>
      <c r="Q4245">
        <v>1.8012508153915401</v>
      </c>
      <c r="R4245">
        <v>-5.2591871470212999E-2</v>
      </c>
      <c r="S4245">
        <v>-3.2692693173884999E-2</v>
      </c>
      <c r="T4245">
        <v>3.8041058927773999E-2</v>
      </c>
      <c r="U4245">
        <v>8.0555388703939992E-3</v>
      </c>
      <c r="V4245">
        <v>0.27424320578575101</v>
      </c>
    </row>
    <row r="4246" spans="1:22" x14ac:dyDescent="0.25">
      <c r="A4246">
        <v>30.17381</v>
      </c>
      <c r="B4246">
        <v>0.40803200000000001</v>
      </c>
      <c r="C4246">
        <v>1.31416</v>
      </c>
      <c r="D4246">
        <v>6.5820030000000003</v>
      </c>
      <c r="E4246">
        <v>1.885561</v>
      </c>
      <c r="F4246">
        <v>-0.117756</v>
      </c>
      <c r="G4246">
        <v>-7.0647000000000001E-2</v>
      </c>
      <c r="H4246">
        <v>2.2731000000000001E-2</v>
      </c>
      <c r="I4246">
        <v>1.7891000000000001E-2</v>
      </c>
      <c r="J4246">
        <v>0.286472</v>
      </c>
      <c r="M4246">
        <f t="shared" si="107"/>
        <v>10.090477</v>
      </c>
      <c r="N4246">
        <v>0.29287713766098</v>
      </c>
      <c r="O4246">
        <v>1.3943116664886399</v>
      </c>
      <c r="P4246">
        <v>6.6032042503356898</v>
      </c>
      <c r="Q4246">
        <v>1.8046451807022099</v>
      </c>
      <c r="R4246">
        <v>-5.1723580807447003E-2</v>
      </c>
      <c r="S4246">
        <v>-3.0328597873448999E-2</v>
      </c>
      <c r="T4246">
        <v>3.8512859493493999E-2</v>
      </c>
      <c r="U4246">
        <v>7.9071214422580006E-3</v>
      </c>
      <c r="V4246">
        <v>0.274447232484818</v>
      </c>
    </row>
    <row r="4247" spans="1:22" x14ac:dyDescent="0.25">
      <c r="A4247">
        <v>30.176189999999998</v>
      </c>
      <c r="B4247">
        <v>0.57860999999999996</v>
      </c>
      <c r="C4247">
        <v>1.2483219999999999</v>
      </c>
      <c r="D4247">
        <v>7.2443169999999997</v>
      </c>
      <c r="E4247">
        <v>1.823143</v>
      </c>
      <c r="F4247">
        <v>-6.132E-2</v>
      </c>
      <c r="G4247">
        <v>-4.8677999999999999E-2</v>
      </c>
      <c r="H4247">
        <v>8.6372000000000004E-2</v>
      </c>
      <c r="I4247">
        <v>8.4650000000000003E-3</v>
      </c>
      <c r="J4247">
        <v>0.25166500000000003</v>
      </c>
      <c r="M4247">
        <f t="shared" si="107"/>
        <v>10.092856999999999</v>
      </c>
      <c r="N4247">
        <v>0.28451874852180498</v>
      </c>
      <c r="O4247">
        <v>1.42046451568603</v>
      </c>
      <c r="P4247">
        <v>6.6082162857055602</v>
      </c>
      <c r="Q4247">
        <v>1.80771148204803</v>
      </c>
      <c r="R4247">
        <v>-5.0711143761873002E-2</v>
      </c>
      <c r="S4247">
        <v>-2.7742838487028999E-2</v>
      </c>
      <c r="T4247">
        <v>3.8930289447308003E-2</v>
      </c>
      <c r="U4247">
        <v>7.7382992021740003E-3</v>
      </c>
      <c r="V4247">
        <v>0.27468797564506497</v>
      </c>
    </row>
    <row r="4248" spans="1:22" x14ac:dyDescent="0.25">
      <c r="A4248">
        <v>30.178571000000002</v>
      </c>
      <c r="B4248">
        <v>0.33049600000000001</v>
      </c>
      <c r="C4248">
        <v>1.4845660000000001</v>
      </c>
      <c r="D4248">
        <v>6.8400480000000003</v>
      </c>
      <c r="E4248">
        <v>1.7966569999999999</v>
      </c>
      <c r="F4248">
        <v>-4.1189000000000003E-2</v>
      </c>
      <c r="G4248">
        <v>-3.4216999999999997E-2</v>
      </c>
      <c r="H4248">
        <v>4.3653999999999998E-2</v>
      </c>
      <c r="I4248">
        <v>6.0219999999999996E-3</v>
      </c>
      <c r="J4248">
        <v>0.26266699999999998</v>
      </c>
      <c r="M4248">
        <f t="shared" si="107"/>
        <v>10.095238000000002</v>
      </c>
      <c r="N4248">
        <v>0.27512910962104797</v>
      </c>
      <c r="O4248">
        <v>1.4469809532165501</v>
      </c>
      <c r="P4248">
        <v>6.6110672950744602</v>
      </c>
      <c r="Q4248">
        <v>1.8103837966918901</v>
      </c>
      <c r="R4248">
        <v>-4.9553826451301998E-2</v>
      </c>
      <c r="S4248">
        <v>-2.4961872026324002E-2</v>
      </c>
      <c r="T4248">
        <v>3.9295442402362997E-2</v>
      </c>
      <c r="U4248">
        <v>7.5491005554800001E-3</v>
      </c>
      <c r="V4248">
        <v>0.27496567368507402</v>
      </c>
    </row>
    <row r="4249" spans="1:22" x14ac:dyDescent="0.25">
      <c r="A4249">
        <v>30.180952000000001</v>
      </c>
      <c r="B4249">
        <v>0.34212599999999999</v>
      </c>
      <c r="C4249">
        <v>1.500057</v>
      </c>
      <c r="D4249">
        <v>6.6250109999999998</v>
      </c>
      <c r="E4249">
        <v>1.8128740000000001</v>
      </c>
      <c r="F4249">
        <v>-5.1470000000000002E-2</v>
      </c>
      <c r="G4249">
        <v>-3.4688999999999998E-2</v>
      </c>
      <c r="H4249">
        <v>4.7277E-2</v>
      </c>
      <c r="I4249">
        <v>7.7689999999999999E-3</v>
      </c>
      <c r="J4249">
        <v>0.27364100000000002</v>
      </c>
      <c r="M4249">
        <f t="shared" si="107"/>
        <v>10.097619000000002</v>
      </c>
      <c r="N4249">
        <v>0.26481997966766402</v>
      </c>
      <c r="O4249">
        <v>1.47363817691803</v>
      </c>
      <c r="P4249">
        <v>6.6115465164184499</v>
      </c>
      <c r="Q4249">
        <v>1.8125972747802701</v>
      </c>
      <c r="R4249">
        <v>-4.8252731561661003E-2</v>
      </c>
      <c r="S4249">
        <v>-2.2016510367393001E-2</v>
      </c>
      <c r="T4249">
        <v>3.9609208703041E-2</v>
      </c>
      <c r="U4249">
        <v>7.3397881351409998E-3</v>
      </c>
      <c r="V4249">
        <v>0.27527877688407898</v>
      </c>
    </row>
    <row r="4250" spans="1:22" x14ac:dyDescent="0.25">
      <c r="A4250">
        <v>30.183333000000001</v>
      </c>
      <c r="B4250">
        <v>0.21419199999999999</v>
      </c>
      <c r="C4250">
        <v>1.507803</v>
      </c>
      <c r="D4250">
        <v>6.719627</v>
      </c>
      <c r="E4250">
        <v>1.8623769999999999</v>
      </c>
      <c r="F4250">
        <v>-7.0842000000000002E-2</v>
      </c>
      <c r="G4250">
        <v>-4.2943000000000002E-2</v>
      </c>
      <c r="H4250">
        <v>5.2499999999999997E-4</v>
      </c>
      <c r="I4250">
        <v>1.0543E-2</v>
      </c>
      <c r="J4250">
        <v>0.27715499999999998</v>
      </c>
      <c r="M4250">
        <f t="shared" si="107"/>
        <v>10.100000000000001</v>
      </c>
      <c r="N4250">
        <v>0.253720253705978</v>
      </c>
      <c r="O4250">
        <v>1.5002182722091599</v>
      </c>
      <c r="P4250">
        <v>6.6094427108764604</v>
      </c>
      <c r="Q4250">
        <v>1.81428778171539</v>
      </c>
      <c r="R4250">
        <v>-4.6811547130346E-2</v>
      </c>
      <c r="S4250">
        <v>-1.8940830603242E-2</v>
      </c>
      <c r="T4250">
        <v>3.9872989058494998E-2</v>
      </c>
      <c r="U4250">
        <v>7.1109817363320003E-3</v>
      </c>
      <c r="V4250">
        <v>0.27562701702117898</v>
      </c>
    </row>
    <row r="4251" spans="1:22" x14ac:dyDescent="0.25">
      <c r="A4251">
        <v>30.185714000000001</v>
      </c>
      <c r="B4251">
        <v>0.346003</v>
      </c>
      <c r="C4251">
        <v>1.7982659999999999</v>
      </c>
      <c r="D4251">
        <v>7.5367670000000002</v>
      </c>
      <c r="E4251">
        <v>1.825237</v>
      </c>
      <c r="F4251">
        <v>-3.6332000000000003E-2</v>
      </c>
      <c r="G4251">
        <v>-3.2989999999999998E-2</v>
      </c>
      <c r="H4251">
        <v>4.2134999999999999E-2</v>
      </c>
      <c r="I4251">
        <v>4.8209999999999998E-3</v>
      </c>
      <c r="J4251">
        <v>0.242178</v>
      </c>
      <c r="M4251">
        <f t="shared" si="107"/>
        <v>10.102381000000001</v>
      </c>
      <c r="N4251">
        <v>0.24197222292423201</v>
      </c>
      <c r="O4251">
        <v>1.5264862775802599</v>
      </c>
      <c r="P4251">
        <v>6.6045722961425701</v>
      </c>
      <c r="Q4251">
        <v>1.8153984546661299</v>
      </c>
      <c r="R4251">
        <v>-4.5236699283123002E-2</v>
      </c>
      <c r="S4251">
        <v>-1.5773007646202999E-2</v>
      </c>
      <c r="T4251">
        <v>4.0087886154652003E-2</v>
      </c>
      <c r="U4251">
        <v>6.8636839278040001E-3</v>
      </c>
      <c r="V4251">
        <v>0.27601024508476302</v>
      </c>
    </row>
    <row r="4252" spans="1:22" x14ac:dyDescent="0.25">
      <c r="A4252">
        <v>30.188095000000001</v>
      </c>
      <c r="B4252">
        <v>0.40803200000000001</v>
      </c>
      <c r="C4252">
        <v>1.6123700000000001</v>
      </c>
      <c r="D4252">
        <v>6.7454320000000001</v>
      </c>
      <c r="E4252">
        <v>1.928674</v>
      </c>
      <c r="F4252">
        <v>-5.3030000000000001E-2</v>
      </c>
      <c r="G4252">
        <v>-4.0895000000000001E-2</v>
      </c>
      <c r="H4252">
        <v>6.3094999999999998E-2</v>
      </c>
      <c r="I4252">
        <v>7.8619999999999992E-3</v>
      </c>
      <c r="J4252">
        <v>0.28592299999999998</v>
      </c>
      <c r="M4252">
        <f t="shared" si="107"/>
        <v>10.104762000000001</v>
      </c>
      <c r="N4252">
        <v>0.229724586009979</v>
      </c>
      <c r="O4252">
        <v>1.55222964286804</v>
      </c>
      <c r="P4252">
        <v>6.5968070030212402</v>
      </c>
      <c r="Q4252">
        <v>1.8158758878707799</v>
      </c>
      <c r="R4252">
        <v>-4.3537534773349998E-2</v>
      </c>
      <c r="S4252">
        <v>-1.2553404085337999E-2</v>
      </c>
      <c r="T4252">
        <v>4.0253046900033999E-2</v>
      </c>
      <c r="U4252">
        <v>6.5992982126770001E-3</v>
      </c>
      <c r="V4252">
        <v>0.27642613649368297</v>
      </c>
    </row>
    <row r="4253" spans="1:22" x14ac:dyDescent="0.25">
      <c r="A4253">
        <v>30.190476</v>
      </c>
      <c r="B4253">
        <v>0.10951900000000001</v>
      </c>
      <c r="C4253">
        <v>1.759538</v>
      </c>
      <c r="D4253">
        <v>6.6938230000000001</v>
      </c>
      <c r="E4253">
        <v>1.94909</v>
      </c>
      <c r="F4253">
        <v>-9.5724000000000004E-2</v>
      </c>
      <c r="G4253">
        <v>-1.7349E-2</v>
      </c>
      <c r="H4253">
        <v>-1.0621999999999999E-2</v>
      </c>
      <c r="I4253">
        <v>1.43E-2</v>
      </c>
      <c r="J4253">
        <v>0.29117700000000002</v>
      </c>
      <c r="M4253">
        <f t="shared" si="107"/>
        <v>10.107143000000001</v>
      </c>
      <c r="N4253">
        <v>0.21714268624782601</v>
      </c>
      <c r="O4253">
        <v>1.5772284269332799</v>
      </c>
      <c r="P4253">
        <v>6.5860257148742596</v>
      </c>
      <c r="Q4253">
        <v>1.8156713247299101</v>
      </c>
      <c r="R4253">
        <v>-4.1724026203156003E-2</v>
      </c>
      <c r="S4253">
        <v>-9.3228379264469995E-3</v>
      </c>
      <c r="T4253">
        <v>4.0371801704168001E-2</v>
      </c>
      <c r="U4253">
        <v>6.31931098178E-3</v>
      </c>
      <c r="V4253">
        <v>0.27687254548072798</v>
      </c>
    </row>
    <row r="4254" spans="1:22" x14ac:dyDescent="0.25">
      <c r="A4254">
        <v>30.192857</v>
      </c>
      <c r="B4254">
        <v>0.25683699999999998</v>
      </c>
      <c r="C4254">
        <v>1.631734</v>
      </c>
      <c r="D4254">
        <v>7.0636859999999997</v>
      </c>
      <c r="E4254">
        <v>1.8927670000000001</v>
      </c>
      <c r="F4254">
        <v>-5.7861999999999997E-2</v>
      </c>
      <c r="G4254">
        <v>1.3546000000000001E-2</v>
      </c>
      <c r="H4254">
        <v>6.9001000000000007E-2</v>
      </c>
      <c r="I4254">
        <v>8.1910000000000004E-3</v>
      </c>
      <c r="J4254">
        <v>0.267957</v>
      </c>
      <c r="M4254">
        <f t="shared" si="107"/>
        <v>10.109524</v>
      </c>
      <c r="N4254">
        <v>0.20439106225967399</v>
      </c>
      <c r="O4254">
        <v>1.60128545761108</v>
      </c>
      <c r="P4254">
        <v>6.5721178054809499</v>
      </c>
      <c r="Q4254">
        <v>1.81474721431732</v>
      </c>
      <c r="R4254">
        <v>-3.9809752255678003E-2</v>
      </c>
      <c r="S4254">
        <v>-6.1225886456669999E-3</v>
      </c>
      <c r="T4254">
        <v>4.0445771068335003E-2</v>
      </c>
      <c r="U4254">
        <v>6.0257166624070003E-3</v>
      </c>
      <c r="V4254">
        <v>0.27734866738319403</v>
      </c>
    </row>
    <row r="4255" spans="1:22" x14ac:dyDescent="0.25">
      <c r="A4255">
        <v>30.195238</v>
      </c>
      <c r="B4255">
        <v>6.6875000000000004E-2</v>
      </c>
      <c r="C4255">
        <v>1.8021389999999999</v>
      </c>
      <c r="D4255">
        <v>6.5734019999999997</v>
      </c>
      <c r="E4255">
        <v>1.8582669999999999</v>
      </c>
      <c r="F4255">
        <v>-2.742E-2</v>
      </c>
      <c r="G4255">
        <v>2.0840999999999998E-2</v>
      </c>
      <c r="H4255">
        <v>3.2228E-2</v>
      </c>
      <c r="I4255">
        <v>4.1710000000000002E-3</v>
      </c>
      <c r="J4255">
        <v>0.28269499999999997</v>
      </c>
      <c r="M4255">
        <f t="shared" si="107"/>
        <v>10.111905</v>
      </c>
      <c r="N4255">
        <v>0.19164003431797</v>
      </c>
      <c r="O4255">
        <v>1.6242094039916899</v>
      </c>
      <c r="P4255">
        <v>6.5550332069396902</v>
      </c>
      <c r="Q4255">
        <v>1.81306636333465</v>
      </c>
      <c r="R4255">
        <v>-3.7808738648890998E-2</v>
      </c>
      <c r="S4255">
        <v>-2.993416739628E-3</v>
      </c>
      <c r="T4255">
        <v>4.0478508919476998E-2</v>
      </c>
      <c r="U4255">
        <v>5.7204831391570003E-3</v>
      </c>
      <c r="V4255">
        <v>0.27785202860832198</v>
      </c>
    </row>
    <row r="4256" spans="1:22" x14ac:dyDescent="0.25">
      <c r="A4256">
        <v>30.197619</v>
      </c>
      <c r="B4256">
        <v>0.159917</v>
      </c>
      <c r="C4256">
        <v>1.929943</v>
      </c>
      <c r="D4256">
        <v>6.5820030000000003</v>
      </c>
      <c r="E4256">
        <v>1.8720129999999999</v>
      </c>
      <c r="F4256">
        <v>-2.0857000000000001E-2</v>
      </c>
      <c r="G4256">
        <v>1.9767E-2</v>
      </c>
      <c r="H4256">
        <v>5.9133999999999999E-2</v>
      </c>
      <c r="I4256">
        <v>3.1689999999999999E-3</v>
      </c>
      <c r="J4256">
        <v>0.284414</v>
      </c>
      <c r="M4256">
        <f t="shared" si="107"/>
        <v>10.114286</v>
      </c>
      <c r="N4256">
        <v>0.17905518412589999</v>
      </c>
      <c r="O4256">
        <v>1.6458274126052801</v>
      </c>
      <c r="P4256">
        <v>6.5347537994384703</v>
      </c>
      <c r="Q4256">
        <v>1.8106054067611601</v>
      </c>
      <c r="R4256">
        <v>-3.5736970603465999E-2</v>
      </c>
      <c r="S4256">
        <v>2.3877850253E-5</v>
      </c>
      <c r="T4256">
        <v>4.0471628308296002E-2</v>
      </c>
      <c r="U4256">
        <v>5.4059275425969999E-3</v>
      </c>
      <c r="V4256">
        <v>0.27837964892387401</v>
      </c>
    </row>
    <row r="4257" spans="1:22" x14ac:dyDescent="0.25">
      <c r="A4257">
        <v>30.2</v>
      </c>
      <c r="B4257">
        <v>3.1982999999999998E-2</v>
      </c>
      <c r="C4257">
        <v>1.751792</v>
      </c>
      <c r="D4257">
        <v>6.9948740000000003</v>
      </c>
      <c r="E4257">
        <v>1.9137789999999999</v>
      </c>
      <c r="F4257">
        <v>-4.4745E-2</v>
      </c>
      <c r="G4257">
        <v>1.4406E-2</v>
      </c>
      <c r="H4257">
        <v>1.1951E-2</v>
      </c>
      <c r="I4257">
        <v>6.3969999999999999E-3</v>
      </c>
      <c r="J4257">
        <v>0.27359699999999998</v>
      </c>
      <c r="M4257">
        <f t="shared" si="107"/>
        <v>10.116667</v>
      </c>
      <c r="N4257">
        <v>0.16680178046226499</v>
      </c>
      <c r="O4257">
        <v>1.6659897565841599</v>
      </c>
      <c r="P4257">
        <v>6.51128673553466</v>
      </c>
      <c r="Q4257">
        <v>1.8073477745056099</v>
      </c>
      <c r="R4257">
        <v>-3.3610463142394999E-2</v>
      </c>
      <c r="S4257">
        <v>2.8902187477800002E-3</v>
      </c>
      <c r="T4257">
        <v>4.0428053587674997E-2</v>
      </c>
      <c r="U4257">
        <v>5.0843069329860003E-3</v>
      </c>
      <c r="V4257">
        <v>0.27892869710922202</v>
      </c>
    </row>
    <row r="4258" spans="1:22" x14ac:dyDescent="0.25">
      <c r="A4258">
        <v>30.202380999999999</v>
      </c>
      <c r="B4258">
        <v>0.175424</v>
      </c>
      <c r="C4258">
        <v>2.03451</v>
      </c>
      <c r="D4258">
        <v>7.1410999999999998</v>
      </c>
      <c r="E4258">
        <v>1.8484240000000001</v>
      </c>
      <c r="F4258">
        <v>-2.5031999999999999E-2</v>
      </c>
      <c r="G4258">
        <v>3.1258000000000001E-2</v>
      </c>
      <c r="H4258">
        <v>6.9533999999999999E-2</v>
      </c>
      <c r="I4258">
        <v>3.5049999999999999E-3</v>
      </c>
      <c r="J4258">
        <v>0.25884299999999999</v>
      </c>
      <c r="M4258">
        <f t="shared" si="107"/>
        <v>10.119047999999999</v>
      </c>
      <c r="N4258">
        <v>0.15503296256065399</v>
      </c>
      <c r="O4258">
        <v>1.68456590175628</v>
      </c>
      <c r="P4258">
        <v>6.4846682548522896</v>
      </c>
      <c r="Q4258">
        <v>1.8032872676849301</v>
      </c>
      <c r="R4258">
        <v>-3.1446967273951E-2</v>
      </c>
      <c r="S4258">
        <v>5.568893160671E-3</v>
      </c>
      <c r="T4258">
        <v>4.0349725633860002E-2</v>
      </c>
      <c r="U4258">
        <v>4.7580823302269997E-3</v>
      </c>
      <c r="V4258">
        <v>0.27949768304824801</v>
      </c>
    </row>
    <row r="4259" spans="1:22" x14ac:dyDescent="0.25">
      <c r="A4259">
        <v>30.204761999999999</v>
      </c>
      <c r="B4259">
        <v>0.117273</v>
      </c>
      <c r="C4259">
        <v>1.8408679999999999</v>
      </c>
      <c r="D4259">
        <v>6.5217929999999997</v>
      </c>
      <c r="E4259">
        <v>1.9473009999999999</v>
      </c>
      <c r="F4259">
        <v>-6.5448000000000006E-2</v>
      </c>
      <c r="G4259">
        <v>2.9461000000000001E-2</v>
      </c>
      <c r="H4259">
        <v>4.6003000000000002E-2</v>
      </c>
      <c r="I4259">
        <v>1.0035000000000001E-2</v>
      </c>
      <c r="J4259">
        <v>0.29858400000000002</v>
      </c>
      <c r="M4259">
        <f t="shared" si="107"/>
        <v>10.121428999999999</v>
      </c>
      <c r="N4259">
        <v>0.14389698207378401</v>
      </c>
      <c r="O4259">
        <v>1.7014473676681501</v>
      </c>
      <c r="P4259">
        <v>6.4549875259399396</v>
      </c>
      <c r="Q4259">
        <v>1.79842829704284</v>
      </c>
      <c r="R4259">
        <v>-2.9264487326144999E-2</v>
      </c>
      <c r="S4259">
        <v>8.0265020951630003E-3</v>
      </c>
      <c r="T4259">
        <v>4.0239881724118999E-2</v>
      </c>
      <c r="U4259">
        <v>4.429787397385E-3</v>
      </c>
      <c r="V4259">
        <v>0.28008326888084401</v>
      </c>
    </row>
    <row r="4260" spans="1:22" x14ac:dyDescent="0.25">
      <c r="A4260">
        <v>30.207142999999999</v>
      </c>
      <c r="B4260">
        <v>-6.7840000000000001E-3</v>
      </c>
      <c r="C4260">
        <v>1.8408679999999999</v>
      </c>
      <c r="D4260">
        <v>6.1003210000000001</v>
      </c>
      <c r="E4260">
        <v>1.9685889999999999</v>
      </c>
      <c r="F4260">
        <v>-7.8714000000000006E-2</v>
      </c>
      <c r="G4260">
        <v>6.1642000000000002E-2</v>
      </c>
      <c r="H4260">
        <v>3.5700000000000003E-2</v>
      </c>
      <c r="I4260">
        <v>1.2903E-2</v>
      </c>
      <c r="J4260">
        <v>0.32270300000000002</v>
      </c>
      <c r="M4260">
        <f t="shared" si="107"/>
        <v>10.123809999999999</v>
      </c>
      <c r="N4260">
        <v>0.13353018462657901</v>
      </c>
      <c r="O4260">
        <v>1.71655189990997</v>
      </c>
      <c r="P4260">
        <v>6.4223513603210396</v>
      </c>
      <c r="Q4260">
        <v>1.7927817106246899</v>
      </c>
      <c r="R4260">
        <v>-2.7080077677965001E-2</v>
      </c>
      <c r="S4260">
        <v>1.0234027169644999E-2</v>
      </c>
      <c r="T4260">
        <v>4.0103241801261999E-2</v>
      </c>
      <c r="U4260">
        <v>4.1018500924109996E-3</v>
      </c>
      <c r="V4260">
        <v>0.280682682991028</v>
      </c>
    </row>
    <row r="4261" spans="1:22" x14ac:dyDescent="0.25">
      <c r="A4261">
        <v>30.209523999999998</v>
      </c>
      <c r="B4261">
        <v>-6.1059000000000002E-2</v>
      </c>
      <c r="C4261">
        <v>1.7672840000000001</v>
      </c>
      <c r="D4261">
        <v>6.951867</v>
      </c>
      <c r="E4261">
        <v>1.8022640000000001</v>
      </c>
      <c r="F4261">
        <v>-1.2899999999999999E-4</v>
      </c>
      <c r="G4261">
        <v>8.8058999999999998E-2</v>
      </c>
      <c r="H4261">
        <v>7.2196999999999997E-2</v>
      </c>
      <c r="I4261">
        <v>1.9000000000000001E-5</v>
      </c>
      <c r="J4261">
        <v>0.25924900000000001</v>
      </c>
      <c r="M4261">
        <f t="shared" si="107"/>
        <v>10.126190999999999</v>
      </c>
      <c r="N4261">
        <v>0.124045543372631</v>
      </c>
      <c r="O4261">
        <v>1.72980856895446</v>
      </c>
      <c r="P4261">
        <v>6.3868818283081001</v>
      </c>
      <c r="Q4261">
        <v>1.78637242317199</v>
      </c>
      <c r="R4261">
        <v>-2.4911517277360001E-2</v>
      </c>
      <c r="S4261">
        <v>1.2166217900813001E-2</v>
      </c>
      <c r="T4261">
        <v>3.9941787719727E-2</v>
      </c>
      <c r="U4261">
        <v>3.7767305038870001E-3</v>
      </c>
      <c r="V4261">
        <v>0.28129467368125899</v>
      </c>
    </row>
    <row r="4262" spans="1:22" x14ac:dyDescent="0.25">
      <c r="A4262">
        <v>30.211905000000002</v>
      </c>
      <c r="B4262">
        <v>-5.3305999999999999E-2</v>
      </c>
      <c r="C4262">
        <v>1.945435</v>
      </c>
      <c r="D4262">
        <v>6.8744540000000001</v>
      </c>
      <c r="E4262">
        <v>1.7392099999999999</v>
      </c>
      <c r="F4262">
        <v>5.2725000000000001E-2</v>
      </c>
      <c r="G4262">
        <v>7.4108999999999994E-2</v>
      </c>
      <c r="H4262">
        <v>7.5542999999999999E-2</v>
      </c>
      <c r="I4262">
        <v>-7.6699999999999997E-3</v>
      </c>
      <c r="J4262">
        <v>0.252996</v>
      </c>
      <c r="M4262">
        <f t="shared" si="107"/>
        <v>10.128572000000002</v>
      </c>
      <c r="N4262">
        <v>0.115545012056828</v>
      </c>
      <c r="O4262">
        <v>1.7411737442016599</v>
      </c>
      <c r="P4262">
        <v>6.3487691879272399</v>
      </c>
      <c r="Q4262">
        <v>1.77922940254211</v>
      </c>
      <c r="R4262">
        <v>-2.2773692384361999E-2</v>
      </c>
      <c r="S4262">
        <v>1.3803800567985001E-2</v>
      </c>
      <c r="T4262">
        <v>3.9760354906321002E-2</v>
      </c>
      <c r="U4262">
        <v>3.4564062953000001E-3</v>
      </c>
      <c r="V4262">
        <v>0.28191623091697698</v>
      </c>
    </row>
    <row r="4263" spans="1:22" x14ac:dyDescent="0.25">
      <c r="A4263">
        <v>30.214286000000001</v>
      </c>
      <c r="B4263">
        <v>-0.134718</v>
      </c>
      <c r="C4263">
        <v>2.1042209999999999</v>
      </c>
      <c r="D4263">
        <v>6.3239590000000003</v>
      </c>
      <c r="E4263">
        <v>1.7830250000000001</v>
      </c>
      <c r="F4263">
        <v>3.2870999999999997E-2</v>
      </c>
      <c r="G4263">
        <v>6.0179999999999997E-2</v>
      </c>
      <c r="H4263">
        <v>3.3133999999999997E-2</v>
      </c>
      <c r="I4263">
        <v>-5.1980000000000004E-3</v>
      </c>
      <c r="J4263">
        <v>0.28194799999999998</v>
      </c>
      <c r="M4263">
        <f t="shared" si="107"/>
        <v>10.130953000000002</v>
      </c>
      <c r="N4263">
        <v>0.10810866951942399</v>
      </c>
      <c r="O4263">
        <v>1.75063133239746</v>
      </c>
      <c r="P4263">
        <v>6.3082184791564897</v>
      </c>
      <c r="Q4263">
        <v>1.77139472961425</v>
      </c>
      <c r="R4263">
        <v>-2.0681736990809E-2</v>
      </c>
      <c r="S4263">
        <v>1.5131427906454E-2</v>
      </c>
      <c r="T4263">
        <v>3.9562273770570998E-2</v>
      </c>
      <c r="U4263">
        <v>3.1430493108929999E-3</v>
      </c>
      <c r="V4263">
        <v>0.282544165849686</v>
      </c>
    </row>
    <row r="4264" spans="1:22" x14ac:dyDescent="0.25">
      <c r="A4264">
        <v>30.216667000000001</v>
      </c>
      <c r="B4264">
        <v>-1.4538000000000001E-2</v>
      </c>
      <c r="C4264">
        <v>1.623988</v>
      </c>
      <c r="D4264">
        <v>6.0315089999999998</v>
      </c>
      <c r="E4264">
        <v>1.85036</v>
      </c>
      <c r="F4264">
        <v>-1.8674E-2</v>
      </c>
      <c r="G4264">
        <v>2.1145000000000001E-2</v>
      </c>
      <c r="H4264">
        <v>1.1657000000000001E-2</v>
      </c>
      <c r="I4264">
        <v>3.0959999999999998E-3</v>
      </c>
      <c r="J4264">
        <v>0.306782</v>
      </c>
      <c r="M4264">
        <f t="shared" si="107"/>
        <v>10.133334000000001</v>
      </c>
      <c r="N4264">
        <v>0.10180152207613</v>
      </c>
      <c r="O4264">
        <v>1.7581716775894101</v>
      </c>
      <c r="P4264">
        <v>6.26544094085693</v>
      </c>
      <c r="Q4264">
        <v>1.7629154920578001</v>
      </c>
      <c r="R4264">
        <v>-1.8648037686944001E-2</v>
      </c>
      <c r="S4264">
        <v>1.6138819977641002E-2</v>
      </c>
      <c r="T4264">
        <v>3.9351787418126997E-2</v>
      </c>
      <c r="U4264">
        <v>2.8383526951069999E-3</v>
      </c>
      <c r="V4264">
        <v>0.28317716717719998</v>
      </c>
    </row>
    <row r="4265" spans="1:22" x14ac:dyDescent="0.25">
      <c r="A4265">
        <v>30.219048000000001</v>
      </c>
      <c r="B4265">
        <v>3.1982999999999998E-2</v>
      </c>
      <c r="C4265">
        <v>2.1313309999999999</v>
      </c>
      <c r="D4265">
        <v>6.7368300000000003</v>
      </c>
      <c r="E4265">
        <v>1.772967</v>
      </c>
      <c r="F4265">
        <v>-3.2703000000000003E-2</v>
      </c>
      <c r="G4265">
        <v>2.9742999999999999E-2</v>
      </c>
      <c r="H4265">
        <v>2.7813999999999998E-2</v>
      </c>
      <c r="I4265">
        <v>4.8539999999999998E-3</v>
      </c>
      <c r="J4265">
        <v>0.26317499999999999</v>
      </c>
      <c r="M4265">
        <f t="shared" si="107"/>
        <v>10.135715000000001</v>
      </c>
      <c r="N4265">
        <v>9.6675507724285001E-2</v>
      </c>
      <c r="O4265">
        <v>1.7638123035430899</v>
      </c>
      <c r="P4265">
        <v>6.2206721305847097</v>
      </c>
      <c r="Q4265">
        <v>1.7538479566574099</v>
      </c>
      <c r="R4265">
        <v>-1.6684297472238999E-2</v>
      </c>
      <c r="S4265">
        <v>1.6816511750220999E-2</v>
      </c>
      <c r="T4265">
        <v>3.9131358265876999E-2</v>
      </c>
      <c r="U4265">
        <v>2.543810289353E-3</v>
      </c>
      <c r="V4265">
        <v>0.283813416957855</v>
      </c>
    </row>
    <row r="4266" spans="1:22" x14ac:dyDescent="0.25">
      <c r="A4266">
        <v>30.221429000000001</v>
      </c>
      <c r="B4266">
        <v>0.225823</v>
      </c>
      <c r="C4266">
        <v>1.631734</v>
      </c>
      <c r="D4266">
        <v>6.3669669999999998</v>
      </c>
      <c r="E4266">
        <v>1.8289010000000001</v>
      </c>
      <c r="F4266">
        <v>-1.4892000000000001E-2</v>
      </c>
      <c r="G4266">
        <v>2.8896999999999999E-2</v>
      </c>
      <c r="H4266">
        <v>8.9948E-2</v>
      </c>
      <c r="I4266">
        <v>2.3389999999999999E-3</v>
      </c>
      <c r="J4266">
        <v>0.287248</v>
      </c>
      <c r="M4266">
        <f t="shared" si="107"/>
        <v>10.138096000000001</v>
      </c>
      <c r="N4266">
        <v>9.2722758650780002E-2</v>
      </c>
      <c r="O4266">
        <v>1.7675700187683101</v>
      </c>
      <c r="P4266">
        <v>6.1741733551025302</v>
      </c>
      <c r="Q4266">
        <v>1.7442551851272501</v>
      </c>
      <c r="R4266">
        <v>-1.4800870791078001E-2</v>
      </c>
      <c r="S4266">
        <v>1.7171382904053002E-2</v>
      </c>
      <c r="T4266">
        <v>3.8902420550585001E-2</v>
      </c>
      <c r="U4266">
        <v>2.2608626168219999E-3</v>
      </c>
      <c r="V4266">
        <v>0.28445127606391901</v>
      </c>
    </row>
    <row r="4267" spans="1:22" x14ac:dyDescent="0.25">
      <c r="A4267">
        <v>30.22381</v>
      </c>
      <c r="B4267">
        <v>-0.31304999999999999</v>
      </c>
      <c r="C4267">
        <v>2.0422560000000001</v>
      </c>
      <c r="D4267">
        <v>5.8594790000000003</v>
      </c>
      <c r="E4267">
        <v>1.7891189999999999</v>
      </c>
      <c r="F4267">
        <v>-7.1780000000000004E-3</v>
      </c>
      <c r="G4267">
        <v>6.6211000000000006E-2</v>
      </c>
      <c r="H4267">
        <v>-3.1877000000000003E-2</v>
      </c>
      <c r="I4267">
        <v>1.225E-3</v>
      </c>
      <c r="J4267">
        <v>0.305338</v>
      </c>
      <c r="M4267">
        <f t="shared" si="107"/>
        <v>10.140477000000001</v>
      </c>
      <c r="N4267">
        <v>8.9966535568236999E-2</v>
      </c>
      <c r="O4267">
        <v>1.76949214935302</v>
      </c>
      <c r="P4267">
        <v>6.1262555122375399</v>
      </c>
      <c r="Q4267">
        <v>1.7342059612274101</v>
      </c>
      <c r="R4267">
        <v>-1.3002235442399999E-2</v>
      </c>
      <c r="S4267">
        <v>1.7209040001035E-2</v>
      </c>
      <c r="T4267">
        <v>3.8675405085087003E-2</v>
      </c>
      <c r="U4267">
        <v>1.9900063052770002E-3</v>
      </c>
      <c r="V4267">
        <v>0.28508737683296198</v>
      </c>
    </row>
    <row r="4268" spans="1:22" x14ac:dyDescent="0.25">
      <c r="A4268">
        <v>30.226189999999999</v>
      </c>
      <c r="B4268">
        <v>-3.0044999999999999E-2</v>
      </c>
      <c r="C4268">
        <v>1.724682</v>
      </c>
      <c r="D4268">
        <v>6.358365</v>
      </c>
      <c r="E4268">
        <v>1.6683730000000001</v>
      </c>
      <c r="F4268">
        <v>5.3237E-2</v>
      </c>
      <c r="G4268">
        <v>7.9080999999999999E-2</v>
      </c>
      <c r="H4268">
        <v>8.5638000000000006E-2</v>
      </c>
      <c r="I4268">
        <v>-8.3730000000000002E-3</v>
      </c>
      <c r="J4268">
        <v>0.26239000000000001</v>
      </c>
      <c r="M4268">
        <f t="shared" si="107"/>
        <v>10.142856999999999</v>
      </c>
      <c r="N4268">
        <v>8.8371433317660994E-2</v>
      </c>
      <c r="O4268">
        <v>1.76961469650268</v>
      </c>
      <c r="P4268">
        <v>6.0771975517272896</v>
      </c>
      <c r="Q4268">
        <v>1.72377777099609</v>
      </c>
      <c r="R4268">
        <v>-1.1293129995464999E-2</v>
      </c>
      <c r="S4268">
        <v>1.6939276829361999E-2</v>
      </c>
      <c r="T4268">
        <v>3.8448587059974997E-2</v>
      </c>
      <c r="U4268">
        <v>1.731813070364E-3</v>
      </c>
      <c r="V4268">
        <v>0.28572118282318099</v>
      </c>
    </row>
    <row r="4269" spans="1:22" x14ac:dyDescent="0.25">
      <c r="A4269">
        <v>30.228570999999999</v>
      </c>
      <c r="B4269">
        <v>-6.1059000000000002E-2</v>
      </c>
      <c r="C4269">
        <v>1.906706</v>
      </c>
      <c r="D4269">
        <v>6.3411619999999997</v>
      </c>
      <c r="E4269">
        <v>1.650177</v>
      </c>
      <c r="F4269">
        <v>3.4492000000000002E-2</v>
      </c>
      <c r="G4269">
        <v>4.7593000000000003E-2</v>
      </c>
      <c r="H4269">
        <v>4.2074E-2</v>
      </c>
      <c r="I4269">
        <v>-5.4390000000000003E-3</v>
      </c>
      <c r="J4269">
        <v>0.26023299999999999</v>
      </c>
      <c r="M4269">
        <f t="shared" si="107"/>
        <v>10.145237999999999</v>
      </c>
      <c r="N4269">
        <v>8.7901517748832994E-2</v>
      </c>
      <c r="O4269">
        <v>1.7680124044418299</v>
      </c>
      <c r="P4269">
        <v>6.0272903442382804</v>
      </c>
      <c r="Q4269">
        <v>1.7130442857742301</v>
      </c>
      <c r="R4269">
        <v>-9.6759619191290006E-3</v>
      </c>
      <c r="S4269">
        <v>1.6375463455915E-2</v>
      </c>
      <c r="T4269">
        <v>3.8225039839744998E-2</v>
      </c>
      <c r="U4269">
        <v>1.4864091062919999E-3</v>
      </c>
      <c r="V4269">
        <v>0.28635174036026001</v>
      </c>
    </row>
    <row r="4270" spans="1:22" x14ac:dyDescent="0.25">
      <c r="A4270">
        <v>30.230951999999998</v>
      </c>
      <c r="B4270">
        <v>-4.5552000000000002E-2</v>
      </c>
      <c r="C4270">
        <v>2.0035270000000001</v>
      </c>
      <c r="D4270">
        <v>5.4982170000000004</v>
      </c>
      <c r="E4270">
        <v>1.7568550000000001</v>
      </c>
      <c r="F4270">
        <v>-1.9356999999999999E-2</v>
      </c>
      <c r="G4270">
        <v>7.0270000000000003E-3</v>
      </c>
      <c r="H4270">
        <v>-1.4581999999999999E-2</v>
      </c>
      <c r="I4270">
        <v>3.5209999999999998E-3</v>
      </c>
      <c r="J4270">
        <v>0.31953199999999998</v>
      </c>
      <c r="M4270">
        <f t="shared" si="107"/>
        <v>10.147618999999999</v>
      </c>
      <c r="N4270">
        <v>8.8504284620285006E-2</v>
      </c>
      <c r="O4270">
        <v>1.7647169828414899</v>
      </c>
      <c r="P4270">
        <v>5.97686338424682</v>
      </c>
      <c r="Q4270">
        <v>1.70208728313446</v>
      </c>
      <c r="R4270">
        <v>-8.1501454114910003E-3</v>
      </c>
      <c r="S4270">
        <v>1.5537042170763E-2</v>
      </c>
      <c r="T4270">
        <v>3.8008347153664003E-2</v>
      </c>
      <c r="U4270">
        <v>1.2536125723269999E-3</v>
      </c>
      <c r="V4270">
        <v>0.28697589039802601</v>
      </c>
    </row>
    <row r="4271" spans="1:22" x14ac:dyDescent="0.25">
      <c r="A4271">
        <v>30.233332999999998</v>
      </c>
      <c r="B4271">
        <v>7.4628E-2</v>
      </c>
      <c r="C4271">
        <v>1.6743349999999999</v>
      </c>
      <c r="D4271">
        <v>5.6788480000000003</v>
      </c>
      <c r="E4271">
        <v>1.8043089999999999</v>
      </c>
      <c r="F4271">
        <v>-6.3376000000000002E-2</v>
      </c>
      <c r="G4271">
        <v>-2.4188000000000001E-2</v>
      </c>
      <c r="H4271">
        <v>-1.9161999999999998E-2</v>
      </c>
      <c r="I4271">
        <v>1.116E-2</v>
      </c>
      <c r="J4271">
        <v>0.31772499999999998</v>
      </c>
      <c r="M4271">
        <f t="shared" si="107"/>
        <v>10.149999999999999</v>
      </c>
      <c r="N4271">
        <v>9.0102799236774E-2</v>
      </c>
      <c r="O4271">
        <v>1.75981557369232</v>
      </c>
      <c r="P4271">
        <v>5.9262375831604004</v>
      </c>
      <c r="Q4271">
        <v>1.6909909248352</v>
      </c>
      <c r="R4271">
        <v>-6.711786147207E-3</v>
      </c>
      <c r="S4271">
        <v>1.4447451569140001E-2</v>
      </c>
      <c r="T4271">
        <v>3.7800230085849998E-2</v>
      </c>
      <c r="U4271">
        <v>1.032677362673E-3</v>
      </c>
      <c r="V4271">
        <v>0.28759226202964799</v>
      </c>
    </row>
    <row r="4272" spans="1:22" x14ac:dyDescent="0.25">
      <c r="A4272">
        <v>30.235714000000002</v>
      </c>
      <c r="B4272">
        <v>6.6875000000000004E-2</v>
      </c>
      <c r="C4272">
        <v>2.0809839999999999</v>
      </c>
      <c r="D4272">
        <v>6.5131920000000001</v>
      </c>
      <c r="E4272">
        <v>1.693651</v>
      </c>
      <c r="F4272">
        <v>-2.2904000000000001E-2</v>
      </c>
      <c r="G4272">
        <v>1.2297000000000001E-2</v>
      </c>
      <c r="H4272">
        <v>2.2367999999999999E-2</v>
      </c>
      <c r="I4272">
        <v>3.5170000000000002E-3</v>
      </c>
      <c r="J4272">
        <v>0.26003399999999999</v>
      </c>
      <c r="M4272">
        <f t="shared" si="107"/>
        <v>10.152381000000002</v>
      </c>
      <c r="N4272">
        <v>9.2612363398075007E-2</v>
      </c>
      <c r="O4272">
        <v>1.75335264205932</v>
      </c>
      <c r="P4272">
        <v>5.87571001052856</v>
      </c>
      <c r="Q4272">
        <v>1.67984199523925</v>
      </c>
      <c r="R4272">
        <v>-5.3558484651150002E-3</v>
      </c>
      <c r="S4272">
        <v>1.3131902553140999E-2</v>
      </c>
      <c r="T4272">
        <v>3.7603389471769E-2</v>
      </c>
      <c r="U4272">
        <v>8.2259706687200001E-4</v>
      </c>
      <c r="V4272">
        <v>0.28820055723190302</v>
      </c>
    </row>
    <row r="4273" spans="1:22" x14ac:dyDescent="0.25">
      <c r="A4273">
        <v>30.238095000000001</v>
      </c>
      <c r="B4273">
        <v>0.210316</v>
      </c>
      <c r="C4273">
        <v>1.6820809999999999</v>
      </c>
      <c r="D4273">
        <v>6.0315089999999998</v>
      </c>
      <c r="E4273">
        <v>1.702426</v>
      </c>
      <c r="F4273">
        <v>7.3460000000000001E-3</v>
      </c>
      <c r="G4273">
        <v>5.2831999999999997E-2</v>
      </c>
      <c r="H4273">
        <v>0.114243</v>
      </c>
      <c r="I4273">
        <v>-1.2179999999999999E-3</v>
      </c>
      <c r="J4273">
        <v>0.28225499999999998</v>
      </c>
      <c r="M4273">
        <f t="shared" si="107"/>
        <v>10.154762000000002</v>
      </c>
      <c r="N4273">
        <v>9.5942124724387998E-2</v>
      </c>
      <c r="O4273">
        <v>1.74540090560913</v>
      </c>
      <c r="P4273">
        <v>5.8256072998046804</v>
      </c>
      <c r="Q4273">
        <v>1.66872453689575</v>
      </c>
      <c r="R4273">
        <v>-4.0757572278380004E-3</v>
      </c>
      <c r="S4273">
        <v>1.161742862314E-2</v>
      </c>
      <c r="T4273">
        <v>3.7420861423015997E-2</v>
      </c>
      <c r="U4273">
        <v>6.2220089603199995E-4</v>
      </c>
      <c r="V4273">
        <v>0.28879940509796098</v>
      </c>
    </row>
    <row r="4274" spans="1:22" x14ac:dyDescent="0.25">
      <c r="A4274">
        <v>30.240476000000001</v>
      </c>
      <c r="B4274">
        <v>-0.185116</v>
      </c>
      <c r="C4274">
        <v>1.8331219999999999</v>
      </c>
      <c r="D4274">
        <v>5.0595420000000004</v>
      </c>
      <c r="E4274">
        <v>1.6399680000000001</v>
      </c>
      <c r="F4274">
        <v>9.1830000000000002E-3</v>
      </c>
      <c r="G4274">
        <v>6.7308000000000007E-2</v>
      </c>
      <c r="H4274">
        <v>1.0633E-2</v>
      </c>
      <c r="I4274">
        <v>-1.815E-3</v>
      </c>
      <c r="J4274">
        <v>0.32413399999999998</v>
      </c>
      <c r="M4274">
        <f t="shared" si="107"/>
        <v>10.157143000000001</v>
      </c>
      <c r="N4274">
        <v>9.9987581372261006E-2</v>
      </c>
      <c r="O4274">
        <v>1.73600530624389</v>
      </c>
      <c r="P4274">
        <v>5.7762498855590803</v>
      </c>
      <c r="Q4274">
        <v>1.6577204465866</v>
      </c>
      <c r="R4274">
        <v>-2.8613226022569998E-3</v>
      </c>
      <c r="S4274">
        <v>9.9324714392420004E-3</v>
      </c>
      <c r="T4274">
        <v>3.7251785397529998E-2</v>
      </c>
      <c r="U4274">
        <v>4.2978793499099998E-4</v>
      </c>
      <c r="V4274">
        <v>0.289385765790939</v>
      </c>
    </row>
    <row r="4275" spans="1:22" x14ac:dyDescent="0.25">
      <c r="A4275">
        <v>30.242857000000001</v>
      </c>
      <c r="B4275">
        <v>0.18317800000000001</v>
      </c>
      <c r="C4275">
        <v>1.7130639999999999</v>
      </c>
      <c r="D4275">
        <v>5.6272390000000003</v>
      </c>
      <c r="E4275">
        <v>1.5290699999999999</v>
      </c>
      <c r="F4275">
        <v>4.1369999999999997E-2</v>
      </c>
      <c r="G4275">
        <v>3.6473999999999999E-2</v>
      </c>
      <c r="H4275">
        <v>9.8843E-2</v>
      </c>
      <c r="I4275">
        <v>-7.352E-3</v>
      </c>
      <c r="J4275">
        <v>0.271727</v>
      </c>
      <c r="M4275">
        <f t="shared" si="107"/>
        <v>10.159524000000001</v>
      </c>
      <c r="N4275">
        <v>0.10464213043451299</v>
      </c>
      <c r="O4275">
        <v>1.72522091865539</v>
      </c>
      <c r="P4275">
        <v>5.7279152870178196</v>
      </c>
      <c r="Q4275">
        <v>1.64691293239593</v>
      </c>
      <c r="R4275">
        <v>-1.700984081253E-3</v>
      </c>
      <c r="S4275">
        <v>8.1066349521279994E-3</v>
      </c>
      <c r="T4275">
        <v>3.7098042666912003E-2</v>
      </c>
      <c r="U4275">
        <v>2.43388072704E-4</v>
      </c>
      <c r="V4275">
        <v>0.28995969891548201</v>
      </c>
    </row>
    <row r="4276" spans="1:22" x14ac:dyDescent="0.25">
      <c r="A4276">
        <v>30.245238000000001</v>
      </c>
      <c r="B4276">
        <v>3.9737000000000001E-2</v>
      </c>
      <c r="C4276">
        <v>1.778902</v>
      </c>
      <c r="D4276">
        <v>5.9368930000000004</v>
      </c>
      <c r="E4276">
        <v>1.5465450000000001</v>
      </c>
      <c r="F4276">
        <v>3.5203999999999999E-2</v>
      </c>
      <c r="G4276">
        <v>-1.3533999999999999E-2</v>
      </c>
      <c r="H4276">
        <v>7.3660000000000002E-3</v>
      </c>
      <c r="I4276">
        <v>-5.9300000000000004E-3</v>
      </c>
      <c r="J4276">
        <v>0.26049699999999998</v>
      </c>
      <c r="M4276">
        <f t="shared" si="107"/>
        <v>10.161905000000001</v>
      </c>
      <c r="N4276">
        <v>0.109794311225414</v>
      </c>
      <c r="O4276">
        <v>1.7130817174911499</v>
      </c>
      <c r="P4276">
        <v>5.6808819770812899</v>
      </c>
      <c r="Q4276">
        <v>1.6363788843154901</v>
      </c>
      <c r="R4276">
        <v>-5.8118498418499999E-4</v>
      </c>
      <c r="S4276">
        <v>6.170156411827E-3</v>
      </c>
      <c r="T4276">
        <v>3.6960925906897001E-2</v>
      </c>
      <c r="U4276">
        <v>6.0540234699000001E-5</v>
      </c>
      <c r="V4276">
        <v>0.29052025079727201</v>
      </c>
    </row>
    <row r="4277" spans="1:22" x14ac:dyDescent="0.25">
      <c r="A4277">
        <v>30.247619</v>
      </c>
      <c r="B4277">
        <v>7.8505000000000005E-2</v>
      </c>
      <c r="C4277">
        <v>1.8292489999999999</v>
      </c>
      <c r="D4277">
        <v>5.2917820000000004</v>
      </c>
      <c r="E4277">
        <v>1.614034</v>
      </c>
      <c r="F4277">
        <v>4.4460000000000003E-3</v>
      </c>
      <c r="G4277">
        <v>-2.5817E-2</v>
      </c>
      <c r="H4277">
        <v>-3.3599999999999998E-4</v>
      </c>
      <c r="I4277">
        <v>-8.4000000000000003E-4</v>
      </c>
      <c r="J4277">
        <v>0.305008</v>
      </c>
      <c r="M4277">
        <f t="shared" si="107"/>
        <v>10.164286000000001</v>
      </c>
      <c r="N4277">
        <v>0.11534121632576</v>
      </c>
      <c r="O4277">
        <v>1.6996320486068699</v>
      </c>
      <c r="P4277">
        <v>5.6354351043701101</v>
      </c>
      <c r="Q4277">
        <v>1.62619304656982</v>
      </c>
      <c r="R4277">
        <v>5.1161082228600005E-4</v>
      </c>
      <c r="S4277">
        <v>4.1517019271849996E-3</v>
      </c>
      <c r="T4277">
        <v>3.6842022091149999E-2</v>
      </c>
      <c r="U4277">
        <v>-1.20984121168E-4</v>
      </c>
      <c r="V4277">
        <v>0.29106530547142001</v>
      </c>
    </row>
    <row r="4278" spans="1:22" x14ac:dyDescent="0.25">
      <c r="A4278">
        <v>30.25</v>
      </c>
      <c r="B4278">
        <v>0.19480800000000001</v>
      </c>
      <c r="C4278">
        <v>1.654971</v>
      </c>
      <c r="D4278">
        <v>5.1541579999999998</v>
      </c>
      <c r="E4278">
        <v>1.665176</v>
      </c>
      <c r="F4278">
        <v>-3.8152999999999999E-2</v>
      </c>
      <c r="G4278">
        <v>-3.1140000000000001E-2</v>
      </c>
      <c r="H4278">
        <v>1.9546999999999998E-2</v>
      </c>
      <c r="I4278">
        <v>7.4019999999999997E-3</v>
      </c>
      <c r="J4278">
        <v>0.32307399999999997</v>
      </c>
      <c r="M4278">
        <f t="shared" si="107"/>
        <v>10.166667</v>
      </c>
      <c r="N4278">
        <v>0.12118162214755999</v>
      </c>
      <c r="O4278">
        <v>1.6848887205123899</v>
      </c>
      <c r="P4278">
        <v>5.5918149948120099</v>
      </c>
      <c r="Q4278">
        <v>1.6164250373840301</v>
      </c>
      <c r="R4278">
        <v>1.5924252802510001E-3</v>
      </c>
      <c r="S4278">
        <v>2.078406279907E-3</v>
      </c>
      <c r="T4278">
        <v>3.6741584539413001E-2</v>
      </c>
      <c r="U4278">
        <v>-3.0367608996999999E-4</v>
      </c>
      <c r="V4278">
        <v>0.29159384965896601</v>
      </c>
    </row>
    <row r="4279" spans="1:22" x14ac:dyDescent="0.25">
      <c r="A4279">
        <v>30.252381</v>
      </c>
      <c r="B4279">
        <v>0.125026</v>
      </c>
      <c r="C4279">
        <v>1.8834690000000001</v>
      </c>
      <c r="D4279">
        <v>5.8680810000000001</v>
      </c>
      <c r="E4279">
        <v>1.5111289999999999</v>
      </c>
      <c r="F4279">
        <v>-8.0780000000000001E-3</v>
      </c>
      <c r="G4279">
        <v>1.9508000000000001E-2</v>
      </c>
      <c r="H4279">
        <v>4.9112000000000003E-2</v>
      </c>
      <c r="I4279">
        <v>1.377E-3</v>
      </c>
      <c r="J4279">
        <v>0.257517</v>
      </c>
      <c r="M4279">
        <f t="shared" si="107"/>
        <v>10.169048</v>
      </c>
      <c r="N4279">
        <v>0.12722067534923601</v>
      </c>
      <c r="O4279">
        <v>1.6688771247863701</v>
      </c>
      <c r="P4279">
        <v>5.5502467155456499</v>
      </c>
      <c r="Q4279">
        <v>1.6071407794952299</v>
      </c>
      <c r="R4279">
        <v>2.6766289956870002E-3</v>
      </c>
      <c r="S4279">
        <v>-2.5517116227999999E-5</v>
      </c>
      <c r="T4279">
        <v>3.6660388112068003E-2</v>
      </c>
      <c r="U4279">
        <v>-4.9019884318100002E-4</v>
      </c>
      <c r="V4279">
        <v>0.29210564494133001</v>
      </c>
    </row>
    <row r="4280" spans="1:22" x14ac:dyDescent="0.25">
      <c r="A4280">
        <v>30.254761999999999</v>
      </c>
      <c r="B4280">
        <v>0.36151</v>
      </c>
      <c r="C4280">
        <v>1.5581499999999999</v>
      </c>
      <c r="D4280">
        <v>5.1283539999999999</v>
      </c>
      <c r="E4280">
        <v>1.5608629999999999</v>
      </c>
      <c r="F4280">
        <v>1.2178E-2</v>
      </c>
      <c r="G4280">
        <v>2.4487999999999999E-2</v>
      </c>
      <c r="H4280">
        <v>0.13821700000000001</v>
      </c>
      <c r="I4280">
        <v>-2.3749999999999999E-3</v>
      </c>
      <c r="J4280">
        <v>0.30435899999999999</v>
      </c>
      <c r="M4280">
        <f t="shared" si="107"/>
        <v>10.171429</v>
      </c>
      <c r="N4280">
        <v>0.13337454199790999</v>
      </c>
      <c r="O4280">
        <v>1.6515923738479601</v>
      </c>
      <c r="P4280">
        <v>5.5109219551086399</v>
      </c>
      <c r="Q4280">
        <v>1.59839498996734</v>
      </c>
      <c r="R4280">
        <v>3.7810520734640001E-3</v>
      </c>
      <c r="S4280">
        <v>-2.137575764209E-3</v>
      </c>
      <c r="T4280">
        <v>3.6600030958651997E-2</v>
      </c>
      <c r="U4280">
        <v>-6.8347860360500003E-4</v>
      </c>
      <c r="V4280">
        <v>0.29259991645812999</v>
      </c>
    </row>
    <row r="4281" spans="1:22" x14ac:dyDescent="0.25">
      <c r="A4281">
        <v>30.257142999999999</v>
      </c>
      <c r="B4281">
        <v>-3.3922000000000001E-2</v>
      </c>
      <c r="C4281">
        <v>1.620115</v>
      </c>
      <c r="D4281">
        <v>4.5778590000000001</v>
      </c>
      <c r="E4281">
        <v>1.535846</v>
      </c>
      <c r="F4281">
        <v>-2.5430000000000001E-3</v>
      </c>
      <c r="G4281">
        <v>1.1329000000000001E-2</v>
      </c>
      <c r="H4281">
        <v>-9.5200000000000005E-4</v>
      </c>
      <c r="I4281">
        <v>5.5500000000000005E-4</v>
      </c>
      <c r="J4281">
        <v>0.33549400000000001</v>
      </c>
      <c r="M4281">
        <f t="shared" si="107"/>
        <v>10.17381</v>
      </c>
      <c r="N4281">
        <v>0.13956694304943101</v>
      </c>
      <c r="O4281">
        <v>1.63304030895233</v>
      </c>
      <c r="P4281">
        <v>5.4740128517150799</v>
      </c>
      <c r="Q4281">
        <v>1.5902339220046999</v>
      </c>
      <c r="R4281">
        <v>4.9228919669990004E-3</v>
      </c>
      <c r="S4281">
        <v>-4.2379535734650003E-3</v>
      </c>
      <c r="T4281">
        <v>3.6560185253620002E-2</v>
      </c>
      <c r="U4281">
        <v>-8.8644697098099997E-4</v>
      </c>
      <c r="V4281">
        <v>0.29307505488395702</v>
      </c>
    </row>
    <row r="4282" spans="1:22" x14ac:dyDescent="0.25">
      <c r="A4282">
        <v>30.259523999999999</v>
      </c>
      <c r="B4282">
        <v>0.26459100000000002</v>
      </c>
      <c r="C4282">
        <v>1.6782079999999999</v>
      </c>
      <c r="D4282">
        <v>5.5498260000000004</v>
      </c>
      <c r="E4282">
        <v>1.4659709999999999</v>
      </c>
      <c r="F4282">
        <v>1.7572000000000001E-2</v>
      </c>
      <c r="G4282">
        <v>-2.5932E-2</v>
      </c>
      <c r="H4282">
        <v>4.9272999999999997E-2</v>
      </c>
      <c r="I4282">
        <v>-3.166E-3</v>
      </c>
      <c r="J4282">
        <v>0.26414700000000002</v>
      </c>
      <c r="M4282">
        <f t="shared" si="107"/>
        <v>10.176190999999999</v>
      </c>
      <c r="N4282">
        <v>0.14574335515499101</v>
      </c>
      <c r="O4282">
        <v>1.61319744586944</v>
      </c>
      <c r="P4282">
        <v>5.4396414756774902</v>
      </c>
      <c r="Q4282">
        <v>1.5826995372772199</v>
      </c>
      <c r="R4282">
        <v>6.1179408803579997E-3</v>
      </c>
      <c r="S4282">
        <v>-6.3118748366830001E-3</v>
      </c>
      <c r="T4282">
        <v>3.6542274057864997E-2</v>
      </c>
      <c r="U4282">
        <v>-1.1018163058910001E-3</v>
      </c>
      <c r="V4282">
        <v>0.29353111982345598</v>
      </c>
    </row>
    <row r="4283" spans="1:22" x14ac:dyDescent="0.25">
      <c r="A4283">
        <v>30.261904999999999</v>
      </c>
      <c r="B4283">
        <v>0.32661899999999999</v>
      </c>
      <c r="C4283">
        <v>1.5542769999999999</v>
      </c>
      <c r="D4283">
        <v>5.6788480000000003</v>
      </c>
      <c r="E4283">
        <v>1.4947170000000001</v>
      </c>
      <c r="F4283">
        <v>1.7430999999999999E-2</v>
      </c>
      <c r="G4283">
        <v>-4.4146999999999999E-2</v>
      </c>
      <c r="H4283">
        <v>4.6593000000000002E-2</v>
      </c>
      <c r="I4283">
        <v>-3.0690000000000001E-3</v>
      </c>
      <c r="J4283">
        <v>0.263208</v>
      </c>
      <c r="M4283">
        <f t="shared" si="107"/>
        <v>10.178571999999999</v>
      </c>
      <c r="N4283">
        <v>0.1518534719944</v>
      </c>
      <c r="O4283">
        <v>1.59205687046051</v>
      </c>
      <c r="P4283">
        <v>5.4079179763793901</v>
      </c>
      <c r="Q4283">
        <v>1.5758203268051101</v>
      </c>
      <c r="R4283">
        <v>7.3823207058009996E-3</v>
      </c>
      <c r="S4283">
        <v>-8.3500910550360005E-3</v>
      </c>
      <c r="T4283">
        <v>3.6544989794492999E-2</v>
      </c>
      <c r="U4283">
        <v>-1.3324719620869999E-3</v>
      </c>
      <c r="V4283">
        <v>0.29396787285804699</v>
      </c>
    </row>
    <row r="4284" spans="1:22" x14ac:dyDescent="0.25">
      <c r="A4284">
        <v>30.264285999999998</v>
      </c>
      <c r="B4284">
        <v>7.4628E-2</v>
      </c>
      <c r="C4284">
        <v>1.933816</v>
      </c>
      <c r="D4284">
        <v>4.5950620000000004</v>
      </c>
      <c r="E4284">
        <v>1.547868</v>
      </c>
      <c r="F4284">
        <v>-1.2197E-2</v>
      </c>
      <c r="G4284">
        <v>-6.0671999999999997E-2</v>
      </c>
      <c r="H4284">
        <v>-4.0666000000000001E-2</v>
      </c>
      <c r="I4284">
        <v>2.6540000000000001E-3</v>
      </c>
      <c r="J4284">
        <v>0.33685500000000002</v>
      </c>
      <c r="M4284">
        <f t="shared" si="107"/>
        <v>10.180952999999999</v>
      </c>
      <c r="N4284">
        <v>0.15788072347641</v>
      </c>
      <c r="O4284">
        <v>1.56958031654357</v>
      </c>
      <c r="P4284">
        <v>5.3789167404174796</v>
      </c>
      <c r="Q4284">
        <v>1.56961894035339</v>
      </c>
      <c r="R4284">
        <v>8.7306592613460004E-3</v>
      </c>
      <c r="S4284">
        <v>-1.0347944684327001E-2</v>
      </c>
      <c r="T4284">
        <v>3.6568924784659999E-2</v>
      </c>
      <c r="U4284">
        <v>-1.5808754833419999E-3</v>
      </c>
      <c r="V4284">
        <v>0.29438462853431702</v>
      </c>
    </row>
    <row r="4285" spans="1:22" x14ac:dyDescent="0.25">
      <c r="A4285">
        <v>30.266667000000002</v>
      </c>
      <c r="B4285">
        <v>0.26846700000000001</v>
      </c>
      <c r="C4285">
        <v>1.2444489999999999</v>
      </c>
      <c r="D4285">
        <v>4.7154829999999999</v>
      </c>
      <c r="E4285">
        <v>1.5346489999999999</v>
      </c>
      <c r="F4285">
        <v>-2.9006000000000001E-2</v>
      </c>
      <c r="G4285">
        <v>-3.7994E-2</v>
      </c>
      <c r="H4285">
        <v>4.1723000000000003E-2</v>
      </c>
      <c r="I4285">
        <v>6.1510000000000002E-3</v>
      </c>
      <c r="J4285">
        <v>0.32544899999999999</v>
      </c>
      <c r="M4285">
        <f t="shared" si="107"/>
        <v>10.183334000000002</v>
      </c>
      <c r="N4285">
        <v>0.16381859779357899</v>
      </c>
      <c r="O4285">
        <v>1.5457458496093699</v>
      </c>
      <c r="P4285">
        <v>5.3526678085327104</v>
      </c>
      <c r="Q4285">
        <v>1.5641056299209599</v>
      </c>
      <c r="R4285">
        <v>1.0176462121308001E-2</v>
      </c>
      <c r="S4285">
        <v>-1.2306084856391E-2</v>
      </c>
      <c r="T4285">
        <v>3.6612223833799001E-2</v>
      </c>
      <c r="U4285">
        <v>-1.849311986007E-3</v>
      </c>
      <c r="V4285">
        <v>0.29478061199188199</v>
      </c>
    </row>
    <row r="4286" spans="1:22" x14ac:dyDescent="0.25">
      <c r="A4286">
        <v>30.269048000000002</v>
      </c>
      <c r="B4286">
        <v>0.17930099999999999</v>
      </c>
      <c r="C4286">
        <v>1.7130639999999999</v>
      </c>
      <c r="D4286">
        <v>5.6702469999999998</v>
      </c>
      <c r="E4286">
        <v>1.417896</v>
      </c>
      <c r="F4286">
        <v>6.6639999999999998E-3</v>
      </c>
      <c r="G4286">
        <v>-1.1882E-2</v>
      </c>
      <c r="H4286">
        <v>3.4966999999999998E-2</v>
      </c>
      <c r="I4286">
        <v>-1.175E-3</v>
      </c>
      <c r="J4286">
        <v>0.25005899999999998</v>
      </c>
      <c r="M4286">
        <f t="shared" si="107"/>
        <v>10.185715000000002</v>
      </c>
      <c r="N4286">
        <v>0.16967271268367801</v>
      </c>
      <c r="O4286">
        <v>1.5205093622207599</v>
      </c>
      <c r="P4286">
        <v>5.3291497230529696</v>
      </c>
      <c r="Q4286">
        <v>1.55928289890289</v>
      </c>
      <c r="R4286">
        <v>1.1730779893695999E-2</v>
      </c>
      <c r="S4286">
        <v>-1.4230219647288E-2</v>
      </c>
      <c r="T4286">
        <v>3.6674272269011002E-2</v>
      </c>
      <c r="U4286">
        <v>-2.1398167591540002E-3</v>
      </c>
      <c r="V4286">
        <v>0.29515728354454002</v>
      </c>
    </row>
    <row r="4287" spans="1:22" x14ac:dyDescent="0.25">
      <c r="A4287">
        <v>30.271429000000001</v>
      </c>
      <c r="B4287">
        <v>0.31498900000000002</v>
      </c>
      <c r="C4287">
        <v>1.5736410000000001</v>
      </c>
      <c r="D4287">
        <v>5.1971660000000002</v>
      </c>
      <c r="E4287">
        <v>1.4517139999999999</v>
      </c>
      <c r="F4287">
        <v>3.5237999999999998E-2</v>
      </c>
      <c r="G4287">
        <v>-1.9130999999999999E-2</v>
      </c>
      <c r="H4287">
        <v>7.9523999999999997E-2</v>
      </c>
      <c r="I4287">
        <v>-6.7799999999999996E-3</v>
      </c>
      <c r="J4287">
        <v>0.27932800000000002</v>
      </c>
      <c r="M4287">
        <f t="shared" si="107"/>
        <v>10.188096000000002</v>
      </c>
      <c r="N4287">
        <v>0.175476655364037</v>
      </c>
      <c r="O4287">
        <v>1.4938342571258501</v>
      </c>
      <c r="P4287">
        <v>5.3083262443542401</v>
      </c>
      <c r="Q4287">
        <v>1.5551412105560301</v>
      </c>
      <c r="R4287">
        <v>1.3404301367699999E-2</v>
      </c>
      <c r="S4287">
        <v>-1.6130341216922001E-2</v>
      </c>
      <c r="T4287">
        <v>3.6756042391061998E-2</v>
      </c>
      <c r="U4287">
        <v>-2.4541998282070002E-3</v>
      </c>
      <c r="V4287">
        <v>0.29551500082016002</v>
      </c>
    </row>
    <row r="4288" spans="1:22" x14ac:dyDescent="0.25">
      <c r="A4288">
        <v>30.273810000000001</v>
      </c>
      <c r="B4288">
        <v>0.19093199999999999</v>
      </c>
      <c r="C4288">
        <v>1.5194209999999999</v>
      </c>
      <c r="D4288">
        <v>4.5520550000000002</v>
      </c>
      <c r="E4288">
        <v>1.516772</v>
      </c>
      <c r="F4288">
        <v>6.9199999999999999E-3</v>
      </c>
      <c r="G4288">
        <v>-5.0110000000000002E-2</v>
      </c>
      <c r="H4288">
        <v>1.5819E-2</v>
      </c>
      <c r="I4288">
        <v>-1.5200000000000001E-3</v>
      </c>
      <c r="J4288">
        <v>0.333206</v>
      </c>
      <c r="M4288">
        <f t="shared" si="107"/>
        <v>10.190477000000001</v>
      </c>
      <c r="N4288">
        <v>0.18127211928367601</v>
      </c>
      <c r="O4288">
        <v>1.46568715572357</v>
      </c>
      <c r="P4288">
        <v>5.2901244163513104</v>
      </c>
      <c r="Q4288">
        <v>1.55165815353393</v>
      </c>
      <c r="R4288">
        <v>1.5206668525934001E-2</v>
      </c>
      <c r="S4288">
        <v>-1.8024073913693001E-2</v>
      </c>
      <c r="T4288">
        <v>3.6850161850452E-2</v>
      </c>
      <c r="U4288">
        <v>-2.7942247688769999E-3</v>
      </c>
      <c r="V4288">
        <v>0.29585286974906899</v>
      </c>
    </row>
    <row r="4289" spans="1:22" x14ac:dyDescent="0.25">
      <c r="A4289">
        <v>30.27619</v>
      </c>
      <c r="B4289">
        <v>0.24132999999999999</v>
      </c>
      <c r="C4289">
        <v>1.623988</v>
      </c>
      <c r="D4289">
        <v>5.3175860000000004</v>
      </c>
      <c r="E4289">
        <v>1.4506060000000001</v>
      </c>
      <c r="F4289">
        <v>-5.5189999999999996E-3</v>
      </c>
      <c r="G4289">
        <v>-4.9370999999999998E-2</v>
      </c>
      <c r="H4289">
        <v>1.4777E-2</v>
      </c>
      <c r="I4289">
        <v>1.0380000000000001E-3</v>
      </c>
      <c r="J4289">
        <v>0.27279399999999998</v>
      </c>
      <c r="M4289">
        <f t="shared" si="107"/>
        <v>10.192857</v>
      </c>
      <c r="N4289">
        <v>0.18712843954563099</v>
      </c>
      <c r="O4289">
        <v>1.43602907657623</v>
      </c>
      <c r="P4289">
        <v>5.2744221687316903</v>
      </c>
      <c r="Q4289">
        <v>1.54880571365356</v>
      </c>
      <c r="R4289">
        <v>1.7143327742815E-2</v>
      </c>
      <c r="S4289">
        <v>-1.9932869821786998E-2</v>
      </c>
      <c r="T4289">
        <v>3.6955490708351003E-2</v>
      </c>
      <c r="U4289">
        <v>-3.1608806457369999E-3</v>
      </c>
      <c r="V4289">
        <v>0.29617166519165</v>
      </c>
    </row>
    <row r="4290" spans="1:22" x14ac:dyDescent="0.25">
      <c r="A4290">
        <v>30.278570999999999</v>
      </c>
      <c r="B4290">
        <v>0.36926399999999998</v>
      </c>
      <c r="C4290">
        <v>1.472947</v>
      </c>
      <c r="D4290">
        <v>5.2745790000000001</v>
      </c>
      <c r="E4290">
        <v>1.475217</v>
      </c>
      <c r="F4290">
        <v>-1.199E-3</v>
      </c>
      <c r="G4290">
        <v>-5.4389E-2</v>
      </c>
      <c r="H4290">
        <v>4.8552999999999999E-2</v>
      </c>
      <c r="I4290">
        <v>2.2699999999999999E-4</v>
      </c>
      <c r="J4290">
        <v>0.27968399999999999</v>
      </c>
      <c r="M4290">
        <f t="shared" si="107"/>
        <v>10.195238</v>
      </c>
      <c r="N4290">
        <v>0.19311916828155501</v>
      </c>
      <c r="O4290">
        <v>1.4048317670822099</v>
      </c>
      <c r="P4290">
        <v>5.2610821723937899</v>
      </c>
      <c r="Q4290">
        <v>1.5465445518493599</v>
      </c>
      <c r="R4290">
        <v>1.9217597320675999E-2</v>
      </c>
      <c r="S4290">
        <v>-2.1884150803089E-2</v>
      </c>
      <c r="T4290">
        <v>3.7065733224153997E-2</v>
      </c>
      <c r="U4290">
        <v>-3.5547651350499999E-3</v>
      </c>
      <c r="V4290">
        <v>0.29647257924079901</v>
      </c>
    </row>
    <row r="4291" spans="1:22" x14ac:dyDescent="0.25">
      <c r="A4291">
        <v>30.280951999999999</v>
      </c>
      <c r="B4291">
        <v>0.125026</v>
      </c>
      <c r="C4291">
        <v>1.5736410000000001</v>
      </c>
      <c r="D4291">
        <v>4.5004460000000002</v>
      </c>
      <c r="E4291">
        <v>1.553426</v>
      </c>
      <c r="F4291">
        <v>-1.5604E-2</v>
      </c>
      <c r="G4291">
        <v>-4.6317999999999998E-2</v>
      </c>
      <c r="H4291">
        <v>-8.6180000000000007E-3</v>
      </c>
      <c r="I4291">
        <v>3.467E-3</v>
      </c>
      <c r="J4291">
        <v>0.34517199999999998</v>
      </c>
      <c r="M4291">
        <f t="shared" si="107"/>
        <v>10.197619</v>
      </c>
      <c r="N4291">
        <v>0.19934675097465501</v>
      </c>
      <c r="O4291">
        <v>1.3720737695693901</v>
      </c>
      <c r="P4291">
        <v>5.2499208450317303</v>
      </c>
      <c r="Q4291">
        <v>1.5448307991027801</v>
      </c>
      <c r="R4291">
        <v>2.1429352462291999E-2</v>
      </c>
      <c r="S4291">
        <v>-2.3909214884043E-2</v>
      </c>
      <c r="T4291">
        <v>3.7179090082645E-2</v>
      </c>
      <c r="U4291">
        <v>-3.9758095517750001E-3</v>
      </c>
      <c r="V4291">
        <v>0.29675668478012102</v>
      </c>
    </row>
    <row r="4292" spans="1:22" x14ac:dyDescent="0.25">
      <c r="A4292">
        <v>30.283332999999999</v>
      </c>
      <c r="B4292">
        <v>0.16767099999999999</v>
      </c>
      <c r="C4292">
        <v>1.441964</v>
      </c>
      <c r="D4292">
        <v>4.9993319999999999</v>
      </c>
      <c r="E4292">
        <v>1.5752459999999999</v>
      </c>
      <c r="F4292">
        <v>-2.0687000000000001E-2</v>
      </c>
      <c r="G4292">
        <v>-3.4423000000000002E-2</v>
      </c>
      <c r="H4292">
        <v>1.2442E-2</v>
      </c>
      <c r="I4292">
        <v>4.1380000000000002E-3</v>
      </c>
      <c r="J4292">
        <v>0.31509100000000001</v>
      </c>
      <c r="M4292">
        <f t="shared" si="107"/>
        <v>10.199999999999999</v>
      </c>
      <c r="N4292">
        <v>0.205911800265312</v>
      </c>
      <c r="O4292">
        <v>1.33772897720336</v>
      </c>
      <c r="P4292">
        <v>5.2407302856445304</v>
      </c>
      <c r="Q4292">
        <v>1.5436105728149401</v>
      </c>
      <c r="R4292">
        <v>2.3776046931744E-2</v>
      </c>
      <c r="S4292">
        <v>-2.6042945683002E-2</v>
      </c>
      <c r="T4292">
        <v>3.7287548184395003E-2</v>
      </c>
      <c r="U4292">
        <v>-4.4236206449569998E-3</v>
      </c>
      <c r="V4292">
        <v>0.29702508449554399</v>
      </c>
    </row>
    <row r="4293" spans="1:22" x14ac:dyDescent="0.25">
      <c r="A4293">
        <v>30.285713999999999</v>
      </c>
      <c r="B4293">
        <v>0.26459100000000002</v>
      </c>
      <c r="C4293">
        <v>1.627861</v>
      </c>
      <c r="D4293">
        <v>5.7132540000000001</v>
      </c>
      <c r="E4293">
        <v>1.4599819999999999</v>
      </c>
      <c r="F4293">
        <v>1.0045E-2</v>
      </c>
      <c r="G4293">
        <v>2.0690000000000001E-3</v>
      </c>
      <c r="H4293">
        <v>7.2545999999999999E-2</v>
      </c>
      <c r="I4293">
        <v>-1.758E-3</v>
      </c>
      <c r="J4293">
        <v>0.25554300000000002</v>
      </c>
      <c r="M4293">
        <f t="shared" si="107"/>
        <v>10.202380999999999</v>
      </c>
      <c r="N4293">
        <v>0.21292962133884399</v>
      </c>
      <c r="O4293">
        <v>1.3018008470535201</v>
      </c>
      <c r="P4293">
        <v>5.2332868576049796</v>
      </c>
      <c r="Q4293">
        <v>1.5428225994110101</v>
      </c>
      <c r="R4293">
        <v>2.6252541691065001E-2</v>
      </c>
      <c r="S4293">
        <v>-2.8321987017988999E-2</v>
      </c>
      <c r="T4293">
        <v>3.7388201802969E-2</v>
      </c>
      <c r="U4293">
        <v>-4.8972601071000004E-3</v>
      </c>
      <c r="V4293">
        <v>0.29727989435195901</v>
      </c>
    </row>
    <row r="4294" spans="1:22" x14ac:dyDescent="0.25">
      <c r="A4294">
        <v>30.288094999999998</v>
      </c>
      <c r="B4294">
        <v>0.249083</v>
      </c>
      <c r="C4294">
        <v>1.376126</v>
      </c>
      <c r="D4294">
        <v>4.9477229999999999</v>
      </c>
      <c r="E4294">
        <v>1.4962709999999999</v>
      </c>
      <c r="F4294">
        <v>2.6262000000000001E-2</v>
      </c>
      <c r="G4294">
        <v>-4.1830000000000001E-3</v>
      </c>
      <c r="H4294">
        <v>7.8448000000000004E-2</v>
      </c>
      <c r="I4294">
        <v>-5.3080000000000002E-3</v>
      </c>
      <c r="J4294">
        <v>0.30241600000000002</v>
      </c>
      <c r="M4294">
        <f t="shared" si="107"/>
        <v>10.204761999999999</v>
      </c>
      <c r="N4294">
        <v>0.220519423484802</v>
      </c>
      <c r="O4294">
        <v>1.2642780542373599</v>
      </c>
      <c r="P4294">
        <v>5.2273387908935502</v>
      </c>
      <c r="Q4294">
        <v>1.5424011945724401</v>
      </c>
      <c r="R4294">
        <v>2.8851881623267999E-2</v>
      </c>
      <c r="S4294">
        <v>-3.078487329185E-2</v>
      </c>
      <c r="T4294">
        <v>3.7474103271960997E-2</v>
      </c>
      <c r="U4294">
        <v>-5.3955423645679996E-3</v>
      </c>
      <c r="V4294">
        <v>0.29752179980277998</v>
      </c>
    </row>
    <row r="4295" spans="1:22" x14ac:dyDescent="0.25">
      <c r="A4295">
        <v>30.290476000000002</v>
      </c>
      <c r="B4295">
        <v>7.4628E-2</v>
      </c>
      <c r="C4295">
        <v>1.318033</v>
      </c>
      <c r="D4295">
        <v>4.5520550000000002</v>
      </c>
      <c r="E4295">
        <v>1.5259339999999999</v>
      </c>
      <c r="F4295">
        <v>1.0382000000000001E-2</v>
      </c>
      <c r="G4295">
        <v>-2.9350999999999999E-2</v>
      </c>
      <c r="H4295">
        <v>-1.328E-3</v>
      </c>
      <c r="I4295">
        <v>-2.281E-3</v>
      </c>
      <c r="J4295">
        <v>0.33521899999999999</v>
      </c>
      <c r="M4295">
        <f t="shared" si="107"/>
        <v>10.207143000000002</v>
      </c>
      <c r="N4295">
        <v>0.22880312800407401</v>
      </c>
      <c r="O4295">
        <v>1.2251899242401101</v>
      </c>
      <c r="P4295">
        <v>5.2226324081420898</v>
      </c>
      <c r="Q4295">
        <v>1.5422722101211499</v>
      </c>
      <c r="R4295">
        <v>3.1565207988024001E-2</v>
      </c>
      <c r="S4295">
        <v>-3.3471286296843997E-2</v>
      </c>
      <c r="T4295">
        <v>3.7536282092333E-2</v>
      </c>
      <c r="U4295">
        <v>-5.9170671738679997E-3</v>
      </c>
      <c r="V4295">
        <v>0.29775100946426403</v>
      </c>
    </row>
    <row r="4296" spans="1:22" x14ac:dyDescent="0.25">
      <c r="A4296">
        <v>30.292857000000001</v>
      </c>
      <c r="B4296">
        <v>8.2381999999999997E-2</v>
      </c>
      <c r="C4296">
        <v>1.3025420000000001</v>
      </c>
      <c r="D4296">
        <v>5.4208040000000004</v>
      </c>
      <c r="E4296">
        <v>1.4624090000000001</v>
      </c>
      <c r="F4296">
        <v>3.3131000000000001E-2</v>
      </c>
      <c r="G4296">
        <v>-2.8041E-2</v>
      </c>
      <c r="H4296">
        <v>2.1450000000000002E-3</v>
      </c>
      <c r="I4296">
        <v>-6.1120000000000002E-3</v>
      </c>
      <c r="J4296">
        <v>0.26977699999999999</v>
      </c>
      <c r="M4296">
        <f t="shared" ref="M4296:M4359" si="108">A4296-A$8</f>
        <v>10.209524000000002</v>
      </c>
      <c r="N4296">
        <v>0.237905383110046</v>
      </c>
      <c r="O4296">
        <v>1.18454813957214</v>
      </c>
      <c r="P4296">
        <v>5.21886730194091</v>
      </c>
      <c r="Q4296">
        <v>1.54236435890197</v>
      </c>
      <c r="R4296">
        <v>3.4378781914710999E-2</v>
      </c>
      <c r="S4296">
        <v>-3.6422282457351997E-2</v>
      </c>
      <c r="T4296">
        <v>3.7569370120764001E-2</v>
      </c>
      <c r="U4296">
        <v>-6.4594512805340003E-3</v>
      </c>
      <c r="V4296">
        <v>0.29797115921974199</v>
      </c>
    </row>
    <row r="4297" spans="1:22" x14ac:dyDescent="0.25">
      <c r="A4297">
        <v>30.295238000000001</v>
      </c>
      <c r="B4297">
        <v>0.237453</v>
      </c>
      <c r="C4297">
        <v>1.31416</v>
      </c>
      <c r="D4297">
        <v>5.6702469999999998</v>
      </c>
      <c r="E4297">
        <v>1.5118259999999999</v>
      </c>
      <c r="F4297">
        <v>4.4068999999999997E-2</v>
      </c>
      <c r="G4297">
        <v>-1.7676999999999998E-2</v>
      </c>
      <c r="H4297">
        <v>5.5848000000000002E-2</v>
      </c>
      <c r="I4297">
        <v>-7.7720000000000003E-3</v>
      </c>
      <c r="J4297">
        <v>0.26662400000000003</v>
      </c>
      <c r="M4297">
        <f t="shared" si="108"/>
        <v>10.211905000000002</v>
      </c>
      <c r="N4297">
        <v>0.24795079231262199</v>
      </c>
      <c r="O4297">
        <v>1.14240086078643</v>
      </c>
      <c r="P4297">
        <v>5.2157797813415501</v>
      </c>
      <c r="Q4297">
        <v>1.54260218143463</v>
      </c>
      <c r="R4297">
        <v>3.7276651710272002E-2</v>
      </c>
      <c r="S4297">
        <v>-3.9678260684012999E-2</v>
      </c>
      <c r="T4297">
        <v>3.7568394094705998E-2</v>
      </c>
      <c r="U4297">
        <v>-7.0197698660189999E-3</v>
      </c>
      <c r="V4297">
        <v>0.29818338155746499</v>
      </c>
    </row>
    <row r="4298" spans="1:22" x14ac:dyDescent="0.25">
      <c r="A4298">
        <v>30.297619000000001</v>
      </c>
      <c r="B4298">
        <v>5.9121E-2</v>
      </c>
      <c r="C4298">
        <v>1.383872</v>
      </c>
      <c r="D4298">
        <v>4.7240840000000004</v>
      </c>
      <c r="E4298">
        <v>1.5812550000000001</v>
      </c>
      <c r="F4298">
        <v>3.1113999999999999E-2</v>
      </c>
      <c r="G4298">
        <v>-2.3400000000000001E-3</v>
      </c>
      <c r="H4298">
        <v>2.6564000000000001E-2</v>
      </c>
      <c r="I4298">
        <v>-6.5859999999999998E-3</v>
      </c>
      <c r="J4298">
        <v>0.33472200000000002</v>
      </c>
      <c r="M4298">
        <f t="shared" si="108"/>
        <v>10.214286000000001</v>
      </c>
      <c r="N4298">
        <v>0.25905925035476701</v>
      </c>
      <c r="O4298">
        <v>1.0987850427627499</v>
      </c>
      <c r="P4298">
        <v>5.2130808830261204</v>
      </c>
      <c r="Q4298">
        <v>1.5429115295410101</v>
      </c>
      <c r="R4298">
        <v>4.0240999311209003E-2</v>
      </c>
      <c r="S4298">
        <v>-4.3277543038130001E-2</v>
      </c>
      <c r="T4298">
        <v>3.7525802850723003E-2</v>
      </c>
      <c r="U4298">
        <v>-7.5947726145390001E-3</v>
      </c>
      <c r="V4298">
        <v>0.29838895797729498</v>
      </c>
    </row>
    <row r="4299" spans="1:22" x14ac:dyDescent="0.25">
      <c r="A4299">
        <v>30.3</v>
      </c>
      <c r="B4299">
        <v>0.16767099999999999</v>
      </c>
      <c r="C4299">
        <v>1.097281</v>
      </c>
      <c r="D4299">
        <v>5.0853460000000004</v>
      </c>
      <c r="E4299">
        <v>1.620676</v>
      </c>
      <c r="F4299">
        <v>1.5439E-2</v>
      </c>
      <c r="G4299">
        <v>5.3969999999999999E-3</v>
      </c>
      <c r="H4299">
        <v>6.2163999999999997E-2</v>
      </c>
      <c r="I4299">
        <v>-3.0360000000000001E-3</v>
      </c>
      <c r="J4299">
        <v>0.31869500000000001</v>
      </c>
      <c r="M4299">
        <f t="shared" si="108"/>
        <v>10.216667000000001</v>
      </c>
      <c r="N4299">
        <v>0.27134519815444902</v>
      </c>
      <c r="O4299">
        <v>1.05376541614532</v>
      </c>
      <c r="P4299">
        <v>5.2104811668395996</v>
      </c>
      <c r="Q4299">
        <v>1.5432149171829199</v>
      </c>
      <c r="R4299">
        <v>4.3252669274806997E-2</v>
      </c>
      <c r="S4299">
        <v>-4.7255348414183003E-2</v>
      </c>
      <c r="T4299">
        <v>3.7437219172716002E-2</v>
      </c>
      <c r="U4299">
        <v>-8.181270211935E-3</v>
      </c>
      <c r="V4299">
        <v>0.29859006404876698</v>
      </c>
    </row>
    <row r="4300" spans="1:22" x14ac:dyDescent="0.25">
      <c r="A4300">
        <v>30.302381</v>
      </c>
      <c r="B4300">
        <v>0.20256199999999999</v>
      </c>
      <c r="C4300">
        <v>1.08179</v>
      </c>
      <c r="D4300">
        <v>5.7906680000000001</v>
      </c>
      <c r="E4300">
        <v>1.5264</v>
      </c>
      <c r="F4300">
        <v>4.0291E-2</v>
      </c>
      <c r="G4300">
        <v>1.7094000000000002E-2</v>
      </c>
      <c r="H4300">
        <v>7.8016000000000002E-2</v>
      </c>
      <c r="I4300">
        <v>-6.9579999999999998E-3</v>
      </c>
      <c r="J4300">
        <v>0.26359700000000003</v>
      </c>
      <c r="M4300">
        <f t="shared" si="108"/>
        <v>10.219048000000001</v>
      </c>
      <c r="N4300">
        <v>0.28490841388702398</v>
      </c>
      <c r="O4300">
        <v>1.0074063539505</v>
      </c>
      <c r="P4300">
        <v>5.20769834518432</v>
      </c>
      <c r="Q4300">
        <v>1.54344022274017</v>
      </c>
      <c r="R4300">
        <v>4.6290230005980003E-2</v>
      </c>
      <c r="S4300">
        <v>-5.1643591374158998E-2</v>
      </c>
      <c r="T4300">
        <v>3.7299457937478998E-2</v>
      </c>
      <c r="U4300">
        <v>-8.7752956897019993E-3</v>
      </c>
      <c r="V4300">
        <v>0.29878878593444802</v>
      </c>
    </row>
    <row r="4301" spans="1:22" x14ac:dyDescent="0.25">
      <c r="A4301">
        <v>30.304762</v>
      </c>
      <c r="B4301">
        <v>0.12890299999999999</v>
      </c>
      <c r="C4301">
        <v>1.0546800000000001</v>
      </c>
      <c r="D4301">
        <v>5.2143689999999996</v>
      </c>
      <c r="E4301">
        <v>1.5908629999999999</v>
      </c>
      <c r="F4301">
        <v>5.8238999999999999E-2</v>
      </c>
      <c r="G4301">
        <v>1.8090999999999999E-2</v>
      </c>
      <c r="H4301">
        <v>6.9197999999999996E-2</v>
      </c>
      <c r="I4301">
        <v>-1.1169E-2</v>
      </c>
      <c r="J4301">
        <v>0.30509199999999997</v>
      </c>
      <c r="M4301">
        <f t="shared" si="108"/>
        <v>10.221429000000001</v>
      </c>
      <c r="N4301">
        <v>0.29984429478645303</v>
      </c>
      <c r="O4301">
        <v>0.95977509021759</v>
      </c>
      <c r="P4301">
        <v>5.2044730186462402</v>
      </c>
      <c r="Q4301">
        <v>1.54351329803466</v>
      </c>
      <c r="R4301">
        <v>4.9331985414028001E-2</v>
      </c>
      <c r="S4301">
        <v>-5.6471202522516001E-2</v>
      </c>
      <c r="T4301">
        <v>3.7107560783625003E-2</v>
      </c>
      <c r="U4301">
        <v>-9.3730641528960001E-3</v>
      </c>
      <c r="V4301">
        <v>0.29898589849472001</v>
      </c>
    </row>
    <row r="4302" spans="1:22" x14ac:dyDescent="0.25">
      <c r="A4302">
        <v>30.307143</v>
      </c>
      <c r="B4302">
        <v>7.8505000000000005E-2</v>
      </c>
      <c r="C4302">
        <v>0.89589300000000005</v>
      </c>
      <c r="D4302">
        <v>5.0251359999999998</v>
      </c>
      <c r="E4302">
        <v>1.6463950000000001</v>
      </c>
      <c r="F4302">
        <v>5.4120000000000001E-2</v>
      </c>
      <c r="G4302">
        <v>5.8840000000000003E-3</v>
      </c>
      <c r="H4302">
        <v>4.1253999999999999E-2</v>
      </c>
      <c r="I4302">
        <v>-1.077E-2</v>
      </c>
      <c r="J4302">
        <v>0.32763199999999998</v>
      </c>
      <c r="M4302">
        <f t="shared" si="108"/>
        <v>10.22381</v>
      </c>
      <c r="N4302">
        <v>0.31623479723930398</v>
      </c>
      <c r="O4302">
        <v>0.91096299886703502</v>
      </c>
      <c r="P4302">
        <v>5.2005257606506303</v>
      </c>
      <c r="Q4302">
        <v>1.54336202144622</v>
      </c>
      <c r="R4302">
        <v>5.2356339991093001E-2</v>
      </c>
      <c r="S4302">
        <v>-6.1763990670442998E-2</v>
      </c>
      <c r="T4302">
        <v>3.6856479942799003E-2</v>
      </c>
      <c r="U4302">
        <v>-9.9708549678330007E-3</v>
      </c>
      <c r="V4302">
        <v>0.29918259382247903</v>
      </c>
    </row>
    <row r="4303" spans="1:22" x14ac:dyDescent="0.25">
      <c r="A4303">
        <v>30.309524</v>
      </c>
      <c r="B4303">
        <v>0.15604100000000001</v>
      </c>
      <c r="C4303">
        <v>0.98496799999999995</v>
      </c>
      <c r="D4303">
        <v>5.7734649999999998</v>
      </c>
      <c r="E4303">
        <v>1.5663769999999999</v>
      </c>
      <c r="F4303">
        <v>7.5394000000000003E-2</v>
      </c>
      <c r="G4303">
        <v>2.6480000000000002E-3</v>
      </c>
      <c r="H4303">
        <v>5.7845000000000001E-2</v>
      </c>
      <c r="I4303">
        <v>-1.3058999999999999E-2</v>
      </c>
      <c r="J4303">
        <v>0.27130599999999999</v>
      </c>
      <c r="M4303">
        <f t="shared" si="108"/>
        <v>10.226191</v>
      </c>
      <c r="N4303">
        <v>0.33414834737777699</v>
      </c>
      <c r="O4303">
        <v>0.86104643344879195</v>
      </c>
      <c r="P4303">
        <v>5.1956152915954501</v>
      </c>
      <c r="Q4303">
        <v>1.5429224967956501</v>
      </c>
      <c r="R4303">
        <v>5.5338349193335003E-2</v>
      </c>
      <c r="S4303">
        <v>-6.7544333636761003E-2</v>
      </c>
      <c r="T4303">
        <v>3.6543399095535001E-2</v>
      </c>
      <c r="U4303">
        <v>-1.0564122349023999E-2</v>
      </c>
      <c r="V4303">
        <v>0.29938018321991</v>
      </c>
    </row>
    <row r="4304" spans="1:22" x14ac:dyDescent="0.25">
      <c r="A4304">
        <v>30.311904999999999</v>
      </c>
      <c r="B4304">
        <v>0.26846700000000001</v>
      </c>
      <c r="C4304">
        <v>0.86103700000000005</v>
      </c>
      <c r="D4304">
        <v>5.6530440000000004</v>
      </c>
      <c r="E4304">
        <v>1.6069500000000001</v>
      </c>
      <c r="F4304">
        <v>7.4857000000000007E-2</v>
      </c>
      <c r="G4304">
        <v>-1.4486000000000001E-2</v>
      </c>
      <c r="H4304">
        <v>7.3231000000000004E-2</v>
      </c>
      <c r="I4304">
        <v>-1.3242E-2</v>
      </c>
      <c r="J4304">
        <v>0.28426299999999999</v>
      </c>
      <c r="M4304">
        <f t="shared" si="108"/>
        <v>10.228572</v>
      </c>
      <c r="N4304">
        <v>0.35364517569541898</v>
      </c>
      <c r="O4304">
        <v>0.81011807918548595</v>
      </c>
      <c r="P4304">
        <v>5.1895189285278303</v>
      </c>
      <c r="Q4304">
        <v>1.54213058948516</v>
      </c>
      <c r="R4304">
        <v>5.8253645896912003E-2</v>
      </c>
      <c r="S4304">
        <v>-7.3829814791678994E-2</v>
      </c>
      <c r="T4304">
        <v>3.6169804632663997E-2</v>
      </c>
      <c r="U4304">
        <v>-1.1148154735565E-2</v>
      </c>
      <c r="V4304">
        <v>0.29958033561706499</v>
      </c>
    </row>
    <row r="4305" spans="1:22" x14ac:dyDescent="0.25">
      <c r="A4305">
        <v>30.314285999999999</v>
      </c>
      <c r="B4305">
        <v>7.8505000000000005E-2</v>
      </c>
      <c r="C4305">
        <v>0.63641199999999998</v>
      </c>
      <c r="D4305">
        <v>4.8703089999999998</v>
      </c>
      <c r="E4305">
        <v>1.6189880000000001</v>
      </c>
      <c r="F4305">
        <v>8.4224999999999994E-2</v>
      </c>
      <c r="G4305">
        <v>-6.2160000000000002E-3</v>
      </c>
      <c r="H4305">
        <v>3.0886E-2</v>
      </c>
      <c r="I4305">
        <v>-1.7294E-2</v>
      </c>
      <c r="J4305">
        <v>0.33241999999999999</v>
      </c>
      <c r="M4305">
        <f t="shared" si="108"/>
        <v>10.230953</v>
      </c>
      <c r="N4305">
        <v>0.374767065048218</v>
      </c>
      <c r="O4305">
        <v>0.75826889276504505</v>
      </c>
      <c r="P4305">
        <v>5.1820173263549796</v>
      </c>
      <c r="Q4305">
        <v>1.5409287214279099</v>
      </c>
      <c r="R4305">
        <v>6.1077233403921002E-2</v>
      </c>
      <c r="S4305">
        <v>-8.0634310841560003E-2</v>
      </c>
      <c r="T4305">
        <v>3.5733286291361001E-2</v>
      </c>
      <c r="U4305">
        <v>-1.1718264780939E-2</v>
      </c>
      <c r="V4305">
        <v>0.29978340864181502</v>
      </c>
    </row>
    <row r="4306" spans="1:22" x14ac:dyDescent="0.25">
      <c r="A4306">
        <v>30.316666999999999</v>
      </c>
      <c r="B4306">
        <v>0.117273</v>
      </c>
      <c r="C4306">
        <v>0.69450500000000004</v>
      </c>
      <c r="D4306">
        <v>5.429405</v>
      </c>
      <c r="E4306">
        <v>1.6626529999999999</v>
      </c>
      <c r="F4306">
        <v>5.3467000000000001E-2</v>
      </c>
      <c r="G4306">
        <v>-9.8329999999999997E-3</v>
      </c>
      <c r="H4306">
        <v>3.2918999999999997E-2</v>
      </c>
      <c r="I4306">
        <v>-9.8480000000000009E-3</v>
      </c>
      <c r="J4306">
        <v>0.30623099999999998</v>
      </c>
      <c r="M4306">
        <f t="shared" si="108"/>
        <v>10.233333999999999</v>
      </c>
      <c r="N4306">
        <v>0.39754989743232699</v>
      </c>
      <c r="O4306">
        <v>0.70558530092239402</v>
      </c>
      <c r="P4306">
        <v>5.1728954315185502</v>
      </c>
      <c r="Q4306">
        <v>1.53926265239715</v>
      </c>
      <c r="R4306">
        <v>6.3785016536712993E-2</v>
      </c>
      <c r="S4306">
        <v>-8.7967172265053004E-2</v>
      </c>
      <c r="T4306">
        <v>3.5232611000537997E-2</v>
      </c>
      <c r="U4306">
        <v>-1.2270124629140001E-2</v>
      </c>
      <c r="V4306">
        <v>0.299990653991699</v>
      </c>
    </row>
    <row r="4307" spans="1:22" x14ac:dyDescent="0.25">
      <c r="A4307">
        <v>30.319047999999999</v>
      </c>
      <c r="B4307">
        <v>0.30723499999999998</v>
      </c>
      <c r="C4307">
        <v>0.58606499999999995</v>
      </c>
      <c r="D4307">
        <v>6.0487120000000001</v>
      </c>
      <c r="E4307">
        <v>1.575153</v>
      </c>
      <c r="F4307">
        <v>9.9793999999999994E-2</v>
      </c>
      <c r="G4307">
        <v>-1.6351999999999998E-2</v>
      </c>
      <c r="H4307">
        <v>7.3325000000000001E-2</v>
      </c>
      <c r="I4307">
        <v>-1.6497999999999999E-2</v>
      </c>
      <c r="J4307">
        <v>0.260411</v>
      </c>
      <c r="M4307">
        <f t="shared" si="108"/>
        <v>10.235714999999999</v>
      </c>
      <c r="N4307">
        <v>0.42200496792793302</v>
      </c>
      <c r="O4307">
        <v>0.65215581655502297</v>
      </c>
      <c r="P4307">
        <v>5.1619696617126403</v>
      </c>
      <c r="Q4307">
        <v>1.5370792150497401</v>
      </c>
      <c r="R4307">
        <v>6.6352859139442E-2</v>
      </c>
      <c r="S4307">
        <v>-9.5833852887154E-2</v>
      </c>
      <c r="T4307">
        <v>3.4679692238569003E-2</v>
      </c>
      <c r="U4307">
        <v>-1.2798375450075001E-2</v>
      </c>
      <c r="V4307">
        <v>0.30020505189895602</v>
      </c>
    </row>
    <row r="4308" spans="1:22" x14ac:dyDescent="0.25">
      <c r="A4308">
        <v>30.321428999999998</v>
      </c>
      <c r="B4308">
        <v>0.92752100000000004</v>
      </c>
      <c r="C4308">
        <v>0.79132599999999997</v>
      </c>
      <c r="D4308">
        <v>5.3261880000000001</v>
      </c>
      <c r="E4308">
        <v>1.546983</v>
      </c>
      <c r="F4308">
        <v>0.11043</v>
      </c>
      <c r="G4308">
        <v>-0.26601399999999997</v>
      </c>
      <c r="H4308">
        <v>1.9789999999999999E-2</v>
      </c>
      <c r="I4308">
        <v>-2.0733000000000001E-2</v>
      </c>
      <c r="J4308">
        <v>0.29044799999999998</v>
      </c>
      <c r="M4308">
        <f t="shared" si="108"/>
        <v>10.238095999999999</v>
      </c>
      <c r="N4308">
        <v>0.44813930988311801</v>
      </c>
      <c r="O4308">
        <v>0.59806060791015603</v>
      </c>
      <c r="P4308">
        <v>5.1490817070007298</v>
      </c>
      <c r="Q4308">
        <v>1.5343266725540099</v>
      </c>
      <c r="R4308">
        <v>6.8759091198444006E-2</v>
      </c>
      <c r="S4308">
        <v>-0.10423769056797</v>
      </c>
      <c r="T4308">
        <v>3.4069027751684001E-2</v>
      </c>
      <c r="U4308">
        <v>-1.3298774138093E-2</v>
      </c>
      <c r="V4308">
        <v>0.30042436718940702</v>
      </c>
    </row>
    <row r="4309" spans="1:22" x14ac:dyDescent="0.25">
      <c r="A4309">
        <v>30.323810000000002</v>
      </c>
      <c r="B4309">
        <v>3.9737000000000001E-2</v>
      </c>
      <c r="C4309">
        <v>0.47762500000000002</v>
      </c>
      <c r="D4309">
        <v>4.4316339999999999</v>
      </c>
      <c r="E4309">
        <v>1.5018450000000001</v>
      </c>
      <c r="F4309">
        <v>3.9719999999999998E-2</v>
      </c>
      <c r="G4309">
        <v>-0.13147800000000001</v>
      </c>
      <c r="H4309">
        <v>-0.11373</v>
      </c>
      <c r="I4309">
        <v>-8.9630000000000005E-3</v>
      </c>
      <c r="J4309">
        <v>0.33889200000000003</v>
      </c>
      <c r="M4309">
        <f t="shared" si="108"/>
        <v>10.240477000000002</v>
      </c>
      <c r="N4309">
        <v>0.475948005914688</v>
      </c>
      <c r="O4309">
        <v>0.54339772462844804</v>
      </c>
      <c r="P4309">
        <v>5.1340689659118599</v>
      </c>
      <c r="Q4309">
        <v>1.5309588909149101</v>
      </c>
      <c r="R4309">
        <v>7.0982463657856001E-2</v>
      </c>
      <c r="S4309">
        <v>-0.11317984759807601</v>
      </c>
      <c r="T4309">
        <v>3.3392064273357003E-2</v>
      </c>
      <c r="U4309">
        <v>-1.3767743483186001E-2</v>
      </c>
      <c r="V4309">
        <v>0.30064705014228799</v>
      </c>
    </row>
    <row r="4310" spans="1:22" x14ac:dyDescent="0.25">
      <c r="A4310">
        <v>30.32619</v>
      </c>
      <c r="B4310">
        <v>0.62900800000000001</v>
      </c>
      <c r="C4310">
        <v>0.57444600000000001</v>
      </c>
      <c r="D4310">
        <v>5.4208040000000004</v>
      </c>
      <c r="E4310">
        <v>1.516273</v>
      </c>
      <c r="F4310">
        <v>9.0315000000000006E-2</v>
      </c>
      <c r="G4310">
        <v>-6.2644000000000005E-2</v>
      </c>
      <c r="H4310">
        <v>0.12286900000000001</v>
      </c>
      <c r="I4310">
        <v>-1.6660999999999999E-2</v>
      </c>
      <c r="J4310">
        <v>0.27971400000000002</v>
      </c>
      <c r="M4310">
        <f t="shared" si="108"/>
        <v>10.242857000000001</v>
      </c>
      <c r="N4310">
        <v>0.50541597604751598</v>
      </c>
      <c r="O4310">
        <v>0.488234102725983</v>
      </c>
      <c r="P4310">
        <v>5.1167783737182599</v>
      </c>
      <c r="Q4310">
        <v>1.5269346237182599</v>
      </c>
      <c r="R4310">
        <v>7.3001310229300995E-2</v>
      </c>
      <c r="S4310">
        <v>-0.12266082316637</v>
      </c>
      <c r="T4310">
        <v>3.2645419239998003E-2</v>
      </c>
      <c r="U4310">
        <v>-1.4200933277607001E-2</v>
      </c>
      <c r="V4310">
        <v>0.30087372660636902</v>
      </c>
    </row>
    <row r="4311" spans="1:22" x14ac:dyDescent="0.25">
      <c r="A4311">
        <v>30.328571</v>
      </c>
      <c r="B4311">
        <v>0.40027800000000002</v>
      </c>
      <c r="C4311">
        <v>0.210399</v>
      </c>
      <c r="D4311">
        <v>5.7906680000000001</v>
      </c>
      <c r="E4311">
        <v>1.5692250000000001</v>
      </c>
      <c r="F4311">
        <v>0.12592500000000001</v>
      </c>
      <c r="G4311">
        <v>-5.7313999999999997E-2</v>
      </c>
      <c r="H4311">
        <v>5.5733999999999999E-2</v>
      </c>
      <c r="I4311">
        <v>-2.1746000000000001E-2</v>
      </c>
      <c r="J4311">
        <v>0.27099200000000001</v>
      </c>
      <c r="M4311">
        <f t="shared" si="108"/>
        <v>10.245238000000001</v>
      </c>
      <c r="N4311">
        <v>0.53652256727218595</v>
      </c>
      <c r="O4311">
        <v>0.43265768885612499</v>
      </c>
      <c r="P4311">
        <v>5.0970716476440403</v>
      </c>
      <c r="Q4311">
        <v>1.52221179008483</v>
      </c>
      <c r="R4311">
        <v>7.4793845415114996E-2</v>
      </c>
      <c r="S4311">
        <v>-0.132679283618927</v>
      </c>
      <c r="T4311">
        <v>3.1818635761737997E-2</v>
      </c>
      <c r="U4311">
        <v>-1.4593116939068E-2</v>
      </c>
      <c r="V4311">
        <v>0.301100373268127</v>
      </c>
    </row>
    <row r="4312" spans="1:22" x14ac:dyDescent="0.25">
      <c r="A4312">
        <v>30.330952</v>
      </c>
      <c r="B4312">
        <v>0.37314000000000003</v>
      </c>
      <c r="C4312">
        <v>0.70612299999999995</v>
      </c>
      <c r="D4312">
        <v>4.5950620000000004</v>
      </c>
      <c r="E4312">
        <v>1.5748770000000001</v>
      </c>
      <c r="F4312">
        <v>8.1674999999999998E-2</v>
      </c>
      <c r="G4312">
        <v>-0.14283199999999999</v>
      </c>
      <c r="H4312">
        <v>-2.3930000000000002E-3</v>
      </c>
      <c r="I4312">
        <v>-1.7774999999999999E-2</v>
      </c>
      <c r="J4312">
        <v>0.34273199999999998</v>
      </c>
      <c r="M4312">
        <f t="shared" si="108"/>
        <v>10.247619</v>
      </c>
      <c r="N4312">
        <v>0.5692498087883</v>
      </c>
      <c r="O4312">
        <v>0.37673142552375799</v>
      </c>
      <c r="P4312">
        <v>5.0748329162597603</v>
      </c>
      <c r="Q4312">
        <v>1.51675081253051</v>
      </c>
      <c r="R4312">
        <v>7.6341584324836995E-2</v>
      </c>
      <c r="S4312">
        <v>-0.14323392510414101</v>
      </c>
      <c r="T4312">
        <v>3.0922763049603001E-2</v>
      </c>
      <c r="U4312">
        <v>-1.4940190128981999E-2</v>
      </c>
      <c r="V4312">
        <v>0.301329165697098</v>
      </c>
    </row>
    <row r="4313" spans="1:22" x14ac:dyDescent="0.25">
      <c r="A4313">
        <v>30.333333</v>
      </c>
      <c r="B4313">
        <v>0.53596500000000002</v>
      </c>
      <c r="C4313">
        <v>-4.9082000000000001E-2</v>
      </c>
      <c r="D4313">
        <v>4.8187009999999999</v>
      </c>
      <c r="E4313">
        <v>1.5347219999999999</v>
      </c>
      <c r="F4313">
        <v>6.4184000000000005E-2</v>
      </c>
      <c r="G4313">
        <v>-0.18129600000000001</v>
      </c>
      <c r="H4313">
        <v>-1.1247999999999999E-2</v>
      </c>
      <c r="I4313">
        <v>-1.332E-2</v>
      </c>
      <c r="J4313">
        <v>0.31849300000000003</v>
      </c>
      <c r="M4313">
        <f t="shared" si="108"/>
        <v>10.25</v>
      </c>
      <c r="N4313">
        <v>0.603562772274017</v>
      </c>
      <c r="O4313">
        <v>0.32053196430206299</v>
      </c>
      <c r="P4313">
        <v>5.0499386787414497</v>
      </c>
      <c r="Q4313">
        <v>1.5105105638503999</v>
      </c>
      <c r="R4313">
        <v>7.7627912163734006E-2</v>
      </c>
      <c r="S4313">
        <v>-0.15432208776473999</v>
      </c>
      <c r="T4313">
        <v>2.9923126101493999E-2</v>
      </c>
      <c r="U4313">
        <v>-1.5234152786434E-2</v>
      </c>
      <c r="V4313">
        <v>0.30155196785926802</v>
      </c>
    </row>
    <row r="4314" spans="1:22" x14ac:dyDescent="0.25">
      <c r="A4314">
        <v>30.335713999999999</v>
      </c>
      <c r="B4314">
        <v>0.49332100000000001</v>
      </c>
      <c r="C4314">
        <v>0.450515</v>
      </c>
      <c r="D4314">
        <v>5.6788480000000003</v>
      </c>
      <c r="E4314">
        <v>1.4527680000000001</v>
      </c>
      <c r="F4314">
        <v>0.114425</v>
      </c>
      <c r="G4314">
        <v>-0.13658699999999999</v>
      </c>
      <c r="H4314">
        <v>-1.3079999999999999E-3</v>
      </c>
      <c r="I4314">
        <v>-2.0149E-2</v>
      </c>
      <c r="J4314">
        <v>0.25582100000000002</v>
      </c>
      <c r="M4314">
        <f t="shared" si="108"/>
        <v>10.252381</v>
      </c>
      <c r="N4314">
        <v>0.63942950963973999</v>
      </c>
      <c r="O4314">
        <v>0.26412701606750499</v>
      </c>
      <c r="P4314">
        <v>5.0222525596618599</v>
      </c>
      <c r="Q4314">
        <v>1.5034539699554399</v>
      </c>
      <c r="R4314">
        <v>7.8637823462486003E-2</v>
      </c>
      <c r="S4314">
        <v>-0.165943533182144</v>
      </c>
      <c r="T4314">
        <v>2.8862336650491E-2</v>
      </c>
      <c r="U4314">
        <v>-1.5477107837796E-2</v>
      </c>
      <c r="V4314">
        <v>0.30177950859069802</v>
      </c>
    </row>
    <row r="4315" spans="1:22" x14ac:dyDescent="0.25">
      <c r="A4315">
        <v>30.338094999999999</v>
      </c>
      <c r="B4315">
        <v>0.50495100000000004</v>
      </c>
      <c r="C4315">
        <v>0.152306</v>
      </c>
      <c r="D4315">
        <v>5.2229700000000001</v>
      </c>
      <c r="E4315">
        <v>1.5373870000000001</v>
      </c>
      <c r="F4315">
        <v>0.12521699999999999</v>
      </c>
      <c r="G4315">
        <v>-0.11426699999999999</v>
      </c>
      <c r="H4315">
        <v>3.8017000000000002E-2</v>
      </c>
      <c r="I4315">
        <v>-2.3973999999999999E-2</v>
      </c>
      <c r="J4315">
        <v>0.29435099999999997</v>
      </c>
      <c r="M4315">
        <f t="shared" si="108"/>
        <v>10.254761999999999</v>
      </c>
      <c r="N4315">
        <v>0.67682516574859597</v>
      </c>
      <c r="O4315">
        <v>0.20757545530796101</v>
      </c>
      <c r="P4315">
        <v>4.99167776107788</v>
      </c>
      <c r="Q4315">
        <v>1.4955406188964799</v>
      </c>
      <c r="R4315">
        <v>7.9357206821441997E-2</v>
      </c>
      <c r="S4315">
        <v>-0.17809969186782801</v>
      </c>
      <c r="T4315">
        <v>2.7711983770131999E-2</v>
      </c>
      <c r="U4315">
        <v>-1.5662437304854001E-2</v>
      </c>
      <c r="V4315">
        <v>0.30200371146202099</v>
      </c>
    </row>
    <row r="4316" spans="1:22" x14ac:dyDescent="0.25">
      <c r="A4316">
        <v>30.340475999999999</v>
      </c>
      <c r="B4316">
        <v>0.660022</v>
      </c>
      <c r="C4316">
        <v>0.30721999999999999</v>
      </c>
      <c r="D4316">
        <v>4.5090469999999998</v>
      </c>
      <c r="E4316">
        <v>1.621499</v>
      </c>
      <c r="F4316">
        <v>6.9924E-2</v>
      </c>
      <c r="G4316">
        <v>-0.130716</v>
      </c>
      <c r="H4316">
        <v>0.111399</v>
      </c>
      <c r="I4316">
        <v>-1.5507E-2</v>
      </c>
      <c r="J4316">
        <v>0.35960999999999999</v>
      </c>
      <c r="M4316">
        <f t="shared" si="108"/>
        <v>10.257142999999999</v>
      </c>
      <c r="N4316">
        <v>0.71572238206863403</v>
      </c>
      <c r="O4316">
        <v>0.150950253009796</v>
      </c>
      <c r="P4316">
        <v>4.9580950736999503</v>
      </c>
      <c r="Q4316">
        <v>1.4867312908172601</v>
      </c>
      <c r="R4316">
        <v>7.9773910343647003E-2</v>
      </c>
      <c r="S4316">
        <v>-0.190794616937637</v>
      </c>
      <c r="T4316">
        <v>2.6460548862815E-2</v>
      </c>
      <c r="U4316">
        <v>-1.5786254778504E-2</v>
      </c>
      <c r="V4316">
        <v>0.30222266912460299</v>
      </c>
    </row>
    <row r="4317" spans="1:22" x14ac:dyDescent="0.25">
      <c r="A4317">
        <v>30.342856999999999</v>
      </c>
      <c r="B4317">
        <v>0.68328299999999997</v>
      </c>
      <c r="C4317">
        <v>7.4848999999999999E-2</v>
      </c>
      <c r="D4317">
        <v>5.2917820000000004</v>
      </c>
      <c r="E4317">
        <v>1.5532840000000001</v>
      </c>
      <c r="F4317">
        <v>6.5920000000000006E-2</v>
      </c>
      <c r="G4317">
        <v>-0.166796</v>
      </c>
      <c r="H4317">
        <v>3.4699000000000001E-2</v>
      </c>
      <c r="I4317">
        <v>-1.2456999999999999E-2</v>
      </c>
      <c r="J4317">
        <v>0.29352800000000001</v>
      </c>
      <c r="M4317">
        <f t="shared" si="108"/>
        <v>10.259523999999999</v>
      </c>
      <c r="N4317">
        <v>0.756106317043304</v>
      </c>
      <c r="O4317">
        <v>9.4306126236916005E-2</v>
      </c>
      <c r="P4317">
        <v>4.9213800430297798</v>
      </c>
      <c r="Q4317">
        <v>1.4769926071166899</v>
      </c>
      <c r="R4317">
        <v>7.9877018928527999E-2</v>
      </c>
      <c r="S4317">
        <v>-0.20403456687927199</v>
      </c>
      <c r="T4317">
        <v>2.5095146149397E-2</v>
      </c>
      <c r="U4317">
        <v>-1.5844691544771E-2</v>
      </c>
      <c r="V4317">
        <v>0.30243402719497697</v>
      </c>
    </row>
    <row r="4318" spans="1:22" x14ac:dyDescent="0.25">
      <c r="A4318">
        <v>30.345237999999998</v>
      </c>
      <c r="B4318">
        <v>0.81121699999999997</v>
      </c>
      <c r="C4318">
        <v>0.202653</v>
      </c>
      <c r="D4318">
        <v>5.6530440000000004</v>
      </c>
      <c r="E4318">
        <v>1.5362800000000001</v>
      </c>
      <c r="F4318">
        <v>9.5828999999999998E-2</v>
      </c>
      <c r="G4318">
        <v>-0.19781299999999999</v>
      </c>
      <c r="H4318">
        <v>2.6079999999999999E-2</v>
      </c>
      <c r="I4318">
        <v>-1.6951999999999998E-2</v>
      </c>
      <c r="J4318">
        <v>0.27176099999999997</v>
      </c>
      <c r="M4318">
        <f t="shared" si="108"/>
        <v>10.261904999999999</v>
      </c>
      <c r="N4318">
        <v>0.79796093702316295</v>
      </c>
      <c r="O4318">
        <v>3.7707764655352E-2</v>
      </c>
      <c r="P4318">
        <v>4.8814101219177202</v>
      </c>
      <c r="Q4318">
        <v>1.4662849903106601</v>
      </c>
      <c r="R4318">
        <v>7.9658597707747997E-2</v>
      </c>
      <c r="S4318">
        <v>-0.21783261001110099</v>
      </c>
      <c r="T4318">
        <v>2.3595074191688999E-2</v>
      </c>
      <c r="U4318">
        <v>-1.583437807858E-2</v>
      </c>
      <c r="V4318">
        <v>0.30263283848762501</v>
      </c>
    </row>
    <row r="4319" spans="1:22" x14ac:dyDescent="0.25">
      <c r="A4319">
        <v>30.347619000000002</v>
      </c>
      <c r="B4319">
        <v>0.60962400000000005</v>
      </c>
      <c r="C4319">
        <v>-0.165268</v>
      </c>
      <c r="D4319">
        <v>4.6466710000000004</v>
      </c>
      <c r="E4319">
        <v>1.523085</v>
      </c>
      <c r="F4319">
        <v>0.13805700000000001</v>
      </c>
      <c r="G4319">
        <v>-0.177899</v>
      </c>
      <c r="H4319">
        <v>1.7013E-2</v>
      </c>
      <c r="I4319">
        <v>-2.9711000000000001E-2</v>
      </c>
      <c r="J4319">
        <v>0.32778000000000002</v>
      </c>
      <c r="M4319">
        <f t="shared" si="108"/>
        <v>10.264286000000002</v>
      </c>
      <c r="N4319">
        <v>0.84129869937896695</v>
      </c>
      <c r="O4319">
        <v>-1.8774542957544001E-2</v>
      </c>
      <c r="P4319">
        <v>4.83809041976928</v>
      </c>
      <c r="Q4319">
        <v>1.4545696973800599</v>
      </c>
      <c r="R4319">
        <v>7.9112119972705994E-2</v>
      </c>
      <c r="S4319">
        <v>-0.232199177145958</v>
      </c>
      <c r="T4319">
        <v>2.194389142096E-2</v>
      </c>
      <c r="U4319">
        <v>-1.5752147883177001E-2</v>
      </c>
      <c r="V4319">
        <v>0.30281412601470897</v>
      </c>
    </row>
    <row r="4320" spans="1:22" x14ac:dyDescent="0.25">
      <c r="A4320">
        <v>30.35</v>
      </c>
      <c r="B4320">
        <v>0.65226899999999999</v>
      </c>
      <c r="C4320">
        <v>-6.4809999999999998E-3</v>
      </c>
      <c r="D4320">
        <v>4.6552720000000001</v>
      </c>
      <c r="E4320">
        <v>1.507765</v>
      </c>
      <c r="F4320">
        <v>0.125448</v>
      </c>
      <c r="G4320">
        <v>-0.18080099999999999</v>
      </c>
      <c r="H4320">
        <v>3.0283999999999998E-2</v>
      </c>
      <c r="I4320">
        <v>-2.6946999999999999E-2</v>
      </c>
      <c r="J4320">
        <v>0.32388299999999998</v>
      </c>
      <c r="M4320">
        <f t="shared" si="108"/>
        <v>10.266667000000002</v>
      </c>
      <c r="N4320">
        <v>0.88612997531890902</v>
      </c>
      <c r="O4320">
        <v>-7.5091078877448994E-2</v>
      </c>
      <c r="P4320">
        <v>4.7912893295287997</v>
      </c>
      <c r="Q4320">
        <v>1.44180655479431</v>
      </c>
      <c r="R4320">
        <v>7.8235648572444999E-2</v>
      </c>
      <c r="S4320">
        <v>-0.24714963138103499</v>
      </c>
      <c r="T4320">
        <v>2.0114708691835001E-2</v>
      </c>
      <c r="U4320">
        <v>-1.5595052391290999E-2</v>
      </c>
      <c r="V4320">
        <v>0.30297327041625999</v>
      </c>
    </row>
    <row r="4321" spans="1:22" x14ac:dyDescent="0.25">
      <c r="A4321">
        <v>30.352381000000001</v>
      </c>
      <c r="B4321">
        <v>0.93139700000000003</v>
      </c>
      <c r="C4321">
        <v>-0.29694399999999999</v>
      </c>
      <c r="D4321">
        <v>5.2229700000000001</v>
      </c>
      <c r="E4321">
        <v>1.4195390000000001</v>
      </c>
      <c r="F4321">
        <v>0.12556800000000001</v>
      </c>
      <c r="G4321">
        <v>-0.19739399999999999</v>
      </c>
      <c r="H4321">
        <v>4.8608999999999999E-2</v>
      </c>
      <c r="I4321">
        <v>-2.4041E-2</v>
      </c>
      <c r="J4321">
        <v>0.27178799999999997</v>
      </c>
      <c r="M4321">
        <f t="shared" si="108"/>
        <v>10.269048000000002</v>
      </c>
      <c r="N4321">
        <v>0.932475626468658</v>
      </c>
      <c r="O4321">
        <v>-0.13116988539695701</v>
      </c>
      <c r="P4321">
        <v>4.7408604621887198</v>
      </c>
      <c r="Q4321">
        <v>1.42795670032501</v>
      </c>
      <c r="R4321">
        <v>7.7029906213283997E-2</v>
      </c>
      <c r="S4321">
        <v>-0.26270693540573098</v>
      </c>
      <c r="T4321">
        <v>1.8075831234455001E-2</v>
      </c>
      <c r="U4321">
        <v>-1.5360614284873E-2</v>
      </c>
      <c r="V4321">
        <v>0.30310231447219799</v>
      </c>
    </row>
    <row r="4322" spans="1:22" x14ac:dyDescent="0.25">
      <c r="A4322">
        <v>30.354762000000001</v>
      </c>
      <c r="B4322">
        <v>0.99730300000000005</v>
      </c>
      <c r="C4322">
        <v>8.6468000000000003E-2</v>
      </c>
      <c r="D4322">
        <v>5.2831799999999998</v>
      </c>
      <c r="E4322">
        <v>1.5128159999999999</v>
      </c>
      <c r="F4322">
        <v>8.9385999999999993E-2</v>
      </c>
      <c r="G4322">
        <v>-0.26872499999999999</v>
      </c>
      <c r="H4322">
        <v>1.8311999999999998E-2</v>
      </c>
      <c r="I4322">
        <v>-1.6919E-2</v>
      </c>
      <c r="J4322">
        <v>0.28634599999999999</v>
      </c>
      <c r="M4322">
        <f t="shared" si="108"/>
        <v>10.271429000000001</v>
      </c>
      <c r="N4322">
        <v>0.98037838935852095</v>
      </c>
      <c r="O4322">
        <v>-0.18696358799934401</v>
      </c>
      <c r="P4322">
        <v>4.6866908073425204</v>
      </c>
      <c r="Q4322">
        <v>1.4129792451858501</v>
      </c>
      <c r="R4322">
        <v>7.5496688485145999E-2</v>
      </c>
      <c r="S4322">
        <v>-0.27889668941497803</v>
      </c>
      <c r="T4322">
        <v>1.5787528827786002E-2</v>
      </c>
      <c r="U4322">
        <v>-1.5046698972582999E-2</v>
      </c>
      <c r="V4322">
        <v>0.30319151282310502</v>
      </c>
    </row>
    <row r="4323" spans="1:22" x14ac:dyDescent="0.25">
      <c r="A4323">
        <v>30.357143000000001</v>
      </c>
      <c r="B4323">
        <v>1.0554539999999999</v>
      </c>
      <c r="C4323">
        <v>-0.45960400000000001</v>
      </c>
      <c r="D4323">
        <v>4.8617080000000001</v>
      </c>
      <c r="E4323">
        <v>1.617081</v>
      </c>
      <c r="F4323">
        <v>8.0128000000000005E-2</v>
      </c>
      <c r="G4323">
        <v>-0.323546</v>
      </c>
      <c r="H4323">
        <v>1.9939999999999999E-2</v>
      </c>
      <c r="I4323">
        <v>-1.6482E-2</v>
      </c>
      <c r="J4323">
        <v>0.33261600000000002</v>
      </c>
      <c r="M4323">
        <f t="shared" si="108"/>
        <v>10.273810000000001</v>
      </c>
      <c r="N4323">
        <v>1.02990138530731</v>
      </c>
      <c r="O4323">
        <v>-0.24239853024482699</v>
      </c>
      <c r="P4323">
        <v>4.6286501884460396</v>
      </c>
      <c r="Q4323">
        <v>1.39683425426483</v>
      </c>
      <c r="R4323">
        <v>7.3640309274196999E-2</v>
      </c>
      <c r="S4323">
        <v>-0.295748621225357</v>
      </c>
      <c r="T4323">
        <v>1.3202239759266E-2</v>
      </c>
      <c r="U4323">
        <v>-1.4651638455689E-2</v>
      </c>
      <c r="V4323">
        <v>0.30323028564453097</v>
      </c>
    </row>
    <row r="4324" spans="1:22" x14ac:dyDescent="0.25">
      <c r="A4324">
        <v>30.359524</v>
      </c>
      <c r="B4324">
        <v>1.0632079999999999</v>
      </c>
      <c r="C4324">
        <v>-0.19625000000000001</v>
      </c>
      <c r="D4324">
        <v>4.9305199999999996</v>
      </c>
      <c r="E4324">
        <v>1.4788239999999999</v>
      </c>
      <c r="F4324">
        <v>9.5352000000000006E-2</v>
      </c>
      <c r="G4324">
        <v>-0.30901600000000001</v>
      </c>
      <c r="H4324">
        <v>6.0790000000000002E-3</v>
      </c>
      <c r="I4324">
        <v>-1.9338999999999999E-2</v>
      </c>
      <c r="J4324">
        <v>0.29993300000000001</v>
      </c>
      <c r="M4324">
        <f t="shared" si="108"/>
        <v>10.276191000000001</v>
      </c>
      <c r="N4324">
        <v>1.08111107349395</v>
      </c>
      <c r="O4324">
        <v>-0.29741436243057301</v>
      </c>
      <c r="P4324">
        <v>4.5665984153747496</v>
      </c>
      <c r="Q4324">
        <v>1.37948429584503</v>
      </c>
      <c r="R4324">
        <v>7.1469008922577001E-2</v>
      </c>
      <c r="S4324">
        <v>-0.31329578161239602</v>
      </c>
      <c r="T4324">
        <v>1.0264014825225E-2</v>
      </c>
      <c r="U4324">
        <v>-1.4174098148942001E-2</v>
      </c>
      <c r="V4324">
        <v>0.303206086158752</v>
      </c>
    </row>
    <row r="4325" spans="1:22" x14ac:dyDescent="0.25">
      <c r="A4325">
        <v>30.361905</v>
      </c>
      <c r="B4325">
        <v>1.272554</v>
      </c>
      <c r="C4325">
        <v>-0.56417099999999998</v>
      </c>
      <c r="D4325">
        <v>5.0939480000000001</v>
      </c>
      <c r="E4325">
        <v>1.394668</v>
      </c>
      <c r="F4325">
        <v>0.11049399999999999</v>
      </c>
      <c r="G4325">
        <v>-0.28777799999999998</v>
      </c>
      <c r="H4325">
        <v>4.8396000000000002E-2</v>
      </c>
      <c r="I4325">
        <v>-2.1690999999999998E-2</v>
      </c>
      <c r="J4325">
        <v>0.273789</v>
      </c>
      <c r="M4325">
        <f t="shared" si="108"/>
        <v>10.278572</v>
      </c>
      <c r="N4325">
        <v>1.1340930461883501</v>
      </c>
      <c r="O4325">
        <v>-0.35194569826126099</v>
      </c>
      <c r="P4325">
        <v>4.5003924369812003</v>
      </c>
      <c r="Q4325">
        <v>1.3608875274658201</v>
      </c>
      <c r="R4325">
        <v>6.8994782865046997E-2</v>
      </c>
      <c r="S4325">
        <v>-0.33157327771186801</v>
      </c>
      <c r="T4325">
        <v>6.9061778485769998E-3</v>
      </c>
      <c r="U4325">
        <v>-1.3613559305668E-2</v>
      </c>
      <c r="V4325">
        <v>0.30310150980949402</v>
      </c>
    </row>
    <row r="4326" spans="1:22" x14ac:dyDescent="0.25">
      <c r="A4326">
        <v>30.364286</v>
      </c>
      <c r="B4326">
        <v>1.0283169999999999</v>
      </c>
      <c r="C4326">
        <v>-0.300817</v>
      </c>
      <c r="D4326">
        <v>4.2251989999999999</v>
      </c>
      <c r="E4326">
        <v>1.424355</v>
      </c>
      <c r="F4326">
        <v>0.103616</v>
      </c>
      <c r="G4326">
        <v>-0.31031900000000001</v>
      </c>
      <c r="H4326">
        <v>2.896E-2</v>
      </c>
      <c r="I4326">
        <v>-2.4523E-2</v>
      </c>
      <c r="J4326">
        <v>0.33711000000000002</v>
      </c>
      <c r="M4326">
        <f t="shared" si="108"/>
        <v>10.280953</v>
      </c>
      <c r="N4326">
        <v>1.1888629198074301</v>
      </c>
      <c r="O4326">
        <v>-0.40595063567161599</v>
      </c>
      <c r="P4326">
        <v>4.4299111366271902</v>
      </c>
      <c r="Q4326">
        <v>1.3410056829452499</v>
      </c>
      <c r="R4326">
        <v>6.6232293844222995E-2</v>
      </c>
      <c r="S4326">
        <v>-0.35060191154480003</v>
      </c>
      <c r="T4326">
        <v>3.0699199996889999E-3</v>
      </c>
      <c r="U4326">
        <v>-1.2970192357898E-2</v>
      </c>
      <c r="V4326">
        <v>0.302898019552231</v>
      </c>
    </row>
    <row r="4327" spans="1:22" x14ac:dyDescent="0.25">
      <c r="A4327">
        <v>30.366667</v>
      </c>
      <c r="B4327">
        <v>1.117483</v>
      </c>
      <c r="C4327">
        <v>-0.69584800000000002</v>
      </c>
      <c r="D4327">
        <v>4.3542209999999999</v>
      </c>
      <c r="E4327">
        <v>1.397564</v>
      </c>
      <c r="F4327">
        <v>9.2030000000000001E-2</v>
      </c>
      <c r="G4327">
        <v>-0.33852500000000002</v>
      </c>
      <c r="H4327">
        <v>5.4440000000000001E-3</v>
      </c>
      <c r="I4327">
        <v>-2.1135999999999999E-2</v>
      </c>
      <c r="J4327">
        <v>0.32096799999999998</v>
      </c>
      <c r="M4327">
        <f t="shared" si="108"/>
        <v>10.283334</v>
      </c>
      <c r="N4327">
        <v>1.2456243038177399</v>
      </c>
      <c r="O4327">
        <v>-0.459368526935577</v>
      </c>
      <c r="P4327">
        <v>4.3550143241882298</v>
      </c>
      <c r="Q4327">
        <v>1.3197987079620299</v>
      </c>
      <c r="R4327">
        <v>6.3201256096362998E-2</v>
      </c>
      <c r="S4327">
        <v>-0.37042891979217502</v>
      </c>
      <c r="T4327">
        <v>-1.3453784631570001E-3</v>
      </c>
      <c r="U4327">
        <v>-1.2244747020304E-2</v>
      </c>
      <c r="V4327">
        <v>0.30257415771484403</v>
      </c>
    </row>
    <row r="4328" spans="1:22" x14ac:dyDescent="0.25">
      <c r="A4328">
        <v>30.369047999999999</v>
      </c>
      <c r="B4328">
        <v>1.4508859999999999</v>
      </c>
      <c r="C4328">
        <v>-0.42862099999999997</v>
      </c>
      <c r="D4328">
        <v>5.2315709999999997</v>
      </c>
      <c r="E4328">
        <v>1.339647</v>
      </c>
      <c r="F4328">
        <v>9.9364999999999995E-2</v>
      </c>
      <c r="G4328">
        <v>-0.38343100000000002</v>
      </c>
      <c r="H4328">
        <v>-2.0043999999999999E-2</v>
      </c>
      <c r="I4328">
        <v>-1.8992999999999999E-2</v>
      </c>
      <c r="J4328">
        <v>0.25607000000000002</v>
      </c>
      <c r="M4328">
        <f t="shared" si="108"/>
        <v>10.285715</v>
      </c>
      <c r="N4328">
        <v>1.30442154407501</v>
      </c>
      <c r="O4328">
        <v>-0.51212537288665805</v>
      </c>
      <c r="P4328">
        <v>4.2755270004272399</v>
      </c>
      <c r="Q4328">
        <v>1.2972217798232999</v>
      </c>
      <c r="R4328">
        <v>5.9919402003287998E-2</v>
      </c>
      <c r="S4328">
        <v>-0.391093760728836</v>
      </c>
      <c r="T4328">
        <v>-6.4433715306220002E-3</v>
      </c>
      <c r="U4328">
        <v>-1.1438882909715E-2</v>
      </c>
      <c r="V4328">
        <v>0.30210351943969699</v>
      </c>
    </row>
    <row r="4329" spans="1:22" x14ac:dyDescent="0.25">
      <c r="A4329">
        <v>30.371428999999999</v>
      </c>
      <c r="B4329">
        <v>1.280308</v>
      </c>
      <c r="C4329">
        <v>-0.60677199999999998</v>
      </c>
      <c r="D4329">
        <v>4.5090469999999998</v>
      </c>
      <c r="E4329">
        <v>1.3861429999999999</v>
      </c>
      <c r="F4329">
        <v>5.9485999999999997E-2</v>
      </c>
      <c r="G4329">
        <v>-0.40626200000000001</v>
      </c>
      <c r="H4329">
        <v>-2.0681999999999999E-2</v>
      </c>
      <c r="I4329">
        <v>-1.3193E-2</v>
      </c>
      <c r="J4329">
        <v>0.30741400000000002</v>
      </c>
      <c r="M4329">
        <f t="shared" si="108"/>
        <v>10.288095999999999</v>
      </c>
      <c r="N4329">
        <v>1.3653666973114</v>
      </c>
      <c r="O4329">
        <v>-0.56421214342117298</v>
      </c>
      <c r="P4329">
        <v>4.19130134582519</v>
      </c>
      <c r="Q4329">
        <v>1.2732298374176001</v>
      </c>
      <c r="R4329">
        <v>5.6409031152724998E-2</v>
      </c>
      <c r="S4329">
        <v>-0.41263294219970698</v>
      </c>
      <c r="T4329">
        <v>-1.2339195236564E-2</v>
      </c>
      <c r="U4329">
        <v>-1.0555131360888001E-2</v>
      </c>
      <c r="V4329">
        <v>0.30145561695098899</v>
      </c>
    </row>
    <row r="4330" spans="1:22" x14ac:dyDescent="0.25">
      <c r="A4330">
        <v>30.373809999999999</v>
      </c>
      <c r="B4330">
        <v>1.3811040000000001</v>
      </c>
      <c r="C4330">
        <v>-0.77330500000000002</v>
      </c>
      <c r="D4330">
        <v>4.0359660000000002</v>
      </c>
      <c r="E4330">
        <v>1.4300189999999999</v>
      </c>
      <c r="F4330">
        <v>1.504E-2</v>
      </c>
      <c r="G4330">
        <v>-0.365452</v>
      </c>
      <c r="H4330">
        <v>0.121017</v>
      </c>
      <c r="I4330">
        <v>-3.7269999999999998E-3</v>
      </c>
      <c r="J4330">
        <v>0.354319</v>
      </c>
      <c r="M4330">
        <f t="shared" si="108"/>
        <v>10.290476999999999</v>
      </c>
      <c r="N4330">
        <v>1.4285742044448799</v>
      </c>
      <c r="O4330">
        <v>-0.61556202173232999</v>
      </c>
      <c r="P4330">
        <v>4.1022167205810502</v>
      </c>
      <c r="Q4330">
        <v>1.2477846145629801</v>
      </c>
      <c r="R4330">
        <v>5.2697923034430001E-2</v>
      </c>
      <c r="S4330">
        <v>-0.43507564067840598</v>
      </c>
      <c r="T4330">
        <v>-1.9160566851496998E-2</v>
      </c>
      <c r="U4330">
        <v>-9.5968265086410001E-3</v>
      </c>
      <c r="V4330">
        <v>0.30059877038001998</v>
      </c>
    </row>
    <row r="4331" spans="1:22" x14ac:dyDescent="0.25">
      <c r="A4331">
        <v>30.376190000000001</v>
      </c>
      <c r="B4331">
        <v>1.2182789999999999</v>
      </c>
      <c r="C4331">
        <v>-0.74619500000000005</v>
      </c>
      <c r="D4331">
        <v>4.1735899999999999</v>
      </c>
      <c r="E4331">
        <v>1.2922290000000001</v>
      </c>
      <c r="F4331">
        <v>5.3605E-2</v>
      </c>
      <c r="G4331">
        <v>-0.37175000000000002</v>
      </c>
      <c r="H4331">
        <v>-4.13E-3</v>
      </c>
      <c r="I4331">
        <v>-1.2844E-2</v>
      </c>
      <c r="J4331">
        <v>0.30962000000000001</v>
      </c>
      <c r="M4331">
        <f t="shared" si="108"/>
        <v>10.292857000000001</v>
      </c>
      <c r="N4331">
        <v>1.4940704107284499</v>
      </c>
      <c r="O4331">
        <v>-0.66613656282424905</v>
      </c>
      <c r="P4331">
        <v>4.00811719894409</v>
      </c>
      <c r="Q4331">
        <v>1.2208455801010101</v>
      </c>
      <c r="R4331">
        <v>4.8815920948982003E-2</v>
      </c>
      <c r="S4331">
        <v>-0.45844373106956499</v>
      </c>
      <c r="T4331">
        <v>-2.7043802663683999E-2</v>
      </c>
      <c r="U4331">
        <v>-8.5682021453979997E-3</v>
      </c>
      <c r="V4331">
        <v>0.29949697852134699</v>
      </c>
    </row>
    <row r="4332" spans="1:22" x14ac:dyDescent="0.25">
      <c r="A4332">
        <v>30.378571000000001</v>
      </c>
      <c r="B4332">
        <v>1.4315020000000001</v>
      </c>
      <c r="C4332">
        <v>-0.79654199999999997</v>
      </c>
      <c r="D4332">
        <v>4.2768069999999998</v>
      </c>
      <c r="E4332">
        <v>1.217643</v>
      </c>
      <c r="F4332">
        <v>9.4423000000000007E-2</v>
      </c>
      <c r="G4332">
        <v>-0.36709700000000001</v>
      </c>
      <c r="H4332">
        <v>2.2877999999999999E-2</v>
      </c>
      <c r="I4332">
        <v>-2.2078E-2</v>
      </c>
      <c r="J4332">
        <v>0.28470800000000002</v>
      </c>
      <c r="M4332">
        <f t="shared" si="108"/>
        <v>10.295238000000001</v>
      </c>
      <c r="N4332">
        <v>1.56195616722106</v>
      </c>
      <c r="O4332">
        <v>-0.71593600511550903</v>
      </c>
      <c r="P4332">
        <v>3.9088385105132999</v>
      </c>
      <c r="Q4332">
        <v>1.1923694610595701</v>
      </c>
      <c r="R4332">
        <v>4.4792290776968002E-2</v>
      </c>
      <c r="S4332">
        <v>-0.48275172710418701</v>
      </c>
      <c r="T4332">
        <v>-3.6138430237769997E-2</v>
      </c>
      <c r="U4332">
        <v>-7.4746515601869998E-3</v>
      </c>
      <c r="V4332">
        <v>0.29810932278633101</v>
      </c>
    </row>
    <row r="4333" spans="1:22" x14ac:dyDescent="0.25">
      <c r="A4333">
        <v>30.380952000000001</v>
      </c>
      <c r="B4333">
        <v>1.1833880000000001</v>
      </c>
      <c r="C4333">
        <v>-0.87787199999999999</v>
      </c>
      <c r="D4333">
        <v>4.0273649999999996</v>
      </c>
      <c r="E4333">
        <v>1.169759</v>
      </c>
      <c r="F4333">
        <v>9.0468999999999994E-2</v>
      </c>
      <c r="G4333">
        <v>-0.40438800000000003</v>
      </c>
      <c r="H4333">
        <v>-8.0390000000000003E-2</v>
      </c>
      <c r="I4333">
        <v>-2.2464000000000001E-2</v>
      </c>
      <c r="J4333">
        <v>0.29045300000000002</v>
      </c>
      <c r="M4333">
        <f t="shared" si="108"/>
        <v>10.297619000000001</v>
      </c>
      <c r="N4333">
        <v>1.6322103738784699</v>
      </c>
      <c r="O4333">
        <v>-0.76491081714630105</v>
      </c>
      <c r="P4333">
        <v>3.8042569160461399</v>
      </c>
      <c r="Q4333">
        <v>1.16231417655944</v>
      </c>
      <c r="R4333">
        <v>4.0656499564648001E-2</v>
      </c>
      <c r="S4333">
        <v>-0.50800311565399203</v>
      </c>
      <c r="T4333">
        <v>-4.6600703150033999E-2</v>
      </c>
      <c r="U4333">
        <v>-6.322677712888E-3</v>
      </c>
      <c r="V4333">
        <v>0.29639297723770103</v>
      </c>
    </row>
    <row r="4334" spans="1:22" x14ac:dyDescent="0.25">
      <c r="A4334">
        <v>30.383333</v>
      </c>
      <c r="B4334">
        <v>1.408242</v>
      </c>
      <c r="C4334">
        <v>-0.71133900000000005</v>
      </c>
      <c r="D4334">
        <v>3.9585530000000002</v>
      </c>
      <c r="E4334">
        <v>1.2039420000000001</v>
      </c>
      <c r="F4334">
        <v>5.0257999999999997E-2</v>
      </c>
      <c r="G4334">
        <v>-0.45217299999999999</v>
      </c>
      <c r="H4334">
        <v>-3.2905999999999998E-2</v>
      </c>
      <c r="I4334">
        <v>-1.2696000000000001E-2</v>
      </c>
      <c r="J4334">
        <v>0.30413699999999999</v>
      </c>
      <c r="M4334">
        <f t="shared" si="108"/>
        <v>10.3</v>
      </c>
      <c r="N4334">
        <v>1.7048419713973999</v>
      </c>
      <c r="O4334">
        <v>-0.81307721138000499</v>
      </c>
      <c r="P4334">
        <v>3.6942625045776301</v>
      </c>
      <c r="Q4334">
        <v>1.13064789772033</v>
      </c>
      <c r="R4334">
        <v>3.6445952951908001E-2</v>
      </c>
      <c r="S4334">
        <v>-0.53418964147567705</v>
      </c>
      <c r="T4334">
        <v>-5.8594811707734999E-2</v>
      </c>
      <c r="U4334">
        <v>-5.1196231506759997E-3</v>
      </c>
      <c r="V4334">
        <v>0.29430478811263999</v>
      </c>
    </row>
    <row r="4335" spans="1:22" x14ac:dyDescent="0.25">
      <c r="A4335">
        <v>30.385714</v>
      </c>
      <c r="B4335">
        <v>1.594327</v>
      </c>
      <c r="C4335">
        <v>-1.1373519999999999</v>
      </c>
      <c r="D4335">
        <v>4.1391840000000002</v>
      </c>
      <c r="E4335">
        <v>1.187295</v>
      </c>
      <c r="F4335">
        <v>3.7794000000000001E-2</v>
      </c>
      <c r="G4335">
        <v>-0.50893600000000006</v>
      </c>
      <c r="H4335">
        <v>-6.2E-2</v>
      </c>
      <c r="I4335">
        <v>-9.1310000000000002E-3</v>
      </c>
      <c r="J4335">
        <v>0.28684300000000001</v>
      </c>
      <c r="M4335">
        <f t="shared" si="108"/>
        <v>10.302381</v>
      </c>
      <c r="N4335">
        <v>1.77975702285766</v>
      </c>
      <c r="O4335">
        <v>-0.86040014028549205</v>
      </c>
      <c r="P4335">
        <v>3.5787489414214999</v>
      </c>
      <c r="Q4335">
        <v>1.09734094142913</v>
      </c>
      <c r="R4335">
        <v>3.2194897532462997E-2</v>
      </c>
      <c r="S4335">
        <v>-0.56128334999084495</v>
      </c>
      <c r="T4335">
        <v>-7.2282485663891005E-2</v>
      </c>
      <c r="U4335">
        <v>-3.8738823495809999E-3</v>
      </c>
      <c r="V4335">
        <v>0.291798025369644</v>
      </c>
    </row>
    <row r="4336" spans="1:22" x14ac:dyDescent="0.25">
      <c r="A4336">
        <v>30.388095</v>
      </c>
      <c r="B4336">
        <v>1.5788199999999999</v>
      </c>
      <c r="C4336">
        <v>-0.75006799999999996</v>
      </c>
      <c r="D4336">
        <v>3.4940730000000002</v>
      </c>
      <c r="E4336">
        <v>1.1906019999999999</v>
      </c>
      <c r="F4336">
        <v>-1.5231E-2</v>
      </c>
      <c r="G4336">
        <v>-0.53178199999999998</v>
      </c>
      <c r="H4336">
        <v>9.469E-3</v>
      </c>
      <c r="I4336">
        <v>4.359E-3</v>
      </c>
      <c r="J4336">
        <v>0.34074900000000002</v>
      </c>
      <c r="M4336">
        <f t="shared" si="108"/>
        <v>10.304762</v>
      </c>
      <c r="N4336">
        <v>1.85683834552764</v>
      </c>
      <c r="O4336">
        <v>-0.90690976381301902</v>
      </c>
      <c r="P4336">
        <v>3.45761895179748</v>
      </c>
      <c r="Q4336">
        <v>1.0623633861541699</v>
      </c>
      <c r="R4336">
        <v>2.7937693521380001E-2</v>
      </c>
      <c r="S4336">
        <v>-0.58923804759979204</v>
      </c>
      <c r="T4336">
        <v>-8.7820418179035006E-2</v>
      </c>
      <c r="U4336">
        <v>-2.5949161499739999E-3</v>
      </c>
      <c r="V4336">
        <v>0.28882628679275502</v>
      </c>
    </row>
    <row r="4337" spans="1:22" x14ac:dyDescent="0.25">
      <c r="A4337">
        <v>30.390476</v>
      </c>
      <c r="B4337">
        <v>1.722261</v>
      </c>
      <c r="C4337">
        <v>-1.3464860000000001</v>
      </c>
      <c r="D4337">
        <v>3.5972909999999998</v>
      </c>
      <c r="E4337">
        <v>1.194261</v>
      </c>
      <c r="F4337">
        <v>-3.3148999999999998E-2</v>
      </c>
      <c r="G4337">
        <v>-0.52898000000000001</v>
      </c>
      <c r="H4337">
        <v>5.5199999999999999E-2</v>
      </c>
      <c r="I4337">
        <v>9.2149999999999992E-3</v>
      </c>
      <c r="J4337">
        <v>0.33198899999999998</v>
      </c>
      <c r="M4337">
        <f t="shared" si="108"/>
        <v>10.307143</v>
      </c>
      <c r="N4337">
        <v>1.9359027147293</v>
      </c>
      <c r="O4337">
        <v>-0.95259410142898604</v>
      </c>
      <c r="P4337">
        <v>3.33081030845642</v>
      </c>
      <c r="Q4337">
        <v>1.0256991386413501</v>
      </c>
      <c r="R4337">
        <v>2.3707048967480999E-2</v>
      </c>
      <c r="S4337">
        <v>-0.61798530817031905</v>
      </c>
      <c r="T4337">
        <v>-0.105354286730289</v>
      </c>
      <c r="U4337">
        <v>-1.293046399951E-3</v>
      </c>
      <c r="V4337">
        <v>0.28534600138664201</v>
      </c>
    </row>
    <row r="4338" spans="1:22" x14ac:dyDescent="0.25">
      <c r="A4338">
        <v>30.392856999999999</v>
      </c>
      <c r="B4338">
        <v>1.6563559999999999</v>
      </c>
      <c r="C4338">
        <v>-0.90885400000000005</v>
      </c>
      <c r="D4338">
        <v>3.8467340000000001</v>
      </c>
      <c r="E4338">
        <v>1.0450740000000001</v>
      </c>
      <c r="F4338">
        <v>3.0127000000000001E-2</v>
      </c>
      <c r="G4338">
        <v>-0.50923300000000005</v>
      </c>
      <c r="H4338">
        <v>-6.6354999999999997E-2</v>
      </c>
      <c r="I4338">
        <v>-7.8320000000000004E-3</v>
      </c>
      <c r="J4338">
        <v>0.27167799999999998</v>
      </c>
      <c r="M4338">
        <f t="shared" si="108"/>
        <v>10.309524</v>
      </c>
      <c r="N4338">
        <v>2.0166821479797301</v>
      </c>
      <c r="O4338">
        <v>-0.99748206138610795</v>
      </c>
      <c r="P4338">
        <v>3.1983349323272701</v>
      </c>
      <c r="Q4338">
        <v>0.98734778165817305</v>
      </c>
      <c r="R4338">
        <v>1.9536646082996999E-2</v>
      </c>
      <c r="S4338">
        <v>-0.64743548631668102</v>
      </c>
      <c r="T4338">
        <v>-0.125015363097191</v>
      </c>
      <c r="U4338">
        <v>2.0604506061999998E-5</v>
      </c>
      <c r="V4338">
        <v>0.281315088272095</v>
      </c>
    </row>
    <row r="4339" spans="1:22" x14ac:dyDescent="0.25">
      <c r="A4339">
        <v>30.395237999999999</v>
      </c>
      <c r="B4339">
        <v>1.780413</v>
      </c>
      <c r="C4339">
        <v>-1.1722079999999999</v>
      </c>
      <c r="D4339">
        <v>3.5112760000000001</v>
      </c>
      <c r="E4339">
        <v>0.99646400000000002</v>
      </c>
      <c r="F4339">
        <v>6.1456999999999998E-2</v>
      </c>
      <c r="G4339">
        <v>-0.52877399999999997</v>
      </c>
      <c r="H4339">
        <v>-4.4027999999999998E-2</v>
      </c>
      <c r="I4339">
        <v>-1.7503000000000001E-2</v>
      </c>
      <c r="J4339">
        <v>0.28378999999999999</v>
      </c>
      <c r="M4339">
        <f t="shared" si="108"/>
        <v>10.311904999999999</v>
      </c>
      <c r="N4339">
        <v>2.0988249778747501</v>
      </c>
      <c r="O4339">
        <v>-1.0415501594543399</v>
      </c>
      <c r="P4339">
        <v>3.0602159500121999</v>
      </c>
      <c r="Q4339">
        <v>0.94732260704040505</v>
      </c>
      <c r="R4339">
        <v>1.5458970330656E-2</v>
      </c>
      <c r="S4339">
        <v>-0.67745965719223</v>
      </c>
      <c r="T4339">
        <v>-0.146895691752434</v>
      </c>
      <c r="U4339">
        <v>1.334060565569E-3</v>
      </c>
      <c r="V4339">
        <v>0.27669426798820501</v>
      </c>
    </row>
    <row r="4340" spans="1:22" x14ac:dyDescent="0.25">
      <c r="A4340">
        <v>30.397618999999999</v>
      </c>
      <c r="B4340">
        <v>1.8928400000000001</v>
      </c>
      <c r="C4340">
        <v>-1.0831329999999999</v>
      </c>
      <c r="D4340">
        <v>3.0467960000000001</v>
      </c>
      <c r="E4340">
        <v>1.0134270000000001</v>
      </c>
      <c r="F4340">
        <v>1.5762000000000002E-2</v>
      </c>
      <c r="G4340">
        <v>-0.60491799999999996</v>
      </c>
      <c r="H4340">
        <v>1.9077E-2</v>
      </c>
      <c r="I4340">
        <v>-5.1729999999999996E-3</v>
      </c>
      <c r="J4340">
        <v>0.332621</v>
      </c>
      <c r="M4340">
        <f t="shared" si="108"/>
        <v>10.314285999999999</v>
      </c>
      <c r="N4340">
        <v>2.1819331645965501</v>
      </c>
      <c r="O4340">
        <v>-1.0848959684371899</v>
      </c>
      <c r="P4340">
        <v>2.9165675640106201</v>
      </c>
      <c r="Q4340">
        <v>0.90564113855361905</v>
      </c>
      <c r="R4340">
        <v>1.1509508825839E-2</v>
      </c>
      <c r="S4340">
        <v>-0.70793056488037098</v>
      </c>
      <c r="T4340">
        <v>-0.17107489705085799</v>
      </c>
      <c r="U4340">
        <v>2.6360421907160002E-3</v>
      </c>
      <c r="V4340">
        <v>0.27146005630493197</v>
      </c>
    </row>
    <row r="4341" spans="1:22" x14ac:dyDescent="0.25">
      <c r="A4341">
        <v>30.4</v>
      </c>
      <c r="B4341">
        <v>1.8579490000000001</v>
      </c>
      <c r="C4341">
        <v>-1.249665</v>
      </c>
      <c r="D4341">
        <v>3.270435</v>
      </c>
      <c r="E4341">
        <v>1.017091</v>
      </c>
      <c r="F4341">
        <v>-4.8226999999999999E-2</v>
      </c>
      <c r="G4341">
        <v>-0.66538900000000001</v>
      </c>
      <c r="H4341">
        <v>-6.9147E-2</v>
      </c>
      <c r="I4341">
        <v>1.4746E-2</v>
      </c>
      <c r="J4341">
        <v>0.31099599999999999</v>
      </c>
      <c r="M4341">
        <f t="shared" si="108"/>
        <v>10.316666999999999</v>
      </c>
      <c r="N4341">
        <v>2.2654993534088099</v>
      </c>
      <c r="O4341">
        <v>-1.1274049282073899</v>
      </c>
      <c r="P4341">
        <v>2.7674696445464999</v>
      </c>
      <c r="Q4341">
        <v>0.86233448982238803</v>
      </c>
      <c r="R4341">
        <v>7.7169486321510003E-3</v>
      </c>
      <c r="S4341">
        <v>-0.73868119716644298</v>
      </c>
      <c r="T4341">
        <v>-0.19759902358055101</v>
      </c>
      <c r="U4341">
        <v>3.9116521365939998E-3</v>
      </c>
      <c r="V4341">
        <v>0.26557531952857999</v>
      </c>
    </row>
    <row r="4342" spans="1:22" x14ac:dyDescent="0.25">
      <c r="A4342">
        <v>30.402380999999998</v>
      </c>
      <c r="B4342">
        <v>2.2378740000000001</v>
      </c>
      <c r="C4342">
        <v>-1.218682</v>
      </c>
      <c r="D4342">
        <v>3.218826</v>
      </c>
      <c r="E4342">
        <v>0.99275500000000005</v>
      </c>
      <c r="F4342">
        <v>-3.3847000000000002E-2</v>
      </c>
      <c r="G4342">
        <v>-0.69367199999999996</v>
      </c>
      <c r="H4342">
        <v>9.3519999999999992E-3</v>
      </c>
      <c r="I4342">
        <v>1.0515E-2</v>
      </c>
      <c r="J4342">
        <v>0.30842199999999997</v>
      </c>
      <c r="M4342">
        <f t="shared" si="108"/>
        <v>10.319047999999999</v>
      </c>
      <c r="N4342">
        <v>2.3489575386047301</v>
      </c>
      <c r="O4342">
        <v>-1.1692825555801301</v>
      </c>
      <c r="P4342">
        <v>2.6131606101989702</v>
      </c>
      <c r="Q4342">
        <v>0.81746780872345004</v>
      </c>
      <c r="R4342">
        <v>4.1098147630690002E-3</v>
      </c>
      <c r="S4342">
        <v>-0.76950126886367798</v>
      </c>
      <c r="T4342">
        <v>-0.226436376571655</v>
      </c>
      <c r="U4342">
        <v>5.1487088203430002E-3</v>
      </c>
      <c r="V4342">
        <v>0.25902935862541199</v>
      </c>
    </row>
    <row r="4343" spans="1:22" x14ac:dyDescent="0.25">
      <c r="A4343">
        <v>30.404762000000002</v>
      </c>
      <c r="B4343">
        <v>2.1138159999999999</v>
      </c>
      <c r="C4343">
        <v>-1.114115</v>
      </c>
      <c r="D4343">
        <v>2.8317589999999999</v>
      </c>
      <c r="E4343">
        <v>0.988089</v>
      </c>
      <c r="F4343">
        <v>-6.2165999999999999E-2</v>
      </c>
      <c r="G4343">
        <v>-0.698797</v>
      </c>
      <c r="H4343">
        <v>6.3238000000000003E-2</v>
      </c>
      <c r="I4343">
        <v>2.1953E-2</v>
      </c>
      <c r="J4343">
        <v>0.34893099999999999</v>
      </c>
      <c r="M4343">
        <f t="shared" si="108"/>
        <v>10.321429000000002</v>
      </c>
      <c r="N4343">
        <v>2.4316613674163801</v>
      </c>
      <c r="O4343">
        <v>-1.2103739976882899</v>
      </c>
      <c r="P4343">
        <v>2.4539299011230402</v>
      </c>
      <c r="Q4343">
        <v>0.77112066745758101</v>
      </c>
      <c r="R4343">
        <v>7.1448320522900005E-4</v>
      </c>
      <c r="S4343">
        <v>-0.80017763376235995</v>
      </c>
      <c r="T4343">
        <v>-0.25752609968185403</v>
      </c>
      <c r="U4343">
        <v>6.334169302136E-3</v>
      </c>
      <c r="V4343">
        <v>0.25181648135185197</v>
      </c>
    </row>
    <row r="4344" spans="1:22" x14ac:dyDescent="0.25">
      <c r="A4344">
        <v>30.407143000000001</v>
      </c>
      <c r="B4344">
        <v>2.3231630000000001</v>
      </c>
      <c r="C4344">
        <v>-1.373596</v>
      </c>
      <c r="D4344">
        <v>3.0209920000000001</v>
      </c>
      <c r="E4344">
        <v>0.98433599999999999</v>
      </c>
      <c r="F4344">
        <v>-6.6591999999999998E-2</v>
      </c>
      <c r="G4344">
        <v>-0.70491199999999998</v>
      </c>
      <c r="H4344">
        <v>8.2327999999999998E-2</v>
      </c>
      <c r="I4344">
        <v>2.2043E-2</v>
      </c>
      <c r="J4344">
        <v>0.32583200000000001</v>
      </c>
      <c r="M4344">
        <f t="shared" si="108"/>
        <v>10.323810000000002</v>
      </c>
      <c r="N4344">
        <v>2.51288890838623</v>
      </c>
      <c r="O4344">
        <v>-1.2508243322372401</v>
      </c>
      <c r="P4344">
        <v>2.2901375293731601</v>
      </c>
      <c r="Q4344">
        <v>0.72340065240859996</v>
      </c>
      <c r="R4344">
        <v>-2.444849349558E-3</v>
      </c>
      <c r="S4344">
        <v>-0.83046734333038297</v>
      </c>
      <c r="T4344">
        <v>-0.29074725508689903</v>
      </c>
      <c r="U4344">
        <v>7.4553042650220003E-3</v>
      </c>
      <c r="V4344">
        <v>0.243944227695465</v>
      </c>
    </row>
    <row r="4345" spans="1:22" x14ac:dyDescent="0.25">
      <c r="A4345">
        <v>30.409524000000001</v>
      </c>
      <c r="B4345">
        <v>2.373561</v>
      </c>
      <c r="C4345">
        <v>-1.2612840000000001</v>
      </c>
      <c r="D4345">
        <v>2.8489620000000002</v>
      </c>
      <c r="E4345">
        <v>0.83521000000000001</v>
      </c>
      <c r="F4345">
        <v>-2.2620000000000001E-3</v>
      </c>
      <c r="G4345">
        <v>-0.74986399999999998</v>
      </c>
      <c r="H4345">
        <v>-5.3022E-2</v>
      </c>
      <c r="I4345">
        <v>7.94E-4</v>
      </c>
      <c r="J4345">
        <v>0.29316300000000001</v>
      </c>
      <c r="M4345">
        <f t="shared" si="108"/>
        <v>10.326191000000001</v>
      </c>
      <c r="N4345">
        <v>2.5918715000152499</v>
      </c>
      <c r="O4345">
        <v>-1.2905465364456099</v>
      </c>
      <c r="P4345">
        <v>2.12223172187805</v>
      </c>
      <c r="Q4345">
        <v>0.67443794012069702</v>
      </c>
      <c r="R4345">
        <v>-5.3506917320190004E-3</v>
      </c>
      <c r="S4345">
        <v>-0.86010712385177601</v>
      </c>
      <c r="T4345">
        <v>-0.32591643929481501</v>
      </c>
      <c r="U4345">
        <v>8.4999650716780003E-3</v>
      </c>
      <c r="V4345">
        <v>0.23542466759681699</v>
      </c>
    </row>
    <row r="4346" spans="1:22" x14ac:dyDescent="0.25">
      <c r="A4346">
        <v>30.411905000000001</v>
      </c>
      <c r="B4346">
        <v>2.559647</v>
      </c>
      <c r="C4346">
        <v>-1.2961389999999999</v>
      </c>
      <c r="D4346">
        <v>2.522106</v>
      </c>
      <c r="E4346">
        <v>0.72243800000000002</v>
      </c>
      <c r="F4346">
        <v>1.6884E-2</v>
      </c>
      <c r="G4346">
        <v>-0.84100900000000001</v>
      </c>
      <c r="H4346">
        <v>-0.116496</v>
      </c>
      <c r="I4346">
        <v>-6.6940000000000003E-3</v>
      </c>
      <c r="J4346">
        <v>0.28644199999999997</v>
      </c>
      <c r="M4346">
        <f t="shared" si="108"/>
        <v>10.328572000000001</v>
      </c>
      <c r="N4346">
        <v>2.66778063774108</v>
      </c>
      <c r="O4346">
        <v>-1.32960617542266</v>
      </c>
      <c r="P4346">
        <v>1.95073437690734</v>
      </c>
      <c r="Q4346">
        <v>0.62438654899597201</v>
      </c>
      <c r="R4346">
        <v>-7.9845869913700001E-3</v>
      </c>
      <c r="S4346">
        <v>-0.88881140947341897</v>
      </c>
      <c r="T4346">
        <v>-0.36278170347213701</v>
      </c>
      <c r="U4346">
        <v>9.4570200890300004E-3</v>
      </c>
      <c r="V4346">
        <v>0.22630050778388999</v>
      </c>
    </row>
    <row r="4347" spans="1:22" x14ac:dyDescent="0.25">
      <c r="A4347">
        <v>30.414286000000001</v>
      </c>
      <c r="B4347">
        <v>2.8116379999999999</v>
      </c>
      <c r="C4347">
        <v>-1.4161980000000001</v>
      </c>
      <c r="D4347">
        <v>2.264062</v>
      </c>
      <c r="E4347">
        <v>0.71088600000000002</v>
      </c>
      <c r="F4347">
        <v>-1.6709000000000002E-2</v>
      </c>
      <c r="G4347">
        <v>-0.95184800000000003</v>
      </c>
      <c r="H4347">
        <v>-5.8577999999999998E-2</v>
      </c>
      <c r="I4347">
        <v>7.3800000000000003E-3</v>
      </c>
      <c r="J4347">
        <v>0.31398700000000002</v>
      </c>
      <c r="M4347">
        <f t="shared" si="108"/>
        <v>10.330953000000001</v>
      </c>
      <c r="N4347">
        <v>2.7397544384002601</v>
      </c>
      <c r="O4347">
        <v>-1.3679443597793499</v>
      </c>
      <c r="P4347">
        <v>1.7762656211853001</v>
      </c>
      <c r="Q4347">
        <v>0.57342761754989602</v>
      </c>
      <c r="R4347">
        <v>-1.0331715457141E-2</v>
      </c>
      <c r="S4347">
        <v>-0.91628503799438499</v>
      </c>
      <c r="T4347">
        <v>-0.40103352069854697</v>
      </c>
      <c r="U4347">
        <v>1.0316195897758E-2</v>
      </c>
      <c r="V4347">
        <v>0.21661213040351901</v>
      </c>
    </row>
    <row r="4348" spans="1:22" x14ac:dyDescent="0.25">
      <c r="A4348">
        <v>30.416667</v>
      </c>
      <c r="B4348">
        <v>2.9667089999999998</v>
      </c>
      <c r="C4348">
        <v>-1.280648</v>
      </c>
      <c r="D4348">
        <v>2.2382569999999999</v>
      </c>
      <c r="E4348">
        <v>0.715001</v>
      </c>
      <c r="F4348">
        <v>-5.3939000000000001E-2</v>
      </c>
      <c r="G4348">
        <v>-1.0620309999999999</v>
      </c>
      <c r="H4348">
        <v>-8.3468000000000001E-2</v>
      </c>
      <c r="I4348">
        <v>2.4098999999999999E-2</v>
      </c>
      <c r="J4348">
        <v>0.31944499999999998</v>
      </c>
      <c r="M4348">
        <f t="shared" si="108"/>
        <v>10.333334000000001</v>
      </c>
      <c r="N4348">
        <v>2.8069155216217001</v>
      </c>
      <c r="O4348">
        <v>-1.4055534601211499</v>
      </c>
      <c r="P4348">
        <v>1.5995354652404701</v>
      </c>
      <c r="Q4348">
        <v>0.52176499366760298</v>
      </c>
      <c r="R4348">
        <v>-1.2379434891045E-2</v>
      </c>
      <c r="S4348">
        <v>-0.94222301244735696</v>
      </c>
      <c r="T4348">
        <v>-0.44030120968818698</v>
      </c>
      <c r="U4348">
        <v>1.1067868210375E-2</v>
      </c>
      <c r="V4348">
        <v>0.20641359686851499</v>
      </c>
    </row>
    <row r="4349" spans="1:22" x14ac:dyDescent="0.25">
      <c r="A4349">
        <v>30.419048</v>
      </c>
      <c r="B4349">
        <v>3.4823210000000002</v>
      </c>
      <c r="C4349">
        <v>-1.39296</v>
      </c>
      <c r="D4349">
        <v>2.1178370000000002</v>
      </c>
      <c r="E4349">
        <v>0.61339399999999999</v>
      </c>
      <c r="F4349">
        <v>-3.3563999999999997E-2</v>
      </c>
      <c r="G4349">
        <v>-1.146307</v>
      </c>
      <c r="H4349">
        <v>-0.11563900000000001</v>
      </c>
      <c r="I4349">
        <v>1.5848000000000001E-2</v>
      </c>
      <c r="J4349">
        <v>0.289632</v>
      </c>
      <c r="M4349">
        <f t="shared" si="108"/>
        <v>10.335715</v>
      </c>
      <c r="N4349">
        <v>2.8683795928954998</v>
      </c>
      <c r="O4349">
        <v>-1.44238257408142</v>
      </c>
      <c r="P4349">
        <v>1.4213126897811801</v>
      </c>
      <c r="Q4349">
        <v>0.46962723135948198</v>
      </c>
      <c r="R4349">
        <v>-1.4120657928288E-2</v>
      </c>
      <c r="S4349">
        <v>-0.96632313728332497</v>
      </c>
      <c r="T4349">
        <v>-0.48016482591629001</v>
      </c>
      <c r="U4349">
        <v>1.1706347577274E-2</v>
      </c>
      <c r="V4349">
        <v>0.19578167796134899</v>
      </c>
    </row>
    <row r="4350" spans="1:22" x14ac:dyDescent="0.25">
      <c r="A4350">
        <v>30.421429</v>
      </c>
      <c r="B4350">
        <v>3.6063779999999999</v>
      </c>
      <c r="C4350">
        <v>-1.369723</v>
      </c>
      <c r="D4350">
        <v>1.2662899999999999</v>
      </c>
      <c r="E4350">
        <v>0.54428600000000005</v>
      </c>
      <c r="F4350">
        <v>-6.8465999999999999E-2</v>
      </c>
      <c r="G4350">
        <v>-1.203436</v>
      </c>
      <c r="H4350">
        <v>0.42074099999999998</v>
      </c>
      <c r="I4350">
        <v>5.4067999999999998E-2</v>
      </c>
      <c r="J4350">
        <v>0.42982700000000001</v>
      </c>
      <c r="M4350">
        <f t="shared" si="108"/>
        <v>10.338096</v>
      </c>
      <c r="N4350">
        <v>2.9232861995696999</v>
      </c>
      <c r="O4350">
        <v>-1.4783624410629199</v>
      </c>
      <c r="P4350">
        <v>1.24243807792663</v>
      </c>
      <c r="Q4350">
        <v>0.417264074087143</v>
      </c>
      <c r="R4350">
        <v>-1.555017195642E-2</v>
      </c>
      <c r="S4350">
        <v>-0.98828470706939697</v>
      </c>
      <c r="T4350">
        <v>-0.52015477418899503</v>
      </c>
      <c r="U4350">
        <v>1.2225755490363E-2</v>
      </c>
      <c r="V4350">
        <v>0.18479338288307201</v>
      </c>
    </row>
    <row r="4351" spans="1:22" x14ac:dyDescent="0.25">
      <c r="A4351">
        <v>30.42381</v>
      </c>
      <c r="B4351">
        <v>3.7343120000000001</v>
      </c>
      <c r="C4351">
        <v>-1.7492620000000001</v>
      </c>
      <c r="D4351">
        <v>0.98244100000000001</v>
      </c>
      <c r="E4351">
        <v>0.413076</v>
      </c>
      <c r="F4351">
        <v>-6.7156999999999994E-2</v>
      </c>
      <c r="G4351">
        <v>-1.24305</v>
      </c>
      <c r="H4351">
        <v>0.44664999999999999</v>
      </c>
      <c r="I4351">
        <v>6.8357000000000001E-2</v>
      </c>
      <c r="J4351">
        <v>0.42045900000000003</v>
      </c>
      <c r="M4351">
        <f t="shared" si="108"/>
        <v>10.340477</v>
      </c>
      <c r="N4351">
        <v>2.9708051681518501</v>
      </c>
      <c r="O4351">
        <v>-1.51342177391052</v>
      </c>
      <c r="P4351">
        <v>1.06383669376373</v>
      </c>
      <c r="Q4351">
        <v>0.36494255065918002</v>
      </c>
      <c r="R4351">
        <v>-1.6665568575262999E-2</v>
      </c>
      <c r="S4351">
        <v>-1.00781750679016</v>
      </c>
      <c r="T4351">
        <v>-0.55976271629333496</v>
      </c>
      <c r="U4351">
        <v>1.2642470188439E-2</v>
      </c>
      <c r="V4351">
        <v>0.173510506749153</v>
      </c>
    </row>
    <row r="4352" spans="1:22" x14ac:dyDescent="0.25">
      <c r="A4352">
        <v>30.426189999999998</v>
      </c>
      <c r="B4352">
        <v>3.9514119999999999</v>
      </c>
      <c r="C4352">
        <v>-1.613713</v>
      </c>
      <c r="D4352">
        <v>0.79320900000000005</v>
      </c>
      <c r="E4352">
        <v>0.24451600000000001</v>
      </c>
      <c r="F4352">
        <v>-2.3244000000000001E-2</v>
      </c>
      <c r="G4352">
        <v>-1.290241</v>
      </c>
      <c r="H4352">
        <v>-2.4884E-2</v>
      </c>
      <c r="I4352">
        <v>2.9304E-2</v>
      </c>
      <c r="J4352">
        <v>0.30826199999999998</v>
      </c>
      <c r="M4352">
        <f t="shared" si="108"/>
        <v>10.342856999999999</v>
      </c>
      <c r="N4352">
        <v>3.0101644992828298</v>
      </c>
      <c r="O4352">
        <v>-1.5474407672882</v>
      </c>
      <c r="P4352">
        <v>0.88646054267883301</v>
      </c>
      <c r="Q4352">
        <v>0.31294855475425698</v>
      </c>
      <c r="R4352">
        <v>-1.7468601465225001E-2</v>
      </c>
      <c r="S4352">
        <v>-1.0246459245681701</v>
      </c>
      <c r="T4352">
        <v>-0.59846317768096902</v>
      </c>
      <c r="U4352">
        <v>1.2923470698296999E-2</v>
      </c>
      <c r="V4352">
        <v>0.16207498311996499</v>
      </c>
    </row>
    <row r="4353" spans="1:22" x14ac:dyDescent="0.25">
      <c r="A4353">
        <v>30.428571000000002</v>
      </c>
      <c r="B4353">
        <v>3.9746730000000001</v>
      </c>
      <c r="C4353">
        <v>-1.6369499999999999</v>
      </c>
      <c r="D4353">
        <v>0.767405</v>
      </c>
      <c r="E4353">
        <v>0.15750700000000001</v>
      </c>
      <c r="F4353">
        <v>8.8780000000000005E-3</v>
      </c>
      <c r="G4353">
        <v>-1.347979</v>
      </c>
      <c r="H4353">
        <v>-0.55112899999999998</v>
      </c>
      <c r="I4353">
        <v>-1.1568999999999999E-2</v>
      </c>
      <c r="J4353">
        <v>0.20524600000000001</v>
      </c>
      <c r="M4353">
        <f t="shared" si="108"/>
        <v>10.345238000000002</v>
      </c>
      <c r="N4353">
        <v>3.0406537055969198</v>
      </c>
      <c r="O4353">
        <v>-1.58029925823211</v>
      </c>
      <c r="P4353">
        <v>0.71129858493804898</v>
      </c>
      <c r="Q4353">
        <v>0.26157525181770303</v>
      </c>
      <c r="R4353">
        <v>-1.7963951453566999E-2</v>
      </c>
      <c r="S4353">
        <v>-1.0385159254074099</v>
      </c>
      <c r="T4353">
        <v>-0.63570958375930797</v>
      </c>
      <c r="U4353">
        <v>1.3085378333926E-2</v>
      </c>
      <c r="V4353">
        <v>0.15056639909744299</v>
      </c>
    </row>
    <row r="4354" spans="1:22" x14ac:dyDescent="0.25">
      <c r="A4354">
        <v>30.430952000000001</v>
      </c>
      <c r="B4354">
        <v>4.0677159999999999</v>
      </c>
      <c r="C4354">
        <v>-1.675678</v>
      </c>
      <c r="D4354">
        <v>-1.533E-2</v>
      </c>
      <c r="E4354">
        <v>0.14180100000000001</v>
      </c>
      <c r="F4354">
        <v>-3.8748999999999999E-2</v>
      </c>
      <c r="G4354">
        <v>-1.408215</v>
      </c>
      <c r="H4354">
        <v>-1.408215</v>
      </c>
      <c r="I4354">
        <v>0</v>
      </c>
      <c r="J4354">
        <v>0</v>
      </c>
      <c r="M4354">
        <f t="shared" si="108"/>
        <v>10.347619000000002</v>
      </c>
      <c r="N4354">
        <v>3.0616896152496298</v>
      </c>
      <c r="O4354">
        <v>-1.61183297634124</v>
      </c>
      <c r="P4354">
        <v>0.53938269615173295</v>
      </c>
      <c r="Q4354">
        <v>0.21112185716629001</v>
      </c>
      <c r="R4354">
        <v>-1.8159540370106999E-2</v>
      </c>
      <c r="S4354">
        <v>-1.04921221733093</v>
      </c>
      <c r="T4354">
        <v>-0.67096155881881703</v>
      </c>
      <c r="U4354">
        <v>1.3131766580044999E-2</v>
      </c>
      <c r="V4354">
        <v>0.13908620178699499</v>
      </c>
    </row>
    <row r="4355" spans="1:22" x14ac:dyDescent="0.25">
      <c r="A4355">
        <v>30.433333000000001</v>
      </c>
      <c r="B4355">
        <v>4.1297439999999996</v>
      </c>
      <c r="C4355">
        <v>-1.71828</v>
      </c>
      <c r="D4355">
        <v>-0.36799100000000001</v>
      </c>
      <c r="E4355">
        <v>5.5218000000000003E-2</v>
      </c>
      <c r="F4355">
        <v>-7.2005E-2</v>
      </c>
      <c r="G4355">
        <v>-1.454431</v>
      </c>
      <c r="H4355">
        <v>-1.454431</v>
      </c>
      <c r="I4355">
        <v>0</v>
      </c>
      <c r="J4355">
        <v>0</v>
      </c>
      <c r="M4355">
        <f t="shared" si="108"/>
        <v>10.350000000000001</v>
      </c>
      <c r="N4355">
        <v>3.0727553367614702</v>
      </c>
      <c r="O4355">
        <v>-1.64185762405395</v>
      </c>
      <c r="P4355">
        <v>0.37173011898994401</v>
      </c>
      <c r="Q4355">
        <v>0.16188904643058799</v>
      </c>
      <c r="R4355">
        <v>-1.8066640943289001E-2</v>
      </c>
      <c r="S4355">
        <v>-1.05654525756835</v>
      </c>
      <c r="T4355">
        <v>-0.70370155572891202</v>
      </c>
      <c r="U4355">
        <v>1.3069377280771999E-2</v>
      </c>
      <c r="V4355">
        <v>0.127729207277298</v>
      </c>
    </row>
    <row r="4356" spans="1:22" x14ac:dyDescent="0.25">
      <c r="A4356">
        <v>30.435714000000001</v>
      </c>
      <c r="B4356">
        <v>4.3778579999999998</v>
      </c>
      <c r="C4356">
        <v>-1.857702</v>
      </c>
      <c r="D4356">
        <v>0.191106</v>
      </c>
      <c r="E4356">
        <v>-7.6541999999999999E-2</v>
      </c>
      <c r="F4356">
        <v>-3.4936000000000002E-2</v>
      </c>
      <c r="G4356">
        <v>-1.4335199999999999</v>
      </c>
      <c r="H4356">
        <v>-2.8473540000000002</v>
      </c>
      <c r="I4356">
        <v>0.18281</v>
      </c>
      <c r="J4356">
        <v>-0.40052500000000002</v>
      </c>
      <c r="M4356">
        <f t="shared" si="108"/>
        <v>10.352381000000001</v>
      </c>
      <c r="N4356">
        <v>3.0734806060790998</v>
      </c>
      <c r="O4356">
        <v>-1.6701647043228101</v>
      </c>
      <c r="P4356">
        <v>0.20933617651462599</v>
      </c>
      <c r="Q4356">
        <v>0.11417958885431299</v>
      </c>
      <c r="R4356">
        <v>-1.7699372023343998E-2</v>
      </c>
      <c r="S4356">
        <v>-1.0603673458099301</v>
      </c>
      <c r="T4356">
        <v>-0.73343282938003496</v>
      </c>
      <c r="U4356">
        <v>1.2906994670629999E-2</v>
      </c>
      <c r="V4356">
        <v>0.116602346301079</v>
      </c>
    </row>
    <row r="4357" spans="1:22" x14ac:dyDescent="0.25">
      <c r="A4357">
        <v>30.438095000000001</v>
      </c>
      <c r="B4357">
        <v>4.1995259999999996</v>
      </c>
      <c r="C4357">
        <v>-1.652441</v>
      </c>
      <c r="D4357">
        <v>-0.78086100000000003</v>
      </c>
      <c r="E4357">
        <v>-0.111808</v>
      </c>
      <c r="F4357">
        <v>-2.2301000000000001E-2</v>
      </c>
      <c r="G4357">
        <v>-1.440747</v>
      </c>
      <c r="H4357">
        <v>-1.440747</v>
      </c>
      <c r="I4357">
        <v>0</v>
      </c>
      <c r="J4357">
        <v>0</v>
      </c>
      <c r="M4357">
        <f t="shared" si="108"/>
        <v>10.354762000000001</v>
      </c>
      <c r="N4357">
        <v>3.0636177062988201</v>
      </c>
      <c r="O4357">
        <v>-1.6965240240096999</v>
      </c>
      <c r="P4357">
        <v>5.3192716091870998E-2</v>
      </c>
      <c r="Q4357">
        <v>6.8282335996628002E-2</v>
      </c>
      <c r="R4357">
        <v>-1.7075881361961E-2</v>
      </c>
      <c r="S4357">
        <v>-1.06057441234588</v>
      </c>
      <c r="T4357">
        <v>-0.75970858335494995</v>
      </c>
      <c r="U4357">
        <v>1.2655412778257999E-2</v>
      </c>
      <c r="V4357">
        <v>0.105789884924889</v>
      </c>
    </row>
    <row r="4358" spans="1:22" x14ac:dyDescent="0.25">
      <c r="A4358">
        <v>30.440476</v>
      </c>
      <c r="B4358">
        <v>4.215033</v>
      </c>
      <c r="C4358">
        <v>-1.9080490000000001</v>
      </c>
      <c r="D4358">
        <v>-1.2625440000000001</v>
      </c>
      <c r="E4358">
        <v>-0.177147</v>
      </c>
      <c r="F4358">
        <v>-3.0991999999999999E-2</v>
      </c>
      <c r="G4358">
        <v>-1.428715</v>
      </c>
      <c r="H4358">
        <v>-1.428715</v>
      </c>
      <c r="I4358">
        <v>0</v>
      </c>
      <c r="J4358">
        <v>0</v>
      </c>
      <c r="M4358">
        <f t="shared" si="108"/>
        <v>10.357143000000001</v>
      </c>
      <c r="N4358">
        <v>3.0430712699890101</v>
      </c>
      <c r="O4358">
        <v>-1.72066366672515</v>
      </c>
      <c r="P4358">
        <v>-9.5758780837058993E-2</v>
      </c>
      <c r="Q4358">
        <v>2.4472612887620999E-2</v>
      </c>
      <c r="R4358">
        <v>-1.6217293217778001E-2</v>
      </c>
      <c r="S4358">
        <v>-1.05710709095001</v>
      </c>
      <c r="T4358">
        <v>-0.78213930130004905</v>
      </c>
      <c r="U4358">
        <v>1.2335491366684E-2</v>
      </c>
      <c r="V4358">
        <v>9.5370791852474004E-2</v>
      </c>
    </row>
    <row r="4359" spans="1:22" x14ac:dyDescent="0.25">
      <c r="A4359">
        <v>30.442857</v>
      </c>
      <c r="B4359">
        <v>4.0948529999999996</v>
      </c>
      <c r="C4359">
        <v>-1.8499559999999999</v>
      </c>
      <c r="D4359">
        <v>-0.66044099999999994</v>
      </c>
      <c r="E4359">
        <v>-0.34400399999999998</v>
      </c>
      <c r="F4359">
        <v>-2.4604000000000001E-2</v>
      </c>
      <c r="G4359">
        <v>-1.4250670000000001</v>
      </c>
      <c r="H4359">
        <v>-1.4250670000000001</v>
      </c>
      <c r="I4359">
        <v>0</v>
      </c>
      <c r="J4359">
        <v>0</v>
      </c>
      <c r="M4359">
        <f t="shared" si="108"/>
        <v>10.359524</v>
      </c>
      <c r="N4359">
        <v>3.0118703842163002</v>
      </c>
      <c r="O4359">
        <v>-1.7423113584518399</v>
      </c>
      <c r="P4359">
        <v>-0.236675545573235</v>
      </c>
      <c r="Q4359">
        <v>-1.6990378499031001E-2</v>
      </c>
      <c r="R4359">
        <v>-1.5146310441196E-2</v>
      </c>
      <c r="S4359">
        <v>-1.0499564409255899</v>
      </c>
      <c r="T4359">
        <v>-0.80040210485458396</v>
      </c>
      <c r="U4359">
        <v>1.194916293025E-2</v>
      </c>
      <c r="V4359">
        <v>8.5420064628124001E-2</v>
      </c>
    </row>
    <row r="4360" spans="1:22" x14ac:dyDescent="0.25">
      <c r="A4360">
        <v>30.445238</v>
      </c>
      <c r="B4360">
        <v>4.0599619999999996</v>
      </c>
      <c r="C4360">
        <v>-1.7763720000000001</v>
      </c>
      <c r="D4360">
        <v>-0.86687599999999998</v>
      </c>
      <c r="E4360">
        <v>-0.32669900000000002</v>
      </c>
      <c r="F4360">
        <v>-1.333E-2</v>
      </c>
      <c r="G4360">
        <v>-1.362463</v>
      </c>
      <c r="H4360">
        <v>-1.362463</v>
      </c>
      <c r="I4360">
        <v>0</v>
      </c>
      <c r="J4360">
        <v>0</v>
      </c>
      <c r="M4360">
        <f t="shared" ref="M4360:M4423" si="109">A4360-A$8</f>
        <v>10.361905</v>
      </c>
      <c r="N4360">
        <v>2.9702088832855198</v>
      </c>
      <c r="O4360">
        <v>-1.76115369796752</v>
      </c>
      <c r="P4360">
        <v>-0.36876246333122298</v>
      </c>
      <c r="Q4360">
        <v>-5.5874813348054997E-2</v>
      </c>
      <c r="R4360">
        <v>-1.3888380490242999E-2</v>
      </c>
      <c r="S4360">
        <v>-1.0391602516174301</v>
      </c>
      <c r="T4360">
        <v>-0.81424969434738204</v>
      </c>
      <c r="U4360">
        <v>1.1518258601427E-2</v>
      </c>
      <c r="V4360">
        <v>7.5990892946719998E-2</v>
      </c>
    </row>
    <row r="4361" spans="1:22" x14ac:dyDescent="0.25">
      <c r="A4361">
        <v>30.447619</v>
      </c>
      <c r="B4361">
        <v>3.7343120000000001</v>
      </c>
      <c r="C4361">
        <v>-2.0784549999999999</v>
      </c>
      <c r="D4361">
        <v>-1.8302419999999999</v>
      </c>
      <c r="E4361">
        <v>-0.28220699999999999</v>
      </c>
      <c r="F4361">
        <v>-2.0493999999999998E-2</v>
      </c>
      <c r="G4361">
        <v>-1.47733</v>
      </c>
      <c r="H4361">
        <v>-1.47733</v>
      </c>
      <c r="I4361">
        <v>0</v>
      </c>
      <c r="J4361">
        <v>0</v>
      </c>
      <c r="M4361">
        <f t="shared" si="109"/>
        <v>10.364286</v>
      </c>
      <c r="N4361">
        <v>2.9184029102325399</v>
      </c>
      <c r="O4361">
        <v>-1.77688324451446</v>
      </c>
      <c r="P4361">
        <v>-0.49130871891975397</v>
      </c>
      <c r="Q4361">
        <v>-9.1975353658199005E-2</v>
      </c>
      <c r="R4361">
        <v>-1.2472929432988E-2</v>
      </c>
      <c r="S4361">
        <v>-1.0248043537139799</v>
      </c>
      <c r="T4361">
        <v>-0.82351714372634899</v>
      </c>
      <c r="U4361">
        <v>1.1060094460845001E-2</v>
      </c>
      <c r="V4361">
        <v>6.7125551402568998E-2</v>
      </c>
    </row>
    <row r="4362" spans="1:22" x14ac:dyDescent="0.25">
      <c r="A4362">
        <v>30.45</v>
      </c>
      <c r="B4362">
        <v>3.7730800000000002</v>
      </c>
      <c r="C4362">
        <v>-1.520764</v>
      </c>
      <c r="D4362">
        <v>-1.7614300000000001</v>
      </c>
      <c r="E4362">
        <v>-0.36543799999999999</v>
      </c>
      <c r="F4362">
        <v>-8.8883000000000004E-2</v>
      </c>
      <c r="G4362">
        <v>-1.418633</v>
      </c>
      <c r="H4362">
        <v>-1.418633</v>
      </c>
      <c r="I4362">
        <v>0</v>
      </c>
      <c r="J4362">
        <v>0</v>
      </c>
      <c r="M4362">
        <f t="shared" si="109"/>
        <v>10.366667</v>
      </c>
      <c r="N4362">
        <v>2.8569242954254102</v>
      </c>
      <c r="O4362">
        <v>-1.78916144371032</v>
      </c>
      <c r="P4362">
        <v>-0.60374170541763295</v>
      </c>
      <c r="Q4362">
        <v>-0.125115245580673</v>
      </c>
      <c r="R4362">
        <v>-1.0929914191364999E-2</v>
      </c>
      <c r="S4362">
        <v>-1.00702035427093</v>
      </c>
      <c r="T4362">
        <v>-0.82812047004699696</v>
      </c>
      <c r="U4362">
        <v>1.0591016151011001E-2</v>
      </c>
      <c r="V4362">
        <v>5.8843333274125997E-2</v>
      </c>
    </row>
    <row r="4363" spans="1:22" x14ac:dyDescent="0.25">
      <c r="A4363">
        <v>30.452380999999999</v>
      </c>
      <c r="B4363">
        <v>4.0560850000000004</v>
      </c>
      <c r="C4363">
        <v>-1.9467779999999999</v>
      </c>
      <c r="D4363">
        <v>-1.107718</v>
      </c>
      <c r="E4363">
        <v>-0.48379800000000001</v>
      </c>
      <c r="F4363">
        <v>-6.1582999999999999E-2</v>
      </c>
      <c r="G4363">
        <v>-1.2825200000000001</v>
      </c>
      <c r="H4363">
        <v>-1.2825200000000001</v>
      </c>
      <c r="I4363">
        <v>0</v>
      </c>
      <c r="J4363">
        <v>0</v>
      </c>
      <c r="M4363">
        <f t="shared" si="109"/>
        <v>10.369047999999999</v>
      </c>
      <c r="N4363">
        <v>2.7863540649414</v>
      </c>
      <c r="O4363">
        <v>-1.7976655960082999</v>
      </c>
      <c r="P4363">
        <v>-0.70561182498931896</v>
      </c>
      <c r="Q4363">
        <v>-0.15515016019344299</v>
      </c>
      <c r="R4363">
        <v>-9.2931482940909992E-3</v>
      </c>
      <c r="S4363">
        <v>-0.98598319292068504</v>
      </c>
      <c r="T4363">
        <v>-0.82806259393692005</v>
      </c>
      <c r="U4363">
        <v>1.0133388452232E-2</v>
      </c>
      <c r="V4363">
        <v>5.1170408725738997E-2</v>
      </c>
    </row>
    <row r="4364" spans="1:22" x14ac:dyDescent="0.25">
      <c r="A4364">
        <v>30.454761999999999</v>
      </c>
      <c r="B4364">
        <v>3.6063779999999999</v>
      </c>
      <c r="C4364">
        <v>-1.671805</v>
      </c>
      <c r="D4364">
        <v>-1.967865</v>
      </c>
      <c r="E4364">
        <v>-0.499309</v>
      </c>
      <c r="F4364">
        <v>-2.235E-3</v>
      </c>
      <c r="G4364">
        <v>-1.268637</v>
      </c>
      <c r="H4364">
        <v>-1.268637</v>
      </c>
      <c r="I4364">
        <v>0</v>
      </c>
      <c r="J4364">
        <v>0</v>
      </c>
      <c r="M4364">
        <f t="shared" si="109"/>
        <v>10.371428999999999</v>
      </c>
      <c r="N4364">
        <v>2.7073860168457</v>
      </c>
      <c r="O4364">
        <v>-1.8020663261413501</v>
      </c>
      <c r="P4364">
        <v>-0.79654079675674405</v>
      </c>
      <c r="Q4364">
        <v>-0.18197758495807601</v>
      </c>
      <c r="R4364">
        <v>-7.5971144251529999E-3</v>
      </c>
      <c r="S4364">
        <v>-0.96190702915191695</v>
      </c>
      <c r="T4364">
        <v>-0.82342737913131703</v>
      </c>
      <c r="U4364">
        <v>9.7049800679089998E-3</v>
      </c>
      <c r="V4364">
        <v>4.4095411896706002E-2</v>
      </c>
    </row>
    <row r="4365" spans="1:22" x14ac:dyDescent="0.25">
      <c r="A4365">
        <v>30.457142999999999</v>
      </c>
      <c r="B4365">
        <v>3.420293</v>
      </c>
      <c r="C4365">
        <v>-2.2798430000000001</v>
      </c>
      <c r="D4365">
        <v>-2.5613670000000002</v>
      </c>
      <c r="E4365">
        <v>-0.57345199999999996</v>
      </c>
      <c r="F4365">
        <v>7.2179999999999996E-3</v>
      </c>
      <c r="G4365">
        <v>-1.236723</v>
      </c>
      <c r="H4365">
        <v>-1.236723</v>
      </c>
      <c r="I4365">
        <v>0</v>
      </c>
      <c r="J4365">
        <v>0</v>
      </c>
      <c r="M4365">
        <f t="shared" si="109"/>
        <v>10.373809999999999</v>
      </c>
      <c r="N4365">
        <v>2.62081575393676</v>
      </c>
      <c r="O4365">
        <v>-1.8020597696304299</v>
      </c>
      <c r="P4365">
        <v>-0.87631618976592995</v>
      </c>
      <c r="Q4365">
        <v>-0.20553183555603</v>
      </c>
      <c r="R4365">
        <v>-5.873648449779E-3</v>
      </c>
      <c r="S4365">
        <v>-0.93503767251968395</v>
      </c>
      <c r="T4365">
        <v>-0.81437283754348799</v>
      </c>
      <c r="U4365">
        <v>9.3302186578510006E-3</v>
      </c>
      <c r="V4365">
        <v>3.7599425762891998E-2</v>
      </c>
    </row>
    <row r="4366" spans="1:22" x14ac:dyDescent="0.25">
      <c r="A4366">
        <v>30.459523999999998</v>
      </c>
      <c r="B4366">
        <v>3.6684070000000002</v>
      </c>
      <c r="C4366">
        <v>-2.268224</v>
      </c>
      <c r="D4366">
        <v>-2.4495480000000001</v>
      </c>
      <c r="E4366">
        <v>-0.68961300000000003</v>
      </c>
      <c r="F4366">
        <v>-4.0007000000000001E-2</v>
      </c>
      <c r="G4366">
        <v>-1.232755</v>
      </c>
      <c r="H4366">
        <v>-1.232755</v>
      </c>
      <c r="I4366">
        <v>0</v>
      </c>
      <c r="J4366">
        <v>0</v>
      </c>
      <c r="M4366">
        <f t="shared" si="109"/>
        <v>10.376190999999999</v>
      </c>
      <c r="N4366">
        <v>2.5274996757507302</v>
      </c>
      <c r="O4366">
        <v>-1.7973428964614799</v>
      </c>
      <c r="P4366">
        <v>-0.94487476348876998</v>
      </c>
      <c r="Q4366">
        <v>-0.22578340768814101</v>
      </c>
      <c r="R4366">
        <v>-4.1561485268179999E-3</v>
      </c>
      <c r="S4366">
        <v>-0.90565103292465199</v>
      </c>
      <c r="T4366">
        <v>-0.801130712032318</v>
      </c>
      <c r="U4366">
        <v>9.0192928910259994E-3</v>
      </c>
      <c r="V4366">
        <v>3.1652364879847003E-2</v>
      </c>
    </row>
    <row r="4367" spans="1:22" x14ac:dyDescent="0.25">
      <c r="A4367">
        <v>30.461905000000002</v>
      </c>
      <c r="B4367">
        <v>3.4396770000000001</v>
      </c>
      <c r="C4367">
        <v>-2.0900729999999998</v>
      </c>
      <c r="D4367">
        <v>-2.0882860000000001</v>
      </c>
      <c r="E4367">
        <v>-0.69353200000000004</v>
      </c>
      <c r="F4367">
        <v>-2.6976E-2</v>
      </c>
      <c r="G4367">
        <v>-1.2225969999999999</v>
      </c>
      <c r="H4367">
        <v>-1.2225969999999999</v>
      </c>
      <c r="I4367">
        <v>0</v>
      </c>
      <c r="J4367">
        <v>0</v>
      </c>
      <c r="M4367">
        <f t="shared" si="109"/>
        <v>10.378572000000002</v>
      </c>
      <c r="N4367">
        <v>2.4283676147460902</v>
      </c>
      <c r="O4367">
        <v>-1.7876795530319201</v>
      </c>
      <c r="P4367">
        <v>-1.0022498369216899</v>
      </c>
      <c r="Q4367">
        <v>-0.24274343252182001</v>
      </c>
      <c r="R4367">
        <v>-2.478511305526E-3</v>
      </c>
      <c r="S4367">
        <v>-0.87404400110244795</v>
      </c>
      <c r="T4367">
        <v>-0.78398925065994296</v>
      </c>
      <c r="U4367">
        <v>8.7945163249970003E-3</v>
      </c>
      <c r="V4367">
        <v>2.6208043098449998E-2</v>
      </c>
    </row>
    <row r="4368" spans="1:22" x14ac:dyDescent="0.25">
      <c r="A4368">
        <v>30.464286000000001</v>
      </c>
      <c r="B4368">
        <v>3.5094590000000001</v>
      </c>
      <c r="C4368">
        <v>-2.0358529999999999</v>
      </c>
      <c r="D4368">
        <v>-2.8882240000000001</v>
      </c>
      <c r="E4368">
        <v>-0.64978199999999997</v>
      </c>
      <c r="F4368">
        <v>3.1589999999999999E-3</v>
      </c>
      <c r="G4368">
        <v>-1.2020360000000001</v>
      </c>
      <c r="H4368">
        <v>-1.2020360000000001</v>
      </c>
      <c r="I4368">
        <v>0</v>
      </c>
      <c r="J4368">
        <v>0</v>
      </c>
      <c r="M4368">
        <f t="shared" si="109"/>
        <v>10.380953000000002</v>
      </c>
      <c r="N4368">
        <v>2.3243823051452601</v>
      </c>
      <c r="O4368">
        <v>-1.7728397846221899</v>
      </c>
      <c r="P4368">
        <v>-1.04861271381378</v>
      </c>
      <c r="Q4368">
        <v>-0.25645837187767001</v>
      </c>
      <c r="R4368">
        <v>-8.7344978237499996E-4</v>
      </c>
      <c r="S4368">
        <v>-0.84053242206573497</v>
      </c>
      <c r="T4368">
        <v>-0.76329034566879295</v>
      </c>
      <c r="U4368">
        <v>8.6736930534239993E-3</v>
      </c>
      <c r="V4368">
        <v>2.1211294457316E-2</v>
      </c>
    </row>
    <row r="4369" spans="1:22" x14ac:dyDescent="0.25">
      <c r="A4369">
        <v>30.466667000000001</v>
      </c>
      <c r="B4369">
        <v>-0.69685200000000003</v>
      </c>
      <c r="C4369">
        <v>-2.566433</v>
      </c>
      <c r="D4369">
        <v>-2.260316</v>
      </c>
      <c r="E4369">
        <v>-0.51274299999999995</v>
      </c>
      <c r="F4369">
        <v>1.4482999999999999E-2</v>
      </c>
      <c r="G4369">
        <v>-0.38449899999999998</v>
      </c>
      <c r="H4369">
        <v>-0.38449899999999998</v>
      </c>
      <c r="I4369">
        <v>0</v>
      </c>
      <c r="J4369">
        <v>0</v>
      </c>
      <c r="M4369">
        <f t="shared" si="109"/>
        <v>10.383334000000001</v>
      </c>
      <c r="N4369">
        <v>2.2165255546569802</v>
      </c>
      <c r="O4369">
        <v>-1.7526726722717201</v>
      </c>
      <c r="P4369">
        <v>-1.08425140380859</v>
      </c>
      <c r="Q4369">
        <v>-0.267009317874908</v>
      </c>
      <c r="R4369">
        <v>6.3022004906099997E-4</v>
      </c>
      <c r="S4369">
        <v>-0.80544078350067105</v>
      </c>
      <c r="T4369">
        <v>-0.73941379785537698</v>
      </c>
      <c r="U4369">
        <v>8.6735170334580006E-3</v>
      </c>
      <c r="V4369">
        <v>1.6599766910075999E-2</v>
      </c>
    </row>
    <row r="4370" spans="1:22" x14ac:dyDescent="0.25">
      <c r="A4370">
        <v>30.469048000000001</v>
      </c>
      <c r="B4370">
        <v>2.0556649999999999</v>
      </c>
      <c r="C4370">
        <v>-2.6787459999999998</v>
      </c>
      <c r="D4370">
        <v>-0.47981000000000001</v>
      </c>
      <c r="E4370">
        <v>-0.35652099999999998</v>
      </c>
      <c r="F4370">
        <v>0.14879600000000001</v>
      </c>
      <c r="G4370">
        <v>-0.27656900000000001</v>
      </c>
      <c r="H4370">
        <v>-0.27656900000000001</v>
      </c>
      <c r="I4370">
        <v>0</v>
      </c>
      <c r="J4370">
        <v>0</v>
      </c>
      <c r="M4370">
        <f t="shared" si="109"/>
        <v>10.385715000000001</v>
      </c>
      <c r="N4370">
        <v>2.1057744026184002</v>
      </c>
      <c r="O4370">
        <v>-1.7270767688751201</v>
      </c>
      <c r="P4370">
        <v>-1.1095714569091799</v>
      </c>
      <c r="Q4370">
        <v>-0.27451080083847001</v>
      </c>
      <c r="R4370">
        <v>2.0047801081089999E-3</v>
      </c>
      <c r="S4370">
        <v>-0.76909691095352195</v>
      </c>
      <c r="T4370">
        <v>-0.71276479959487904</v>
      </c>
      <c r="U4370">
        <v>8.8255563750860005E-3</v>
      </c>
      <c r="V4370">
        <v>1.2317246757448001E-2</v>
      </c>
    </row>
    <row r="4371" spans="1:22" x14ac:dyDescent="0.25">
      <c r="A4371">
        <v>30.471429000000001</v>
      </c>
      <c r="B4371">
        <v>0.91201299999999996</v>
      </c>
      <c r="C4371">
        <v>-1.671805</v>
      </c>
      <c r="D4371">
        <v>-1.52919</v>
      </c>
      <c r="E4371">
        <v>-0.38813500000000001</v>
      </c>
      <c r="F4371">
        <v>8.1489000000000006E-2</v>
      </c>
      <c r="G4371">
        <v>-0.36962600000000001</v>
      </c>
      <c r="H4371">
        <v>-0.36962600000000001</v>
      </c>
      <c r="I4371">
        <v>0</v>
      </c>
      <c r="J4371">
        <v>0</v>
      </c>
      <c r="M4371">
        <f t="shared" si="109"/>
        <v>10.388096000000001</v>
      </c>
      <c r="N4371">
        <v>1.99309206008911</v>
      </c>
      <c r="O4371">
        <v>-1.69602358341217</v>
      </c>
      <c r="P4371">
        <v>-1.125084400177</v>
      </c>
      <c r="Q4371">
        <v>-0.27911069989204401</v>
      </c>
      <c r="R4371">
        <v>3.2273388933390002E-3</v>
      </c>
      <c r="S4371">
        <v>-0.731825411319733</v>
      </c>
      <c r="T4371">
        <v>-0.68377482891082797</v>
      </c>
      <c r="U4371">
        <v>9.1178501024840007E-3</v>
      </c>
      <c r="V4371">
        <v>8.2686571404339999E-3</v>
      </c>
    </row>
    <row r="4372" spans="1:22" x14ac:dyDescent="0.25">
      <c r="A4372">
        <v>30.47381</v>
      </c>
      <c r="B4372">
        <v>0.70266700000000004</v>
      </c>
      <c r="C4372">
        <v>-2.5896699999999999</v>
      </c>
      <c r="D4372">
        <v>-2.6559840000000001</v>
      </c>
      <c r="E4372">
        <v>-0.43653900000000001</v>
      </c>
      <c r="F4372">
        <v>-3.9022000000000001E-2</v>
      </c>
      <c r="G4372">
        <v>-0.53028299999999995</v>
      </c>
      <c r="H4372">
        <v>-0.53028299999999995</v>
      </c>
      <c r="I4372">
        <v>0</v>
      </c>
      <c r="J4372">
        <v>0</v>
      </c>
      <c r="M4372">
        <f t="shared" si="109"/>
        <v>10.390477000000001</v>
      </c>
      <c r="N4372">
        <v>1.8794089555740301</v>
      </c>
      <c r="O4372">
        <v>-1.65955770015716</v>
      </c>
      <c r="P4372">
        <v>-1.13139188289642</v>
      </c>
      <c r="Q4372">
        <v>-0.28098419308662398</v>
      </c>
      <c r="R4372">
        <v>4.279567860067E-3</v>
      </c>
      <c r="S4372">
        <v>-0.69394332170486495</v>
      </c>
      <c r="T4372">
        <v>-0.65287297964096103</v>
      </c>
      <c r="U4372">
        <v>9.5743630081419999E-3</v>
      </c>
      <c r="V4372">
        <v>4.3908734805879999E-3</v>
      </c>
    </row>
    <row r="4373" spans="1:22" x14ac:dyDescent="0.25">
      <c r="A4373">
        <v>30.476189999999999</v>
      </c>
      <c r="B4373">
        <v>2.0207739999999998</v>
      </c>
      <c r="C4373">
        <v>-2.5044680000000001</v>
      </c>
      <c r="D4373">
        <v>-1.288349</v>
      </c>
      <c r="E4373">
        <v>-0.39347100000000002</v>
      </c>
      <c r="F4373">
        <v>-2.0559999999999998E-2</v>
      </c>
      <c r="G4373">
        <v>-0.58035999999999999</v>
      </c>
      <c r="H4373">
        <v>-0.58035999999999999</v>
      </c>
      <c r="I4373">
        <v>0</v>
      </c>
      <c r="J4373">
        <v>0</v>
      </c>
      <c r="M4373">
        <f t="shared" si="109"/>
        <v>10.392856999999999</v>
      </c>
      <c r="N4373">
        <v>1.7656004428863501</v>
      </c>
      <c r="O4373">
        <v>-1.61780953407287</v>
      </c>
      <c r="P4373">
        <v>-1.12917280197143</v>
      </c>
      <c r="Q4373">
        <v>-0.28032842278480502</v>
      </c>
      <c r="R4373">
        <v>5.1459642127159996E-3</v>
      </c>
      <c r="S4373">
        <v>-0.65575784444809004</v>
      </c>
      <c r="T4373">
        <v>-0.62049025297164895</v>
      </c>
      <c r="U4373">
        <v>1.0205814614892001E-2</v>
      </c>
      <c r="V4373">
        <v>6.12367584836E-4</v>
      </c>
    </row>
    <row r="4374" spans="1:22" x14ac:dyDescent="0.25">
      <c r="A4374">
        <v>30.478570999999999</v>
      </c>
      <c r="B4374">
        <v>0.36926399999999998</v>
      </c>
      <c r="C4374">
        <v>-1.5091460000000001</v>
      </c>
      <c r="D4374">
        <v>-0.40239599999999998</v>
      </c>
      <c r="E4374">
        <v>-0.30892399999999998</v>
      </c>
      <c r="F4374">
        <v>9.2127000000000001E-2</v>
      </c>
      <c r="G4374">
        <v>-0.54157500000000003</v>
      </c>
      <c r="H4374">
        <v>-0.54157500000000003</v>
      </c>
      <c r="I4374">
        <v>0</v>
      </c>
      <c r="J4374">
        <v>0</v>
      </c>
      <c r="M4374">
        <f t="shared" si="109"/>
        <v>10.395237999999999</v>
      </c>
      <c r="N4374">
        <v>1.65249872207641</v>
      </c>
      <c r="O4374">
        <v>-1.5709861516952499</v>
      </c>
      <c r="P4374">
        <v>-1.11915075778961</v>
      </c>
      <c r="Q4374">
        <v>-0.27735736966133101</v>
      </c>
      <c r="R4374">
        <v>5.816039629281E-3</v>
      </c>
      <c r="S4374">
        <v>-0.61755961179733299</v>
      </c>
      <c r="T4374">
        <v>-0.58704596757888805</v>
      </c>
      <c r="U4374">
        <v>1.1020681820810001E-2</v>
      </c>
      <c r="V4374">
        <v>-3.136132610962E-3</v>
      </c>
    </row>
    <row r="4375" spans="1:22" x14ac:dyDescent="0.25">
      <c r="A4375">
        <v>30.480951999999998</v>
      </c>
      <c r="B4375">
        <v>1.900593</v>
      </c>
      <c r="C4375">
        <v>-2.578052</v>
      </c>
      <c r="D4375">
        <v>-1.70122</v>
      </c>
      <c r="E4375">
        <v>-0.28777399999999997</v>
      </c>
      <c r="F4375">
        <v>0.100227</v>
      </c>
      <c r="G4375">
        <v>-0.49586999999999998</v>
      </c>
      <c r="H4375">
        <v>-0.49586999999999998</v>
      </c>
      <c r="I4375">
        <v>0</v>
      </c>
      <c r="J4375">
        <v>0</v>
      </c>
      <c r="M4375">
        <f t="shared" si="109"/>
        <v>10.397618999999999</v>
      </c>
      <c r="N4375">
        <v>1.5408525466918901</v>
      </c>
      <c r="O4375">
        <v>-1.51938223838806</v>
      </c>
      <c r="P4375">
        <v>-1.10213410854339</v>
      </c>
      <c r="Q4375">
        <v>-0.27230086922645602</v>
      </c>
      <c r="R4375">
        <v>6.2835421413180003E-3</v>
      </c>
      <c r="S4375">
        <v>-0.57962125539779696</v>
      </c>
      <c r="T4375">
        <v>-0.552942454814911</v>
      </c>
      <c r="U4375">
        <v>1.2025000527501E-2</v>
      </c>
      <c r="V4375">
        <v>-6.9158207625150004E-3</v>
      </c>
    </row>
    <row r="4376" spans="1:22" x14ac:dyDescent="0.25">
      <c r="A4376">
        <v>30.483332999999998</v>
      </c>
      <c r="B4376">
        <v>0.79958700000000005</v>
      </c>
      <c r="C4376">
        <v>-1.7686269999999999</v>
      </c>
      <c r="D4376">
        <v>-2.165699</v>
      </c>
      <c r="E4376">
        <v>-0.433313</v>
      </c>
      <c r="F4376">
        <v>-6.5490000000000007E-2</v>
      </c>
      <c r="G4376">
        <v>-0.47595700000000002</v>
      </c>
      <c r="H4376">
        <v>-0.47595700000000002</v>
      </c>
      <c r="I4376">
        <v>0</v>
      </c>
      <c r="J4376">
        <v>0</v>
      </c>
      <c r="M4376">
        <f t="shared" si="109"/>
        <v>10.399999999999999</v>
      </c>
      <c r="N4376">
        <v>1.4313589334487899</v>
      </c>
      <c r="O4376">
        <v>-1.46336865425109</v>
      </c>
      <c r="P4376">
        <v>-1.0789200067520099</v>
      </c>
      <c r="Q4376">
        <v>-0.26540020108223</v>
      </c>
      <c r="R4376">
        <v>6.546320859343E-3</v>
      </c>
      <c r="S4376">
        <v>-0.54219043254852295</v>
      </c>
      <c r="T4376">
        <v>-0.51855301856994596</v>
      </c>
      <c r="U4376">
        <v>1.322556566447E-2</v>
      </c>
      <c r="V4376">
        <v>-1.0787148959934999E-2</v>
      </c>
    </row>
    <row r="4377" spans="1:22" x14ac:dyDescent="0.25">
      <c r="A4377">
        <v>30.485714000000002</v>
      </c>
      <c r="B4377">
        <v>1.6253420000000001</v>
      </c>
      <c r="C4377">
        <v>-2.516086</v>
      </c>
      <c r="D4377">
        <v>-0.96149200000000001</v>
      </c>
      <c r="E4377">
        <v>-0.46417700000000001</v>
      </c>
      <c r="F4377">
        <v>3.3960999999999998E-2</v>
      </c>
      <c r="G4377">
        <v>-0.535103</v>
      </c>
      <c r="H4377">
        <v>-0.535103</v>
      </c>
      <c r="I4377">
        <v>0</v>
      </c>
      <c r="J4377">
        <v>0</v>
      </c>
      <c r="M4377">
        <f t="shared" si="109"/>
        <v>10.402381000000002</v>
      </c>
      <c r="N4377">
        <v>1.3246146440505899</v>
      </c>
      <c r="O4377">
        <v>-1.4033994674682599</v>
      </c>
      <c r="P4377">
        <v>-1.05036520957946</v>
      </c>
      <c r="Q4377">
        <v>-0.25690075755119302</v>
      </c>
      <c r="R4377">
        <v>6.6078472882510004E-3</v>
      </c>
      <c r="S4377">
        <v>-0.50549352169036899</v>
      </c>
      <c r="T4377">
        <v>-0.48422452807426503</v>
      </c>
      <c r="U4377">
        <v>1.4617546461523001E-2</v>
      </c>
      <c r="V4377">
        <v>-1.4779001474380001E-2</v>
      </c>
    </row>
    <row r="4378" spans="1:22" x14ac:dyDescent="0.25">
      <c r="A4378">
        <v>30.488095000000001</v>
      </c>
      <c r="B4378">
        <v>1.0438240000000001</v>
      </c>
      <c r="C4378">
        <v>-1.6446959999999999</v>
      </c>
      <c r="D4378">
        <v>-0.66044099999999994</v>
      </c>
      <c r="E4378">
        <v>-0.277557</v>
      </c>
      <c r="F4378">
        <v>0.11298800000000001</v>
      </c>
      <c r="G4378">
        <v>-0.52904899999999999</v>
      </c>
      <c r="H4378">
        <v>-0.52904899999999999</v>
      </c>
      <c r="I4378">
        <v>0</v>
      </c>
      <c r="J4378">
        <v>0</v>
      </c>
      <c r="M4378">
        <f t="shared" si="109"/>
        <v>10.404762000000002</v>
      </c>
      <c r="N4378">
        <v>1.22115182876586</v>
      </c>
      <c r="O4378">
        <v>-1.3399856090545601</v>
      </c>
      <c r="P4378">
        <v>-1.01731669902801</v>
      </c>
      <c r="Q4378">
        <v>-0.247052848339081</v>
      </c>
      <c r="R4378">
        <v>6.4764730632310002E-3</v>
      </c>
      <c r="S4378">
        <v>-0.46973094344139099</v>
      </c>
      <c r="T4378">
        <v>-0.45026987791061401</v>
      </c>
      <c r="U4378">
        <v>1.6200415790081E-2</v>
      </c>
      <c r="V4378">
        <v>-1.8928343430161001E-2</v>
      </c>
    </row>
    <row r="4379" spans="1:22" x14ac:dyDescent="0.25">
      <c r="A4379">
        <v>30.490476000000001</v>
      </c>
      <c r="B4379">
        <v>0.87324599999999997</v>
      </c>
      <c r="C4379">
        <v>-2.2140040000000001</v>
      </c>
      <c r="D4379">
        <v>-1.6754150000000001</v>
      </c>
      <c r="E4379">
        <v>-0.42587999999999998</v>
      </c>
      <c r="F4379">
        <v>0.13030900000000001</v>
      </c>
      <c r="G4379">
        <v>-0.527945</v>
      </c>
      <c r="H4379">
        <v>-0.527945</v>
      </c>
      <c r="I4379">
        <v>0</v>
      </c>
      <c r="J4379">
        <v>0</v>
      </c>
      <c r="M4379">
        <f t="shared" si="109"/>
        <v>10.407143000000001</v>
      </c>
      <c r="N4379">
        <v>1.1214283704757599</v>
      </c>
      <c r="O4379">
        <v>-1.27371060848236</v>
      </c>
      <c r="P4379">
        <v>-0.98059290647506703</v>
      </c>
      <c r="Q4379">
        <v>-0.23610673844814301</v>
      </c>
      <c r="R4379">
        <v>6.1644650995730001E-3</v>
      </c>
      <c r="S4379">
        <v>-0.43507835268974299</v>
      </c>
      <c r="T4379">
        <v>-0.41697046160697898</v>
      </c>
      <c r="U4379">
        <v>1.7968034371733999E-2</v>
      </c>
      <c r="V4379">
        <v>-2.3252371698618001E-2</v>
      </c>
    </row>
    <row r="4380" spans="1:22" x14ac:dyDescent="0.25">
      <c r="A4380">
        <v>30.492857000000001</v>
      </c>
      <c r="B4380">
        <v>1.3113220000000001</v>
      </c>
      <c r="C4380">
        <v>-1.706661</v>
      </c>
      <c r="D4380">
        <v>-1.942061</v>
      </c>
      <c r="E4380">
        <v>-0.52929300000000001</v>
      </c>
      <c r="F4380">
        <v>4.2104999999999997E-2</v>
      </c>
      <c r="G4380">
        <v>-0.40912599999999999</v>
      </c>
      <c r="H4380">
        <v>-0.40912599999999999</v>
      </c>
      <c r="I4380">
        <v>0</v>
      </c>
      <c r="J4380">
        <v>0</v>
      </c>
      <c r="M4380">
        <f t="shared" si="109"/>
        <v>10.409524000000001</v>
      </c>
      <c r="N4380">
        <v>1.0258105993270801</v>
      </c>
      <c r="O4380">
        <v>-1.2051820755004801</v>
      </c>
      <c r="P4380">
        <v>-0.94100922346115101</v>
      </c>
      <c r="Q4380">
        <v>-0.22430185973644301</v>
      </c>
      <c r="R4380">
        <v>5.6859645992520004E-3</v>
      </c>
      <c r="S4380">
        <v>-0.401687502861023</v>
      </c>
      <c r="T4380">
        <v>-0.38455739617347701</v>
      </c>
      <c r="U4380">
        <v>1.9905751571059001E-2</v>
      </c>
      <c r="V4380">
        <v>-2.7869774028658999E-2</v>
      </c>
    </row>
    <row r="4381" spans="1:22" x14ac:dyDescent="0.25">
      <c r="A4381">
        <v>30.495238000000001</v>
      </c>
      <c r="B4381">
        <v>1.2299100000000001</v>
      </c>
      <c r="C4381">
        <v>-1.830592</v>
      </c>
      <c r="D4381">
        <v>-0.74645600000000001</v>
      </c>
      <c r="E4381">
        <v>-0.33969899999999997</v>
      </c>
      <c r="F4381">
        <v>-3.3444000000000002E-2</v>
      </c>
      <c r="G4381">
        <v>-0.39860200000000001</v>
      </c>
      <c r="H4381">
        <v>-0.39860200000000001</v>
      </c>
      <c r="I4381">
        <v>0</v>
      </c>
      <c r="J4381">
        <v>0</v>
      </c>
      <c r="M4381">
        <f t="shared" si="109"/>
        <v>10.411905000000001</v>
      </c>
      <c r="N4381">
        <v>0.934611797332764</v>
      </c>
      <c r="O4381">
        <v>-1.13506519794464</v>
      </c>
      <c r="P4381">
        <v>-0.899342000484467</v>
      </c>
      <c r="Q4381">
        <v>-0.21186688542366</v>
      </c>
      <c r="R4381">
        <v>5.0587002187969998E-3</v>
      </c>
      <c r="S4381">
        <v>-0.369685709476471</v>
      </c>
      <c r="T4381">
        <v>-0.353260487318039</v>
      </c>
      <c r="U4381">
        <v>2.2008847445250002E-2</v>
      </c>
      <c r="V4381">
        <v>-3.2585341483354999E-2</v>
      </c>
    </row>
    <row r="4382" spans="1:22" x14ac:dyDescent="0.25">
      <c r="A4382">
        <v>30.497619</v>
      </c>
      <c r="B4382">
        <v>0.225823</v>
      </c>
      <c r="C4382">
        <v>-2.9718000000000001E-2</v>
      </c>
      <c r="D4382">
        <v>-1.021703</v>
      </c>
      <c r="E4382">
        <v>0.17891799999999999</v>
      </c>
      <c r="F4382">
        <v>-0.13982800000000001</v>
      </c>
      <c r="G4382">
        <v>0.20923</v>
      </c>
      <c r="H4382">
        <v>0.20923</v>
      </c>
      <c r="I4382">
        <v>0</v>
      </c>
      <c r="J4382">
        <v>0</v>
      </c>
      <c r="M4382">
        <f t="shared" si="109"/>
        <v>10.414286000000001</v>
      </c>
      <c r="N4382">
        <v>0.84806233644485496</v>
      </c>
      <c r="O4382">
        <v>-1.0640219449996899</v>
      </c>
      <c r="P4382">
        <v>-0.85633724927902199</v>
      </c>
      <c r="Q4382">
        <v>-0.19902130961418199</v>
      </c>
      <c r="R4382">
        <v>4.3006967753170004E-3</v>
      </c>
      <c r="S4382">
        <v>-0.33917674422264099</v>
      </c>
      <c r="T4382">
        <v>-0.32324442267417902</v>
      </c>
      <c r="U4382">
        <v>2.4257138371468E-2</v>
      </c>
      <c r="V4382">
        <v>-3.7458661943673997E-2</v>
      </c>
    </row>
    <row r="4383" spans="1:22" x14ac:dyDescent="0.25">
      <c r="A4383">
        <v>30.5</v>
      </c>
      <c r="B4383">
        <v>0.36926399999999998</v>
      </c>
      <c r="C4383">
        <v>-2.3882819999999998</v>
      </c>
      <c r="D4383">
        <v>0.75880300000000001</v>
      </c>
      <c r="E4383">
        <v>0.31359500000000001</v>
      </c>
      <c r="F4383">
        <v>-4.7862000000000002E-2</v>
      </c>
      <c r="G4383">
        <v>-9.2474000000000001E-2</v>
      </c>
      <c r="H4383">
        <v>0.21077699999999999</v>
      </c>
      <c r="I4383">
        <v>6.3075999999999993E-2</v>
      </c>
      <c r="J4383">
        <v>0.41327599999999998</v>
      </c>
      <c r="M4383">
        <f t="shared" si="109"/>
        <v>10.416667</v>
      </c>
      <c r="N4383">
        <v>0.76634103059768699</v>
      </c>
      <c r="O4383">
        <v>-0.99272960424423196</v>
      </c>
      <c r="P4383">
        <v>-0.81265497207641602</v>
      </c>
      <c r="Q4383">
        <v>-0.18596893548965501</v>
      </c>
      <c r="R4383">
        <v>3.4320594277230001E-3</v>
      </c>
      <c r="S4383">
        <v>-0.31023988127708402</v>
      </c>
      <c r="T4383">
        <v>-0.29464823007583602</v>
      </c>
      <c r="U4383">
        <v>2.6637447997927999E-2</v>
      </c>
      <c r="V4383">
        <v>-4.2465668171644003E-2</v>
      </c>
    </row>
    <row r="4384" spans="1:22" x14ac:dyDescent="0.25">
      <c r="A4384">
        <v>30.502381</v>
      </c>
      <c r="B4384">
        <v>-2.6168E-2</v>
      </c>
      <c r="C4384">
        <v>2.8013340000000002</v>
      </c>
      <c r="D4384">
        <v>-0.43680200000000002</v>
      </c>
      <c r="E4384">
        <v>-0.110444</v>
      </c>
      <c r="F4384">
        <v>-3.0972E-2</v>
      </c>
      <c r="G4384">
        <v>-0.405698</v>
      </c>
      <c r="H4384">
        <v>-0.405698</v>
      </c>
      <c r="I4384">
        <v>0</v>
      </c>
      <c r="J4384">
        <v>0</v>
      </c>
      <c r="M4384">
        <f t="shared" si="109"/>
        <v>10.419048</v>
      </c>
      <c r="N4384">
        <v>0.689552903175354</v>
      </c>
      <c r="O4384">
        <v>-0.92185103893279996</v>
      </c>
      <c r="P4384">
        <v>-0.76892149448394798</v>
      </c>
      <c r="Q4384">
        <v>-0.17289493978023501</v>
      </c>
      <c r="R4384">
        <v>2.4744812399149999E-3</v>
      </c>
      <c r="S4384">
        <v>-0.28293305635452298</v>
      </c>
      <c r="T4384">
        <v>-0.26757752895355202</v>
      </c>
      <c r="U4384">
        <v>2.9116308316587999E-2</v>
      </c>
      <c r="V4384">
        <v>-4.7546781599521998E-2</v>
      </c>
    </row>
    <row r="4385" spans="1:22" x14ac:dyDescent="0.25">
      <c r="A4385">
        <v>30.504761999999999</v>
      </c>
      <c r="B4385">
        <v>-3.0044999999999999E-2</v>
      </c>
      <c r="C4385">
        <v>-2.7794400000000001</v>
      </c>
      <c r="D4385">
        <v>-0.41099799999999997</v>
      </c>
      <c r="E4385">
        <v>-7.5187000000000004E-2</v>
      </c>
      <c r="F4385">
        <v>-8.4790000000000004E-3</v>
      </c>
      <c r="G4385">
        <v>9.0524999999999994E-2</v>
      </c>
      <c r="H4385">
        <v>9.0524999999999994E-2</v>
      </c>
      <c r="I4385">
        <v>0</v>
      </c>
      <c r="J4385">
        <v>0</v>
      </c>
      <c r="M4385">
        <f t="shared" si="109"/>
        <v>10.421429</v>
      </c>
      <c r="N4385">
        <v>0.61775112152099598</v>
      </c>
      <c r="O4385">
        <v>-0.85201358795166005</v>
      </c>
      <c r="P4385">
        <v>-0.72570341825485196</v>
      </c>
      <c r="Q4385">
        <v>-0.15996743738651301</v>
      </c>
      <c r="R4385">
        <v>1.450500683859E-3</v>
      </c>
      <c r="S4385">
        <v>-0.25729325413703902</v>
      </c>
      <c r="T4385">
        <v>-0.24211092293262501</v>
      </c>
      <c r="U4385">
        <v>3.1672745943069E-2</v>
      </c>
      <c r="V4385">
        <v>-5.2656281739473003E-2</v>
      </c>
    </row>
    <row r="4386" spans="1:22" x14ac:dyDescent="0.25">
      <c r="A4386">
        <v>30.507142999999999</v>
      </c>
      <c r="B4386">
        <v>-3.7798999999999999E-2</v>
      </c>
      <c r="C4386">
        <v>1.9531799999999999</v>
      </c>
      <c r="D4386">
        <v>-0.68624499999999999</v>
      </c>
      <c r="E4386">
        <v>-0.14618900000000001</v>
      </c>
      <c r="F4386">
        <v>2.1455999999999999E-2</v>
      </c>
      <c r="G4386">
        <v>9.8567000000000002E-2</v>
      </c>
      <c r="H4386">
        <v>9.8567000000000002E-2</v>
      </c>
      <c r="I4386">
        <v>0</v>
      </c>
      <c r="J4386">
        <v>0</v>
      </c>
      <c r="M4386">
        <f t="shared" si="109"/>
        <v>10.42381</v>
      </c>
      <c r="N4386">
        <v>0.55095571279525801</v>
      </c>
      <c r="O4386">
        <v>-0.78381294012069702</v>
      </c>
      <c r="P4386">
        <v>-0.68347394466400102</v>
      </c>
      <c r="Q4386">
        <v>-0.14733523130416901</v>
      </c>
      <c r="R4386">
        <v>3.8098840741400002E-4</v>
      </c>
      <c r="S4386">
        <v>-0.23334030807018299</v>
      </c>
      <c r="T4386">
        <v>-0.21829593181610099</v>
      </c>
      <c r="U4386">
        <v>3.4279365092516001E-2</v>
      </c>
      <c r="V4386">
        <v>-5.7733807712793003E-2</v>
      </c>
    </row>
    <row r="4387" spans="1:22" x14ac:dyDescent="0.25">
      <c r="A4387">
        <v>30.509523999999999</v>
      </c>
      <c r="B4387">
        <v>-0.161856</v>
      </c>
      <c r="C4387">
        <v>-1.4161980000000001</v>
      </c>
      <c r="D4387">
        <v>-0.13575100000000001</v>
      </c>
      <c r="E4387">
        <v>-6.7332000000000003E-2</v>
      </c>
      <c r="F4387">
        <v>8.7969000000000006E-2</v>
      </c>
      <c r="G4387">
        <v>-1.3025E-2</v>
      </c>
      <c r="H4387">
        <v>-1.3025E-2</v>
      </c>
      <c r="I4387">
        <v>0</v>
      </c>
      <c r="J4387">
        <v>0</v>
      </c>
      <c r="M4387">
        <f t="shared" si="109"/>
        <v>10.426190999999999</v>
      </c>
      <c r="N4387">
        <v>0.48911324143409701</v>
      </c>
      <c r="O4387">
        <v>-0.717787384986877</v>
      </c>
      <c r="P4387">
        <v>-0.64265441894531306</v>
      </c>
      <c r="Q4387">
        <v>-0.13512335717678101</v>
      </c>
      <c r="R4387">
        <v>-7.1503908839100003E-4</v>
      </c>
      <c r="S4387">
        <v>-0.21107719838619199</v>
      </c>
      <c r="T4387">
        <v>-0.19615916907787301</v>
      </c>
      <c r="U4387">
        <v>3.6907654255629002E-2</v>
      </c>
      <c r="V4387">
        <v>-6.2716700136662001E-2</v>
      </c>
    </row>
    <row r="4388" spans="1:22" x14ac:dyDescent="0.25">
      <c r="A4388">
        <v>30.511904999999999</v>
      </c>
      <c r="B4388">
        <v>7.0750999999999994E-2</v>
      </c>
      <c r="C4388">
        <v>0.99271399999999999</v>
      </c>
      <c r="D4388">
        <v>0.25131599999999998</v>
      </c>
      <c r="E4388">
        <v>-8.9578000000000005E-2</v>
      </c>
      <c r="F4388">
        <v>1.2650000000000001E-3</v>
      </c>
      <c r="G4388">
        <v>-0.17643</v>
      </c>
      <c r="H4388">
        <v>-0.19665099999999999</v>
      </c>
      <c r="I4388">
        <v>-5.0340000000000003E-3</v>
      </c>
      <c r="J4388">
        <v>-0.35643599999999998</v>
      </c>
      <c r="M4388">
        <f t="shared" si="109"/>
        <v>10.428571999999999</v>
      </c>
      <c r="N4388">
        <v>0.43215730786323497</v>
      </c>
      <c r="O4388">
        <v>-0.65441584587097201</v>
      </c>
      <c r="P4388">
        <v>-0.60359454154968295</v>
      </c>
      <c r="Q4388">
        <v>-0.12343505769968</v>
      </c>
      <c r="R4388">
        <v>-1.8195025622839999E-3</v>
      </c>
      <c r="S4388">
        <v>-0.19049015641212499</v>
      </c>
      <c r="T4388">
        <v>-0.175700753927231</v>
      </c>
      <c r="U4388">
        <v>3.9527881890535001E-2</v>
      </c>
      <c r="V4388">
        <v>-6.7542098462581995E-2</v>
      </c>
    </row>
    <row r="4389" spans="1:22" x14ac:dyDescent="0.25">
      <c r="A4389">
        <v>30.514285999999998</v>
      </c>
      <c r="B4389">
        <v>7.8505000000000005E-2</v>
      </c>
      <c r="C4389">
        <v>-0.77330500000000002</v>
      </c>
      <c r="D4389">
        <v>-0.57442599999999999</v>
      </c>
      <c r="E4389">
        <v>-1.2879E-2</v>
      </c>
      <c r="F4389">
        <v>-2.8669E-2</v>
      </c>
      <c r="G4389">
        <v>-0.12598799999999999</v>
      </c>
      <c r="H4389">
        <v>-0.12598799999999999</v>
      </c>
      <c r="I4389">
        <v>0</v>
      </c>
      <c r="J4389">
        <v>0</v>
      </c>
      <c r="M4389">
        <f t="shared" si="109"/>
        <v>10.430952999999999</v>
      </c>
      <c r="N4389">
        <v>0.37996491789817799</v>
      </c>
      <c r="O4389">
        <v>-0.59410440921783403</v>
      </c>
      <c r="P4389">
        <v>-0.56657916307449296</v>
      </c>
      <c r="Q4389">
        <v>-0.112354293465614</v>
      </c>
      <c r="R4389">
        <v>-2.9176061507309998E-3</v>
      </c>
      <c r="S4389">
        <v>-0.171550467610359</v>
      </c>
      <c r="T4389">
        <v>-0.15690016746520999</v>
      </c>
      <c r="U4389">
        <v>4.2110640555619999E-2</v>
      </c>
      <c r="V4389">
        <v>-7.2148963809013006E-2</v>
      </c>
    </row>
    <row r="4390" spans="1:22" x14ac:dyDescent="0.25">
      <c r="A4390">
        <v>30.516667000000002</v>
      </c>
      <c r="B4390">
        <v>-7.6565999999999995E-2</v>
      </c>
      <c r="C4390">
        <v>0.16392499999999999</v>
      </c>
      <c r="D4390">
        <v>-0.74645600000000001</v>
      </c>
      <c r="E4390">
        <v>4.6926000000000002E-2</v>
      </c>
      <c r="F4390">
        <v>-5.0144000000000001E-2</v>
      </c>
      <c r="G4390">
        <v>-8.9556999999999998E-2</v>
      </c>
      <c r="H4390">
        <v>-8.9556999999999998E-2</v>
      </c>
      <c r="I4390">
        <v>0</v>
      </c>
      <c r="J4390">
        <v>0</v>
      </c>
      <c r="M4390">
        <f t="shared" si="109"/>
        <v>10.433334000000002</v>
      </c>
      <c r="N4390">
        <v>0.33239975571632402</v>
      </c>
      <c r="O4390">
        <v>-0.53718250989913896</v>
      </c>
      <c r="P4390">
        <v>-0.53179800510406505</v>
      </c>
      <c r="Q4390">
        <v>-0.101945385336876</v>
      </c>
      <c r="R4390">
        <v>-3.9947801269589996E-3</v>
      </c>
      <c r="S4390">
        <v>-0.15421594679355599</v>
      </c>
      <c r="T4390">
        <v>-0.13971737027168299</v>
      </c>
      <c r="U4390">
        <v>4.4627316296100998E-2</v>
      </c>
      <c r="V4390">
        <v>-7.6483517885208005E-2</v>
      </c>
    </row>
    <row r="4391" spans="1:22" x14ac:dyDescent="0.25">
      <c r="A4391">
        <v>30.519048000000002</v>
      </c>
      <c r="B4391">
        <v>3.5860000000000003E-2</v>
      </c>
      <c r="C4391">
        <v>-0.122666</v>
      </c>
      <c r="D4391">
        <v>0.21690999999999999</v>
      </c>
      <c r="E4391">
        <v>-5.0847000000000003E-2</v>
      </c>
      <c r="F4391">
        <v>9.5289999999999993E-3</v>
      </c>
      <c r="G4391">
        <v>7.4244000000000004E-2</v>
      </c>
      <c r="H4391">
        <v>6.0449000000000003E-2</v>
      </c>
      <c r="I4391">
        <v>-4.3930999999999998E-2</v>
      </c>
      <c r="J4391">
        <v>-0.23441699999999999</v>
      </c>
      <c r="M4391">
        <f t="shared" si="109"/>
        <v>10.435715000000002</v>
      </c>
      <c r="N4391">
        <v>0.28928196430206299</v>
      </c>
      <c r="O4391">
        <v>-0.48390576243400601</v>
      </c>
      <c r="P4391">
        <v>-0.49940848350524902</v>
      </c>
      <c r="Q4391">
        <v>-9.2250563204287997E-2</v>
      </c>
      <c r="R4391">
        <v>-5.0391633994880001E-3</v>
      </c>
      <c r="S4391">
        <v>-0.13843356072902699</v>
      </c>
      <c r="T4391">
        <v>-0.124099746346474</v>
      </c>
      <c r="U4391">
        <v>4.7050334513186999E-2</v>
      </c>
      <c r="V4391">
        <v>-8.0502070486546007E-2</v>
      </c>
    </row>
    <row r="4392" spans="1:22" x14ac:dyDescent="0.25">
      <c r="A4392">
        <v>30.521429000000001</v>
      </c>
      <c r="B4392">
        <v>-6.8812999999999999E-2</v>
      </c>
      <c r="C4392">
        <v>-0.13428499999999999</v>
      </c>
      <c r="D4392">
        <v>-8.4141999999999995E-2</v>
      </c>
      <c r="E4392">
        <v>-1.038E-2</v>
      </c>
      <c r="F4392">
        <v>-2.1374000000000001E-2</v>
      </c>
      <c r="G4392">
        <v>1.4976E-2</v>
      </c>
      <c r="H4392">
        <v>1.4976E-2</v>
      </c>
      <c r="I4392">
        <v>0</v>
      </c>
      <c r="J4392">
        <v>0</v>
      </c>
      <c r="M4392">
        <f t="shared" si="109"/>
        <v>10.438096000000002</v>
      </c>
      <c r="N4392">
        <v>0.25040701031684898</v>
      </c>
      <c r="O4392">
        <v>-0.43445402383804299</v>
      </c>
      <c r="P4392">
        <v>-0.46950644254684398</v>
      </c>
      <c r="Q4392">
        <v>-8.3299182355403997E-2</v>
      </c>
      <c r="R4392">
        <v>-6.04008231312E-3</v>
      </c>
      <c r="S4392">
        <v>-0.12414081394672399</v>
      </c>
      <c r="T4392">
        <v>-0.109981656074524</v>
      </c>
      <c r="U4392">
        <v>4.9354188144207001E-2</v>
      </c>
      <c r="V4392">
        <v>-8.4173731505871E-2</v>
      </c>
    </row>
    <row r="4393" spans="1:22" x14ac:dyDescent="0.25">
      <c r="A4393">
        <v>30.523810000000001</v>
      </c>
      <c r="B4393">
        <v>-6.1059000000000002E-2</v>
      </c>
      <c r="C4393">
        <v>9.0340000000000004E-2</v>
      </c>
      <c r="D4393">
        <v>-0.96149200000000001</v>
      </c>
      <c r="E4393">
        <v>-1.0591E-2</v>
      </c>
      <c r="F4393">
        <v>-3.0235000000000001E-2</v>
      </c>
      <c r="G4393">
        <v>-3.6547999999999997E-2</v>
      </c>
      <c r="H4393">
        <v>-3.6547999999999997E-2</v>
      </c>
      <c r="I4393">
        <v>0</v>
      </c>
      <c r="J4393">
        <v>0</v>
      </c>
      <c r="M4393">
        <f t="shared" si="109"/>
        <v>10.440477000000001</v>
      </c>
      <c r="N4393">
        <v>0.215569123625755</v>
      </c>
      <c r="O4393">
        <v>-0.38892471790313698</v>
      </c>
      <c r="P4393">
        <v>-0.4421246945858</v>
      </c>
      <c r="Q4393">
        <v>-7.5103864073752996E-2</v>
      </c>
      <c r="R4393">
        <v>-6.9893631152810002E-3</v>
      </c>
      <c r="S4393">
        <v>-0.111267037689686</v>
      </c>
      <c r="T4393">
        <v>-9.7283877432345997E-2</v>
      </c>
      <c r="U4393">
        <v>5.1516260951757001E-2</v>
      </c>
      <c r="V4393">
        <v>-8.7482400238514002E-2</v>
      </c>
    </row>
    <row r="4394" spans="1:22" x14ac:dyDescent="0.25">
      <c r="A4394">
        <v>30.52619</v>
      </c>
      <c r="B4394">
        <v>3.5860000000000003E-2</v>
      </c>
      <c r="C4394">
        <v>-0.24659700000000001</v>
      </c>
      <c r="D4394">
        <v>2.7677E-2</v>
      </c>
      <c r="E4394">
        <v>-3.8658999999999999E-2</v>
      </c>
      <c r="F4394">
        <v>-2.6596999999999999E-2</v>
      </c>
      <c r="G4394">
        <v>-8.8521000000000002E-2</v>
      </c>
      <c r="H4394">
        <v>9.8362000000000005E-2</v>
      </c>
      <c r="I4394">
        <v>0.96096599999999999</v>
      </c>
      <c r="J4394">
        <v>-1.3967750000000001</v>
      </c>
      <c r="M4394">
        <f t="shared" si="109"/>
        <v>10.442857</v>
      </c>
      <c r="N4394">
        <v>0.18452084064483601</v>
      </c>
      <c r="O4394">
        <v>-0.34735190868377702</v>
      </c>
      <c r="P4394">
        <v>-0.41724681854248002</v>
      </c>
      <c r="Q4394">
        <v>-6.7660793662071006E-2</v>
      </c>
      <c r="R4394">
        <v>-7.8825503587720003E-3</v>
      </c>
      <c r="S4394">
        <v>-9.9735274910926999E-2</v>
      </c>
      <c r="T4394">
        <v>-8.5914567112923002E-2</v>
      </c>
      <c r="U4394">
        <v>5.3519826382399001E-2</v>
      </c>
      <c r="V4394">
        <v>-9.0475402772426994E-2</v>
      </c>
    </row>
    <row r="4395" spans="1:22" x14ac:dyDescent="0.25">
      <c r="A4395">
        <v>30.528570999999999</v>
      </c>
      <c r="B4395">
        <v>8.2381999999999997E-2</v>
      </c>
      <c r="C4395">
        <v>3.9993000000000001E-2</v>
      </c>
      <c r="D4395">
        <v>0.20830799999999999</v>
      </c>
      <c r="E4395">
        <v>-4.7520000000000001E-3</v>
      </c>
      <c r="F4395">
        <v>6.0369999999999998E-3</v>
      </c>
      <c r="G4395">
        <v>-5.0948E-2</v>
      </c>
      <c r="H4395">
        <v>-5.1669E-2</v>
      </c>
      <c r="I4395">
        <v>-2.8979999999999999E-2</v>
      </c>
      <c r="J4395">
        <v>-2.2814000000000001E-2</v>
      </c>
      <c r="M4395">
        <f t="shared" si="109"/>
        <v>10.445238</v>
      </c>
      <c r="N4395">
        <v>0.15702627599239299</v>
      </c>
      <c r="O4395">
        <v>-0.30969274044036899</v>
      </c>
      <c r="P4395">
        <v>-0.39482626318931602</v>
      </c>
      <c r="Q4395">
        <v>-6.0952305793761999E-2</v>
      </c>
      <c r="R4395">
        <v>-8.7151657789950009E-3</v>
      </c>
      <c r="S4395">
        <v>-8.9463725686072998E-2</v>
      </c>
      <c r="T4395">
        <v>-7.5795896351337003E-2</v>
      </c>
      <c r="U4395">
        <v>5.5343996733426999E-2</v>
      </c>
      <c r="V4395">
        <v>-9.3102134764194003E-2</v>
      </c>
    </row>
    <row r="4396" spans="1:22" x14ac:dyDescent="0.25">
      <c r="A4396">
        <v>30.530951999999999</v>
      </c>
      <c r="B4396">
        <v>-0.107581</v>
      </c>
      <c r="C4396">
        <v>-0.114921</v>
      </c>
      <c r="D4396">
        <v>-0.72065100000000004</v>
      </c>
      <c r="E4396">
        <v>3.1772000000000002E-2</v>
      </c>
      <c r="F4396">
        <v>1.8580000000000001E-3</v>
      </c>
      <c r="G4396">
        <v>-7.5880000000000001E-3</v>
      </c>
      <c r="H4396">
        <v>-7.5880000000000001E-3</v>
      </c>
      <c r="I4396">
        <v>0</v>
      </c>
      <c r="J4396">
        <v>0</v>
      </c>
      <c r="M4396">
        <f t="shared" si="109"/>
        <v>10.447619</v>
      </c>
      <c r="N4396">
        <v>0.13283027708530401</v>
      </c>
      <c r="O4396">
        <v>-0.27585738897323597</v>
      </c>
      <c r="P4396">
        <v>-0.37479022145271301</v>
      </c>
      <c r="Q4396">
        <v>-5.4951816797255998E-2</v>
      </c>
      <c r="R4396">
        <v>-9.4861583784220001E-3</v>
      </c>
      <c r="S4396">
        <v>-8.0366551876068004E-2</v>
      </c>
      <c r="T4396">
        <v>-6.6820286214352001E-2</v>
      </c>
      <c r="U4396">
        <v>5.6978091597556998E-2</v>
      </c>
      <c r="V4396">
        <v>-9.5434807240962996E-2</v>
      </c>
    </row>
    <row r="4397" spans="1:22" x14ac:dyDescent="0.25">
      <c r="A4397">
        <v>30.533332999999999</v>
      </c>
      <c r="B4397">
        <v>-3.3922000000000001E-2</v>
      </c>
      <c r="C4397">
        <v>-0.215615</v>
      </c>
      <c r="D4397">
        <v>-0.60883200000000004</v>
      </c>
      <c r="E4397">
        <v>-4.4072E-2</v>
      </c>
      <c r="F4397">
        <v>-4.0174000000000001E-2</v>
      </c>
      <c r="G4397">
        <v>8.404E-3</v>
      </c>
      <c r="H4397">
        <v>8.404E-3</v>
      </c>
      <c r="I4397">
        <v>0</v>
      </c>
      <c r="J4397">
        <v>0</v>
      </c>
      <c r="M4397">
        <f t="shared" si="109"/>
        <v>10.45</v>
      </c>
      <c r="N4397">
        <v>0.111673153936863</v>
      </c>
      <c r="O4397">
        <v>-0.24570164084434501</v>
      </c>
      <c r="P4397">
        <v>-0.35701084136962902</v>
      </c>
      <c r="Q4397">
        <v>-4.9627907574177003E-2</v>
      </c>
      <c r="R4397">
        <v>-1.0194978676735999E-2</v>
      </c>
      <c r="S4397">
        <v>-7.2355166077613997E-2</v>
      </c>
      <c r="T4397">
        <v>-5.8885756880045E-2</v>
      </c>
      <c r="U4397">
        <v>5.8428533375262999E-2</v>
      </c>
      <c r="V4397">
        <v>-9.7551189363002999E-2</v>
      </c>
    </row>
    <row r="4398" spans="1:22" x14ac:dyDescent="0.25">
      <c r="A4398">
        <v>30.535713999999999</v>
      </c>
      <c r="B4398">
        <v>0.105642</v>
      </c>
      <c r="C4398">
        <v>7.0975999999999997E-2</v>
      </c>
      <c r="D4398">
        <v>0.34593200000000002</v>
      </c>
      <c r="E4398">
        <v>-0.114243</v>
      </c>
      <c r="F4398">
        <v>5.2800000000000004E-4</v>
      </c>
      <c r="G4398">
        <v>4.0940000000000004E-3</v>
      </c>
      <c r="H4398">
        <v>-3.0686000000000001E-2</v>
      </c>
      <c r="I4398">
        <v>-1.5250000000000001E-3</v>
      </c>
      <c r="J4398">
        <v>-0.33024599999999998</v>
      </c>
      <c r="M4398">
        <f t="shared" si="109"/>
        <v>10.452380999999999</v>
      </c>
      <c r="N4398">
        <v>9.3303099274634996E-2</v>
      </c>
      <c r="O4398">
        <v>-0.21904799342155501</v>
      </c>
      <c r="P4398">
        <v>-0.341368347406387</v>
      </c>
      <c r="Q4398">
        <v>-4.4939257204532998E-2</v>
      </c>
      <c r="R4398">
        <v>-1.0841516777872999E-2</v>
      </c>
      <c r="S4398">
        <v>-6.5340332686900995E-2</v>
      </c>
      <c r="T4398">
        <v>-5.1891125738621001E-2</v>
      </c>
      <c r="U4398">
        <v>5.9664413332939002E-2</v>
      </c>
      <c r="V4398">
        <v>-9.9504299461842E-2</v>
      </c>
    </row>
    <row r="4399" spans="1:22" x14ac:dyDescent="0.25">
      <c r="A4399">
        <v>30.538094999999998</v>
      </c>
      <c r="B4399">
        <v>-6.8812999999999999E-2</v>
      </c>
      <c r="C4399">
        <v>-8.3937999999999999E-2</v>
      </c>
      <c r="D4399">
        <v>-0.20456199999999999</v>
      </c>
      <c r="E4399">
        <v>3.109E-2</v>
      </c>
      <c r="F4399">
        <v>2.6794999999999999E-2</v>
      </c>
      <c r="G4399">
        <v>-4.2099999999999999E-2</v>
      </c>
      <c r="H4399">
        <v>-4.2099999999999999E-2</v>
      </c>
      <c r="I4399">
        <v>0</v>
      </c>
      <c r="J4399">
        <v>0</v>
      </c>
      <c r="M4399">
        <f t="shared" si="109"/>
        <v>10.454761999999999</v>
      </c>
      <c r="N4399">
        <v>7.7449582517146995E-2</v>
      </c>
      <c r="O4399">
        <v>-0.19568035006523099</v>
      </c>
      <c r="P4399">
        <v>-0.327721387147903</v>
      </c>
      <c r="Q4399">
        <v>-4.0842019021511002E-2</v>
      </c>
      <c r="R4399">
        <v>-1.1426134034991001E-2</v>
      </c>
      <c r="S4399">
        <v>-5.9233807027339998E-2</v>
      </c>
      <c r="T4399">
        <v>-4.5738499611616003E-2</v>
      </c>
      <c r="U4399">
        <v>6.0692947357892997E-2</v>
      </c>
      <c r="V4399">
        <v>-0.101402215659618</v>
      </c>
    </row>
    <row r="4400" spans="1:22" x14ac:dyDescent="0.25">
      <c r="A4400">
        <v>30.540476000000002</v>
      </c>
      <c r="B4400">
        <v>-8.4320000000000006E-2</v>
      </c>
      <c r="C4400">
        <v>-3.7463999999999997E-2</v>
      </c>
      <c r="D4400">
        <v>-0.81526699999999996</v>
      </c>
      <c r="E4400">
        <v>4.6625E-2</v>
      </c>
      <c r="F4400">
        <v>-3.2252000000000003E-2</v>
      </c>
      <c r="G4400">
        <v>-6.1075999999999998E-2</v>
      </c>
      <c r="H4400">
        <v>-6.1075999999999998E-2</v>
      </c>
      <c r="I4400">
        <v>0</v>
      </c>
      <c r="J4400">
        <v>0</v>
      </c>
      <c r="M4400">
        <f t="shared" si="109"/>
        <v>10.457143000000002</v>
      </c>
      <c r="N4400">
        <v>6.3872016966342995E-2</v>
      </c>
      <c r="O4400">
        <v>-0.17535224556922899</v>
      </c>
      <c r="P4400">
        <v>-0.315898537635803</v>
      </c>
      <c r="Q4400">
        <v>-3.7290263921021999E-2</v>
      </c>
      <c r="R4400">
        <v>-1.195106562227E-2</v>
      </c>
      <c r="S4400">
        <v>-5.3949158638716001E-2</v>
      </c>
      <c r="T4400">
        <v>-4.0343686938286001E-2</v>
      </c>
      <c r="U4400">
        <v>6.1513934284448998E-2</v>
      </c>
      <c r="V4400">
        <v>-0.1033576130867</v>
      </c>
    </row>
    <row r="4401" spans="1:22" x14ac:dyDescent="0.25">
      <c r="A4401">
        <v>30.542857000000001</v>
      </c>
      <c r="B4401">
        <v>0.260714</v>
      </c>
      <c r="C4401">
        <v>-0.14202999999999999</v>
      </c>
      <c r="D4401">
        <v>0.191106</v>
      </c>
      <c r="E4401">
        <v>-2.9132999999999999E-2</v>
      </c>
      <c r="F4401">
        <v>-7.4333999999999997E-2</v>
      </c>
      <c r="G4401">
        <v>-3.8635000000000003E-2</v>
      </c>
      <c r="H4401">
        <v>-2.3133000000000001E-2</v>
      </c>
      <c r="I4401">
        <v>0.38896999999999998</v>
      </c>
      <c r="J4401">
        <v>-0.152443</v>
      </c>
      <c r="M4401">
        <f t="shared" si="109"/>
        <v>10.459524000000002</v>
      </c>
      <c r="N4401">
        <v>5.2325282245874002E-2</v>
      </c>
      <c r="O4401">
        <v>-0.15782009065151201</v>
      </c>
      <c r="P4401">
        <v>-0.30575215816497803</v>
      </c>
      <c r="Q4401">
        <v>-3.4232940524816999E-2</v>
      </c>
      <c r="R4401">
        <v>-1.2419273145497E-2</v>
      </c>
      <c r="S4401">
        <v>-4.9403976649046E-2</v>
      </c>
      <c r="T4401">
        <v>-3.5602912306786E-2</v>
      </c>
      <c r="U4401">
        <v>6.2127295881510003E-2</v>
      </c>
      <c r="V4401">
        <v>-0.105485640466213</v>
      </c>
    </row>
    <row r="4402" spans="1:22" x14ac:dyDescent="0.25">
      <c r="A4402">
        <v>30.545238000000001</v>
      </c>
      <c r="B4402">
        <v>-6.4935999999999994E-2</v>
      </c>
      <c r="C4402">
        <v>-8.7811E-2</v>
      </c>
      <c r="D4402">
        <v>-7.5539999999999996E-2</v>
      </c>
      <c r="E4402">
        <v>-4.3059999999999999E-3</v>
      </c>
      <c r="F4402">
        <v>-2.2793999999999998E-2</v>
      </c>
      <c r="G4402">
        <v>-2.0601999999999999E-2</v>
      </c>
      <c r="H4402">
        <v>-2.0601999999999999E-2</v>
      </c>
      <c r="I4402">
        <v>0</v>
      </c>
      <c r="J4402">
        <v>0</v>
      </c>
      <c r="M4402">
        <f t="shared" si="109"/>
        <v>10.461905000000002</v>
      </c>
      <c r="N4402">
        <v>4.2577538639307001E-2</v>
      </c>
      <c r="O4402">
        <v>-0.14281767606735199</v>
      </c>
      <c r="P4402">
        <v>-0.29710721969604498</v>
      </c>
      <c r="Q4402">
        <v>-3.1621761620045E-2</v>
      </c>
      <c r="R4402">
        <v>-1.2833549641073E-2</v>
      </c>
      <c r="S4402">
        <v>-4.5518182218075E-2</v>
      </c>
      <c r="T4402">
        <v>-3.1464301049709001E-2</v>
      </c>
      <c r="U4402">
        <v>6.2540747225285007E-2</v>
      </c>
      <c r="V4402">
        <v>-0.107919849455357</v>
      </c>
    </row>
    <row r="4403" spans="1:22" x14ac:dyDescent="0.25">
      <c r="A4403">
        <v>30.547619000000001</v>
      </c>
      <c r="B4403">
        <v>5.1367000000000003E-2</v>
      </c>
      <c r="C4403">
        <v>5.1380000000000002E-3</v>
      </c>
      <c r="D4403">
        <v>-0.67764400000000002</v>
      </c>
      <c r="E4403">
        <v>-1.6199999999999999E-3</v>
      </c>
      <c r="F4403">
        <v>2.4923000000000001E-2</v>
      </c>
      <c r="G4403">
        <v>-6.8190000000000004E-3</v>
      </c>
      <c r="H4403">
        <v>-6.8190000000000004E-3</v>
      </c>
      <c r="I4403">
        <v>0</v>
      </c>
      <c r="J4403">
        <v>0</v>
      </c>
      <c r="M4403">
        <f t="shared" si="109"/>
        <v>10.464286000000001</v>
      </c>
      <c r="N4403">
        <v>3.4414213150740003E-2</v>
      </c>
      <c r="O4403">
        <v>-0.13008981943130499</v>
      </c>
      <c r="P4403">
        <v>-0.28981494903564498</v>
      </c>
      <c r="Q4403">
        <v>-2.9408102855086E-2</v>
      </c>
      <c r="R4403">
        <v>-1.3197375461459E-2</v>
      </c>
      <c r="S4403">
        <v>-4.2216423898934999E-2</v>
      </c>
      <c r="T4403">
        <v>-2.7830138802528E-2</v>
      </c>
      <c r="U4403">
        <v>6.2756493687630005E-2</v>
      </c>
      <c r="V4403">
        <v>-0.110778391361237</v>
      </c>
    </row>
    <row r="4404" spans="1:22" x14ac:dyDescent="0.25">
      <c r="A4404">
        <v>30.55</v>
      </c>
      <c r="B4404">
        <v>-0.22776099999999999</v>
      </c>
      <c r="C4404">
        <v>-0.15364900000000001</v>
      </c>
      <c r="D4404">
        <v>-0.23036699999999999</v>
      </c>
      <c r="E4404">
        <v>-7.8550999999999996E-2</v>
      </c>
      <c r="F4404">
        <v>-1.4334E-2</v>
      </c>
      <c r="G4404">
        <v>-1.5842999999999999E-2</v>
      </c>
      <c r="H4404">
        <v>-1.5842999999999999E-2</v>
      </c>
      <c r="I4404">
        <v>0</v>
      </c>
      <c r="J4404">
        <v>0</v>
      </c>
      <c r="M4404">
        <f t="shared" si="109"/>
        <v>10.466667000000001</v>
      </c>
      <c r="N4404">
        <v>2.7632085606456001E-2</v>
      </c>
      <c r="O4404">
        <v>-0.119382433593273</v>
      </c>
      <c r="P4404">
        <v>-0.28372257947921797</v>
      </c>
      <c r="Q4404">
        <v>-2.7547897771001001E-2</v>
      </c>
      <c r="R4404">
        <v>-1.3513002544641E-2</v>
      </c>
      <c r="S4404">
        <v>-3.9427958428860002E-2</v>
      </c>
      <c r="T4404">
        <v>-2.4630155414343002E-2</v>
      </c>
      <c r="U4404">
        <v>6.2780335545539995E-2</v>
      </c>
      <c r="V4404">
        <v>-0.114179387688637</v>
      </c>
    </row>
    <row r="4405" spans="1:22" x14ac:dyDescent="0.25">
      <c r="A4405">
        <v>30.552381</v>
      </c>
      <c r="B4405">
        <v>7.4628E-2</v>
      </c>
      <c r="C4405">
        <v>-2.1971999999999998E-2</v>
      </c>
      <c r="D4405">
        <v>0.294323</v>
      </c>
      <c r="E4405">
        <v>-0.135852</v>
      </c>
      <c r="F4405">
        <v>2.9950000000000001E-2</v>
      </c>
      <c r="G4405">
        <v>-1.8766999999999999E-2</v>
      </c>
      <c r="H4405">
        <v>-5.5448999999999998E-2</v>
      </c>
      <c r="I4405">
        <v>-0.10176</v>
      </c>
      <c r="J4405">
        <v>-0.46157300000000001</v>
      </c>
      <c r="M4405">
        <f t="shared" si="109"/>
        <v>10.469048000000001</v>
      </c>
      <c r="N4405">
        <v>2.2042702883482E-2</v>
      </c>
      <c r="O4405">
        <v>-0.110448576509953</v>
      </c>
      <c r="P4405">
        <v>-0.278686553239822</v>
      </c>
      <c r="Q4405">
        <v>-2.5998055934905999E-2</v>
      </c>
      <c r="R4405">
        <v>-1.3783613219857001E-2</v>
      </c>
      <c r="S4405">
        <v>-3.7088364362717001E-2</v>
      </c>
      <c r="T4405">
        <v>-2.1802730858326E-2</v>
      </c>
      <c r="U4405">
        <v>6.2618844211102004E-2</v>
      </c>
      <c r="V4405">
        <v>-0.11822943389415699</v>
      </c>
    </row>
    <row r="4406" spans="1:22" x14ac:dyDescent="0.25">
      <c r="A4406">
        <v>30.554762</v>
      </c>
      <c r="B4406">
        <v>8.2381999999999997E-2</v>
      </c>
      <c r="C4406">
        <v>-3.7463999999999997E-2</v>
      </c>
      <c r="D4406">
        <v>-0.69484699999999999</v>
      </c>
      <c r="E4406">
        <v>2.7702000000000001E-2</v>
      </c>
      <c r="F4406">
        <v>1.521E-3</v>
      </c>
      <c r="G4406">
        <v>-5.2441000000000002E-2</v>
      </c>
      <c r="H4406">
        <v>-5.2441000000000002E-2</v>
      </c>
      <c r="I4406">
        <v>0</v>
      </c>
      <c r="J4406">
        <v>0</v>
      </c>
      <c r="M4406">
        <f t="shared" si="109"/>
        <v>10.471429000000001</v>
      </c>
      <c r="N4406">
        <v>1.7468480393290998E-2</v>
      </c>
      <c r="O4406">
        <v>-0.103063814342022</v>
      </c>
      <c r="P4406">
        <v>-0.274558335542679</v>
      </c>
      <c r="Q4406">
        <v>-2.4719526991247999E-2</v>
      </c>
      <c r="R4406">
        <v>-1.4011787250637999E-2</v>
      </c>
      <c r="S4406">
        <v>-3.5136096179485002E-2</v>
      </c>
      <c r="T4406">
        <v>-1.9291603937745001E-2</v>
      </c>
      <c r="U4406">
        <v>6.2279269099236E-2</v>
      </c>
      <c r="V4406">
        <v>-0.123018026351929</v>
      </c>
    </row>
    <row r="4407" spans="1:22" x14ac:dyDescent="0.25">
      <c r="A4407">
        <v>30.557143</v>
      </c>
      <c r="B4407">
        <v>-0.150225</v>
      </c>
      <c r="C4407">
        <v>-8.0064999999999997E-2</v>
      </c>
      <c r="D4407">
        <v>-0.50561400000000001</v>
      </c>
      <c r="E4407">
        <v>4.2832000000000002E-2</v>
      </c>
      <c r="F4407">
        <v>-6.9828000000000001E-2</v>
      </c>
      <c r="G4407">
        <v>-5.3911000000000001E-2</v>
      </c>
      <c r="H4407">
        <v>-5.3911000000000001E-2</v>
      </c>
      <c r="I4407">
        <v>0</v>
      </c>
      <c r="J4407">
        <v>0</v>
      </c>
      <c r="M4407">
        <f t="shared" si="109"/>
        <v>10.47381</v>
      </c>
      <c r="N4407">
        <v>1.3757918030024E-2</v>
      </c>
      <c r="O4407">
        <v>-9.7011402249336007E-2</v>
      </c>
      <c r="P4407">
        <v>-0.27121374011039701</v>
      </c>
      <c r="Q4407">
        <v>-2.3676104843616E-2</v>
      </c>
      <c r="R4407">
        <v>-1.4198587276042E-2</v>
      </c>
      <c r="S4407">
        <v>-3.3519770950078999E-2</v>
      </c>
      <c r="T4407">
        <v>-1.7052819952369E-2</v>
      </c>
      <c r="U4407">
        <v>6.1769567430018997E-2</v>
      </c>
      <c r="V4407">
        <v>-0.12861248850822399</v>
      </c>
    </row>
    <row r="4408" spans="1:22" x14ac:dyDescent="0.25">
      <c r="A4408">
        <v>30.559524</v>
      </c>
      <c r="B4408">
        <v>0.105642</v>
      </c>
      <c r="C4408">
        <v>-0.22723299999999999</v>
      </c>
      <c r="D4408">
        <v>0.15670000000000001</v>
      </c>
      <c r="E4408">
        <v>-8.3350000000000004E-3</v>
      </c>
      <c r="F4408">
        <v>-4.1619999999999997E-2</v>
      </c>
      <c r="G4408">
        <v>-4.9479000000000002E-2</v>
      </c>
      <c r="H4408">
        <v>5.2560000000000003E-3</v>
      </c>
      <c r="I4408">
        <v>0.265602</v>
      </c>
      <c r="J4408">
        <v>-5.3190000000000001E-2</v>
      </c>
      <c r="M4408">
        <f t="shared" si="109"/>
        <v>10.476191</v>
      </c>
      <c r="N4408">
        <v>1.0770154185593E-2</v>
      </c>
      <c r="O4408">
        <v>-9.2091798782348994E-2</v>
      </c>
      <c r="P4408">
        <v>-0.26855146884918202</v>
      </c>
      <c r="Q4408">
        <v>-2.2833794355392002E-2</v>
      </c>
      <c r="R4408">
        <v>-1.4348452910781E-2</v>
      </c>
      <c r="S4408">
        <v>-3.2192297279834997E-2</v>
      </c>
      <c r="T4408">
        <v>-1.5048882924020001E-2</v>
      </c>
      <c r="U4408">
        <v>6.1098523437976997E-2</v>
      </c>
      <c r="V4408">
        <v>-0.135053426027298</v>
      </c>
    </row>
    <row r="4409" spans="1:22" x14ac:dyDescent="0.25">
      <c r="A4409">
        <v>30.561904999999999</v>
      </c>
      <c r="B4409">
        <v>-8.0443000000000001E-2</v>
      </c>
      <c r="C4409">
        <v>0.167797</v>
      </c>
      <c r="D4409">
        <v>-0.22176499999999999</v>
      </c>
      <c r="E4409">
        <v>-5.0140999999999998E-2</v>
      </c>
      <c r="F4409">
        <v>1.7507000000000002E-2</v>
      </c>
      <c r="G4409">
        <v>-1.052E-2</v>
      </c>
      <c r="H4409">
        <v>-1.052E-2</v>
      </c>
      <c r="I4409">
        <v>0</v>
      </c>
      <c r="J4409">
        <v>0</v>
      </c>
      <c r="M4409">
        <f t="shared" si="109"/>
        <v>10.478572</v>
      </c>
      <c r="N4409">
        <v>8.3877984434370008E-3</v>
      </c>
      <c r="O4409">
        <v>-8.8133946061134005E-2</v>
      </c>
      <c r="P4409">
        <v>-0.26645252108573902</v>
      </c>
      <c r="Q4409">
        <v>-2.2163605317472999E-2</v>
      </c>
      <c r="R4409">
        <v>-1.4465019106865E-2</v>
      </c>
      <c r="S4409">
        <v>-3.1109793111682001E-2</v>
      </c>
      <c r="T4409">
        <v>-1.3247371651232E-2</v>
      </c>
      <c r="U4409">
        <v>6.0275934636592997E-2</v>
      </c>
      <c r="V4409">
        <v>-0.142351299524307</v>
      </c>
    </row>
    <row r="4410" spans="1:22" x14ac:dyDescent="0.25">
      <c r="A4410">
        <v>30.564285999999999</v>
      </c>
      <c r="B4410">
        <v>1.26E-2</v>
      </c>
      <c r="C4410">
        <v>-0.14202999999999999</v>
      </c>
      <c r="D4410">
        <v>-0.32498300000000002</v>
      </c>
      <c r="E4410">
        <v>-2.4402E-2</v>
      </c>
      <c r="F4410">
        <v>4.5019999999999999E-3</v>
      </c>
      <c r="G4410">
        <v>7.5129999999999997E-3</v>
      </c>
      <c r="H4410">
        <v>7.5129999999999997E-3</v>
      </c>
      <c r="I4410">
        <v>0</v>
      </c>
      <c r="J4410">
        <v>0</v>
      </c>
      <c r="M4410">
        <f t="shared" si="109"/>
        <v>10.480953</v>
      </c>
      <c r="N4410">
        <v>6.502023898065E-3</v>
      </c>
      <c r="O4410">
        <v>-8.4974929690360995E-2</v>
      </c>
      <c r="P4410">
        <v>-0.26483017206192</v>
      </c>
      <c r="Q4410">
        <v>-2.1637823432684E-2</v>
      </c>
      <c r="R4410">
        <v>-1.4550134539604E-2</v>
      </c>
      <c r="S4410">
        <v>-3.0235212296247E-2</v>
      </c>
      <c r="T4410">
        <v>-1.1624353937805001E-2</v>
      </c>
      <c r="U4410">
        <v>5.9312969446182001E-2</v>
      </c>
      <c r="V4410">
        <v>-0.15048386156558999</v>
      </c>
    </row>
    <row r="4411" spans="1:22" x14ac:dyDescent="0.25">
      <c r="A4411">
        <v>30.566666999999999</v>
      </c>
      <c r="B4411">
        <v>-3.7798999999999999E-2</v>
      </c>
      <c r="C4411">
        <v>-9.1683000000000001E-2</v>
      </c>
      <c r="D4411">
        <v>-0.58302699999999996</v>
      </c>
      <c r="E4411">
        <v>-1.1317000000000001E-2</v>
      </c>
      <c r="F4411">
        <v>-3.5743999999999998E-2</v>
      </c>
      <c r="G4411">
        <v>-1.7670000000000002E-2</v>
      </c>
      <c r="H4411">
        <v>-1.7670000000000002E-2</v>
      </c>
      <c r="I4411">
        <v>0</v>
      </c>
      <c r="J4411">
        <v>0</v>
      </c>
      <c r="M4411">
        <f t="shared" si="109"/>
        <v>10.483333999999999</v>
      </c>
      <c r="N4411">
        <v>5.0120139494539999E-3</v>
      </c>
      <c r="O4411">
        <v>-8.2477226853371E-2</v>
      </c>
      <c r="P4411">
        <v>-0.26360228657722501</v>
      </c>
      <c r="Q4411">
        <v>-2.1235847845674002E-2</v>
      </c>
      <c r="R4411">
        <v>-1.4604782685637E-2</v>
      </c>
      <c r="S4411">
        <v>-2.9535114765167E-2</v>
      </c>
      <c r="T4411">
        <v>-1.0160776786506001E-2</v>
      </c>
      <c r="U4411">
        <v>5.8222364634274999E-2</v>
      </c>
      <c r="V4411">
        <v>-0.15939514338970201</v>
      </c>
    </row>
    <row r="4412" spans="1:22" x14ac:dyDescent="0.25">
      <c r="A4412">
        <v>30.569047999999999</v>
      </c>
      <c r="B4412">
        <v>6.6875000000000004E-2</v>
      </c>
      <c r="C4412">
        <v>-1.4226000000000001E-2</v>
      </c>
      <c r="D4412">
        <v>-0.178758</v>
      </c>
      <c r="E4412">
        <v>-5.7964000000000002E-2</v>
      </c>
      <c r="F4412">
        <v>-1.3873E-2</v>
      </c>
      <c r="G4412">
        <v>-3.6967E-2</v>
      </c>
      <c r="H4412">
        <v>-3.6967E-2</v>
      </c>
      <c r="I4412">
        <v>0</v>
      </c>
      <c r="J4412">
        <v>0</v>
      </c>
      <c r="M4412">
        <f t="shared" si="109"/>
        <v>10.485714999999999</v>
      </c>
      <c r="N4412">
        <v>3.8462434895340002E-3</v>
      </c>
      <c r="O4412">
        <v>-8.0530434846877996E-2</v>
      </c>
      <c r="P4412">
        <v>-0.26269751787185702</v>
      </c>
      <c r="Q4412">
        <v>-2.0938629284500999E-2</v>
      </c>
      <c r="R4412">
        <v>-1.4632684178649999E-2</v>
      </c>
      <c r="S4412">
        <v>-2.8981022536755E-2</v>
      </c>
      <c r="T4412">
        <v>-8.8434405624870007E-3</v>
      </c>
      <c r="U4412">
        <v>5.7018749415874002E-2</v>
      </c>
      <c r="V4412">
        <v>-0.16899567842483501</v>
      </c>
    </row>
    <row r="4413" spans="1:22" x14ac:dyDescent="0.25">
      <c r="A4413">
        <v>30.571428999999998</v>
      </c>
      <c r="B4413">
        <v>0.117273</v>
      </c>
      <c r="C4413">
        <v>-0.173013</v>
      </c>
      <c r="D4413">
        <v>6.2082999999999999E-2</v>
      </c>
      <c r="E4413">
        <v>4.0146000000000001E-2</v>
      </c>
      <c r="F4413">
        <v>-4.8890000000000003E-2</v>
      </c>
      <c r="G4413">
        <v>-6.0231E-2</v>
      </c>
      <c r="H4413">
        <v>0.15184900000000001</v>
      </c>
      <c r="I4413">
        <v>0.78749199999999997</v>
      </c>
      <c r="J4413">
        <v>0.64664299999999997</v>
      </c>
      <c r="M4413">
        <f t="shared" si="109"/>
        <v>10.488095999999999</v>
      </c>
      <c r="N4413">
        <v>2.9277335852380001E-3</v>
      </c>
      <c r="O4413">
        <v>-7.9021975398064007E-2</v>
      </c>
      <c r="P4413">
        <v>-0.26204776763915999</v>
      </c>
      <c r="Q4413">
        <v>-2.0728474482893999E-2</v>
      </c>
      <c r="R4413">
        <v>-1.4636396430432999E-2</v>
      </c>
      <c r="S4413">
        <v>-2.8549088165164001E-2</v>
      </c>
      <c r="T4413">
        <v>-7.6643484644590004E-3</v>
      </c>
      <c r="U4413">
        <v>5.5718772113322997E-2</v>
      </c>
      <c r="V4413">
        <v>-0.17916430532932301</v>
      </c>
    </row>
    <row r="4414" spans="1:22" x14ac:dyDescent="0.25">
      <c r="A4414">
        <v>30.573810000000002</v>
      </c>
      <c r="B4414">
        <v>-9.5949999999999994E-2</v>
      </c>
      <c r="C4414">
        <v>1.6756E-2</v>
      </c>
      <c r="D4414">
        <v>-0.428201</v>
      </c>
      <c r="E4414">
        <v>8.5643999999999998E-2</v>
      </c>
      <c r="F4414">
        <v>-6.1107000000000002E-2</v>
      </c>
      <c r="G4414">
        <v>-4.3364E-2</v>
      </c>
      <c r="H4414">
        <v>-4.3364E-2</v>
      </c>
      <c r="I4414">
        <v>0</v>
      </c>
      <c r="J4414">
        <v>0</v>
      </c>
      <c r="M4414">
        <f t="shared" si="109"/>
        <v>10.490477000000002</v>
      </c>
      <c r="N4414">
        <v>2.2464387584480001E-3</v>
      </c>
      <c r="O4414">
        <v>-7.7859334647655001E-2</v>
      </c>
      <c r="P4414">
        <v>-0.26161500811576799</v>
      </c>
      <c r="Q4414">
        <v>-2.0593371242285E-2</v>
      </c>
      <c r="R4414">
        <v>-1.4617472887039001E-2</v>
      </c>
      <c r="S4414">
        <v>-2.8226973488926999E-2</v>
      </c>
      <c r="T4414">
        <v>-6.6270730458200004E-3</v>
      </c>
      <c r="U4414">
        <v>5.4341189563274002E-2</v>
      </c>
      <c r="V4414">
        <v>-0.18975123763084401</v>
      </c>
    </row>
    <row r="4415" spans="1:22" x14ac:dyDescent="0.25">
      <c r="A4415">
        <v>30.57619</v>
      </c>
      <c r="B4415">
        <v>3.1982999999999998E-2</v>
      </c>
      <c r="C4415">
        <v>-0.14202999999999999</v>
      </c>
      <c r="D4415">
        <v>-0.32498300000000002</v>
      </c>
      <c r="E4415">
        <v>-1.494E-2</v>
      </c>
      <c r="F4415">
        <v>-1.0125E-2</v>
      </c>
      <c r="G4415">
        <v>1.0513E-2</v>
      </c>
      <c r="H4415">
        <v>1.0513E-2</v>
      </c>
      <c r="I4415">
        <v>0</v>
      </c>
      <c r="J4415">
        <v>0</v>
      </c>
      <c r="M4415">
        <f t="shared" si="109"/>
        <v>10.492857000000001</v>
      </c>
      <c r="N4415">
        <v>1.673118211329E-3</v>
      </c>
      <c r="O4415">
        <v>-7.6973721385001997E-2</v>
      </c>
      <c r="P4415">
        <v>-0.261358022689819</v>
      </c>
      <c r="Q4415">
        <v>-2.0518513396381999E-2</v>
      </c>
      <c r="R4415">
        <v>-1.4581046067178E-2</v>
      </c>
      <c r="S4415">
        <v>-2.7987953275441999E-2</v>
      </c>
      <c r="T4415">
        <v>-5.7205352932210001E-3</v>
      </c>
      <c r="U4415">
        <v>5.2906822413206003E-2</v>
      </c>
      <c r="V4415">
        <v>-0.20058260858058899</v>
      </c>
    </row>
    <row r="4416" spans="1:22" x14ac:dyDescent="0.25">
      <c r="A4416">
        <v>30.578571</v>
      </c>
      <c r="B4416">
        <v>-2.6168E-2</v>
      </c>
      <c r="C4416">
        <v>-6.0700999999999998E-2</v>
      </c>
      <c r="D4416">
        <v>-5.8337E-2</v>
      </c>
      <c r="E4416">
        <v>-0.12790399999999999</v>
      </c>
      <c r="F4416">
        <v>2.0206999999999999E-2</v>
      </c>
      <c r="G4416">
        <v>1.3217E-2</v>
      </c>
      <c r="H4416">
        <v>1.3217E-2</v>
      </c>
      <c r="I4416">
        <v>0</v>
      </c>
      <c r="J4416">
        <v>0</v>
      </c>
      <c r="M4416">
        <f t="shared" si="109"/>
        <v>10.495238000000001</v>
      </c>
      <c r="N4416">
        <v>1.219807891175E-3</v>
      </c>
      <c r="O4416">
        <v>-7.6313316822052002E-2</v>
      </c>
      <c r="P4416">
        <v>-0.261201411485672</v>
      </c>
      <c r="Q4416">
        <v>-2.0489193499087999E-2</v>
      </c>
      <c r="R4416">
        <v>-1.4528381638229001E-2</v>
      </c>
      <c r="S4416">
        <v>-2.7815649285912999E-2</v>
      </c>
      <c r="T4416">
        <v>-4.9432436935600002E-3</v>
      </c>
      <c r="U4416">
        <v>5.1438268274068999E-2</v>
      </c>
      <c r="V4416">
        <v>-0.211466014385223</v>
      </c>
    </row>
    <row r="4417" spans="1:22" x14ac:dyDescent="0.25">
      <c r="A4417">
        <v>30.580952</v>
      </c>
      <c r="B4417">
        <v>2.8107E-2</v>
      </c>
      <c r="C4417">
        <v>-4.9082000000000001E-2</v>
      </c>
      <c r="D4417">
        <v>-9.2743000000000006E-2</v>
      </c>
      <c r="E4417">
        <v>-7.1388999999999994E-2</v>
      </c>
      <c r="F4417">
        <v>1.839E-2</v>
      </c>
      <c r="G4417">
        <v>4.4060000000000002E-3</v>
      </c>
      <c r="H4417">
        <v>4.4060000000000002E-3</v>
      </c>
      <c r="I4417">
        <v>0</v>
      </c>
      <c r="J4417">
        <v>0</v>
      </c>
      <c r="M4417">
        <f t="shared" si="109"/>
        <v>10.497619</v>
      </c>
      <c r="N4417">
        <v>8.4221467841399998E-4</v>
      </c>
      <c r="O4417">
        <v>-7.5812429189682007E-2</v>
      </c>
      <c r="P4417">
        <v>-0.26112738251686102</v>
      </c>
      <c r="Q4417">
        <v>-2.0494701340795E-2</v>
      </c>
      <c r="R4417">
        <v>-1.4461524784565E-2</v>
      </c>
      <c r="S4417">
        <v>-2.7697600424289998E-2</v>
      </c>
      <c r="T4417">
        <v>-4.296474158764E-3</v>
      </c>
      <c r="U4417">
        <v>4.9959488213062002E-2</v>
      </c>
      <c r="V4417">
        <v>-0.22219690680503801</v>
      </c>
    </row>
    <row r="4418" spans="1:22" x14ac:dyDescent="0.25">
      <c r="A4418">
        <v>30.583333</v>
      </c>
      <c r="B4418">
        <v>-0.173486</v>
      </c>
      <c r="C4418">
        <v>-0.19237699999999999</v>
      </c>
      <c r="D4418">
        <v>-0.86687599999999998</v>
      </c>
      <c r="E4418">
        <v>7.456E-3</v>
      </c>
      <c r="F4418">
        <v>-1.098E-3</v>
      </c>
      <c r="G4418">
        <v>-4.3531E-2</v>
      </c>
      <c r="H4418">
        <v>-4.3531E-2</v>
      </c>
      <c r="I4418">
        <v>0</v>
      </c>
      <c r="J4418">
        <v>0</v>
      </c>
      <c r="M4418">
        <f t="shared" si="109"/>
        <v>10.5</v>
      </c>
      <c r="N4418">
        <v>5.0151289906399997E-4</v>
      </c>
      <c r="O4418">
        <v>-7.5433604419230998E-2</v>
      </c>
      <c r="P4418">
        <v>-0.26112887263298001</v>
      </c>
      <c r="Q4418">
        <v>-2.0531971007586001E-2</v>
      </c>
      <c r="R4418">
        <v>-1.4384416863322E-2</v>
      </c>
      <c r="S4418">
        <v>-2.7624286711216001E-2</v>
      </c>
      <c r="T4418">
        <v>-3.783000865951E-3</v>
      </c>
      <c r="U4418">
        <v>4.8495274037122997E-2</v>
      </c>
      <c r="V4418">
        <v>-0.23256559669971499</v>
      </c>
    </row>
    <row r="4419" spans="1:22" x14ac:dyDescent="0.25">
      <c r="A4419">
        <v>30.585713999999999</v>
      </c>
      <c r="B4419">
        <v>0.163794</v>
      </c>
      <c r="C4419">
        <v>1.6756E-2</v>
      </c>
      <c r="D4419">
        <v>0.122294</v>
      </c>
      <c r="E4419">
        <v>-5.1548999999999998E-2</v>
      </c>
      <c r="F4419">
        <v>-1.9266999999999999E-2</v>
      </c>
      <c r="G4419">
        <v>-5.1801E-2</v>
      </c>
      <c r="H4419">
        <v>-0.123483</v>
      </c>
      <c r="I4419">
        <v>0.15754499999999999</v>
      </c>
      <c r="J4419">
        <v>-0.42151899999999998</v>
      </c>
      <c r="M4419">
        <f t="shared" si="109"/>
        <v>10.502381</v>
      </c>
      <c r="N4419">
        <v>2.15351130464E-4</v>
      </c>
      <c r="O4419">
        <v>-7.5159825384617004E-2</v>
      </c>
      <c r="P4419">
        <v>-0.26118013262748702</v>
      </c>
      <c r="Q4419">
        <v>-2.0592164248228E-2</v>
      </c>
      <c r="R4419">
        <v>-1.4301382936537E-2</v>
      </c>
      <c r="S4419">
        <v>-2.7587750926613998E-2</v>
      </c>
      <c r="T4419">
        <v>-3.40535864234E-3</v>
      </c>
      <c r="U4419">
        <v>4.7070439904927999E-2</v>
      </c>
      <c r="V4419">
        <v>-0.242364451289177</v>
      </c>
    </row>
    <row r="4420" spans="1:22" x14ac:dyDescent="0.25">
      <c r="A4420">
        <v>30.588094999999999</v>
      </c>
      <c r="B4420">
        <v>0.10951900000000001</v>
      </c>
      <c r="C4420">
        <v>-0.18463199999999999</v>
      </c>
      <c r="D4420">
        <v>-0.13575100000000001</v>
      </c>
      <c r="E4420">
        <v>3.8036E-2</v>
      </c>
      <c r="F4420">
        <v>-3.5513000000000003E-2</v>
      </c>
      <c r="G4420">
        <v>-5.9735999999999997E-2</v>
      </c>
      <c r="H4420">
        <v>-5.9735999999999997E-2</v>
      </c>
      <c r="I4420">
        <v>0</v>
      </c>
      <c r="J4420">
        <v>0</v>
      </c>
      <c r="M4420">
        <f t="shared" si="109"/>
        <v>10.504761999999999</v>
      </c>
      <c r="N4420">
        <v>-7.6261952926999998E-5</v>
      </c>
      <c r="O4420">
        <v>-7.4941918253898995E-2</v>
      </c>
      <c r="P4420">
        <v>-0.26125356554985002</v>
      </c>
      <c r="Q4420">
        <v>-2.0667342469096E-2</v>
      </c>
      <c r="R4420">
        <v>-1.4213704504072999E-2</v>
      </c>
      <c r="S4420">
        <v>-2.7580751106143001E-2</v>
      </c>
      <c r="T4420">
        <v>-3.1647470314060001E-3</v>
      </c>
      <c r="U4420">
        <v>4.5709036290646002E-2</v>
      </c>
      <c r="V4420">
        <v>-0.25139486789703402</v>
      </c>
    </row>
    <row r="4421" spans="1:22" x14ac:dyDescent="0.25">
      <c r="A4421">
        <v>30.590475999999999</v>
      </c>
      <c r="B4421">
        <v>-0.173486</v>
      </c>
      <c r="C4421">
        <v>9.0109999999999999E-3</v>
      </c>
      <c r="D4421">
        <v>-0.67764400000000002</v>
      </c>
      <c r="E4421">
        <v>5.5065000000000003E-2</v>
      </c>
      <c r="F4421">
        <v>-3.7224E-2</v>
      </c>
      <c r="G4421">
        <v>-3.4042999999999997E-2</v>
      </c>
      <c r="H4421">
        <v>-3.4042999999999997E-2</v>
      </c>
      <c r="I4421">
        <v>0</v>
      </c>
      <c r="J4421">
        <v>0</v>
      </c>
      <c r="M4421">
        <f t="shared" si="109"/>
        <v>10.507142999999999</v>
      </c>
      <c r="N4421">
        <v>-3.41563776601E-4</v>
      </c>
      <c r="O4421">
        <v>-7.4776895344256994E-2</v>
      </c>
      <c r="P4421">
        <v>-0.261331647634506</v>
      </c>
      <c r="Q4421">
        <v>-2.0750854164361999E-2</v>
      </c>
      <c r="R4421">
        <v>-1.4121892862021999E-2</v>
      </c>
      <c r="S4421">
        <v>-2.7597010135650999E-2</v>
      </c>
      <c r="T4421">
        <v>-3.0610880348830001E-3</v>
      </c>
      <c r="U4421">
        <v>4.4433414936066E-2</v>
      </c>
      <c r="V4421">
        <v>-0.25947391986846902</v>
      </c>
    </row>
    <row r="4422" spans="1:22" x14ac:dyDescent="0.25">
      <c r="A4422">
        <v>30.592856999999999</v>
      </c>
      <c r="B4422">
        <v>0.18317800000000001</v>
      </c>
      <c r="C4422">
        <v>-0.165268</v>
      </c>
      <c r="D4422">
        <v>-0.22176499999999999</v>
      </c>
      <c r="E4422">
        <v>-6.1737E-2</v>
      </c>
      <c r="F4422">
        <v>-9.809E-3</v>
      </c>
      <c r="G4422">
        <v>-7.4130000000000003E-3</v>
      </c>
      <c r="H4422">
        <v>-7.4130000000000003E-3</v>
      </c>
      <c r="I4422">
        <v>0</v>
      </c>
      <c r="J4422">
        <v>0</v>
      </c>
      <c r="M4422">
        <f t="shared" si="109"/>
        <v>10.509523999999999</v>
      </c>
      <c r="N4422">
        <v>-6.1385642038700003E-4</v>
      </c>
      <c r="O4422">
        <v>-7.4638947844505005E-2</v>
      </c>
      <c r="P4422">
        <v>-0.26142281293869002</v>
      </c>
      <c r="Q4422">
        <v>-2.0838102325797001E-2</v>
      </c>
      <c r="R4422">
        <v>-1.4032782986760001E-2</v>
      </c>
      <c r="S4422">
        <v>-2.7630317956208999E-2</v>
      </c>
      <c r="T4422">
        <v>-3.0923022422939999E-3</v>
      </c>
      <c r="U4422">
        <v>4.3262913823128003E-2</v>
      </c>
      <c r="V4422">
        <v>-0.26644304394722002</v>
      </c>
    </row>
    <row r="4423" spans="1:22" x14ac:dyDescent="0.25">
      <c r="A4423">
        <v>30.595237999999998</v>
      </c>
      <c r="B4423">
        <v>-0.107581</v>
      </c>
      <c r="C4423">
        <v>-1.8099000000000001E-2</v>
      </c>
      <c r="D4423">
        <v>1.9075999999999999E-2</v>
      </c>
      <c r="E4423">
        <v>-0.10755199999999999</v>
      </c>
      <c r="F4423">
        <v>4.8679999999999999E-3</v>
      </c>
      <c r="G4423">
        <v>1.588E-3</v>
      </c>
      <c r="H4423">
        <v>0.60351999999999995</v>
      </c>
      <c r="I4423">
        <v>-0.25519900000000001</v>
      </c>
      <c r="J4423">
        <v>-5.6380939999999997</v>
      </c>
      <c r="M4423">
        <f t="shared" si="109"/>
        <v>10.511904999999999</v>
      </c>
      <c r="N4423">
        <v>-8.8481453713000003E-4</v>
      </c>
      <c r="O4423">
        <v>-7.4529789388180001E-2</v>
      </c>
      <c r="P4423">
        <v>-0.261534154415131</v>
      </c>
      <c r="Q4423">
        <v>-2.0925516262650001E-2</v>
      </c>
      <c r="R4423">
        <v>-1.3948463834821999E-2</v>
      </c>
      <c r="S4423">
        <v>-2.7676800265907998E-2</v>
      </c>
      <c r="T4423">
        <v>-3.2556599471719998E-3</v>
      </c>
      <c r="U4423">
        <v>4.2214337736367999E-2</v>
      </c>
      <c r="V4423">
        <v>-0.27216172218322798</v>
      </c>
    </row>
    <row r="4424" spans="1:22" x14ac:dyDescent="0.25">
      <c r="A4424">
        <v>30.597619000000002</v>
      </c>
      <c r="B4424">
        <v>-1.0661E-2</v>
      </c>
      <c r="C4424">
        <v>-4.1335999999999998E-2</v>
      </c>
      <c r="D4424">
        <v>-0.29917899999999997</v>
      </c>
      <c r="E4424">
        <v>-1.4789999999999999E-2</v>
      </c>
      <c r="F4424">
        <v>1.4527E-2</v>
      </c>
      <c r="G4424">
        <v>-2.4272999999999999E-2</v>
      </c>
      <c r="H4424">
        <v>-2.4272999999999999E-2</v>
      </c>
      <c r="I4424">
        <v>0</v>
      </c>
      <c r="J4424">
        <v>0</v>
      </c>
      <c r="M4424">
        <f t="shared" ref="M4424:M4487" si="110">A4424-A$8</f>
        <v>10.514286000000002</v>
      </c>
      <c r="N4424">
        <v>-1.1542892316360001E-3</v>
      </c>
      <c r="O4424">
        <v>-7.4435636401175995E-2</v>
      </c>
      <c r="P4424">
        <v>-0.26163658499717701</v>
      </c>
      <c r="Q4424">
        <v>-2.1005982533097E-2</v>
      </c>
      <c r="R4424">
        <v>-1.3870226219295999E-2</v>
      </c>
      <c r="S4424">
        <v>-2.7731807902455E-2</v>
      </c>
      <c r="T4424">
        <v>-3.5459049977360001E-3</v>
      </c>
      <c r="U4424">
        <v>4.1299264878035001E-2</v>
      </c>
      <c r="V4424">
        <v>-0.27652591466903698</v>
      </c>
    </row>
    <row r="4425" spans="1:22" x14ac:dyDescent="0.25">
      <c r="A4425">
        <v>30.6</v>
      </c>
      <c r="B4425">
        <v>-8.4320000000000006E-2</v>
      </c>
      <c r="C4425">
        <v>-0.16914000000000001</v>
      </c>
      <c r="D4425">
        <v>-0.67764400000000002</v>
      </c>
      <c r="E4425">
        <v>2.5867999999999999E-2</v>
      </c>
      <c r="F4425">
        <v>-2.0209000000000001E-2</v>
      </c>
      <c r="G4425">
        <v>-5.8944000000000003E-2</v>
      </c>
      <c r="H4425">
        <v>-5.8944000000000003E-2</v>
      </c>
      <c r="I4425">
        <v>0</v>
      </c>
      <c r="J4425">
        <v>0</v>
      </c>
      <c r="M4425">
        <f t="shared" si="110"/>
        <v>10.516667000000002</v>
      </c>
      <c r="N4425">
        <v>-1.4392785960810001E-3</v>
      </c>
      <c r="O4425">
        <v>-7.4351765215397006E-2</v>
      </c>
      <c r="P4425">
        <v>-0.26173639297485402</v>
      </c>
      <c r="Q4425">
        <v>-2.1078884601593E-2</v>
      </c>
      <c r="R4425">
        <v>-1.3797978870571E-2</v>
      </c>
      <c r="S4425">
        <v>-2.7792848646641E-2</v>
      </c>
      <c r="T4425">
        <v>-3.9575379341839998E-3</v>
      </c>
      <c r="U4425">
        <v>4.0524519979954002E-2</v>
      </c>
      <c r="V4425">
        <v>-0.27946120500564597</v>
      </c>
    </row>
    <row r="4426" spans="1:22" x14ac:dyDescent="0.25">
      <c r="A4426">
        <v>30.602381000000001</v>
      </c>
      <c r="B4426">
        <v>0.12890299999999999</v>
      </c>
      <c r="C4426">
        <v>0.13681499999999999</v>
      </c>
      <c r="D4426">
        <v>9.6489000000000005E-2</v>
      </c>
      <c r="E4426">
        <v>-4.7093999999999997E-2</v>
      </c>
      <c r="F4426">
        <v>-3.0571000000000001E-2</v>
      </c>
      <c r="G4426">
        <v>-5.9362999999999999E-2</v>
      </c>
      <c r="H4426">
        <v>-0.16562499999999999</v>
      </c>
      <c r="I4426">
        <v>0.31683499999999998</v>
      </c>
      <c r="J4426">
        <v>-0.48807699999999998</v>
      </c>
      <c r="M4426">
        <f t="shared" si="110"/>
        <v>10.519048000000002</v>
      </c>
      <c r="N4426">
        <v>-1.725143520162E-3</v>
      </c>
      <c r="O4426">
        <v>-7.4278369545937001E-2</v>
      </c>
      <c r="P4426">
        <v>-0.26187014579772899</v>
      </c>
      <c r="Q4426">
        <v>-2.1142087876797E-2</v>
      </c>
      <c r="R4426">
        <v>-1.3733915984630999E-2</v>
      </c>
      <c r="S4426">
        <v>-2.7855791151523999E-2</v>
      </c>
      <c r="T4426">
        <v>-4.4814296998080001E-3</v>
      </c>
      <c r="U4426">
        <v>3.9891477674246001E-2</v>
      </c>
      <c r="V4426">
        <v>-0.28092503547668501</v>
      </c>
    </row>
    <row r="4427" spans="1:22" x14ac:dyDescent="0.25">
      <c r="A4427">
        <v>30.604762000000001</v>
      </c>
      <c r="B4427">
        <v>7.8505000000000005E-2</v>
      </c>
      <c r="C4427">
        <v>-0.23497899999999999</v>
      </c>
      <c r="D4427">
        <v>-5.8337E-2</v>
      </c>
      <c r="E4427">
        <v>2.2585999999999998E-2</v>
      </c>
      <c r="F4427">
        <v>-4.3721999999999997E-2</v>
      </c>
      <c r="G4427">
        <v>-3.3868000000000002E-2</v>
      </c>
      <c r="H4427">
        <v>-3.3868000000000002E-2</v>
      </c>
      <c r="I4427">
        <v>0</v>
      </c>
      <c r="J4427">
        <v>0</v>
      </c>
      <c r="M4427">
        <f t="shared" si="110"/>
        <v>10.521429000000001</v>
      </c>
      <c r="N4427">
        <v>-2.006785245612E-3</v>
      </c>
      <c r="O4427">
        <v>-7.4231408536433993E-2</v>
      </c>
      <c r="P4427">
        <v>-0.26201331615447998</v>
      </c>
      <c r="Q4427">
        <v>-2.1195959299802999E-2</v>
      </c>
      <c r="R4427">
        <v>-1.3680280186236E-2</v>
      </c>
      <c r="S4427">
        <v>-2.7924982830882E-2</v>
      </c>
      <c r="T4427">
        <v>-5.1151211373509997E-3</v>
      </c>
      <c r="U4427">
        <v>3.9395790547131999E-2</v>
      </c>
      <c r="V4427">
        <v>-0.28090661764144897</v>
      </c>
    </row>
    <row r="4428" spans="1:22" x14ac:dyDescent="0.25">
      <c r="A4428">
        <v>30.607143000000001</v>
      </c>
      <c r="B4428">
        <v>-0.20449999999999999</v>
      </c>
      <c r="C4428">
        <v>3.6121E-2</v>
      </c>
      <c r="D4428">
        <v>-0.72925300000000004</v>
      </c>
      <c r="E4428">
        <v>4.9737000000000003E-2</v>
      </c>
      <c r="F4428">
        <v>-2.8874E-2</v>
      </c>
      <c r="G4428">
        <v>-9.5300000000000003E-3</v>
      </c>
      <c r="H4428">
        <v>-9.5300000000000003E-3</v>
      </c>
      <c r="I4428">
        <v>0</v>
      </c>
      <c r="J4428">
        <v>0</v>
      </c>
      <c r="M4428">
        <f t="shared" si="110"/>
        <v>10.523810000000001</v>
      </c>
      <c r="N4428">
        <v>-2.2942889481779999E-3</v>
      </c>
      <c r="O4428">
        <v>-7.4157603085041005E-2</v>
      </c>
      <c r="P4428">
        <v>-0.262184768915176</v>
      </c>
      <c r="Q4428">
        <v>-2.1233733743429E-2</v>
      </c>
      <c r="R4428">
        <v>-1.3639301061629999E-2</v>
      </c>
      <c r="S4428">
        <v>-2.7987781912087999E-2</v>
      </c>
      <c r="T4428">
        <v>-5.8406810276209996E-3</v>
      </c>
      <c r="U4428">
        <v>3.9027579128742003E-2</v>
      </c>
      <c r="V4428">
        <v>-0.27943295240402199</v>
      </c>
    </row>
    <row r="4429" spans="1:22" x14ac:dyDescent="0.25">
      <c r="A4429">
        <v>30.609524</v>
      </c>
      <c r="B4429">
        <v>0.175424</v>
      </c>
      <c r="C4429">
        <v>-0.130412</v>
      </c>
      <c r="D4429">
        <v>-7.5539999999999996E-2</v>
      </c>
      <c r="E4429">
        <v>-5.5407999999999999E-2</v>
      </c>
      <c r="F4429">
        <v>-5.4640000000000001E-3</v>
      </c>
      <c r="G4429">
        <v>1.2638E-2</v>
      </c>
      <c r="H4429">
        <v>1.2638E-2</v>
      </c>
      <c r="I4429">
        <v>0</v>
      </c>
      <c r="J4429">
        <v>0</v>
      </c>
      <c r="M4429">
        <f t="shared" si="110"/>
        <v>10.526191000000001</v>
      </c>
      <c r="N4429">
        <v>-2.574807964265E-3</v>
      </c>
      <c r="O4429">
        <v>-7.4151702225208005E-2</v>
      </c>
      <c r="P4429">
        <v>-0.26237827539443997</v>
      </c>
      <c r="Q4429">
        <v>-2.1246023476124001E-2</v>
      </c>
      <c r="R4429">
        <v>-1.3610613532364001E-2</v>
      </c>
      <c r="S4429">
        <v>-2.8044505044818001E-2</v>
      </c>
      <c r="T4429">
        <v>-6.6418997012080002E-3</v>
      </c>
      <c r="U4429">
        <v>3.8771487772465002E-2</v>
      </c>
      <c r="V4429">
        <v>-0.27653422951698298</v>
      </c>
    </row>
    <row r="4430" spans="1:22" x14ac:dyDescent="0.25">
      <c r="A4430">
        <v>30.611905</v>
      </c>
      <c r="B4430">
        <v>-9.5949999999999994E-2</v>
      </c>
      <c r="C4430">
        <v>-6.0700999999999998E-2</v>
      </c>
      <c r="D4430">
        <v>-4.1133999999999997E-2</v>
      </c>
      <c r="E4430">
        <v>-0.10897999999999999</v>
      </c>
      <c r="F4430">
        <v>3.3723999999999997E-2</v>
      </c>
      <c r="G4430">
        <v>-1.7014999999999999E-2</v>
      </c>
      <c r="H4430">
        <v>-1.7014999999999999E-2</v>
      </c>
      <c r="I4430">
        <v>0</v>
      </c>
      <c r="J4430">
        <v>0</v>
      </c>
      <c r="M4430">
        <f t="shared" si="110"/>
        <v>10.528572</v>
      </c>
      <c r="N4430">
        <v>-2.8608373831959999E-3</v>
      </c>
      <c r="O4430">
        <v>-7.4084185063839E-2</v>
      </c>
      <c r="P4430">
        <v>-0.26261934638023399</v>
      </c>
      <c r="Q4430">
        <v>-2.1240554749966001E-2</v>
      </c>
      <c r="R4430">
        <v>-1.3595273718238E-2</v>
      </c>
      <c r="S4430">
        <v>-2.8102593496442001E-2</v>
      </c>
      <c r="T4430">
        <v>-7.5200265273450001E-3</v>
      </c>
      <c r="U4430">
        <v>3.8606755435467002E-2</v>
      </c>
      <c r="V4430">
        <v>-0.27228868007659901</v>
      </c>
    </row>
    <row r="4431" spans="1:22" x14ac:dyDescent="0.25">
      <c r="A4431">
        <v>30.614286</v>
      </c>
      <c r="B4431">
        <v>-2.6168E-2</v>
      </c>
      <c r="C4431">
        <v>-4.9082000000000001E-2</v>
      </c>
      <c r="D4431">
        <v>-0.39379500000000001</v>
      </c>
      <c r="E4431">
        <v>-5.0101E-2</v>
      </c>
      <c r="F4431">
        <v>3.3753999999999999E-2</v>
      </c>
      <c r="G4431">
        <v>-3.8802000000000003E-2</v>
      </c>
      <c r="H4431">
        <v>-3.8802000000000003E-2</v>
      </c>
      <c r="I4431">
        <v>0</v>
      </c>
      <c r="J4431">
        <v>0</v>
      </c>
      <c r="M4431">
        <f t="shared" si="110"/>
        <v>10.530953</v>
      </c>
      <c r="N4431">
        <v>-3.1401840969919998E-3</v>
      </c>
      <c r="O4431">
        <v>-7.4087239801884003E-2</v>
      </c>
      <c r="P4431">
        <v>-0.26289346814155601</v>
      </c>
      <c r="Q4431">
        <v>-2.1215584129095001E-2</v>
      </c>
      <c r="R4431">
        <v>-1.3592763803899E-2</v>
      </c>
      <c r="S4431">
        <v>-2.8154399245976999E-2</v>
      </c>
      <c r="T4431">
        <v>-8.4562972188000005E-3</v>
      </c>
      <c r="U4431">
        <v>3.8508821278811001E-2</v>
      </c>
      <c r="V4431">
        <v>-0.26678535342216497</v>
      </c>
    </row>
    <row r="4432" spans="1:22" x14ac:dyDescent="0.25">
      <c r="A4432">
        <v>30.616667</v>
      </c>
      <c r="B4432">
        <v>-0.185116</v>
      </c>
      <c r="C4432">
        <v>-0.23885200000000001</v>
      </c>
      <c r="D4432">
        <v>-0.63463599999999998</v>
      </c>
      <c r="E4432">
        <v>-1.281E-2</v>
      </c>
      <c r="F4432">
        <v>-2.3931999999999998E-2</v>
      </c>
      <c r="G4432">
        <v>-5.3324000000000003E-2</v>
      </c>
      <c r="H4432">
        <v>-5.3324000000000003E-2</v>
      </c>
      <c r="I4432">
        <v>0</v>
      </c>
      <c r="J4432">
        <v>0</v>
      </c>
      <c r="M4432">
        <f t="shared" si="110"/>
        <v>10.533334</v>
      </c>
      <c r="N4432">
        <v>-3.413473721594E-3</v>
      </c>
      <c r="O4432">
        <v>-7.4058316648005995E-2</v>
      </c>
      <c r="P4432">
        <v>-0.26322048902511602</v>
      </c>
      <c r="Q4432">
        <v>-2.1173546090722001E-2</v>
      </c>
      <c r="R4432">
        <v>-1.3600579462945E-2</v>
      </c>
      <c r="S4432">
        <v>-2.8198689222335999E-2</v>
      </c>
      <c r="T4432">
        <v>-9.438348934054E-3</v>
      </c>
      <c r="U4432">
        <v>3.8441207259893001E-2</v>
      </c>
      <c r="V4432">
        <v>-0.26014032959937999</v>
      </c>
    </row>
    <row r="4433" spans="1:22" x14ac:dyDescent="0.25">
      <c r="A4433">
        <v>30.619047999999999</v>
      </c>
      <c r="B4433">
        <v>0.12890299999999999</v>
      </c>
      <c r="C4433">
        <v>4.3866000000000002E-2</v>
      </c>
      <c r="D4433">
        <v>1.8730000000000001E-3</v>
      </c>
      <c r="E4433">
        <v>-8.5261000000000003E-2</v>
      </c>
      <c r="F4433">
        <v>-1.1003000000000001E-2</v>
      </c>
      <c r="G4433">
        <v>-4.0751999999999997E-2</v>
      </c>
      <c r="H4433">
        <v>-4.0751999999999997E-2</v>
      </c>
      <c r="I4433">
        <v>0</v>
      </c>
      <c r="J4433">
        <v>0</v>
      </c>
      <c r="M4433">
        <f t="shared" si="110"/>
        <v>10.535715</v>
      </c>
      <c r="N4433">
        <v>-3.6808636505159999E-3</v>
      </c>
      <c r="O4433">
        <v>-7.4068032205104994E-2</v>
      </c>
      <c r="P4433">
        <v>-0.26361876726150502</v>
      </c>
      <c r="Q4433">
        <v>-2.1112291142343999E-2</v>
      </c>
      <c r="R4433">
        <v>-1.3618164695799E-2</v>
      </c>
      <c r="S4433">
        <v>-2.8236467391253E-2</v>
      </c>
      <c r="T4433">
        <v>-1.0455084964633E-2</v>
      </c>
      <c r="U4433">
        <v>3.8387812674046E-2</v>
      </c>
      <c r="V4433">
        <v>-0.25244763493537897</v>
      </c>
    </row>
    <row r="4434" spans="1:22" x14ac:dyDescent="0.25">
      <c r="A4434">
        <v>30.621428999999999</v>
      </c>
      <c r="B4434">
        <v>0.125026</v>
      </c>
      <c r="C4434">
        <v>2.0629000000000002E-2</v>
      </c>
      <c r="D4434">
        <v>-0.118548</v>
      </c>
      <c r="E4434">
        <v>2.8788999999999999E-2</v>
      </c>
      <c r="F4434">
        <v>-4.1193E-2</v>
      </c>
      <c r="G4434">
        <v>-3.5237999999999998E-2</v>
      </c>
      <c r="H4434">
        <v>-3.5237999999999998E-2</v>
      </c>
      <c r="I4434">
        <v>0</v>
      </c>
      <c r="J4434">
        <v>0</v>
      </c>
      <c r="M4434">
        <f t="shared" si="110"/>
        <v>10.538095999999999</v>
      </c>
      <c r="N4434">
        <v>-3.9360313676299998E-3</v>
      </c>
      <c r="O4434">
        <v>-7.4079208076000005E-2</v>
      </c>
      <c r="P4434">
        <v>-0.26406940817832902</v>
      </c>
      <c r="Q4434">
        <v>-2.1034387871623001E-2</v>
      </c>
      <c r="R4434">
        <v>-1.3647096231579999E-2</v>
      </c>
      <c r="S4434">
        <v>-2.8270784765482001E-2</v>
      </c>
      <c r="T4434">
        <v>-1.1498977430165E-2</v>
      </c>
      <c r="U4434">
        <v>3.8311287760735002E-2</v>
      </c>
      <c r="V4434">
        <v>-0.24384757876396199</v>
      </c>
    </row>
    <row r="4435" spans="1:22" x14ac:dyDescent="0.25">
      <c r="A4435">
        <v>30.623809999999999</v>
      </c>
      <c r="B4435">
        <v>-0.161856</v>
      </c>
      <c r="C4435">
        <v>-0.17688599999999999</v>
      </c>
      <c r="D4435">
        <v>-0.419599</v>
      </c>
      <c r="E4435">
        <v>5.4422999999999999E-2</v>
      </c>
      <c r="F4435">
        <v>-4.2988999999999999E-2</v>
      </c>
      <c r="G4435">
        <v>-2.6793000000000001E-2</v>
      </c>
      <c r="H4435">
        <v>-2.6793000000000001E-2</v>
      </c>
      <c r="I4435">
        <v>0</v>
      </c>
      <c r="J4435">
        <v>0</v>
      </c>
      <c r="M4435">
        <f t="shared" si="110"/>
        <v>10.540476999999999</v>
      </c>
      <c r="N4435">
        <v>-4.1768928058449999E-3</v>
      </c>
      <c r="O4435">
        <v>-7.4111938476563E-2</v>
      </c>
      <c r="P4435">
        <v>-0.26457923650741599</v>
      </c>
      <c r="Q4435">
        <v>-2.0940870046616E-2</v>
      </c>
      <c r="R4435">
        <v>-1.3685169629753E-2</v>
      </c>
      <c r="S4435">
        <v>-2.8301324695349E-2</v>
      </c>
      <c r="T4435">
        <v>-1.2558637186885E-2</v>
      </c>
      <c r="U4435">
        <v>3.8180842995643997E-2</v>
      </c>
      <c r="V4435">
        <v>-0.23446294665336601</v>
      </c>
    </row>
    <row r="4436" spans="1:22" x14ac:dyDescent="0.25">
      <c r="A4436">
        <v>30.626190000000001</v>
      </c>
      <c r="B4436">
        <v>0.16767099999999999</v>
      </c>
      <c r="C4436">
        <v>-2.1971999999999998E-2</v>
      </c>
      <c r="D4436">
        <v>-0.29917899999999997</v>
      </c>
      <c r="E4436">
        <v>-1.9946999999999999E-2</v>
      </c>
      <c r="F4436">
        <v>-8.6449999999999999E-3</v>
      </c>
      <c r="G4436">
        <v>-2.0305E-2</v>
      </c>
      <c r="H4436">
        <v>-2.0305E-2</v>
      </c>
      <c r="I4436">
        <v>0</v>
      </c>
      <c r="J4436">
        <v>0</v>
      </c>
      <c r="M4436">
        <f t="shared" si="110"/>
        <v>10.542857000000001</v>
      </c>
      <c r="N4436">
        <v>-4.4006952084599997E-3</v>
      </c>
      <c r="O4436">
        <v>-7.4160531163215998E-2</v>
      </c>
      <c r="P4436">
        <v>-0.26517292857170099</v>
      </c>
      <c r="Q4436">
        <v>-2.0828820765018002E-2</v>
      </c>
      <c r="R4436">
        <v>-1.3731504790485001E-2</v>
      </c>
      <c r="S4436">
        <v>-2.832942083478E-2</v>
      </c>
      <c r="T4436">
        <v>-1.3624958693981001E-2</v>
      </c>
      <c r="U4436">
        <v>3.7967562675475998E-2</v>
      </c>
      <c r="V4436">
        <v>-0.224420726299286</v>
      </c>
    </row>
    <row r="4437" spans="1:22" x14ac:dyDescent="0.25">
      <c r="A4437">
        <v>30.628571000000001</v>
      </c>
      <c r="B4437">
        <v>-0.103704</v>
      </c>
      <c r="C4437">
        <v>-0.242725</v>
      </c>
      <c r="D4437">
        <v>4.4880000000000003E-2</v>
      </c>
      <c r="E4437">
        <v>-0.100245</v>
      </c>
      <c r="F4437">
        <v>-5.5830000000000003E-3</v>
      </c>
      <c r="G4437">
        <v>-1.1296E-2</v>
      </c>
      <c r="H4437">
        <v>0.25053300000000001</v>
      </c>
      <c r="I4437">
        <v>0.124405</v>
      </c>
      <c r="J4437">
        <v>-2.2336019999999999</v>
      </c>
      <c r="M4437">
        <f t="shared" si="110"/>
        <v>10.545238000000001</v>
      </c>
      <c r="N4437">
        <v>-4.6124979853629997E-3</v>
      </c>
      <c r="O4437">
        <v>-7.4220083653927002E-2</v>
      </c>
      <c r="P4437">
        <v>-0.26582264900207497</v>
      </c>
      <c r="Q4437">
        <v>-2.0704349502921E-2</v>
      </c>
      <c r="R4437">
        <v>-1.3785260729492E-2</v>
      </c>
      <c r="S4437">
        <v>-2.8352530673146002E-2</v>
      </c>
      <c r="T4437">
        <v>-1.4686149545014E-2</v>
      </c>
      <c r="U4437">
        <v>3.7643726915121002E-2</v>
      </c>
      <c r="V4437">
        <v>-0.21385440230369601</v>
      </c>
    </row>
    <row r="4438" spans="1:22" x14ac:dyDescent="0.25">
      <c r="A4438">
        <v>30.630952000000001</v>
      </c>
      <c r="B4438">
        <v>-3.3922000000000001E-2</v>
      </c>
      <c r="C4438">
        <v>4.3866000000000002E-2</v>
      </c>
      <c r="D4438">
        <v>-0.25617099999999998</v>
      </c>
      <c r="E4438">
        <v>-1.9029999999999998E-2</v>
      </c>
      <c r="F4438">
        <v>4.6799999999999999E-4</v>
      </c>
      <c r="G4438">
        <v>-2.8156E-2</v>
      </c>
      <c r="H4438">
        <v>-2.8156E-2</v>
      </c>
      <c r="I4438">
        <v>0</v>
      </c>
      <c r="J4438">
        <v>0</v>
      </c>
      <c r="M4438">
        <f t="shared" si="110"/>
        <v>10.547619000000001</v>
      </c>
      <c r="N4438">
        <v>-4.8012402839960003E-3</v>
      </c>
      <c r="O4438">
        <v>-7.4306569993495997E-2</v>
      </c>
      <c r="P4438">
        <v>-0.26652169227600098</v>
      </c>
      <c r="Q4438">
        <v>-2.0568443462252999E-2</v>
      </c>
      <c r="R4438">
        <v>-1.3844729401170999E-2</v>
      </c>
      <c r="S4438">
        <v>-2.8371712192893001E-2</v>
      </c>
      <c r="T4438">
        <v>-1.5734266489743999E-2</v>
      </c>
      <c r="U4438">
        <v>3.7186939269303998E-2</v>
      </c>
      <c r="V4438">
        <v>-0.202885806560516</v>
      </c>
    </row>
    <row r="4439" spans="1:22" x14ac:dyDescent="0.25">
      <c r="A4439">
        <v>30.633333</v>
      </c>
      <c r="B4439">
        <v>-2.2290999999999998E-2</v>
      </c>
      <c r="C4439">
        <v>-0.138158</v>
      </c>
      <c r="D4439">
        <v>-0.60023000000000004</v>
      </c>
      <c r="E4439">
        <v>5.1206000000000002E-2</v>
      </c>
      <c r="F4439">
        <v>-2.6370999999999999E-2</v>
      </c>
      <c r="G4439">
        <v>-4.8679E-2</v>
      </c>
      <c r="H4439">
        <v>-4.8679E-2</v>
      </c>
      <c r="I4439">
        <v>0</v>
      </c>
      <c r="J4439">
        <v>0</v>
      </c>
      <c r="M4439">
        <f t="shared" si="110"/>
        <v>10.55</v>
      </c>
      <c r="N4439">
        <v>-4.9764858558769996E-3</v>
      </c>
      <c r="O4439">
        <v>-7.4395202100277003E-2</v>
      </c>
      <c r="P4439">
        <v>-0.26729992032051098</v>
      </c>
      <c r="Q4439">
        <v>-2.0423417910932998E-2</v>
      </c>
      <c r="R4439">
        <v>-1.3907689601183E-2</v>
      </c>
      <c r="S4439">
        <v>-2.8388015925884E-2</v>
      </c>
      <c r="T4439">
        <v>-1.6764255240560001E-2</v>
      </c>
      <c r="U4439">
        <v>3.6568962037562998E-2</v>
      </c>
      <c r="V4439">
        <v>-0.19162160158157299</v>
      </c>
    </row>
    <row r="4440" spans="1:22" x14ac:dyDescent="0.25">
      <c r="A4440">
        <v>30.635714</v>
      </c>
      <c r="B4440">
        <v>-2.908E-3</v>
      </c>
      <c r="C4440">
        <v>0.12906899999999999</v>
      </c>
      <c r="D4440">
        <v>4.4880000000000003E-2</v>
      </c>
      <c r="E4440">
        <v>-3.7462000000000002E-2</v>
      </c>
      <c r="F4440">
        <v>-3.3471000000000001E-2</v>
      </c>
      <c r="G4440">
        <v>-4.2502999999999999E-2</v>
      </c>
      <c r="H4440">
        <v>-0.13633300000000001</v>
      </c>
      <c r="I4440">
        <v>0.74578199999999994</v>
      </c>
      <c r="J4440">
        <v>-0.83471200000000001</v>
      </c>
      <c r="M4440">
        <f t="shared" si="110"/>
        <v>10.552381</v>
      </c>
      <c r="N4440">
        <v>-5.1289526745680004E-3</v>
      </c>
      <c r="O4440">
        <v>-7.4506551027298001E-2</v>
      </c>
      <c r="P4440">
        <v>-0.26812353730201699</v>
      </c>
      <c r="Q4440">
        <v>-2.0270768553019E-2</v>
      </c>
      <c r="R4440">
        <v>-1.3974920846522E-2</v>
      </c>
      <c r="S4440">
        <v>-2.840319648385E-2</v>
      </c>
      <c r="T4440">
        <v>-1.7766380682587998E-2</v>
      </c>
      <c r="U4440">
        <v>3.5799112170935003E-2</v>
      </c>
      <c r="V4440">
        <v>-0.180209875106812</v>
      </c>
    </row>
    <row r="4441" spans="1:22" x14ac:dyDescent="0.25">
      <c r="A4441">
        <v>30.638095</v>
      </c>
      <c r="B4441">
        <v>0.260714</v>
      </c>
      <c r="C4441">
        <v>-0.118793</v>
      </c>
      <c r="D4441">
        <v>-2.3931000000000001E-2</v>
      </c>
      <c r="E4441">
        <v>5.8370000000000002E-3</v>
      </c>
      <c r="F4441">
        <v>-2.4660999999999999E-2</v>
      </c>
      <c r="G4441">
        <v>-2.6023999999999999E-2</v>
      </c>
      <c r="H4441">
        <v>-2.6023999999999999E-2</v>
      </c>
      <c r="I4441">
        <v>0</v>
      </c>
      <c r="J4441">
        <v>0</v>
      </c>
      <c r="M4441">
        <f t="shared" si="110"/>
        <v>10.554762</v>
      </c>
      <c r="N4441">
        <v>-5.2590589039029998E-3</v>
      </c>
      <c r="O4441">
        <v>-7.4626997113227997E-2</v>
      </c>
      <c r="P4441">
        <v>-0.26897546648979198</v>
      </c>
      <c r="Q4441">
        <v>-2.0110741257667999E-2</v>
      </c>
      <c r="R4441">
        <v>-1.4045245014131E-2</v>
      </c>
      <c r="S4441">
        <v>-2.8418129310011999E-2</v>
      </c>
      <c r="T4441">
        <v>-1.8737932667136002E-2</v>
      </c>
      <c r="U4441">
        <v>3.4855227917433E-2</v>
      </c>
      <c r="V4441">
        <v>-0.168741449713707</v>
      </c>
    </row>
    <row r="4442" spans="1:22" x14ac:dyDescent="0.25">
      <c r="A4442">
        <v>30.640476</v>
      </c>
      <c r="B4442">
        <v>-0.19674700000000001</v>
      </c>
      <c r="C4442">
        <v>-0.26596199999999998</v>
      </c>
      <c r="D4442">
        <v>-0.78086100000000003</v>
      </c>
      <c r="E4442">
        <v>2.3266999999999999E-2</v>
      </c>
      <c r="F4442">
        <v>-1.3651E-2</v>
      </c>
      <c r="G4442">
        <v>-1.6108999999999998E-2</v>
      </c>
      <c r="H4442">
        <v>-1.6108999999999998E-2</v>
      </c>
      <c r="I4442">
        <v>0</v>
      </c>
      <c r="J4442">
        <v>0</v>
      </c>
      <c r="M4442">
        <f t="shared" si="110"/>
        <v>10.557143</v>
      </c>
      <c r="N4442">
        <v>-5.3736795671280001E-3</v>
      </c>
      <c r="O4442">
        <v>-7.4752435088158001E-2</v>
      </c>
      <c r="P4442">
        <v>-0.26986539363861101</v>
      </c>
      <c r="Q4442">
        <v>-1.9945975393057001E-2</v>
      </c>
      <c r="R4442">
        <v>-1.4115451835096E-2</v>
      </c>
      <c r="S4442">
        <v>-2.8432218357921001E-2</v>
      </c>
      <c r="T4442">
        <v>-1.9672868773340998E-2</v>
      </c>
      <c r="U4442">
        <v>3.3735662698745998E-2</v>
      </c>
      <c r="V4442">
        <v>-0.157320201396942</v>
      </c>
    </row>
    <row r="4443" spans="1:22" x14ac:dyDescent="0.25">
      <c r="A4443">
        <v>30.642856999999999</v>
      </c>
      <c r="B4443">
        <v>-2.2290999999999998E-2</v>
      </c>
      <c r="C4443">
        <v>6.7102999999999996E-2</v>
      </c>
      <c r="D4443">
        <v>-0.23036699999999999</v>
      </c>
      <c r="E4443">
        <v>-9.2868999999999993E-2</v>
      </c>
      <c r="F4443">
        <v>-7.8200000000000003E-4</v>
      </c>
      <c r="G4443">
        <v>8.2700000000000004E-4</v>
      </c>
      <c r="H4443">
        <v>8.2700000000000004E-4</v>
      </c>
      <c r="I4443">
        <v>0</v>
      </c>
      <c r="J4443">
        <v>0</v>
      </c>
      <c r="M4443">
        <f t="shared" si="110"/>
        <v>10.559524</v>
      </c>
      <c r="N4443">
        <v>-5.4596881382170002E-3</v>
      </c>
      <c r="O4443">
        <v>-7.4891962110995997E-2</v>
      </c>
      <c r="P4443">
        <v>-0.27077978849411</v>
      </c>
      <c r="Q4443">
        <v>-1.9779291003942E-2</v>
      </c>
      <c r="R4443">
        <v>-1.4185826294124E-2</v>
      </c>
      <c r="S4443">
        <v>-2.8444971889257001E-2</v>
      </c>
      <c r="T4443">
        <v>-2.0565796643496E-2</v>
      </c>
      <c r="U4443">
        <v>3.2443754374981003E-2</v>
      </c>
      <c r="V4443">
        <v>-0.14604061841964699</v>
      </c>
    </row>
    <row r="4444" spans="1:22" x14ac:dyDescent="0.25">
      <c r="A4444">
        <v>30.645237999999999</v>
      </c>
      <c r="B4444">
        <v>5.5244000000000001E-2</v>
      </c>
      <c r="C4444">
        <v>-0.19625000000000001</v>
      </c>
      <c r="D4444">
        <v>-5.8337E-2</v>
      </c>
      <c r="E4444">
        <v>-7.7613000000000001E-2</v>
      </c>
      <c r="F4444">
        <v>2.1998E-2</v>
      </c>
      <c r="G4444">
        <v>-1.2362E-2</v>
      </c>
      <c r="H4444">
        <v>-1.2362E-2</v>
      </c>
      <c r="I4444">
        <v>0</v>
      </c>
      <c r="J4444">
        <v>0</v>
      </c>
      <c r="M4444">
        <f t="shared" si="110"/>
        <v>10.561904999999999</v>
      </c>
      <c r="N4444">
        <v>-5.5333045311270002E-3</v>
      </c>
      <c r="O4444">
        <v>-7.5027748942375003E-2</v>
      </c>
      <c r="P4444">
        <v>-0.27170044183731101</v>
      </c>
      <c r="Q4444">
        <v>-1.9614107906818001E-2</v>
      </c>
      <c r="R4444">
        <v>-1.4255206100643E-2</v>
      </c>
      <c r="S4444">
        <v>-2.8455872088671001E-2</v>
      </c>
      <c r="T4444">
        <v>-2.1413305774330999E-2</v>
      </c>
      <c r="U4444">
        <v>3.0987825244665E-2</v>
      </c>
      <c r="V4444">
        <v>-0.13500164449214899</v>
      </c>
    </row>
    <row r="4445" spans="1:22" x14ac:dyDescent="0.25">
      <c r="A4445">
        <v>30.647618999999999</v>
      </c>
      <c r="B4445">
        <v>-0.16960900000000001</v>
      </c>
      <c r="C4445">
        <v>0.13681499999999999</v>
      </c>
      <c r="D4445">
        <v>-0.20456199999999999</v>
      </c>
      <c r="E4445">
        <v>-2.5805999999999999E-2</v>
      </c>
      <c r="F4445">
        <v>1.2534999999999999E-2</v>
      </c>
      <c r="G4445">
        <v>-3.7751E-2</v>
      </c>
      <c r="H4445">
        <v>-3.7751E-2</v>
      </c>
      <c r="I4445">
        <v>0</v>
      </c>
      <c r="J4445">
        <v>0</v>
      </c>
      <c r="M4445">
        <f t="shared" si="110"/>
        <v>10.564285999999999</v>
      </c>
      <c r="N4445">
        <v>-5.5833216756579996E-3</v>
      </c>
      <c r="O4445">
        <v>-7.5172156095504997E-2</v>
      </c>
      <c r="P4445">
        <v>-0.272614866495132</v>
      </c>
      <c r="Q4445">
        <v>-1.9449779763817999E-2</v>
      </c>
      <c r="R4445">
        <v>-1.4321309514344E-2</v>
      </c>
      <c r="S4445">
        <v>-2.8465595096350001E-2</v>
      </c>
      <c r="T4445">
        <v>-2.2212702780962001E-2</v>
      </c>
      <c r="U4445">
        <v>2.9380710795522E-2</v>
      </c>
      <c r="V4445">
        <v>-0.12428299337625499</v>
      </c>
    </row>
    <row r="4446" spans="1:22" x14ac:dyDescent="0.25">
      <c r="A4446">
        <v>30.65</v>
      </c>
      <c r="B4446">
        <v>9.6900000000000003E-4</v>
      </c>
      <c r="C4446">
        <v>-0.118793</v>
      </c>
      <c r="D4446">
        <v>-0.44540400000000002</v>
      </c>
      <c r="E4446">
        <v>4.1318000000000001E-2</v>
      </c>
      <c r="F4446">
        <v>-3.7900999999999997E-2</v>
      </c>
      <c r="G4446">
        <v>-4.7042E-2</v>
      </c>
      <c r="H4446">
        <v>-4.7042E-2</v>
      </c>
      <c r="I4446">
        <v>0</v>
      </c>
      <c r="J4446">
        <v>0</v>
      </c>
      <c r="M4446">
        <f t="shared" si="110"/>
        <v>10.566666999999999</v>
      </c>
      <c r="N4446">
        <v>-5.6192758493130001E-3</v>
      </c>
      <c r="O4446">
        <v>-7.5311444699764002E-2</v>
      </c>
      <c r="P4446">
        <v>-0.27352127432823198</v>
      </c>
      <c r="Q4446">
        <v>-1.9289378076791999E-2</v>
      </c>
      <c r="R4446">
        <v>-1.4383343979716001E-2</v>
      </c>
      <c r="S4446">
        <v>-2.8474746271967999E-2</v>
      </c>
      <c r="T4446">
        <v>-2.2962683811783999E-2</v>
      </c>
      <c r="U4446">
        <v>2.7635011821984998E-2</v>
      </c>
      <c r="V4446">
        <v>-0.113960273563862</v>
      </c>
    </row>
    <row r="4447" spans="1:22" x14ac:dyDescent="0.25">
      <c r="A4447">
        <v>30.652380999999998</v>
      </c>
      <c r="B4447">
        <v>7.4628E-2</v>
      </c>
      <c r="C4447">
        <v>-0.114921</v>
      </c>
      <c r="D4447">
        <v>-8.4141999999999995E-2</v>
      </c>
      <c r="E4447">
        <v>-3.9190999999999997E-2</v>
      </c>
      <c r="F4447">
        <v>-3.0259999999999999E-2</v>
      </c>
      <c r="G4447">
        <v>-4.2007999999999997E-2</v>
      </c>
      <c r="H4447">
        <v>-4.2007999999999997E-2</v>
      </c>
      <c r="I4447">
        <v>0</v>
      </c>
      <c r="J4447">
        <v>0</v>
      </c>
      <c r="M4447">
        <f t="shared" si="110"/>
        <v>10.569047999999999</v>
      </c>
      <c r="N4447">
        <v>-5.6340959854420001E-3</v>
      </c>
      <c r="O4447">
        <v>-7.5442202389240001E-2</v>
      </c>
      <c r="P4447">
        <v>-0.27439925074577298</v>
      </c>
      <c r="Q4447">
        <v>-1.9133549183607001E-2</v>
      </c>
      <c r="R4447">
        <v>-1.4441982842981999E-2</v>
      </c>
      <c r="S4447">
        <v>-2.8483133763075E-2</v>
      </c>
      <c r="T4447">
        <v>-2.3661363869905E-2</v>
      </c>
      <c r="U4447">
        <v>2.5779198855162E-2</v>
      </c>
      <c r="V4447">
        <v>-0.104106590151787</v>
      </c>
    </row>
    <row r="4448" spans="1:22" x14ac:dyDescent="0.25">
      <c r="A4448">
        <v>30.654762000000002</v>
      </c>
      <c r="B4448">
        <v>0.159917</v>
      </c>
      <c r="C4448">
        <v>3.9993000000000001E-2</v>
      </c>
      <c r="D4448">
        <v>-0.52281699999999998</v>
      </c>
      <c r="E4448">
        <v>2.1267000000000001E-2</v>
      </c>
      <c r="F4448">
        <v>-3.5909999999999997E-2</v>
      </c>
      <c r="G4448">
        <v>-3.3265999999999997E-2</v>
      </c>
      <c r="H4448">
        <v>-3.3265999999999997E-2</v>
      </c>
      <c r="I4448">
        <v>0</v>
      </c>
      <c r="J4448">
        <v>0</v>
      </c>
      <c r="M4448">
        <f t="shared" si="110"/>
        <v>10.571429000000002</v>
      </c>
      <c r="N4448">
        <v>-5.6358026340600003E-3</v>
      </c>
      <c r="O4448">
        <v>-7.5577452778816001E-2</v>
      </c>
      <c r="P4448">
        <v>-0.275243639945984</v>
      </c>
      <c r="Q4448">
        <v>-1.8983682617544999E-2</v>
      </c>
      <c r="R4448">
        <v>-1.4495852403343E-2</v>
      </c>
      <c r="S4448">
        <v>-2.8490044176579001E-2</v>
      </c>
      <c r="T4448">
        <v>-2.4307664483786001E-2</v>
      </c>
      <c r="U4448">
        <v>2.3829083889723001E-2</v>
      </c>
      <c r="V4448">
        <v>-9.4781138002871995E-2</v>
      </c>
    </row>
    <row r="4449" spans="1:22" x14ac:dyDescent="0.25">
      <c r="A4449">
        <v>30.657143000000001</v>
      </c>
      <c r="B4449">
        <v>-0.22776099999999999</v>
      </c>
      <c r="C4449">
        <v>-0.33954600000000001</v>
      </c>
      <c r="D4449">
        <v>-0.56582500000000002</v>
      </c>
      <c r="E4449">
        <v>2.2520999999999999E-2</v>
      </c>
      <c r="F4449">
        <v>-3.6913000000000001E-2</v>
      </c>
      <c r="G4449">
        <v>-1.6406E-2</v>
      </c>
      <c r="H4449">
        <v>-1.6406E-2</v>
      </c>
      <c r="I4449">
        <v>0</v>
      </c>
      <c r="J4449">
        <v>0</v>
      </c>
      <c r="M4449">
        <f t="shared" si="110"/>
        <v>10.573810000000002</v>
      </c>
      <c r="N4449">
        <v>-5.6258663535120003E-3</v>
      </c>
      <c r="O4449">
        <v>-7.5691759586334006E-2</v>
      </c>
      <c r="P4449">
        <v>-0.27605447173118602</v>
      </c>
      <c r="Q4449">
        <v>-1.8842779099941E-2</v>
      </c>
      <c r="R4449">
        <v>-1.4542551711202001E-2</v>
      </c>
      <c r="S4449">
        <v>-2.8494173660873999E-2</v>
      </c>
      <c r="T4449">
        <v>-2.4900330230594001E-2</v>
      </c>
      <c r="U4449">
        <v>2.1807083860039999E-2</v>
      </c>
      <c r="V4449">
        <v>-8.6036540567875006E-2</v>
      </c>
    </row>
    <row r="4450" spans="1:22" x14ac:dyDescent="0.25">
      <c r="A4450">
        <v>30.659524000000001</v>
      </c>
      <c r="B4450">
        <v>-7.6565999999999995E-2</v>
      </c>
      <c r="C4450">
        <v>3.6121E-2</v>
      </c>
      <c r="D4450">
        <v>-3.2532999999999999E-2</v>
      </c>
      <c r="E4450">
        <v>-6.6168000000000005E-2</v>
      </c>
      <c r="F4450">
        <v>1.7593000000000001E-2</v>
      </c>
      <c r="G4450">
        <v>-6.94E-3</v>
      </c>
      <c r="H4450">
        <v>-6.94E-3</v>
      </c>
      <c r="I4450">
        <v>0</v>
      </c>
      <c r="J4450">
        <v>0</v>
      </c>
      <c r="M4450">
        <f t="shared" si="110"/>
        <v>10.576191000000001</v>
      </c>
      <c r="N4450">
        <v>-5.6023690849539998E-3</v>
      </c>
      <c r="O4450">
        <v>-7.5805693864821999E-2</v>
      </c>
      <c r="P4450">
        <v>-0.27681982517242398</v>
      </c>
      <c r="Q4450">
        <v>-1.8711905926465999E-2</v>
      </c>
      <c r="R4450">
        <v>-1.4582719653845E-2</v>
      </c>
      <c r="S4450">
        <v>-2.8494745492935E-2</v>
      </c>
      <c r="T4450">
        <v>-2.5438895449042001E-2</v>
      </c>
      <c r="U4450">
        <v>1.9736703485250001E-2</v>
      </c>
      <c r="V4450">
        <v>-7.7911421656608998E-2</v>
      </c>
    </row>
    <row r="4451" spans="1:22" x14ac:dyDescent="0.25">
      <c r="A4451">
        <v>30.661905000000001</v>
      </c>
      <c r="B4451">
        <v>3.5860000000000003E-2</v>
      </c>
      <c r="C4451">
        <v>-9.1683000000000001E-2</v>
      </c>
      <c r="D4451">
        <v>-0.118548</v>
      </c>
      <c r="E4451">
        <v>-7.7548000000000006E-2</v>
      </c>
      <c r="F4451">
        <v>2.3075999999999999E-2</v>
      </c>
      <c r="G4451">
        <v>-2.0305E-2</v>
      </c>
      <c r="H4451">
        <v>-2.0305E-2</v>
      </c>
      <c r="I4451">
        <v>0</v>
      </c>
      <c r="J4451">
        <v>0</v>
      </c>
      <c r="M4451">
        <f t="shared" si="110"/>
        <v>10.578572000000001</v>
      </c>
      <c r="N4451">
        <v>-5.5811130441729999E-3</v>
      </c>
      <c r="O4451">
        <v>-7.5901933014393005E-2</v>
      </c>
      <c r="P4451">
        <v>-0.27752986550331099</v>
      </c>
      <c r="Q4451">
        <v>-1.8594551831484001E-2</v>
      </c>
      <c r="R4451">
        <v>-1.4614811167120999E-2</v>
      </c>
      <c r="S4451">
        <v>-2.8491530567408E-2</v>
      </c>
      <c r="T4451">
        <v>-2.5925213471055E-2</v>
      </c>
      <c r="U4451">
        <v>1.7637312412262001E-2</v>
      </c>
      <c r="V4451">
        <v>-7.0450000464915993E-2</v>
      </c>
    </row>
    <row r="4452" spans="1:22" x14ac:dyDescent="0.25">
      <c r="A4452">
        <v>30.664286000000001</v>
      </c>
      <c r="B4452">
        <v>-3.0044999999999999E-2</v>
      </c>
      <c r="C4452">
        <v>-2.1971999999999998E-2</v>
      </c>
      <c r="D4452">
        <v>-0.34218599999999999</v>
      </c>
      <c r="E4452">
        <v>-3.1773999999999997E-2</v>
      </c>
      <c r="F4452">
        <v>-2.0521000000000001E-2</v>
      </c>
      <c r="G4452">
        <v>-4.5784999999999999E-2</v>
      </c>
      <c r="H4452">
        <v>-4.5784999999999999E-2</v>
      </c>
      <c r="I4452">
        <v>0</v>
      </c>
      <c r="J4452">
        <v>0</v>
      </c>
      <c r="M4452">
        <f t="shared" si="110"/>
        <v>10.580953000000001</v>
      </c>
      <c r="N4452">
        <v>-5.5484264157709996E-3</v>
      </c>
      <c r="O4452">
        <v>-7.5989961624145994E-2</v>
      </c>
      <c r="P4452">
        <v>-0.27819046378135698</v>
      </c>
      <c r="Q4452">
        <v>-1.8489768728613999E-2</v>
      </c>
      <c r="R4452">
        <v>-1.4637835323811001E-2</v>
      </c>
      <c r="S4452">
        <v>-2.8484642505645998E-2</v>
      </c>
      <c r="T4452">
        <v>-2.6360604912042999E-2</v>
      </c>
      <c r="U4452">
        <v>1.5530666336417E-2</v>
      </c>
      <c r="V4452">
        <v>-6.3668958842754003E-2</v>
      </c>
    </row>
    <row r="4453" spans="1:22" x14ac:dyDescent="0.25">
      <c r="A4453">
        <v>30.666667</v>
      </c>
      <c r="B4453">
        <v>7.8505000000000005E-2</v>
      </c>
      <c r="C4453">
        <v>-0.19237699999999999</v>
      </c>
      <c r="D4453">
        <v>-0.54001999999999994</v>
      </c>
      <c r="E4453">
        <v>5.4764E-2</v>
      </c>
      <c r="F4453">
        <v>-5.2754000000000002E-2</v>
      </c>
      <c r="G4453">
        <v>-6.7091999999999999E-2</v>
      </c>
      <c r="H4453">
        <v>-6.7091999999999999E-2</v>
      </c>
      <c r="I4453">
        <v>0</v>
      </c>
      <c r="J4453">
        <v>0</v>
      </c>
      <c r="M4453">
        <f t="shared" si="110"/>
        <v>10.583334000000001</v>
      </c>
      <c r="N4453">
        <v>-5.5178548209369998E-3</v>
      </c>
      <c r="O4453">
        <v>-7.6061949133873E-2</v>
      </c>
      <c r="P4453">
        <v>-0.27878925204277</v>
      </c>
      <c r="Q4453">
        <v>-1.8400436267257E-2</v>
      </c>
      <c r="R4453">
        <v>-1.4652075245976001E-2</v>
      </c>
      <c r="S4453">
        <v>-2.8473936021328E-2</v>
      </c>
      <c r="T4453">
        <v>-2.6747709140181999E-2</v>
      </c>
      <c r="U4453">
        <v>1.3432820327579999E-2</v>
      </c>
      <c r="V4453">
        <v>-5.7584539055824002E-2</v>
      </c>
    </row>
    <row r="4454" spans="1:22" x14ac:dyDescent="0.25">
      <c r="A4454">
        <v>30.669048</v>
      </c>
      <c r="B4454">
        <v>1.6476000000000001E-2</v>
      </c>
      <c r="C4454">
        <v>5.1611999999999998E-2</v>
      </c>
      <c r="D4454">
        <v>-0.25617099999999998</v>
      </c>
      <c r="E4454">
        <v>-9.7389999999999994E-3</v>
      </c>
      <c r="F4454">
        <v>-2.5517999999999999E-2</v>
      </c>
      <c r="G4454">
        <v>-5.0727000000000001E-2</v>
      </c>
      <c r="H4454">
        <v>-5.0727000000000001E-2</v>
      </c>
      <c r="I4454">
        <v>0</v>
      </c>
      <c r="J4454">
        <v>0</v>
      </c>
      <c r="M4454">
        <f t="shared" si="110"/>
        <v>10.585715</v>
      </c>
      <c r="N4454">
        <v>-5.4868343286219997E-3</v>
      </c>
      <c r="O4454">
        <v>-7.6125137507914997E-2</v>
      </c>
      <c r="P4454">
        <v>-0.27933406829834001</v>
      </c>
      <c r="Q4454">
        <v>-1.8325673416256998E-2</v>
      </c>
      <c r="R4454">
        <v>-1.465758215636E-2</v>
      </c>
      <c r="S4454">
        <v>-2.8458876535296E-2</v>
      </c>
      <c r="T4454">
        <v>-2.7087023481727E-2</v>
      </c>
      <c r="U4454">
        <v>1.1365409940481E-2</v>
      </c>
      <c r="V4454">
        <v>-5.2193988114594997E-2</v>
      </c>
    </row>
    <row r="4455" spans="1:22" x14ac:dyDescent="0.25">
      <c r="A4455">
        <v>30.671429</v>
      </c>
      <c r="B4455">
        <v>0.101766</v>
      </c>
      <c r="C4455">
        <v>-0.22723299999999999</v>
      </c>
      <c r="D4455">
        <v>-3.2532999999999999E-2</v>
      </c>
      <c r="E4455">
        <v>-2.7258000000000001E-2</v>
      </c>
      <c r="F4455">
        <v>-2.3642E-2</v>
      </c>
      <c r="G4455">
        <v>-1.256E-2</v>
      </c>
      <c r="H4455">
        <v>-1.256E-2</v>
      </c>
      <c r="I4455">
        <v>0</v>
      </c>
      <c r="J4455">
        <v>0</v>
      </c>
      <c r="M4455">
        <f t="shared" si="110"/>
        <v>10.588096</v>
      </c>
      <c r="N4455">
        <v>-5.4601812735199998E-3</v>
      </c>
      <c r="O4455">
        <v>-7.6178722083569003E-2</v>
      </c>
      <c r="P4455">
        <v>-0.279833614826202</v>
      </c>
      <c r="Q4455">
        <v>-1.8267920240759999E-2</v>
      </c>
      <c r="R4455">
        <v>-1.4653784222900999E-2</v>
      </c>
      <c r="S4455">
        <v>-2.8438583016395999E-2</v>
      </c>
      <c r="T4455">
        <v>-2.7381233870982999E-2</v>
      </c>
      <c r="U4455">
        <v>9.3385381624100008E-3</v>
      </c>
      <c r="V4455">
        <v>-4.7491297125815998E-2</v>
      </c>
    </row>
    <row r="4456" spans="1:22" x14ac:dyDescent="0.25">
      <c r="A4456">
        <v>30.67381</v>
      </c>
      <c r="B4456">
        <v>-0.103704</v>
      </c>
      <c r="C4456">
        <v>-8.0064999999999997E-2</v>
      </c>
      <c r="D4456">
        <v>-0.29057699999999997</v>
      </c>
      <c r="E4456">
        <v>-2.111E-3</v>
      </c>
      <c r="F4456">
        <v>-1.311E-2</v>
      </c>
      <c r="G4456">
        <v>3.431E-3</v>
      </c>
      <c r="H4456">
        <v>3.431E-3</v>
      </c>
      <c r="I4456">
        <v>0</v>
      </c>
      <c r="J4456">
        <v>0</v>
      </c>
      <c r="M4456">
        <f t="shared" si="110"/>
        <v>10.590477</v>
      </c>
      <c r="N4456">
        <v>-5.4390341974789999E-3</v>
      </c>
      <c r="O4456">
        <v>-7.6218970119953003E-2</v>
      </c>
      <c r="P4456">
        <v>-0.28026878833770802</v>
      </c>
      <c r="Q4456">
        <v>-1.8230339512229E-2</v>
      </c>
      <c r="R4456">
        <v>-1.4639729633927E-2</v>
      </c>
      <c r="S4456">
        <v>-2.8411904349922999E-2</v>
      </c>
      <c r="T4456">
        <v>-2.7632063254713998E-2</v>
      </c>
      <c r="U4456">
        <v>7.3633752763269996E-3</v>
      </c>
      <c r="V4456">
        <v>-4.3458510190247997E-2</v>
      </c>
    </row>
    <row r="4457" spans="1:22" x14ac:dyDescent="0.25">
      <c r="A4457">
        <v>30.676189999999998</v>
      </c>
      <c r="B4457">
        <v>-7.6565999999999995E-2</v>
      </c>
      <c r="C4457">
        <v>-6.4574000000000006E-2</v>
      </c>
      <c r="D4457">
        <v>-0.428201</v>
      </c>
      <c r="E4457">
        <v>-9.2337000000000002E-2</v>
      </c>
      <c r="F4457">
        <v>3.5656E-2</v>
      </c>
      <c r="G4457">
        <v>5.0000000000000002E-5</v>
      </c>
      <c r="H4457">
        <v>5.0000000000000002E-5</v>
      </c>
      <c r="I4457">
        <v>0</v>
      </c>
      <c r="J4457">
        <v>0</v>
      </c>
      <c r="M4457">
        <f t="shared" si="110"/>
        <v>10.592856999999999</v>
      </c>
      <c r="N4457">
        <v>-5.4179592989390003E-3</v>
      </c>
      <c r="O4457">
        <v>-7.6252251863480003E-2</v>
      </c>
      <c r="P4457">
        <v>-0.28065428137779203</v>
      </c>
      <c r="Q4457">
        <v>-1.8209928646684002E-2</v>
      </c>
      <c r="R4457">
        <v>-1.4615770429373001E-2</v>
      </c>
      <c r="S4457">
        <v>-2.8379349038005E-2</v>
      </c>
      <c r="T4457">
        <v>-2.7842979878186999E-2</v>
      </c>
      <c r="U4457">
        <v>5.4487311281260003E-3</v>
      </c>
      <c r="V4457">
        <v>-4.0068253874778997E-2</v>
      </c>
    </row>
    <row r="4458" spans="1:22" x14ac:dyDescent="0.25">
      <c r="A4458">
        <v>30.678571000000002</v>
      </c>
      <c r="B4458">
        <v>2.0353E-2</v>
      </c>
      <c r="C4458">
        <v>-2.1971999999999998E-2</v>
      </c>
      <c r="D4458">
        <v>-0.29057699999999997</v>
      </c>
      <c r="E4458">
        <v>-6.9620000000000001E-2</v>
      </c>
      <c r="F4458">
        <v>1.0692999999999999E-2</v>
      </c>
      <c r="G4458">
        <v>-3.057E-2</v>
      </c>
      <c r="H4458">
        <v>-3.057E-2</v>
      </c>
      <c r="I4458">
        <v>0</v>
      </c>
      <c r="J4458">
        <v>0</v>
      </c>
      <c r="M4458">
        <f t="shared" si="110"/>
        <v>10.595238000000002</v>
      </c>
      <c r="N4458">
        <v>-5.4124663583929996E-3</v>
      </c>
      <c r="O4458">
        <v>-7.6278410851954997E-2</v>
      </c>
      <c r="P4458">
        <v>-0.28099769353866599</v>
      </c>
      <c r="Q4458">
        <v>-1.8209263682365001E-2</v>
      </c>
      <c r="R4458">
        <v>-1.4582113362849E-2</v>
      </c>
      <c r="S4458">
        <v>-2.8341254219413001E-2</v>
      </c>
      <c r="T4458">
        <v>-2.8019452467561001E-2</v>
      </c>
      <c r="U4458">
        <v>3.5933675244450001E-3</v>
      </c>
      <c r="V4458">
        <v>-3.7291213870049002E-2</v>
      </c>
    </row>
    <row r="4459" spans="1:22" x14ac:dyDescent="0.25">
      <c r="A4459">
        <v>30.680952000000001</v>
      </c>
      <c r="B4459">
        <v>3.1982999999999998E-2</v>
      </c>
      <c r="C4459">
        <v>7.4848999999999999E-2</v>
      </c>
      <c r="D4459">
        <v>-6.6938999999999999E-2</v>
      </c>
      <c r="E4459">
        <v>1.3403999999999999E-2</v>
      </c>
      <c r="F4459">
        <v>-5.2271999999999999E-2</v>
      </c>
      <c r="G4459">
        <v>-5.7336999999999999E-2</v>
      </c>
      <c r="H4459">
        <v>-5.7336999999999999E-2</v>
      </c>
      <c r="I4459">
        <v>0</v>
      </c>
      <c r="J4459">
        <v>0</v>
      </c>
      <c r="M4459">
        <f t="shared" si="110"/>
        <v>10.597619000000002</v>
      </c>
      <c r="N4459">
        <v>-5.4043550044300002E-3</v>
      </c>
      <c r="O4459">
        <v>-7.6301224529743E-2</v>
      </c>
      <c r="P4459">
        <v>-0.28128120303153997</v>
      </c>
      <c r="Q4459">
        <v>-1.8227688968181999E-2</v>
      </c>
      <c r="R4459">
        <v>-1.4540039934217999E-2</v>
      </c>
      <c r="S4459">
        <v>-2.8297858312726E-2</v>
      </c>
      <c r="T4459">
        <v>-2.8159696608781998E-2</v>
      </c>
      <c r="U4459">
        <v>1.8206801032649999E-3</v>
      </c>
      <c r="V4459">
        <v>-3.5068884491919999E-2</v>
      </c>
    </row>
    <row r="4460" spans="1:22" x14ac:dyDescent="0.25">
      <c r="A4460">
        <v>30.683333000000001</v>
      </c>
      <c r="B4460">
        <v>1.6476000000000001E-2</v>
      </c>
      <c r="C4460">
        <v>-0.24659700000000001</v>
      </c>
      <c r="D4460">
        <v>-0.40239599999999998</v>
      </c>
      <c r="E4460">
        <v>0.126919</v>
      </c>
      <c r="F4460">
        <v>-6.0138999999999998E-2</v>
      </c>
      <c r="G4460">
        <v>-6.6331000000000001E-2</v>
      </c>
      <c r="H4460">
        <v>-6.6331000000000001E-2</v>
      </c>
      <c r="I4460">
        <v>0</v>
      </c>
      <c r="J4460">
        <v>0</v>
      </c>
      <c r="M4460">
        <f t="shared" si="110"/>
        <v>10.600000000000001</v>
      </c>
      <c r="N4460">
        <v>-5.4036602377889997E-3</v>
      </c>
      <c r="O4460">
        <v>-7.6321251690388003E-2</v>
      </c>
      <c r="P4460">
        <v>-0.28151747584343001</v>
      </c>
      <c r="Q4460">
        <v>-1.8263975158334E-2</v>
      </c>
      <c r="R4460">
        <v>-1.4489590190351001E-2</v>
      </c>
      <c r="S4460">
        <v>-2.8249019756913001E-2</v>
      </c>
      <c r="T4460">
        <v>-2.8270337730646002E-2</v>
      </c>
      <c r="U4460">
        <v>1.1549686314500001E-4</v>
      </c>
      <c r="V4460">
        <v>-3.3388122916222E-2</v>
      </c>
    </row>
    <row r="4461" spans="1:22" x14ac:dyDescent="0.25">
      <c r="A4461">
        <v>30.685714000000001</v>
      </c>
      <c r="B4461">
        <v>3.5860000000000003E-2</v>
      </c>
      <c r="C4461">
        <v>4.3866000000000002E-2</v>
      </c>
      <c r="D4461">
        <v>-0.13575100000000001</v>
      </c>
      <c r="E4461">
        <v>-1.4298999999999999E-2</v>
      </c>
      <c r="F4461">
        <v>-2.2081E-2</v>
      </c>
      <c r="G4461">
        <v>-2.6800999999999998E-2</v>
      </c>
      <c r="H4461">
        <v>-2.6800999999999998E-2</v>
      </c>
      <c r="I4461">
        <v>0</v>
      </c>
      <c r="J4461">
        <v>0</v>
      </c>
      <c r="M4461">
        <f t="shared" si="110"/>
        <v>10.602381000000001</v>
      </c>
      <c r="N4461">
        <v>-5.406747572124E-3</v>
      </c>
      <c r="O4461">
        <v>-7.6335787773132005E-2</v>
      </c>
      <c r="P4461">
        <v>-0.28172674775123602</v>
      </c>
      <c r="Q4461">
        <v>-1.8315058201551E-2</v>
      </c>
      <c r="R4461">
        <v>-1.44322514534E-2</v>
      </c>
      <c r="S4461">
        <v>-2.8194541111587999E-2</v>
      </c>
      <c r="T4461">
        <v>-2.8352282941341001E-2</v>
      </c>
      <c r="U4461">
        <v>-1.5066761989149999E-3</v>
      </c>
      <c r="V4461">
        <v>-3.2150253653526001E-2</v>
      </c>
    </row>
    <row r="4462" spans="1:22" x14ac:dyDescent="0.25">
      <c r="A4462">
        <v>30.688095000000001</v>
      </c>
      <c r="B4462">
        <v>0.117273</v>
      </c>
      <c r="C4462">
        <v>-9.9429000000000003E-2</v>
      </c>
      <c r="D4462">
        <v>-0.187359</v>
      </c>
      <c r="E4462">
        <v>-3.4800999999999999E-2</v>
      </c>
      <c r="F4462">
        <v>-2.0289999999999999E-2</v>
      </c>
      <c r="G4462">
        <v>7.1250000000000003E-3</v>
      </c>
      <c r="H4462">
        <v>7.1250000000000003E-3</v>
      </c>
      <c r="I4462">
        <v>0</v>
      </c>
      <c r="J4462">
        <v>0</v>
      </c>
      <c r="M4462">
        <f t="shared" si="110"/>
        <v>10.604762000000001</v>
      </c>
      <c r="N4462">
        <v>-5.4066753946239998E-3</v>
      </c>
      <c r="O4462">
        <v>-7.6355330646038E-2</v>
      </c>
      <c r="P4462">
        <v>-0.28188896179199202</v>
      </c>
      <c r="Q4462">
        <v>-1.8381455913186E-2</v>
      </c>
      <c r="R4462">
        <v>-1.4369356445968E-2</v>
      </c>
      <c r="S4462">
        <v>-2.8134744614363001E-2</v>
      </c>
      <c r="T4462">
        <v>-2.8409004211426E-2</v>
      </c>
      <c r="U4462">
        <v>-3.0489095952360001E-3</v>
      </c>
      <c r="V4462">
        <v>-3.1316999346017997E-2</v>
      </c>
    </row>
    <row r="4463" spans="1:22" x14ac:dyDescent="0.25">
      <c r="A4463">
        <v>30.690476</v>
      </c>
      <c r="B4463">
        <v>-0.223884</v>
      </c>
      <c r="C4463">
        <v>-0.21174200000000001</v>
      </c>
      <c r="D4463">
        <v>-0.80666599999999999</v>
      </c>
      <c r="E4463">
        <v>-2.7598999999999999E-2</v>
      </c>
      <c r="F4463">
        <v>-9.7330000000000003E-3</v>
      </c>
      <c r="G4463">
        <v>7.6350000000000003E-3</v>
      </c>
      <c r="H4463">
        <v>7.6350000000000003E-3</v>
      </c>
      <c r="I4463">
        <v>0</v>
      </c>
      <c r="J4463">
        <v>0</v>
      </c>
      <c r="M4463">
        <f t="shared" si="110"/>
        <v>10.607143000000001</v>
      </c>
      <c r="N4463">
        <v>-5.4062912240620004E-3</v>
      </c>
      <c r="O4463">
        <v>-7.6372906565666004E-2</v>
      </c>
      <c r="P4463">
        <v>-0.28199258446693398</v>
      </c>
      <c r="Q4463">
        <v>-1.8463013693690002E-2</v>
      </c>
      <c r="R4463">
        <v>-1.4300419017673E-2</v>
      </c>
      <c r="S4463">
        <v>-2.8069471940398001E-2</v>
      </c>
      <c r="T4463">
        <v>-2.8441993519664002E-2</v>
      </c>
      <c r="U4463">
        <v>-4.498104564846E-3</v>
      </c>
      <c r="V4463">
        <v>-3.0831299722195001E-2</v>
      </c>
    </row>
    <row r="4464" spans="1:22" x14ac:dyDescent="0.25">
      <c r="A4464">
        <v>30.692857</v>
      </c>
      <c r="B4464">
        <v>2.0353E-2</v>
      </c>
      <c r="C4464">
        <v>4.7738999999999997E-2</v>
      </c>
      <c r="D4464">
        <v>-0.24757000000000001</v>
      </c>
      <c r="E4464">
        <v>-6.8789000000000003E-2</v>
      </c>
      <c r="F4464">
        <v>2.7251000000000001E-2</v>
      </c>
      <c r="G4464">
        <v>-2.2436999999999999E-2</v>
      </c>
      <c r="H4464">
        <v>-2.2436999999999999E-2</v>
      </c>
      <c r="I4464">
        <v>0</v>
      </c>
      <c r="J4464">
        <v>0</v>
      </c>
      <c r="M4464">
        <f t="shared" si="110"/>
        <v>10.609524</v>
      </c>
      <c r="N4464">
        <v>-5.3983544930819999E-3</v>
      </c>
      <c r="O4464">
        <v>-7.6396942138672E-2</v>
      </c>
      <c r="P4464">
        <v>-0.28206813335418701</v>
      </c>
      <c r="Q4464">
        <v>-1.8555110320449E-2</v>
      </c>
      <c r="R4464">
        <v>-1.4226279221474999E-2</v>
      </c>
      <c r="S4464">
        <v>-2.7999447658658E-2</v>
      </c>
      <c r="T4464">
        <v>-2.8454311192036001E-2</v>
      </c>
      <c r="U4464">
        <v>-5.8705392293630001E-3</v>
      </c>
      <c r="V4464">
        <v>-3.0624790117145001E-2</v>
      </c>
    </row>
    <row r="4465" spans="1:22" x14ac:dyDescent="0.25">
      <c r="A4465">
        <v>30.695238</v>
      </c>
      <c r="B4465">
        <v>5.9121E-2</v>
      </c>
      <c r="C4465">
        <v>-0.13428499999999999</v>
      </c>
      <c r="D4465">
        <v>0.294323</v>
      </c>
      <c r="E4465">
        <v>-4.3494999999999999E-2</v>
      </c>
      <c r="F4465">
        <v>5.5250000000000004E-3</v>
      </c>
      <c r="G4465">
        <v>-5.1032000000000001E-2</v>
      </c>
      <c r="H4465">
        <v>-6.2289999999999998E-2</v>
      </c>
      <c r="I4465">
        <v>-1.8772E-2</v>
      </c>
      <c r="J4465">
        <v>-0.147781</v>
      </c>
      <c r="M4465">
        <f t="shared" si="110"/>
        <v>10.611905</v>
      </c>
      <c r="N4465">
        <v>-5.3884126245979996E-3</v>
      </c>
      <c r="O4465">
        <v>-7.6422482728958005E-2</v>
      </c>
      <c r="P4465">
        <v>-0.282105952501297</v>
      </c>
      <c r="Q4465">
        <v>-1.8657749518752001E-2</v>
      </c>
      <c r="R4465">
        <v>-1.4149544760585E-2</v>
      </c>
      <c r="S4465">
        <v>-2.7925083413719999E-2</v>
      </c>
      <c r="T4465">
        <v>-2.8449457138777001E-2</v>
      </c>
      <c r="U4465">
        <v>-7.1516088210050004E-3</v>
      </c>
      <c r="V4465">
        <v>-3.0650012195109998E-2</v>
      </c>
    </row>
    <row r="4466" spans="1:22" x14ac:dyDescent="0.25">
      <c r="A4466">
        <v>30.697619</v>
      </c>
      <c r="B4466">
        <v>-0.14247199999999999</v>
      </c>
      <c r="C4466">
        <v>8.6468000000000003E-2</v>
      </c>
      <c r="D4466">
        <v>-0.57442599999999999</v>
      </c>
      <c r="E4466">
        <v>2.9706E-2</v>
      </c>
      <c r="F4466">
        <v>-2.4499E-2</v>
      </c>
      <c r="G4466">
        <v>-6.5250000000000002E-2</v>
      </c>
      <c r="H4466">
        <v>-6.5250000000000002E-2</v>
      </c>
      <c r="I4466">
        <v>0</v>
      </c>
      <c r="J4466">
        <v>0</v>
      </c>
      <c r="M4466">
        <f t="shared" si="110"/>
        <v>10.614286</v>
      </c>
      <c r="N4466">
        <v>-5.3623002022500001E-3</v>
      </c>
      <c r="O4466">
        <v>-7.6457545161247004E-2</v>
      </c>
      <c r="P4466">
        <v>-0.28209307789802601</v>
      </c>
      <c r="Q4466">
        <v>-1.8766740337014001E-2</v>
      </c>
      <c r="R4466">
        <v>-1.4071234501898001E-2</v>
      </c>
      <c r="S4466">
        <v>-2.7847509831190002E-2</v>
      </c>
      <c r="T4466">
        <v>-2.8429199010134E-2</v>
      </c>
      <c r="U4466">
        <v>-8.3396025001999993E-3</v>
      </c>
      <c r="V4466">
        <v>-3.0844282358884999E-2</v>
      </c>
    </row>
    <row r="4467" spans="1:22" x14ac:dyDescent="0.25">
      <c r="A4467">
        <v>30.7</v>
      </c>
      <c r="B4467">
        <v>0.159917</v>
      </c>
      <c r="C4467">
        <v>-0.30469000000000002</v>
      </c>
      <c r="D4467">
        <v>-0.45400499999999999</v>
      </c>
      <c r="E4467">
        <v>2.4119000000000002E-2</v>
      </c>
      <c r="F4467">
        <v>-4.1931000000000003E-2</v>
      </c>
      <c r="G4467">
        <v>-4.4803000000000003E-2</v>
      </c>
      <c r="H4467">
        <v>-4.4803000000000003E-2</v>
      </c>
      <c r="I4467">
        <v>0</v>
      </c>
      <c r="J4467">
        <v>0</v>
      </c>
      <c r="M4467">
        <f t="shared" si="110"/>
        <v>10.616667</v>
      </c>
      <c r="N4467">
        <v>-5.325106438249E-3</v>
      </c>
      <c r="O4467">
        <v>-7.6488308608531994E-2</v>
      </c>
      <c r="P4467">
        <v>-0.282039284706116</v>
      </c>
      <c r="Q4467">
        <v>-1.8877904862165E-2</v>
      </c>
      <c r="R4467">
        <v>-1.3991849496961001E-2</v>
      </c>
      <c r="S4467">
        <v>-2.7767801657319E-2</v>
      </c>
      <c r="T4467">
        <v>-2.8396092355251E-2</v>
      </c>
      <c r="U4467">
        <v>-9.4299195334320001E-3</v>
      </c>
      <c r="V4467">
        <v>-3.115463629365E-2</v>
      </c>
    </row>
    <row r="4468" spans="1:22" x14ac:dyDescent="0.25">
      <c r="A4468">
        <v>30.702380999999999</v>
      </c>
      <c r="B4468">
        <v>-0.119211</v>
      </c>
      <c r="C4468">
        <v>9.0340000000000004E-2</v>
      </c>
      <c r="D4468">
        <v>1.8730000000000001E-3</v>
      </c>
      <c r="E4468">
        <v>-8.1553E-2</v>
      </c>
      <c r="F4468">
        <v>-4.4190000000000002E-3</v>
      </c>
      <c r="G4468">
        <v>-1.1875E-2</v>
      </c>
      <c r="H4468">
        <v>-1.1875E-2</v>
      </c>
      <c r="I4468">
        <v>0</v>
      </c>
      <c r="J4468">
        <v>0</v>
      </c>
      <c r="M4468">
        <f t="shared" si="110"/>
        <v>10.619047999999999</v>
      </c>
      <c r="N4468">
        <v>-5.268058273941E-3</v>
      </c>
      <c r="O4468">
        <v>-7.6530836522578999E-2</v>
      </c>
      <c r="P4468">
        <v>-0.28194433450698902</v>
      </c>
      <c r="Q4468">
        <v>-1.8988393247128001E-2</v>
      </c>
      <c r="R4468">
        <v>-1.3913667760789001E-2</v>
      </c>
      <c r="S4468">
        <v>-2.7686301618814E-2</v>
      </c>
      <c r="T4468">
        <v>-2.8357874602078999E-2</v>
      </c>
      <c r="U4468">
        <v>-1.0414893738925001E-2</v>
      </c>
      <c r="V4468">
        <v>-3.1475909054279001E-2</v>
      </c>
    </row>
    <row r="4469" spans="1:22" x14ac:dyDescent="0.25">
      <c r="A4469">
        <v>30.704761999999999</v>
      </c>
      <c r="B4469">
        <v>4.7490999999999998E-2</v>
      </c>
      <c r="C4469">
        <v>-0.165268</v>
      </c>
      <c r="D4469">
        <v>-0.55722300000000002</v>
      </c>
      <c r="E4469">
        <v>-4.0447999999999998E-2</v>
      </c>
      <c r="F4469">
        <v>1.5806000000000001E-2</v>
      </c>
      <c r="G4469">
        <v>2.9740000000000001E-3</v>
      </c>
      <c r="H4469">
        <v>2.9740000000000001E-3</v>
      </c>
      <c r="I4469">
        <v>0</v>
      </c>
      <c r="J4469">
        <v>0</v>
      </c>
      <c r="M4469">
        <f t="shared" si="110"/>
        <v>10.621428999999999</v>
      </c>
      <c r="N4469">
        <v>-5.1923859864470004E-3</v>
      </c>
      <c r="O4469">
        <v>-7.6576091349125006E-2</v>
      </c>
      <c r="P4469">
        <v>-0.28180119395255998</v>
      </c>
      <c r="Q4469">
        <v>-1.9096700474620001E-2</v>
      </c>
      <c r="R4469">
        <v>-1.3838294893503E-2</v>
      </c>
      <c r="S4469">
        <v>-2.7603169903158999E-2</v>
      </c>
      <c r="T4469">
        <v>-2.8301825746894001E-2</v>
      </c>
      <c r="U4469">
        <v>-1.1295099742711E-2</v>
      </c>
      <c r="V4469">
        <v>-3.1897399574518003E-2</v>
      </c>
    </row>
    <row r="4470" spans="1:22" x14ac:dyDescent="0.25">
      <c r="A4470">
        <v>30.707142999999999</v>
      </c>
      <c r="B4470">
        <v>-8.8196999999999998E-2</v>
      </c>
      <c r="C4470">
        <v>-0.180759</v>
      </c>
      <c r="D4470">
        <v>-0.38519300000000001</v>
      </c>
      <c r="E4470">
        <v>-2.5915000000000001E-2</v>
      </c>
      <c r="F4470">
        <v>-2.6315999999999999E-2</v>
      </c>
      <c r="G4470">
        <v>-1.4388E-2</v>
      </c>
      <c r="H4470">
        <v>-1.4388E-2</v>
      </c>
      <c r="I4470">
        <v>0</v>
      </c>
      <c r="J4470">
        <v>0</v>
      </c>
      <c r="M4470">
        <f t="shared" si="110"/>
        <v>10.623809999999999</v>
      </c>
      <c r="N4470">
        <v>-5.1013771444559999E-3</v>
      </c>
      <c r="O4470">
        <v>-7.6626762747765004E-2</v>
      </c>
      <c r="P4470">
        <v>-0.28161570429801902</v>
      </c>
      <c r="Q4470">
        <v>-1.9201684743166001E-2</v>
      </c>
      <c r="R4470">
        <v>-1.3763937167823001E-2</v>
      </c>
      <c r="S4470">
        <v>-2.7519250288605999E-2</v>
      </c>
      <c r="T4470">
        <v>-2.8238346800208002E-2</v>
      </c>
      <c r="U4470">
        <v>-1.2061558663845E-2</v>
      </c>
      <c r="V4470">
        <v>-3.2303895801306E-2</v>
      </c>
    </row>
    <row r="4471" spans="1:22" x14ac:dyDescent="0.25">
      <c r="A4471">
        <v>30.709523999999998</v>
      </c>
      <c r="B4471">
        <v>-3.7798999999999999E-2</v>
      </c>
      <c r="C4471">
        <v>0.109705</v>
      </c>
      <c r="D4471">
        <v>0.25131599999999998</v>
      </c>
      <c r="E4471">
        <v>-4.6497999999999998E-2</v>
      </c>
      <c r="F4471">
        <v>-1.0154E-2</v>
      </c>
      <c r="G4471">
        <v>-3.8063E-2</v>
      </c>
      <c r="H4471">
        <v>-3.5503E-2</v>
      </c>
      <c r="I4471">
        <v>4.0405000000000003E-2</v>
      </c>
      <c r="J4471">
        <v>-0.18501699999999999</v>
      </c>
      <c r="M4471">
        <f t="shared" si="110"/>
        <v>10.626190999999999</v>
      </c>
      <c r="N4471">
        <v>-4.9886093474920002E-3</v>
      </c>
      <c r="O4471">
        <v>-7.6686963438987996E-2</v>
      </c>
      <c r="P4471">
        <v>-0.28138932585716198</v>
      </c>
      <c r="Q4471">
        <v>-1.9299771636724E-2</v>
      </c>
      <c r="R4471">
        <v>-1.3692004606127999E-2</v>
      </c>
      <c r="S4471">
        <v>-2.7435969561338001E-2</v>
      </c>
      <c r="T4471">
        <v>-2.8168596327305E-2</v>
      </c>
      <c r="U4471">
        <v>-1.2712503783405001E-2</v>
      </c>
      <c r="V4471">
        <v>-3.2663870602846E-2</v>
      </c>
    </row>
    <row r="4472" spans="1:22" x14ac:dyDescent="0.25">
      <c r="A4472">
        <v>30.711905000000002</v>
      </c>
      <c r="B4472">
        <v>0.19093199999999999</v>
      </c>
      <c r="C4472">
        <v>-0.114921</v>
      </c>
      <c r="D4472">
        <v>-0.40239599999999998</v>
      </c>
      <c r="E4472">
        <v>5.7791000000000002E-2</v>
      </c>
      <c r="F4472">
        <v>-1.4154E-2</v>
      </c>
      <c r="G4472">
        <v>-6.7960999999999994E-2</v>
      </c>
      <c r="H4472">
        <v>-6.7960999999999994E-2</v>
      </c>
      <c r="I4472">
        <v>0</v>
      </c>
      <c r="J4472">
        <v>0</v>
      </c>
      <c r="M4472">
        <f t="shared" si="110"/>
        <v>10.628572000000002</v>
      </c>
      <c r="N4472">
        <v>-4.8610460944469996E-3</v>
      </c>
      <c r="O4472">
        <v>-7.6743394136429E-2</v>
      </c>
      <c r="P4472">
        <v>-0.28111246228218101</v>
      </c>
      <c r="Q4472">
        <v>-1.9389575347304001E-2</v>
      </c>
      <c r="R4472">
        <v>-1.3624095357955E-2</v>
      </c>
      <c r="S4472">
        <v>-2.7354683727026E-2</v>
      </c>
      <c r="T4472">
        <v>-2.8097191825508998E-2</v>
      </c>
      <c r="U4472">
        <v>-1.3236267492175E-2</v>
      </c>
      <c r="V4472">
        <v>-3.2969675958157002E-2</v>
      </c>
    </row>
    <row r="4473" spans="1:22" x14ac:dyDescent="0.25">
      <c r="A4473">
        <v>30.714286000000001</v>
      </c>
      <c r="B4473">
        <v>-0.161856</v>
      </c>
      <c r="C4473">
        <v>-3.7463999999999997E-2</v>
      </c>
      <c r="D4473">
        <v>-0.84107200000000004</v>
      </c>
      <c r="E4473">
        <v>1.5875E-2</v>
      </c>
      <c r="F4473">
        <v>-5.9547000000000003E-2</v>
      </c>
      <c r="G4473">
        <v>-4.2266999999999999E-2</v>
      </c>
      <c r="H4473">
        <v>-4.2266999999999999E-2</v>
      </c>
      <c r="I4473">
        <v>0</v>
      </c>
      <c r="J4473">
        <v>0</v>
      </c>
      <c r="M4473">
        <f t="shared" si="110"/>
        <v>10.630953000000002</v>
      </c>
      <c r="N4473">
        <v>-4.7128209844230001E-3</v>
      </c>
      <c r="O4473">
        <v>-7.6809205114841003E-2</v>
      </c>
      <c r="P4473">
        <v>-0.28078758716583302</v>
      </c>
      <c r="Q4473">
        <v>-1.9467677921057001E-2</v>
      </c>
      <c r="R4473">
        <v>-1.3560167513788E-2</v>
      </c>
      <c r="S4473">
        <v>-2.7276961132884001E-2</v>
      </c>
      <c r="T4473">
        <v>-2.8024960309266999E-2</v>
      </c>
      <c r="U4473">
        <v>-1.3634098693727999E-2</v>
      </c>
      <c r="V4473">
        <v>-3.3203288912773E-2</v>
      </c>
    </row>
    <row r="4474" spans="1:22" x14ac:dyDescent="0.25">
      <c r="A4474">
        <v>30.716667000000001</v>
      </c>
      <c r="B4474">
        <v>4.3614E-2</v>
      </c>
      <c r="C4474">
        <v>-0.22336</v>
      </c>
      <c r="D4474">
        <v>-0.187359</v>
      </c>
      <c r="E4474">
        <v>-1.3150999999999999E-2</v>
      </c>
      <c r="F4474">
        <v>-6.7068000000000003E-2</v>
      </c>
      <c r="G4474">
        <v>-5.3790000000000001E-3</v>
      </c>
      <c r="H4474">
        <v>-5.3790000000000001E-3</v>
      </c>
      <c r="I4474">
        <v>0</v>
      </c>
      <c r="J4474">
        <v>0</v>
      </c>
      <c r="M4474">
        <f t="shared" si="110"/>
        <v>10.633334000000001</v>
      </c>
      <c r="N4474">
        <v>-4.5478842221199998E-3</v>
      </c>
      <c r="O4474">
        <v>-7.6872117817401997E-2</v>
      </c>
      <c r="P4474">
        <v>-0.28042253851890597</v>
      </c>
      <c r="Q4474">
        <v>-1.9533419981599E-2</v>
      </c>
      <c r="R4474">
        <v>-1.3500018976629001E-2</v>
      </c>
      <c r="S4474">
        <v>-2.7203941717743998E-2</v>
      </c>
      <c r="T4474">
        <v>-2.7953838929534E-2</v>
      </c>
      <c r="U4474">
        <v>-1.3904071412981001E-2</v>
      </c>
      <c r="V4474">
        <v>-3.3361643552779999E-2</v>
      </c>
    </row>
    <row r="4475" spans="1:22" x14ac:dyDescent="0.25">
      <c r="A4475">
        <v>30.719048000000001</v>
      </c>
      <c r="B4475">
        <v>-4.1674999999999997E-2</v>
      </c>
      <c r="C4475">
        <v>-8.7811E-2</v>
      </c>
      <c r="D4475">
        <v>0.122294</v>
      </c>
      <c r="E4475">
        <v>-6.8171999999999996E-2</v>
      </c>
      <c r="F4475">
        <v>5.1476000000000001E-2</v>
      </c>
      <c r="G4475">
        <v>1.9119000000000001E-2</v>
      </c>
      <c r="H4475">
        <v>5.3889999999999997E-3</v>
      </c>
      <c r="I4475">
        <v>-0.42092000000000002</v>
      </c>
      <c r="J4475">
        <v>-0.55744499999999997</v>
      </c>
      <c r="M4475">
        <f t="shared" si="110"/>
        <v>10.635715000000001</v>
      </c>
      <c r="N4475">
        <v>-4.368524532765E-3</v>
      </c>
      <c r="O4475">
        <v>-7.6940387487410999E-2</v>
      </c>
      <c r="P4475">
        <v>-0.28001782298088101</v>
      </c>
      <c r="Q4475">
        <v>-1.9585736095904999E-2</v>
      </c>
      <c r="R4475">
        <v>-1.3445048592985001E-2</v>
      </c>
      <c r="S4475">
        <v>-2.7136353775859001E-2</v>
      </c>
      <c r="T4475">
        <v>-2.7885327115655001E-2</v>
      </c>
      <c r="U4475">
        <v>-1.4045923948288E-2</v>
      </c>
      <c r="V4475">
        <v>-3.3449396491050998E-2</v>
      </c>
    </row>
    <row r="4476" spans="1:22" x14ac:dyDescent="0.25">
      <c r="A4476">
        <v>30.721429000000001</v>
      </c>
      <c r="B4476">
        <v>-3.7798999999999999E-2</v>
      </c>
      <c r="C4476">
        <v>0.12906899999999999</v>
      </c>
      <c r="D4476">
        <v>-0.48841099999999998</v>
      </c>
      <c r="E4476">
        <v>-4.2193000000000001E-2</v>
      </c>
      <c r="F4476">
        <v>4.4034999999999998E-2</v>
      </c>
      <c r="G4476">
        <v>-1.5834999999999998E-2</v>
      </c>
      <c r="H4476">
        <v>-1.5834999999999998E-2</v>
      </c>
      <c r="I4476">
        <v>0</v>
      </c>
      <c r="J4476">
        <v>0</v>
      </c>
      <c r="M4476">
        <f t="shared" si="110"/>
        <v>10.638096000000001</v>
      </c>
      <c r="N4476">
        <v>-4.1785230860110004E-3</v>
      </c>
      <c r="O4476">
        <v>-7.7013552188873E-2</v>
      </c>
      <c r="P4476">
        <v>-0.27957955002784701</v>
      </c>
      <c r="Q4476">
        <v>-1.9625162705778999E-2</v>
      </c>
      <c r="R4476">
        <v>-1.3393680565058999E-2</v>
      </c>
      <c r="S4476">
        <v>-2.7075184509157999E-2</v>
      </c>
      <c r="T4476">
        <v>-2.7821185067296E-2</v>
      </c>
      <c r="U4476">
        <v>-1.4061247929930999E-2</v>
      </c>
      <c r="V4476">
        <v>-3.3478431403637002E-2</v>
      </c>
    </row>
    <row r="4477" spans="1:22" x14ac:dyDescent="0.25">
      <c r="A4477">
        <v>30.72381</v>
      </c>
      <c r="B4477">
        <v>1.26E-2</v>
      </c>
      <c r="C4477">
        <v>-0.35116399999999998</v>
      </c>
      <c r="D4477">
        <v>-0.39379500000000001</v>
      </c>
      <c r="E4477">
        <v>-5.2916999999999999E-2</v>
      </c>
      <c r="F4477">
        <v>-3.7645999999999999E-2</v>
      </c>
      <c r="G4477">
        <v>-4.8291000000000001E-2</v>
      </c>
      <c r="H4477">
        <v>-4.8291000000000001E-2</v>
      </c>
      <c r="I4477">
        <v>0</v>
      </c>
      <c r="J4477">
        <v>0</v>
      </c>
      <c r="M4477">
        <f t="shared" si="110"/>
        <v>10.640477000000001</v>
      </c>
      <c r="N4477">
        <v>-3.9811041206119996E-3</v>
      </c>
      <c r="O4477">
        <v>-7.7082805335522003E-2</v>
      </c>
      <c r="P4477">
        <v>-0.27910152077674899</v>
      </c>
      <c r="Q4477">
        <v>-1.9653875380753999E-2</v>
      </c>
      <c r="R4477">
        <v>-1.3343500904739E-2</v>
      </c>
      <c r="S4477">
        <v>-2.7021298184991001E-2</v>
      </c>
      <c r="T4477">
        <v>-2.7763040736317999E-2</v>
      </c>
      <c r="U4477">
        <v>-1.3953570276498999E-2</v>
      </c>
      <c r="V4477">
        <v>-3.3467087894677998E-2</v>
      </c>
    </row>
    <row r="4478" spans="1:22" x14ac:dyDescent="0.25">
      <c r="A4478">
        <v>30.726189999999999</v>
      </c>
      <c r="B4478">
        <v>-2.6168E-2</v>
      </c>
      <c r="C4478">
        <v>6.3229999999999995E-2</v>
      </c>
      <c r="D4478">
        <v>-4.9736000000000002E-2</v>
      </c>
      <c r="E4478">
        <v>-7.1495000000000003E-2</v>
      </c>
      <c r="F4478">
        <v>-2.6456E-2</v>
      </c>
      <c r="G4478">
        <v>-5.7709999999999997E-2</v>
      </c>
      <c r="H4478">
        <v>-5.7709999999999997E-2</v>
      </c>
      <c r="I4478">
        <v>0</v>
      </c>
      <c r="J4478">
        <v>0</v>
      </c>
      <c r="M4478">
        <f t="shared" si="110"/>
        <v>10.642856999999999</v>
      </c>
      <c r="N4478">
        <v>-3.7815030664210001E-3</v>
      </c>
      <c r="O4478">
        <v>-7.7156439423560999E-2</v>
      </c>
      <c r="P4478">
        <v>-0.27857586741447399</v>
      </c>
      <c r="Q4478">
        <v>-1.9671447575092E-2</v>
      </c>
      <c r="R4478">
        <v>-1.3294902630150001E-2</v>
      </c>
      <c r="S4478">
        <v>-2.6975853368640001E-2</v>
      </c>
      <c r="T4478">
        <v>-2.7713062241673001E-2</v>
      </c>
      <c r="U4478">
        <v>-1.3729175552726E-2</v>
      </c>
      <c r="V4478">
        <v>-3.3442821353673997E-2</v>
      </c>
    </row>
    <row r="4479" spans="1:22" x14ac:dyDescent="0.25">
      <c r="A4479">
        <v>30.728570999999999</v>
      </c>
      <c r="B4479">
        <v>0.15604100000000001</v>
      </c>
      <c r="C4479">
        <v>-0.138158</v>
      </c>
      <c r="D4479">
        <v>-0.41099799999999997</v>
      </c>
      <c r="E4479">
        <v>5.1206000000000002E-2</v>
      </c>
      <c r="F4479">
        <v>1.3677999999999999E-2</v>
      </c>
      <c r="G4479">
        <v>-4.6546999999999998E-2</v>
      </c>
      <c r="H4479">
        <v>-4.6546999999999998E-2</v>
      </c>
      <c r="I4479">
        <v>0</v>
      </c>
      <c r="J4479">
        <v>0</v>
      </c>
      <c r="M4479">
        <f t="shared" si="110"/>
        <v>10.645237999999999</v>
      </c>
      <c r="N4479">
        <v>-3.5842261277139998E-3</v>
      </c>
      <c r="O4479">
        <v>-7.7225737273693001E-2</v>
      </c>
      <c r="P4479">
        <v>-0.27802708745002702</v>
      </c>
      <c r="Q4479">
        <v>-1.9678853452206001E-2</v>
      </c>
      <c r="R4479">
        <v>-1.3246783055365001E-2</v>
      </c>
      <c r="S4479">
        <v>-2.6940397918224002E-2</v>
      </c>
      <c r="T4479">
        <v>-2.7673097327352E-2</v>
      </c>
      <c r="U4479">
        <v>-1.3393963687122E-2</v>
      </c>
      <c r="V4479">
        <v>-3.3427909016608998E-2</v>
      </c>
    </row>
    <row r="4480" spans="1:22" x14ac:dyDescent="0.25">
      <c r="A4480">
        <v>30.730951999999998</v>
      </c>
      <c r="B4480">
        <v>-0.18124000000000001</v>
      </c>
      <c r="C4480">
        <v>0.15617900000000001</v>
      </c>
      <c r="D4480">
        <v>-0.15295400000000001</v>
      </c>
      <c r="E4480">
        <v>2.153E-3</v>
      </c>
      <c r="F4480">
        <v>-3.2878999999999999E-2</v>
      </c>
      <c r="G4480">
        <v>-1.8568999999999999E-2</v>
      </c>
      <c r="H4480">
        <v>-1.8568999999999999E-2</v>
      </c>
      <c r="I4480">
        <v>0</v>
      </c>
      <c r="J4480">
        <v>0</v>
      </c>
      <c r="M4480">
        <f t="shared" si="110"/>
        <v>10.647618999999999</v>
      </c>
      <c r="N4480">
        <v>-3.3867042511700001E-3</v>
      </c>
      <c r="O4480">
        <v>-7.7290259301662001E-2</v>
      </c>
      <c r="P4480">
        <v>-0.277456074953079</v>
      </c>
      <c r="Q4480">
        <v>-1.9676512107252998E-2</v>
      </c>
      <c r="R4480">
        <v>-1.3199156150222E-2</v>
      </c>
      <c r="S4480">
        <v>-2.6916150003672E-2</v>
      </c>
      <c r="T4480">
        <v>-2.7645228430628999E-2</v>
      </c>
      <c r="U4480">
        <v>-1.2957374565303E-2</v>
      </c>
      <c r="V4480">
        <v>-3.3455926924944E-2</v>
      </c>
    </row>
    <row r="4481" spans="1:22" x14ac:dyDescent="0.25">
      <c r="A4481">
        <v>30.733332999999998</v>
      </c>
      <c r="B4481">
        <v>0.14441000000000001</v>
      </c>
      <c r="C4481">
        <v>-0.34341899999999997</v>
      </c>
      <c r="D4481">
        <v>-2.3931000000000001E-2</v>
      </c>
      <c r="E4481">
        <v>-2.2336999999999999E-2</v>
      </c>
      <c r="F4481">
        <v>-2.4209000000000001E-2</v>
      </c>
      <c r="G4481">
        <v>-1.4120000000000001E-3</v>
      </c>
      <c r="H4481">
        <v>-1.4120000000000001E-3</v>
      </c>
      <c r="I4481">
        <v>0</v>
      </c>
      <c r="J4481">
        <v>0</v>
      </c>
      <c r="M4481">
        <f t="shared" si="110"/>
        <v>10.649999999999999</v>
      </c>
      <c r="N4481">
        <v>-3.1935330480340001E-3</v>
      </c>
      <c r="O4481">
        <v>-7.7351622283459001E-2</v>
      </c>
      <c r="P4481">
        <v>-0.276848614215851</v>
      </c>
      <c r="Q4481">
        <v>-1.9665811210871E-2</v>
      </c>
      <c r="R4481">
        <v>-1.3151147402823001E-2</v>
      </c>
      <c r="S4481">
        <v>-2.6903474703431001E-2</v>
      </c>
      <c r="T4481">
        <v>-2.7630429714918001E-2</v>
      </c>
      <c r="U4481">
        <v>-1.2429544702172E-2</v>
      </c>
      <c r="V4481">
        <v>-3.3559191972016997E-2</v>
      </c>
    </row>
    <row r="4482" spans="1:22" x14ac:dyDescent="0.25">
      <c r="A4482">
        <v>30.735714000000002</v>
      </c>
      <c r="B4482">
        <v>-0.119211</v>
      </c>
      <c r="C4482">
        <v>0.17166999999999999</v>
      </c>
      <c r="D4482">
        <v>-0.61743300000000001</v>
      </c>
      <c r="E4482">
        <v>-7.3881000000000002E-2</v>
      </c>
      <c r="F4482">
        <v>3.7727999999999998E-2</v>
      </c>
      <c r="G4482">
        <v>-3.4150000000000001E-3</v>
      </c>
      <c r="H4482">
        <v>-3.4150000000000001E-3</v>
      </c>
      <c r="I4482">
        <v>0</v>
      </c>
      <c r="J4482">
        <v>0</v>
      </c>
      <c r="M4482">
        <f t="shared" si="110"/>
        <v>10.652381000000002</v>
      </c>
      <c r="N4482">
        <v>-3.0085362959649999E-3</v>
      </c>
      <c r="O4482">
        <v>-7.7403679490089E-2</v>
      </c>
      <c r="P4482">
        <v>-0.27622267603874201</v>
      </c>
      <c r="Q4482">
        <v>-1.9646987318993E-2</v>
      </c>
      <c r="R4482">
        <v>-1.3100982643663999E-2</v>
      </c>
      <c r="S4482">
        <v>-2.6901841163635001E-2</v>
      </c>
      <c r="T4482">
        <v>-2.7631366625427999E-2</v>
      </c>
      <c r="U4482">
        <v>-1.1822790838778E-2</v>
      </c>
      <c r="V4482">
        <v>-3.3747103065251999E-2</v>
      </c>
    </row>
    <row r="4483" spans="1:22" x14ac:dyDescent="0.25">
      <c r="A4483">
        <v>30.738095000000001</v>
      </c>
      <c r="B4483">
        <v>7.4628E-2</v>
      </c>
      <c r="C4483">
        <v>-0.19625000000000001</v>
      </c>
      <c r="D4483">
        <v>-0.29057699999999997</v>
      </c>
      <c r="E4483">
        <v>-4.6863000000000002E-2</v>
      </c>
      <c r="F4483">
        <v>-9.1859999999999997E-3</v>
      </c>
      <c r="G4483">
        <v>-1.515E-2</v>
      </c>
      <c r="H4483">
        <v>-1.515E-2</v>
      </c>
      <c r="I4483">
        <v>0</v>
      </c>
      <c r="J4483">
        <v>0</v>
      </c>
      <c r="M4483">
        <f t="shared" si="110"/>
        <v>10.654762000000002</v>
      </c>
      <c r="N4483">
        <v>-2.8349058702589998E-3</v>
      </c>
      <c r="O4483">
        <v>-7.7453069388865994E-2</v>
      </c>
      <c r="P4483">
        <v>-0.27557477355003401</v>
      </c>
      <c r="Q4483">
        <v>-1.9623667001724E-2</v>
      </c>
      <c r="R4483">
        <v>-1.3047019019722999E-2</v>
      </c>
      <c r="S4483">
        <v>-2.6910508051515E-2</v>
      </c>
      <c r="T4483">
        <v>-2.7641607448459001E-2</v>
      </c>
      <c r="U4483">
        <v>-1.114581245929E-2</v>
      </c>
      <c r="V4483">
        <v>-3.4101784229279002E-2</v>
      </c>
    </row>
    <row r="4484" spans="1:22" x14ac:dyDescent="0.25">
      <c r="A4484">
        <v>30.740476000000001</v>
      </c>
      <c r="B4484">
        <v>3.5860000000000003E-2</v>
      </c>
      <c r="C4484">
        <v>-0.145903</v>
      </c>
      <c r="D4484">
        <v>-0.21316399999999999</v>
      </c>
      <c r="E4484">
        <v>5.3741999999999998E-2</v>
      </c>
      <c r="F4484">
        <v>-6.8744E-2</v>
      </c>
      <c r="G4484">
        <v>-5.2273E-2</v>
      </c>
      <c r="H4484">
        <v>-5.2273E-2</v>
      </c>
      <c r="I4484">
        <v>0</v>
      </c>
      <c r="J4484">
        <v>0</v>
      </c>
      <c r="M4484">
        <f t="shared" si="110"/>
        <v>10.657143000000001</v>
      </c>
      <c r="N4484">
        <v>-2.677186625078E-3</v>
      </c>
      <c r="O4484">
        <v>-7.7485211193561998E-2</v>
      </c>
      <c r="P4484">
        <v>-0.27490198612213101</v>
      </c>
      <c r="Q4484">
        <v>-1.9600741565228001E-2</v>
      </c>
      <c r="R4484">
        <v>-1.2987365946173999E-2</v>
      </c>
      <c r="S4484">
        <v>-2.6928976178169001E-2</v>
      </c>
      <c r="T4484">
        <v>-2.7664666995406002E-2</v>
      </c>
      <c r="U4484">
        <v>-1.0412088595331E-2</v>
      </c>
      <c r="V4484">
        <v>-3.4618008881807001E-2</v>
      </c>
    </row>
    <row r="4485" spans="1:22" x14ac:dyDescent="0.25">
      <c r="A4485">
        <v>30.742857000000001</v>
      </c>
      <c r="B4485">
        <v>-0.18124000000000001</v>
      </c>
      <c r="C4485">
        <v>4.3866000000000002E-2</v>
      </c>
      <c r="D4485">
        <v>-0.43680200000000002</v>
      </c>
      <c r="E4485">
        <v>2.5912999999999999E-2</v>
      </c>
      <c r="F4485">
        <v>-2.5352E-2</v>
      </c>
      <c r="G4485">
        <v>-5.1777999999999998E-2</v>
      </c>
      <c r="H4485">
        <v>-5.1777999999999998E-2</v>
      </c>
      <c r="I4485">
        <v>0</v>
      </c>
      <c r="J4485">
        <v>0</v>
      </c>
      <c r="M4485">
        <f t="shared" si="110"/>
        <v>10.659524000000001</v>
      </c>
      <c r="N4485">
        <v>-2.528291428462E-3</v>
      </c>
      <c r="O4485">
        <v>-7.7509313821793005E-2</v>
      </c>
      <c r="P4485">
        <v>-0.27421772480010997</v>
      </c>
      <c r="Q4485">
        <v>-1.9577417522669002E-2</v>
      </c>
      <c r="R4485">
        <v>-1.2921477667987E-2</v>
      </c>
      <c r="S4485">
        <v>-2.6957739144564001E-2</v>
      </c>
      <c r="T4485">
        <v>-2.7700200676917999E-2</v>
      </c>
      <c r="U4485">
        <v>-9.6405940130350008E-3</v>
      </c>
      <c r="V4485">
        <v>-3.5309150815010001E-2</v>
      </c>
    </row>
    <row r="4486" spans="1:22" x14ac:dyDescent="0.25">
      <c r="A4486">
        <v>30.745238000000001</v>
      </c>
      <c r="B4486">
        <v>0.34212599999999999</v>
      </c>
      <c r="C4486">
        <v>-0.19625000000000001</v>
      </c>
      <c r="D4486">
        <v>-8.4141999999999995E-2</v>
      </c>
      <c r="E4486">
        <v>-2.794E-2</v>
      </c>
      <c r="F4486">
        <v>-1.5343000000000001E-2</v>
      </c>
      <c r="G4486">
        <v>-2.7074999999999998E-2</v>
      </c>
      <c r="H4486">
        <v>-2.7074999999999998E-2</v>
      </c>
      <c r="I4486">
        <v>0</v>
      </c>
      <c r="J4486">
        <v>0</v>
      </c>
      <c r="M4486">
        <f t="shared" si="110"/>
        <v>10.661905000000001</v>
      </c>
      <c r="N4486">
        <v>-2.3983586579560002E-3</v>
      </c>
      <c r="O4486">
        <v>-7.7511899173259999E-2</v>
      </c>
      <c r="P4486">
        <v>-0.27352401614189098</v>
      </c>
      <c r="Q4486">
        <v>-1.9554156810044999E-2</v>
      </c>
      <c r="R4486">
        <v>-1.2849812395871E-2</v>
      </c>
      <c r="S4486">
        <v>-2.6996389031409999E-2</v>
      </c>
      <c r="T4486">
        <v>-2.7749955654143999E-2</v>
      </c>
      <c r="U4486">
        <v>-8.8247610256080005E-3</v>
      </c>
      <c r="V4486">
        <v>-3.6209866404532998E-2</v>
      </c>
    </row>
    <row r="4487" spans="1:22" x14ac:dyDescent="0.25">
      <c r="A4487">
        <v>30.747619</v>
      </c>
      <c r="B4487">
        <v>-0.26652900000000002</v>
      </c>
      <c r="C4487">
        <v>0.113578</v>
      </c>
      <c r="D4487">
        <v>-0.39379500000000001</v>
      </c>
      <c r="E4487">
        <v>-2.5294000000000001E-2</v>
      </c>
      <c r="F4487">
        <v>-1.9702000000000001E-2</v>
      </c>
      <c r="G4487">
        <v>1.3140000000000001E-3</v>
      </c>
      <c r="H4487">
        <v>1.3140000000000001E-3</v>
      </c>
      <c r="I4487">
        <v>0</v>
      </c>
      <c r="J4487">
        <v>0</v>
      </c>
      <c r="M4487">
        <f t="shared" si="110"/>
        <v>10.664286000000001</v>
      </c>
      <c r="N4487">
        <v>-2.2763481829319999E-3</v>
      </c>
      <c r="O4487">
        <v>-7.7497608959675002E-2</v>
      </c>
      <c r="P4487">
        <v>-0.27280604839325001</v>
      </c>
      <c r="Q4487">
        <v>-1.9531311467290001E-2</v>
      </c>
      <c r="R4487">
        <v>-1.2772216461599E-2</v>
      </c>
      <c r="S4487">
        <v>-2.7043629437684999E-2</v>
      </c>
      <c r="T4487">
        <v>-2.7811136096716E-2</v>
      </c>
      <c r="U4487">
        <v>-7.9850908368830006E-3</v>
      </c>
      <c r="V4487">
        <v>-3.7315826863050003E-2</v>
      </c>
    </row>
    <row r="4488" spans="1:22" x14ac:dyDescent="0.25">
      <c r="A4488">
        <v>30.75</v>
      </c>
      <c r="B4488">
        <v>2.4230000000000002E-2</v>
      </c>
      <c r="C4488">
        <v>-0.293072</v>
      </c>
      <c r="D4488">
        <v>-0.47120800000000002</v>
      </c>
      <c r="E4488">
        <v>4.9410000000000001E-3</v>
      </c>
      <c r="F4488">
        <v>-8.7899999999999992E-3</v>
      </c>
      <c r="G4488">
        <v>2.6770000000000001E-3</v>
      </c>
      <c r="H4488">
        <v>2.6770000000000001E-3</v>
      </c>
      <c r="I4488">
        <v>0</v>
      </c>
      <c r="J4488">
        <v>0</v>
      </c>
      <c r="M4488">
        <f t="shared" ref="M4488:M4551" si="111">A4488-A$8</f>
        <v>10.666667</v>
      </c>
      <c r="N4488">
        <v>-2.1651422139259999E-3</v>
      </c>
      <c r="O4488">
        <v>-7.7465102076529999E-2</v>
      </c>
      <c r="P4488">
        <v>-0.27207031846046398</v>
      </c>
      <c r="Q4488">
        <v>-1.951028034091E-2</v>
      </c>
      <c r="R4488">
        <v>-1.2687781825661999E-2</v>
      </c>
      <c r="S4488">
        <v>-2.7097593992949E-2</v>
      </c>
      <c r="T4488">
        <v>-2.7880785986780999E-2</v>
      </c>
      <c r="U4488">
        <v>-7.1264384314419999E-3</v>
      </c>
      <c r="V4488">
        <v>-3.8622021675110002E-2</v>
      </c>
    </row>
    <row r="4489" spans="1:22" x14ac:dyDescent="0.25">
      <c r="A4489">
        <v>30.752381</v>
      </c>
      <c r="B4489">
        <v>9.6900000000000003E-4</v>
      </c>
      <c r="C4489">
        <v>-0.10717500000000001</v>
      </c>
      <c r="D4489">
        <v>-3.2532999999999999E-2</v>
      </c>
      <c r="E4489">
        <v>-8.1937999999999997E-2</v>
      </c>
      <c r="F4489">
        <v>7.2560000000000003E-3</v>
      </c>
      <c r="G4489">
        <v>-1.7107000000000001E-2</v>
      </c>
      <c r="H4489">
        <v>-1.7107000000000001E-2</v>
      </c>
      <c r="I4489">
        <v>0</v>
      </c>
      <c r="J4489">
        <v>0</v>
      </c>
      <c r="M4489">
        <f t="shared" si="111"/>
        <v>10.669048</v>
      </c>
      <c r="N4489">
        <v>-2.0694248378279999E-3</v>
      </c>
      <c r="O4489">
        <v>-7.7407859265803999E-2</v>
      </c>
      <c r="P4489">
        <v>-0.27133360505104098</v>
      </c>
      <c r="Q4489">
        <v>-1.9493713974953E-2</v>
      </c>
      <c r="R4489">
        <v>-1.2596797198056999E-2</v>
      </c>
      <c r="S4489">
        <v>-2.7155922725797001E-2</v>
      </c>
      <c r="T4489">
        <v>-2.7957381680608E-2</v>
      </c>
      <c r="U4489">
        <v>-6.2624369747940004E-3</v>
      </c>
      <c r="V4489">
        <v>-4.0125321596860997E-2</v>
      </c>
    </row>
    <row r="4490" spans="1:22" x14ac:dyDescent="0.25">
      <c r="A4490">
        <v>30.754761999999999</v>
      </c>
      <c r="B4490">
        <v>2.4230000000000002E-2</v>
      </c>
      <c r="C4490">
        <v>0.160052</v>
      </c>
      <c r="D4490">
        <v>-6.6938999999999999E-2</v>
      </c>
      <c r="E4490">
        <v>-2.1586000000000001E-2</v>
      </c>
      <c r="F4490">
        <v>-1.3306E-2</v>
      </c>
      <c r="G4490">
        <v>-4.7239999999999997E-2</v>
      </c>
      <c r="H4490">
        <v>-4.7239999999999997E-2</v>
      </c>
      <c r="I4490">
        <v>0</v>
      </c>
      <c r="J4490">
        <v>0</v>
      </c>
      <c r="M4490">
        <f t="shared" si="111"/>
        <v>10.671429</v>
      </c>
      <c r="N4490">
        <v>-1.9798686262220001E-3</v>
      </c>
      <c r="O4490">
        <v>-7.7333979308605E-2</v>
      </c>
      <c r="P4490">
        <v>-0.27058082818985002</v>
      </c>
      <c r="Q4490">
        <v>-1.9484031945466999E-2</v>
      </c>
      <c r="R4490">
        <v>-1.2498628348112001E-2</v>
      </c>
      <c r="S4490">
        <v>-2.7216656133532999E-2</v>
      </c>
      <c r="T4490">
        <v>-2.8037797659635998E-2</v>
      </c>
      <c r="U4490">
        <v>-5.3966217674309997E-3</v>
      </c>
      <c r="V4490">
        <v>-4.180371761322E-2</v>
      </c>
    </row>
    <row r="4491" spans="1:22" x14ac:dyDescent="0.25">
      <c r="A4491">
        <v>30.757142999999999</v>
      </c>
      <c r="B4491">
        <v>2.8107E-2</v>
      </c>
      <c r="C4491">
        <v>-0.41700300000000001</v>
      </c>
      <c r="D4491">
        <v>-0.37659199999999998</v>
      </c>
      <c r="E4491">
        <v>2.4225E-2</v>
      </c>
      <c r="F4491">
        <v>-1.9241000000000001E-2</v>
      </c>
      <c r="G4491">
        <v>-5.9234000000000002E-2</v>
      </c>
      <c r="H4491">
        <v>-5.9234000000000002E-2</v>
      </c>
      <c r="I4491">
        <v>0</v>
      </c>
      <c r="J4491">
        <v>0</v>
      </c>
      <c r="M4491">
        <f t="shared" si="111"/>
        <v>10.67381</v>
      </c>
      <c r="N4491">
        <v>-1.902084099129E-3</v>
      </c>
      <c r="O4491">
        <v>-7.7233292162418005E-2</v>
      </c>
      <c r="P4491">
        <v>-0.26981389522552501</v>
      </c>
      <c r="Q4491">
        <v>-1.9482703879475999E-2</v>
      </c>
      <c r="R4491">
        <v>-1.2392570264637E-2</v>
      </c>
      <c r="S4491">
        <v>-2.7278412133454999E-2</v>
      </c>
      <c r="T4491">
        <v>-2.8119917958975001E-2</v>
      </c>
      <c r="U4491">
        <v>-4.5340796932580004E-3</v>
      </c>
      <c r="V4491">
        <v>-4.3629318475723003E-2</v>
      </c>
    </row>
    <row r="4492" spans="1:22" x14ac:dyDescent="0.25">
      <c r="A4492">
        <v>30.759523999999999</v>
      </c>
      <c r="B4492">
        <v>-0.14634900000000001</v>
      </c>
      <c r="C4492">
        <v>0.210399</v>
      </c>
      <c r="D4492">
        <v>-0.35938900000000001</v>
      </c>
      <c r="E4492">
        <v>-5.1077999999999998E-2</v>
      </c>
      <c r="F4492">
        <v>1.005E-3</v>
      </c>
      <c r="G4492">
        <v>-3.6083999999999998E-2</v>
      </c>
      <c r="H4492">
        <v>-3.6083999999999998E-2</v>
      </c>
      <c r="I4492">
        <v>0</v>
      </c>
      <c r="J4492">
        <v>0</v>
      </c>
      <c r="M4492">
        <f t="shared" si="111"/>
        <v>10.676190999999999</v>
      </c>
      <c r="N4492">
        <v>-1.8292452441530001E-3</v>
      </c>
      <c r="O4492">
        <v>-7.7102653682232E-2</v>
      </c>
      <c r="P4492">
        <v>-0.26903212070465099</v>
      </c>
      <c r="Q4492">
        <v>-1.9487172365189001E-2</v>
      </c>
      <c r="R4492">
        <v>-1.2281597591936999E-2</v>
      </c>
      <c r="S4492">
        <v>-2.7340153232217002E-2</v>
      </c>
      <c r="T4492">
        <v>-2.8201892971992E-2</v>
      </c>
      <c r="U4492">
        <v>-3.678899258375E-3</v>
      </c>
      <c r="V4492">
        <v>-4.5566048473119999E-2</v>
      </c>
    </row>
    <row r="4493" spans="1:22" x14ac:dyDescent="0.25">
      <c r="A4493">
        <v>30.761904999999999</v>
      </c>
      <c r="B4493">
        <v>0.29560500000000001</v>
      </c>
      <c r="C4493">
        <v>-0.28532600000000002</v>
      </c>
      <c r="D4493">
        <v>-0.101345</v>
      </c>
      <c r="E4493">
        <v>-4.9633999999999998E-2</v>
      </c>
      <c r="F4493">
        <v>-7.3350000000000004E-3</v>
      </c>
      <c r="G4493">
        <v>-2.3640000000000002E-3</v>
      </c>
      <c r="H4493">
        <v>-2.3640000000000002E-3</v>
      </c>
      <c r="I4493">
        <v>0</v>
      </c>
      <c r="J4493">
        <v>0</v>
      </c>
      <c r="M4493">
        <f t="shared" si="111"/>
        <v>10.678571999999999</v>
      </c>
      <c r="N4493">
        <v>-1.7610471695660001E-3</v>
      </c>
      <c r="O4493">
        <v>-7.6952323317528007E-2</v>
      </c>
      <c r="P4493">
        <v>-0.26822638511657698</v>
      </c>
      <c r="Q4493">
        <v>-1.9497316330671002E-2</v>
      </c>
      <c r="R4493">
        <v>-1.2167619541287001E-2</v>
      </c>
      <c r="S4493">
        <v>-2.7400808408856E-2</v>
      </c>
      <c r="T4493">
        <v>-2.8281770646571999E-2</v>
      </c>
      <c r="U4493">
        <v>-2.8343598823990001E-3</v>
      </c>
      <c r="V4493">
        <v>-4.7570705413817999E-2</v>
      </c>
    </row>
    <row r="4494" spans="1:22" x14ac:dyDescent="0.25">
      <c r="A4494">
        <v>30.764285999999998</v>
      </c>
      <c r="B4494">
        <v>-0.25877499999999998</v>
      </c>
      <c r="C4494">
        <v>7.8722E-2</v>
      </c>
      <c r="D4494">
        <v>-0.50561400000000001</v>
      </c>
      <c r="E4494">
        <v>-2.2162000000000001E-2</v>
      </c>
      <c r="F4494">
        <v>-1.8026E-2</v>
      </c>
      <c r="G4494">
        <v>-9.4310000000000001E-3</v>
      </c>
      <c r="H4494">
        <v>-9.4310000000000001E-3</v>
      </c>
      <c r="I4494">
        <v>0</v>
      </c>
      <c r="J4494">
        <v>0</v>
      </c>
      <c r="M4494">
        <f t="shared" si="111"/>
        <v>10.680952999999999</v>
      </c>
      <c r="N4494">
        <v>-1.6916531603779999E-3</v>
      </c>
      <c r="O4494">
        <v>-7.6770760118961001E-2</v>
      </c>
      <c r="P4494">
        <v>-0.26740816235542297</v>
      </c>
      <c r="Q4494">
        <v>-1.9513063132762999E-2</v>
      </c>
      <c r="R4494">
        <v>-1.2051860801876001E-2</v>
      </c>
      <c r="S4494">
        <v>-2.7458336204290001E-2</v>
      </c>
      <c r="T4494">
        <v>-2.8356583788990999E-2</v>
      </c>
      <c r="U4494">
        <v>-2.0031868480149999E-3</v>
      </c>
      <c r="V4494">
        <v>-4.9594331532717001E-2</v>
      </c>
    </row>
    <row r="4495" spans="1:22" x14ac:dyDescent="0.25">
      <c r="A4495">
        <v>30.766667000000002</v>
      </c>
      <c r="B4495">
        <v>5.9121E-2</v>
      </c>
      <c r="C4495">
        <v>-0.18463199999999999</v>
      </c>
      <c r="D4495">
        <v>-0.45400499999999999</v>
      </c>
      <c r="E4495">
        <v>1.6747000000000001E-2</v>
      </c>
      <c r="F4495">
        <v>-2.3074999999999998E-2</v>
      </c>
      <c r="G4495">
        <v>-2.6686999999999999E-2</v>
      </c>
      <c r="H4495">
        <v>-2.6686999999999999E-2</v>
      </c>
      <c r="I4495">
        <v>0</v>
      </c>
      <c r="J4495">
        <v>0</v>
      </c>
      <c r="M4495">
        <f t="shared" si="111"/>
        <v>10.683334000000002</v>
      </c>
      <c r="N4495">
        <v>-1.622028765269E-3</v>
      </c>
      <c r="O4495">
        <v>-7.6572164893149997E-2</v>
      </c>
      <c r="P4495">
        <v>-0.26657548546791099</v>
      </c>
      <c r="Q4495">
        <v>-1.9535386934876001E-2</v>
      </c>
      <c r="R4495">
        <v>-1.1935445480049E-2</v>
      </c>
      <c r="S4495">
        <v>-2.7510680258273999E-2</v>
      </c>
      <c r="T4495">
        <v>-2.8423387557268E-2</v>
      </c>
      <c r="U4495">
        <v>-1.1878069490189999E-3</v>
      </c>
      <c r="V4495">
        <v>-5.1583804190158997E-2</v>
      </c>
    </row>
    <row r="4496" spans="1:22" x14ac:dyDescent="0.25">
      <c r="A4496">
        <v>30.769048000000002</v>
      </c>
      <c r="B4496">
        <v>2.8107E-2</v>
      </c>
      <c r="C4496">
        <v>-2.5845E-2</v>
      </c>
      <c r="D4496">
        <v>0.302925</v>
      </c>
      <c r="E4496">
        <v>-5.7708000000000002E-2</v>
      </c>
      <c r="F4496">
        <v>-5.6940000000000003E-3</v>
      </c>
      <c r="G4496">
        <v>-5.3941000000000003E-2</v>
      </c>
      <c r="H4496">
        <v>-5.8810000000000001E-2</v>
      </c>
      <c r="I4496">
        <v>1.8797000000000001E-2</v>
      </c>
      <c r="J4496">
        <v>-0.19050300000000001</v>
      </c>
      <c r="M4496">
        <f t="shared" si="111"/>
        <v>10.685715000000002</v>
      </c>
      <c r="N4496">
        <v>-1.5586259542029999E-3</v>
      </c>
      <c r="O4496">
        <v>-7.6349474489688998E-2</v>
      </c>
      <c r="P4496">
        <v>-0.26572391390800498</v>
      </c>
      <c r="Q4496">
        <v>-1.9565084949135999E-2</v>
      </c>
      <c r="R4496">
        <v>-1.1820550076663E-2</v>
      </c>
      <c r="S4496">
        <v>-2.7555450797081001E-2</v>
      </c>
      <c r="T4496">
        <v>-2.8478913009166999E-2</v>
      </c>
      <c r="U4496">
        <v>-3.9060553535799999E-4</v>
      </c>
      <c r="V4496">
        <v>-5.3483724594116003E-2</v>
      </c>
    </row>
    <row r="4497" spans="1:22" x14ac:dyDescent="0.25">
      <c r="A4497">
        <v>30.771429000000001</v>
      </c>
      <c r="B4497">
        <v>-1.8415000000000001E-2</v>
      </c>
      <c r="C4497">
        <v>3.2247999999999999E-2</v>
      </c>
      <c r="D4497">
        <v>-0.23896800000000001</v>
      </c>
      <c r="E4497">
        <v>1.4341E-2</v>
      </c>
      <c r="F4497">
        <v>-8.2229999999999994E-3</v>
      </c>
      <c r="G4497">
        <v>-5.0521999999999997E-2</v>
      </c>
      <c r="H4497">
        <v>-5.0521999999999997E-2</v>
      </c>
      <c r="I4497">
        <v>0</v>
      </c>
      <c r="J4497">
        <v>0</v>
      </c>
      <c r="M4497">
        <f t="shared" si="111"/>
        <v>10.688096000000002</v>
      </c>
      <c r="N4497">
        <v>-1.4892341569070001E-3</v>
      </c>
      <c r="O4497">
        <v>-7.6107062399386999E-2</v>
      </c>
      <c r="P4497">
        <v>-0.264851063489914</v>
      </c>
      <c r="Q4497">
        <v>-1.9600933417678001E-2</v>
      </c>
      <c r="R4497">
        <v>-1.1708339676261E-2</v>
      </c>
      <c r="S4497">
        <v>-2.7591815218328999E-2</v>
      </c>
      <c r="T4497">
        <v>-2.8521552681922999E-2</v>
      </c>
      <c r="U4497">
        <v>3.8586070877499998E-4</v>
      </c>
      <c r="V4497">
        <v>-5.5238388478755999E-2</v>
      </c>
    </row>
    <row r="4498" spans="1:22" x14ac:dyDescent="0.25">
      <c r="A4498">
        <v>30.773810000000001</v>
      </c>
      <c r="B4498">
        <v>-1.4538000000000001E-2</v>
      </c>
      <c r="C4498">
        <v>-0.27370699999999998</v>
      </c>
      <c r="D4498">
        <v>-0.798064</v>
      </c>
      <c r="E4498">
        <v>3.7629999999999997E-2</v>
      </c>
      <c r="F4498">
        <v>-3.9747999999999999E-2</v>
      </c>
      <c r="G4498">
        <v>-3.7310000000000003E-2</v>
      </c>
      <c r="H4498">
        <v>-3.7310000000000003E-2</v>
      </c>
      <c r="I4498">
        <v>0</v>
      </c>
      <c r="J4498">
        <v>0</v>
      </c>
      <c r="M4498">
        <f t="shared" si="111"/>
        <v>10.690477000000001</v>
      </c>
      <c r="N4498">
        <v>-1.4235227135940001E-3</v>
      </c>
      <c r="O4498">
        <v>-7.5842820107936998E-2</v>
      </c>
      <c r="P4498">
        <v>-0.26395580172538802</v>
      </c>
      <c r="Q4498">
        <v>-1.9643988460301999E-2</v>
      </c>
      <c r="R4498">
        <v>-1.1601006612182E-2</v>
      </c>
      <c r="S4498">
        <v>-2.7619814500212999E-2</v>
      </c>
      <c r="T4498">
        <v>-2.855066023767E-2</v>
      </c>
      <c r="U4498">
        <v>1.138688297942E-3</v>
      </c>
      <c r="V4498">
        <v>-5.6793797761201997E-2</v>
      </c>
    </row>
    <row r="4499" spans="1:22" x14ac:dyDescent="0.25">
      <c r="A4499">
        <v>30.77619</v>
      </c>
      <c r="B4499">
        <v>-8.0443000000000001E-2</v>
      </c>
      <c r="C4499">
        <v>5.1380000000000002E-3</v>
      </c>
      <c r="D4499">
        <v>-0.23036699999999999</v>
      </c>
      <c r="E4499">
        <v>-7.7313000000000007E-2</v>
      </c>
      <c r="F4499">
        <v>-2.6145000000000002E-2</v>
      </c>
      <c r="G4499">
        <v>-6.6210000000000001E-3</v>
      </c>
      <c r="H4499">
        <v>-6.6210000000000001E-3</v>
      </c>
      <c r="I4499">
        <v>0</v>
      </c>
      <c r="J4499">
        <v>0</v>
      </c>
      <c r="M4499">
        <f t="shared" si="111"/>
        <v>10.692857</v>
      </c>
      <c r="N4499">
        <v>-1.351162674837E-3</v>
      </c>
      <c r="O4499">
        <v>-7.5565539300442006E-2</v>
      </c>
      <c r="P4499">
        <v>-0.26304417848586997</v>
      </c>
      <c r="Q4499">
        <v>-1.969076320529E-2</v>
      </c>
      <c r="R4499">
        <v>-1.15020070225E-2</v>
      </c>
      <c r="S4499">
        <v>-2.7639837935566999E-2</v>
      </c>
      <c r="T4499">
        <v>-2.8566075488925001E-2</v>
      </c>
      <c r="U4499">
        <v>1.8645325908439999E-3</v>
      </c>
      <c r="V4499">
        <v>-5.8099616318940998E-2</v>
      </c>
    </row>
    <row r="4500" spans="1:22" x14ac:dyDescent="0.25">
      <c r="A4500">
        <v>30.778570999999999</v>
      </c>
      <c r="B4500">
        <v>0.27622099999999999</v>
      </c>
      <c r="C4500">
        <v>-4.1335999999999998E-2</v>
      </c>
      <c r="D4500">
        <v>-8.4141999999999995E-2</v>
      </c>
      <c r="E4500">
        <v>-1.2425E-2</v>
      </c>
      <c r="F4500">
        <v>1.0300999999999999E-2</v>
      </c>
      <c r="G4500">
        <v>-1.1860000000000001E-2</v>
      </c>
      <c r="H4500">
        <v>-1.1860000000000001E-2</v>
      </c>
      <c r="I4500">
        <v>0</v>
      </c>
      <c r="J4500">
        <v>0</v>
      </c>
      <c r="M4500">
        <f t="shared" si="111"/>
        <v>10.695238</v>
      </c>
      <c r="N4500">
        <v>-1.280374010094E-3</v>
      </c>
      <c r="O4500">
        <v>-7.5273342430592E-2</v>
      </c>
      <c r="P4500">
        <v>-0.26211786270141602</v>
      </c>
      <c r="Q4500">
        <v>-1.9739901646972001E-2</v>
      </c>
      <c r="R4500">
        <v>-1.1413918808103E-2</v>
      </c>
      <c r="S4500">
        <v>-2.7651432901621E-2</v>
      </c>
      <c r="T4500">
        <v>-2.8566936030984001E-2</v>
      </c>
      <c r="U4500">
        <v>2.559583401307E-3</v>
      </c>
      <c r="V4500">
        <v>-5.9111021459102998E-2</v>
      </c>
    </row>
    <row r="4501" spans="1:22" x14ac:dyDescent="0.25">
      <c r="A4501">
        <v>30.780951999999999</v>
      </c>
      <c r="B4501">
        <v>-0.28591299999999997</v>
      </c>
      <c r="C4501">
        <v>-0.118793</v>
      </c>
      <c r="D4501">
        <v>-0.41099799999999997</v>
      </c>
      <c r="E4501">
        <v>-5.9899999999999997E-3</v>
      </c>
      <c r="F4501">
        <v>6.966E-3</v>
      </c>
      <c r="G4501">
        <v>-3.7142000000000001E-2</v>
      </c>
      <c r="H4501">
        <v>-3.7142000000000001E-2</v>
      </c>
      <c r="I4501">
        <v>0</v>
      </c>
      <c r="J4501">
        <v>0</v>
      </c>
      <c r="M4501">
        <f t="shared" si="111"/>
        <v>10.697619</v>
      </c>
      <c r="N4501">
        <v>-1.211128430441E-3</v>
      </c>
      <c r="O4501">
        <v>-7.4975892901420996E-2</v>
      </c>
      <c r="P4501">
        <v>-0.26118296384811401</v>
      </c>
      <c r="Q4501">
        <v>-1.9791364669799999E-2</v>
      </c>
      <c r="R4501">
        <v>-1.1338382959366001E-2</v>
      </c>
      <c r="S4501">
        <v>-2.7653412893414001E-2</v>
      </c>
      <c r="T4501">
        <v>-2.8551792725921E-2</v>
      </c>
      <c r="U4501">
        <v>3.2196259126069998E-3</v>
      </c>
      <c r="V4501">
        <v>-5.9790302067995002E-2</v>
      </c>
    </row>
    <row r="4502" spans="1:22" x14ac:dyDescent="0.25">
      <c r="A4502">
        <v>30.783332999999999</v>
      </c>
      <c r="B4502">
        <v>7.4628E-2</v>
      </c>
      <c r="C4502">
        <v>-6.8446000000000007E-2</v>
      </c>
      <c r="D4502">
        <v>-4.1133999999999997E-2</v>
      </c>
      <c r="E4502">
        <v>-2.3654999999999999E-2</v>
      </c>
      <c r="F4502">
        <v>-1.9723000000000001E-2</v>
      </c>
      <c r="G4502">
        <v>-4.3561999999999997E-2</v>
      </c>
      <c r="H4502">
        <v>-4.3561999999999997E-2</v>
      </c>
      <c r="I4502">
        <v>0</v>
      </c>
      <c r="J4502">
        <v>0</v>
      </c>
      <c r="M4502">
        <f t="shared" si="111"/>
        <v>10.7</v>
      </c>
      <c r="N4502">
        <v>-1.137899933383E-3</v>
      </c>
      <c r="O4502">
        <v>-7.4673146009444996E-2</v>
      </c>
      <c r="P4502">
        <v>-0.26022985577583302</v>
      </c>
      <c r="Q4502">
        <v>-1.9844617694615999E-2</v>
      </c>
      <c r="R4502">
        <v>-1.127670891583E-2</v>
      </c>
      <c r="S4502">
        <v>-2.7644876390695999E-2</v>
      </c>
      <c r="T4502">
        <v>-2.8519645333289999E-2</v>
      </c>
      <c r="U4502">
        <v>3.8401824422180002E-3</v>
      </c>
      <c r="V4502">
        <v>-6.0108143836260002E-2</v>
      </c>
    </row>
    <row r="4503" spans="1:22" x14ac:dyDescent="0.25">
      <c r="A4503">
        <v>30.785713999999999</v>
      </c>
      <c r="B4503">
        <v>-1.4538000000000001E-2</v>
      </c>
      <c r="C4503">
        <v>-0.173013</v>
      </c>
      <c r="D4503">
        <v>6.2082999999999999E-2</v>
      </c>
      <c r="E4503">
        <v>-8.2854999999999998E-2</v>
      </c>
      <c r="F4503">
        <v>2.3473000000000001E-2</v>
      </c>
      <c r="G4503">
        <v>-2.2612E-2</v>
      </c>
      <c r="H4503">
        <v>-6.8625000000000005E-2</v>
      </c>
      <c r="I4503">
        <v>-0.37808799999999998</v>
      </c>
      <c r="J4503">
        <v>-1.3345819999999999</v>
      </c>
      <c r="M4503">
        <f t="shared" si="111"/>
        <v>10.702380999999999</v>
      </c>
      <c r="N4503">
        <v>-1.075349166058E-3</v>
      </c>
      <c r="O4503">
        <v>-7.4365600943564994E-2</v>
      </c>
      <c r="P4503">
        <v>-0.25927406549453702</v>
      </c>
      <c r="Q4503">
        <v>-1.9898761063814E-2</v>
      </c>
      <c r="R4503">
        <v>-1.1230603791773E-2</v>
      </c>
      <c r="S4503">
        <v>-2.7626123279333E-2</v>
      </c>
      <c r="T4503">
        <v>-2.8470823541284E-2</v>
      </c>
      <c r="U4503">
        <v>4.4167153537269998E-3</v>
      </c>
      <c r="V4503">
        <v>-6.0044571757316999E-2</v>
      </c>
    </row>
    <row r="4504" spans="1:22" x14ac:dyDescent="0.25">
      <c r="A4504">
        <v>30.788094999999998</v>
      </c>
      <c r="B4504">
        <v>-9.9826999999999999E-2</v>
      </c>
      <c r="C4504">
        <v>0.125196</v>
      </c>
      <c r="D4504">
        <v>-0.75505699999999998</v>
      </c>
      <c r="E4504">
        <v>-6.6270000000000001E-3</v>
      </c>
      <c r="F4504">
        <v>-9.8200000000000002E-4</v>
      </c>
      <c r="G4504">
        <v>-2.4036999999999999E-2</v>
      </c>
      <c r="H4504">
        <v>-2.4036999999999999E-2</v>
      </c>
      <c r="I4504">
        <v>0</v>
      </c>
      <c r="J4504">
        <v>0</v>
      </c>
      <c r="M4504">
        <f t="shared" si="111"/>
        <v>10.704761999999999</v>
      </c>
      <c r="N4504">
        <v>-1.0168275330219999E-3</v>
      </c>
      <c r="O4504">
        <v>-7.4065625667571994E-2</v>
      </c>
      <c r="P4504">
        <v>-0.25832143425941501</v>
      </c>
      <c r="Q4504">
        <v>-1.9952142611146001E-2</v>
      </c>
      <c r="R4504">
        <v>-1.1201115325093E-2</v>
      </c>
      <c r="S4504">
        <v>-2.7598388493061E-2</v>
      </c>
      <c r="T4504">
        <v>-2.8406707569957002E-2</v>
      </c>
      <c r="U4504">
        <v>4.944877699018E-3</v>
      </c>
      <c r="V4504">
        <v>-5.9589508920908002E-2</v>
      </c>
    </row>
    <row r="4505" spans="1:22" x14ac:dyDescent="0.25">
      <c r="A4505">
        <v>30.790476000000002</v>
      </c>
      <c r="B4505">
        <v>0.14441000000000001</v>
      </c>
      <c r="C4505">
        <v>-0.165268</v>
      </c>
      <c r="D4505">
        <v>-0.43680200000000002</v>
      </c>
      <c r="E4505">
        <v>4.9437000000000002E-2</v>
      </c>
      <c r="F4505">
        <v>-5.7325000000000001E-2</v>
      </c>
      <c r="G4505">
        <v>-3.3349999999999998E-2</v>
      </c>
      <c r="H4505">
        <v>-3.3349999999999998E-2</v>
      </c>
      <c r="I4505">
        <v>0</v>
      </c>
      <c r="J4505">
        <v>0</v>
      </c>
      <c r="M4505">
        <f t="shared" si="111"/>
        <v>10.707143000000002</v>
      </c>
      <c r="N4505">
        <v>-9.6375041175600004E-4</v>
      </c>
      <c r="O4505">
        <v>-7.3766842484474002E-2</v>
      </c>
      <c r="P4505">
        <v>-0.25737527012825001</v>
      </c>
      <c r="Q4505">
        <v>-2.0004637539386999E-2</v>
      </c>
      <c r="R4505">
        <v>-1.1189840734005E-2</v>
      </c>
      <c r="S4505">
        <v>-2.7562595903873E-2</v>
      </c>
      <c r="T4505">
        <v>-2.8328487649559999E-2</v>
      </c>
      <c r="U4505">
        <v>5.4208012297749996E-3</v>
      </c>
      <c r="V4505">
        <v>-5.8742910623549999E-2</v>
      </c>
    </row>
    <row r="4506" spans="1:22" x14ac:dyDescent="0.25">
      <c r="A4506">
        <v>30.792857000000001</v>
      </c>
      <c r="B4506">
        <v>-9.9826999999999999E-2</v>
      </c>
      <c r="C4506">
        <v>-3.3591000000000003E-2</v>
      </c>
      <c r="D4506">
        <v>4.4880000000000003E-2</v>
      </c>
      <c r="E4506">
        <v>-5.4990000000000004E-3</v>
      </c>
      <c r="F4506">
        <v>-2.3560999999999999E-2</v>
      </c>
      <c r="G4506">
        <v>-3.2115999999999999E-2</v>
      </c>
      <c r="H4506">
        <v>-2.251E-3</v>
      </c>
      <c r="I4506">
        <v>0.52497700000000003</v>
      </c>
      <c r="J4506">
        <v>-0.12252200000000001</v>
      </c>
      <c r="M4506">
        <f t="shared" si="111"/>
        <v>10.709524000000002</v>
      </c>
      <c r="N4506">
        <v>-9.1976945987000001E-4</v>
      </c>
      <c r="O4506">
        <v>-7.3482476174831002E-2</v>
      </c>
      <c r="P4506">
        <v>-0.25644841790199302</v>
      </c>
      <c r="Q4506">
        <v>-2.0052127540112E-2</v>
      </c>
      <c r="R4506">
        <v>-1.1198686435819E-2</v>
      </c>
      <c r="S4506">
        <v>-2.7519674971699999E-2</v>
      </c>
      <c r="T4506">
        <v>-2.8237408027053001E-2</v>
      </c>
      <c r="U4506">
        <v>5.8413716033099998E-3</v>
      </c>
      <c r="V4506">
        <v>-5.7514462620020003E-2</v>
      </c>
    </row>
    <row r="4507" spans="1:22" x14ac:dyDescent="0.25">
      <c r="A4507">
        <v>30.795238000000001</v>
      </c>
      <c r="B4507">
        <v>0.24520700000000001</v>
      </c>
      <c r="C4507">
        <v>-9.9429000000000003E-2</v>
      </c>
      <c r="D4507">
        <v>-0.109946</v>
      </c>
      <c r="E4507">
        <v>-8.7810000000000006E-3</v>
      </c>
      <c r="F4507">
        <v>2.3165999999999999E-2</v>
      </c>
      <c r="G4507">
        <v>-1.8339999999999999E-2</v>
      </c>
      <c r="H4507">
        <v>-1.8339999999999999E-2</v>
      </c>
      <c r="I4507">
        <v>0</v>
      </c>
      <c r="J4507">
        <v>0</v>
      </c>
      <c r="M4507">
        <f t="shared" si="111"/>
        <v>10.711905000000002</v>
      </c>
      <c r="N4507">
        <v>-8.8338012574200005E-4</v>
      </c>
      <c r="O4507">
        <v>-7.3212109506129996E-2</v>
      </c>
      <c r="P4507">
        <v>-0.25554916262626598</v>
      </c>
      <c r="Q4507">
        <v>-2.0093541592360001E-2</v>
      </c>
      <c r="R4507">
        <v>-1.1227972805499999E-2</v>
      </c>
      <c r="S4507">
        <v>-2.7469495311378999E-2</v>
      </c>
      <c r="T4507">
        <v>-2.8133720159531E-2</v>
      </c>
      <c r="U4507">
        <v>6.2045040540400003E-3</v>
      </c>
      <c r="V4507">
        <v>-5.5922944098711E-2</v>
      </c>
    </row>
    <row r="4508" spans="1:22" x14ac:dyDescent="0.25">
      <c r="A4508">
        <v>30.797619000000001</v>
      </c>
      <c r="B4508">
        <v>-0.20449999999999999</v>
      </c>
      <c r="C4508">
        <v>-9.9429000000000003E-2</v>
      </c>
      <c r="D4508">
        <v>-0.57442599999999999</v>
      </c>
      <c r="E4508">
        <v>-5.1359000000000002E-2</v>
      </c>
      <c r="F4508">
        <v>-1.0810999999999999E-2</v>
      </c>
      <c r="G4508">
        <v>-5.5319999999999996E-3</v>
      </c>
      <c r="H4508">
        <v>-5.5319999999999996E-3</v>
      </c>
      <c r="I4508">
        <v>0</v>
      </c>
      <c r="J4508">
        <v>0</v>
      </c>
      <c r="M4508">
        <f t="shared" si="111"/>
        <v>10.714286000000001</v>
      </c>
      <c r="N4508">
        <v>-8.5816421778899996E-4</v>
      </c>
      <c r="O4508">
        <v>-7.2953589260578003E-2</v>
      </c>
      <c r="P4508">
        <v>-0.25467258691787698</v>
      </c>
      <c r="Q4508">
        <v>-2.0127601921557998E-2</v>
      </c>
      <c r="R4508">
        <v>-1.127792801708E-2</v>
      </c>
      <c r="S4508">
        <v>-2.7411680668591999E-2</v>
      </c>
      <c r="T4508">
        <v>-2.8017438948153998E-2</v>
      </c>
      <c r="U4508">
        <v>6.5093529410659998E-3</v>
      </c>
      <c r="V4508">
        <v>-5.3995255380869002E-2</v>
      </c>
    </row>
    <row r="4509" spans="1:22" x14ac:dyDescent="0.25">
      <c r="A4509">
        <v>30.8</v>
      </c>
      <c r="B4509">
        <v>-5.3305999999999999E-2</v>
      </c>
      <c r="C4509">
        <v>-0.22336</v>
      </c>
      <c r="D4509">
        <v>-0.33358500000000002</v>
      </c>
      <c r="E4509">
        <v>-5.8094E-2</v>
      </c>
      <c r="F4509">
        <v>-1.6517E-2</v>
      </c>
      <c r="G4509">
        <v>-9.9030000000000003E-3</v>
      </c>
      <c r="H4509">
        <v>-9.9030000000000003E-3</v>
      </c>
      <c r="I4509">
        <v>0</v>
      </c>
      <c r="J4509">
        <v>0</v>
      </c>
      <c r="M4509">
        <f t="shared" si="111"/>
        <v>10.716667000000001</v>
      </c>
      <c r="N4509">
        <v>-8.3961983909799996E-4</v>
      </c>
      <c r="O4509">
        <v>-7.2720363736152996E-2</v>
      </c>
      <c r="P4509">
        <v>-0.25384023785591098</v>
      </c>
      <c r="Q4509">
        <v>-2.0153626799583001E-2</v>
      </c>
      <c r="R4509">
        <v>-1.1347296647727E-2</v>
      </c>
      <c r="S4509">
        <v>-2.7346620336175E-2</v>
      </c>
      <c r="T4509">
        <v>-2.7889272198080999E-2</v>
      </c>
      <c r="U4509">
        <v>6.7551727406680003E-3</v>
      </c>
      <c r="V4509">
        <v>-5.1764130592345997E-2</v>
      </c>
    </row>
    <row r="4510" spans="1:22" x14ac:dyDescent="0.25">
      <c r="A4510">
        <v>30.802381</v>
      </c>
      <c r="B4510">
        <v>4.3614E-2</v>
      </c>
      <c r="C4510">
        <v>0.17941599999999999</v>
      </c>
      <c r="D4510">
        <v>-9.2743000000000006E-2</v>
      </c>
      <c r="E4510">
        <v>-5.7493000000000002E-2</v>
      </c>
      <c r="F4510">
        <v>2.7762999999999999E-2</v>
      </c>
      <c r="G4510">
        <v>-3.8688E-2</v>
      </c>
      <c r="H4510">
        <v>-3.8688E-2</v>
      </c>
      <c r="I4510">
        <v>0</v>
      </c>
      <c r="J4510">
        <v>0</v>
      </c>
      <c r="M4510">
        <f t="shared" si="111"/>
        <v>10.719048000000001</v>
      </c>
      <c r="N4510">
        <v>-8.3450519014099998E-4</v>
      </c>
      <c r="O4510">
        <v>-7.2506152093410006E-2</v>
      </c>
      <c r="P4510">
        <v>-0.25307655334472701</v>
      </c>
      <c r="Q4510">
        <v>-2.0171904936433002E-2</v>
      </c>
      <c r="R4510">
        <v>-1.1435987427831E-2</v>
      </c>
      <c r="S4510">
        <v>-2.7275398373604001E-2</v>
      </c>
      <c r="T4510">
        <v>-2.7750663459300998E-2</v>
      </c>
      <c r="U4510">
        <v>6.9462331011890003E-3</v>
      </c>
      <c r="V4510">
        <v>-4.9268808215857003E-2</v>
      </c>
    </row>
    <row r="4511" spans="1:22" x14ac:dyDescent="0.25">
      <c r="A4511">
        <v>30.804762</v>
      </c>
      <c r="B4511">
        <v>4.3614E-2</v>
      </c>
      <c r="C4511">
        <v>-0.13428499999999999</v>
      </c>
      <c r="D4511">
        <v>-0.15295400000000001</v>
      </c>
      <c r="E4511">
        <v>3.813E-3</v>
      </c>
      <c r="F4511">
        <v>-1.2879E-2</v>
      </c>
      <c r="G4511">
        <v>-5.2158999999999997E-2</v>
      </c>
      <c r="H4511">
        <v>-5.2158999999999997E-2</v>
      </c>
      <c r="I4511">
        <v>0</v>
      </c>
      <c r="J4511">
        <v>0</v>
      </c>
      <c r="M4511">
        <f t="shared" si="111"/>
        <v>10.721429000000001</v>
      </c>
      <c r="N4511">
        <v>-8.3366315811899999E-4</v>
      </c>
      <c r="O4511">
        <v>-7.2323709726334007E-2</v>
      </c>
      <c r="P4511">
        <v>-0.25236502289772</v>
      </c>
      <c r="Q4511">
        <v>-2.0181331783532999E-2</v>
      </c>
      <c r="R4511">
        <v>-1.15433242172E-2</v>
      </c>
      <c r="S4511">
        <v>-2.7198798954487E-2</v>
      </c>
      <c r="T4511">
        <v>-2.7602951973677001E-2</v>
      </c>
      <c r="U4511">
        <v>7.0845964364710003E-3</v>
      </c>
      <c r="V4511">
        <v>-4.6554986387490997E-2</v>
      </c>
    </row>
    <row r="4512" spans="1:22" x14ac:dyDescent="0.25">
      <c r="A4512">
        <v>30.807143</v>
      </c>
      <c r="B4512">
        <v>0.14053299999999999</v>
      </c>
      <c r="C4512">
        <v>-2.9718000000000001E-2</v>
      </c>
      <c r="D4512">
        <v>-0.195961</v>
      </c>
      <c r="E4512">
        <v>5.5917000000000001E-2</v>
      </c>
      <c r="F4512">
        <v>-7.5472999999999998E-2</v>
      </c>
      <c r="G4512">
        <v>-4.2282E-2</v>
      </c>
      <c r="H4512">
        <v>-4.2282E-2</v>
      </c>
      <c r="I4512">
        <v>0</v>
      </c>
      <c r="J4512">
        <v>0</v>
      </c>
      <c r="M4512">
        <f t="shared" si="111"/>
        <v>10.72381</v>
      </c>
      <c r="N4512">
        <v>-8.4383995272200002E-4</v>
      </c>
      <c r="O4512">
        <v>-7.2160407900810006E-2</v>
      </c>
      <c r="P4512">
        <v>-0.25172343850135798</v>
      </c>
      <c r="Q4512">
        <v>-2.0181091502309002E-2</v>
      </c>
      <c r="R4512">
        <v>-1.1666831560432999E-2</v>
      </c>
      <c r="S4512">
        <v>-2.7117334306239999E-2</v>
      </c>
      <c r="T4512">
        <v>-2.7446785941719998E-2</v>
      </c>
      <c r="U4512">
        <v>7.1752597577869996E-3</v>
      </c>
      <c r="V4512">
        <v>-4.3665759265423001E-2</v>
      </c>
    </row>
    <row r="4513" spans="1:22" x14ac:dyDescent="0.25">
      <c r="A4513">
        <v>30.809524</v>
      </c>
      <c r="B4513">
        <v>-0.123088</v>
      </c>
      <c r="C4513">
        <v>-0.138158</v>
      </c>
      <c r="D4513">
        <v>-0.50561400000000001</v>
      </c>
      <c r="E4513">
        <v>-2.6852000000000001E-2</v>
      </c>
      <c r="F4513">
        <v>-6.0099999999999997E-3</v>
      </c>
      <c r="G4513">
        <v>-2.7144000000000001E-2</v>
      </c>
      <c r="H4513">
        <v>-2.7144000000000001E-2</v>
      </c>
      <c r="I4513">
        <v>0</v>
      </c>
      <c r="J4513">
        <v>0</v>
      </c>
      <c r="M4513">
        <f t="shared" si="111"/>
        <v>10.726191</v>
      </c>
      <c r="N4513">
        <v>-8.5423677228399996E-4</v>
      </c>
      <c r="O4513">
        <v>-7.2026789188384996E-2</v>
      </c>
      <c r="P4513">
        <v>-0.25116872787475603</v>
      </c>
      <c r="Q4513">
        <v>-2.0169282332062999E-2</v>
      </c>
      <c r="R4513">
        <v>-1.1805823072791001E-2</v>
      </c>
      <c r="S4513">
        <v>-2.7031596750021002E-2</v>
      </c>
      <c r="T4513">
        <v>-2.7283022180200001E-2</v>
      </c>
      <c r="U4513">
        <v>7.2240675799549996E-3</v>
      </c>
      <c r="V4513">
        <v>-4.0647085756063003E-2</v>
      </c>
    </row>
    <row r="4514" spans="1:22" x14ac:dyDescent="0.25">
      <c r="A4514">
        <v>30.811904999999999</v>
      </c>
      <c r="B4514">
        <v>0.148287</v>
      </c>
      <c r="C4514">
        <v>-0.18850500000000001</v>
      </c>
      <c r="D4514">
        <v>-0.161555</v>
      </c>
      <c r="E4514">
        <v>-8.7245000000000003E-2</v>
      </c>
      <c r="F4514">
        <v>2.7054999999999999E-2</v>
      </c>
      <c r="G4514">
        <v>-1.3292E-2</v>
      </c>
      <c r="H4514">
        <v>-1.3292E-2</v>
      </c>
      <c r="I4514">
        <v>0</v>
      </c>
      <c r="J4514">
        <v>0</v>
      </c>
      <c r="M4514">
        <f t="shared" si="111"/>
        <v>10.728572</v>
      </c>
      <c r="N4514">
        <v>-8.6797511903600002E-4</v>
      </c>
      <c r="O4514">
        <v>-7.1920059621334007E-2</v>
      </c>
      <c r="P4514">
        <v>-0.25069287419319197</v>
      </c>
      <c r="Q4514">
        <v>-2.0148552954196999E-2</v>
      </c>
      <c r="R4514">
        <v>-1.1958966962992999E-2</v>
      </c>
      <c r="S4514">
        <v>-2.6941569522023E-2</v>
      </c>
      <c r="T4514">
        <v>-2.7111906558275001E-2</v>
      </c>
      <c r="U4514">
        <v>7.2376974858340002E-3</v>
      </c>
      <c r="V4514">
        <v>-3.7544216960669001E-2</v>
      </c>
    </row>
    <row r="4515" spans="1:22" x14ac:dyDescent="0.25">
      <c r="A4515">
        <v>30.814285999999999</v>
      </c>
      <c r="B4515">
        <v>-0.161856</v>
      </c>
      <c r="C4515">
        <v>2.8375000000000001E-2</v>
      </c>
      <c r="D4515">
        <v>-4.1133999999999997E-2</v>
      </c>
      <c r="E4515">
        <v>-6.8362999999999993E-2</v>
      </c>
      <c r="F4515">
        <v>-6.8630000000000002E-3</v>
      </c>
      <c r="G4515">
        <v>-5.7530000000000003E-3</v>
      </c>
      <c r="H4515">
        <v>-5.7530000000000003E-3</v>
      </c>
      <c r="I4515">
        <v>0</v>
      </c>
      <c r="J4515">
        <v>0</v>
      </c>
      <c r="M4515">
        <f t="shared" si="111"/>
        <v>10.730953</v>
      </c>
      <c r="N4515">
        <v>-8.8127999333700001E-4</v>
      </c>
      <c r="O4515">
        <v>-7.1843028068541995E-2</v>
      </c>
      <c r="P4515">
        <v>-0.25031328201293901</v>
      </c>
      <c r="Q4515">
        <v>-2.0118977874517E-2</v>
      </c>
      <c r="R4515">
        <v>-1.212249789387E-2</v>
      </c>
      <c r="S4515">
        <v>-2.6847520843147999E-2</v>
      </c>
      <c r="T4515">
        <v>-2.6933968067168999E-2</v>
      </c>
      <c r="U4515">
        <v>7.223320193589E-3</v>
      </c>
      <c r="V4515">
        <v>-3.4400451928376999E-2</v>
      </c>
    </row>
    <row r="4516" spans="1:22" x14ac:dyDescent="0.25">
      <c r="A4516">
        <v>30.816666999999999</v>
      </c>
      <c r="B4516">
        <v>-0.12696499999999999</v>
      </c>
      <c r="C4516">
        <v>-0.103302</v>
      </c>
      <c r="D4516">
        <v>-0.27337400000000001</v>
      </c>
      <c r="E4516">
        <v>7.8619999999999992E-3</v>
      </c>
      <c r="F4516">
        <v>-1.5790000000000001E-3</v>
      </c>
      <c r="G4516">
        <v>-2.6192E-2</v>
      </c>
      <c r="H4516">
        <v>-2.6192E-2</v>
      </c>
      <c r="I4516">
        <v>0</v>
      </c>
      <c r="J4516">
        <v>0</v>
      </c>
      <c r="M4516">
        <f t="shared" si="111"/>
        <v>10.733333999999999</v>
      </c>
      <c r="N4516">
        <v>-8.9076027506999997E-4</v>
      </c>
      <c r="O4516">
        <v>-7.1796678006649003E-2</v>
      </c>
      <c r="P4516">
        <v>-0.25003525614738498</v>
      </c>
      <c r="Q4516">
        <v>-2.0081613212824E-2</v>
      </c>
      <c r="R4516">
        <v>-1.2293547391891001E-2</v>
      </c>
      <c r="S4516">
        <v>-2.6749985292553999E-2</v>
      </c>
      <c r="T4516">
        <v>-2.6750044897199E-2</v>
      </c>
      <c r="U4516">
        <v>7.1878102608030001E-3</v>
      </c>
      <c r="V4516">
        <v>-3.1254295259714002E-2</v>
      </c>
    </row>
    <row r="4517" spans="1:22" x14ac:dyDescent="0.25">
      <c r="A4517">
        <v>30.819047999999999</v>
      </c>
      <c r="B4517">
        <v>0.17930099999999999</v>
      </c>
      <c r="C4517">
        <v>0.113578</v>
      </c>
      <c r="D4517">
        <v>1.8730000000000001E-3</v>
      </c>
      <c r="E4517">
        <v>-3.0025E-2</v>
      </c>
      <c r="F4517">
        <v>1.4189999999999999E-2</v>
      </c>
      <c r="G4517">
        <v>-4.2182999999999998E-2</v>
      </c>
      <c r="H4517">
        <v>-4.2182999999999998E-2</v>
      </c>
      <c r="I4517">
        <v>0</v>
      </c>
      <c r="J4517">
        <v>0</v>
      </c>
      <c r="M4517">
        <f t="shared" si="111"/>
        <v>10.735714999999999</v>
      </c>
      <c r="N4517">
        <v>-8.99761798792E-4</v>
      </c>
      <c r="O4517">
        <v>-7.1773551404475999E-2</v>
      </c>
      <c r="P4517">
        <v>-0.24985954165458699</v>
      </c>
      <c r="Q4517">
        <v>-2.0038651302457001E-2</v>
      </c>
      <c r="R4517">
        <v>-1.247032545507E-2</v>
      </c>
      <c r="S4517">
        <v>-2.6649866253138001E-2</v>
      </c>
      <c r="T4517">
        <v>-2.6561329141258999E-2</v>
      </c>
      <c r="U4517">
        <v>7.1391230449079999E-3</v>
      </c>
      <c r="V4517">
        <v>-2.8146702796221001E-2</v>
      </c>
    </row>
    <row r="4518" spans="1:22" x14ac:dyDescent="0.25">
      <c r="A4518">
        <v>30.821428999999998</v>
      </c>
      <c r="B4518">
        <v>-2.908E-3</v>
      </c>
      <c r="C4518">
        <v>-4.1335999999999998E-2</v>
      </c>
      <c r="D4518">
        <v>-0.21316399999999999</v>
      </c>
      <c r="E4518">
        <v>8.8640000000000004E-3</v>
      </c>
      <c r="F4518">
        <v>-5.1534000000000003E-2</v>
      </c>
      <c r="G4518">
        <v>-5.6028000000000001E-2</v>
      </c>
      <c r="H4518">
        <v>-5.6028000000000001E-2</v>
      </c>
      <c r="I4518">
        <v>0</v>
      </c>
      <c r="J4518">
        <v>0</v>
      </c>
      <c r="M4518">
        <f t="shared" si="111"/>
        <v>10.738095999999999</v>
      </c>
      <c r="N4518">
        <v>-8.9538580505199995E-4</v>
      </c>
      <c r="O4518">
        <v>-7.1780182421206998E-2</v>
      </c>
      <c r="P4518">
        <v>-0.24977137148380299</v>
      </c>
      <c r="Q4518">
        <v>-1.9990032538772001E-2</v>
      </c>
      <c r="R4518">
        <v>-1.2650073505937999E-2</v>
      </c>
      <c r="S4518">
        <v>-2.6548618450761001E-2</v>
      </c>
      <c r="T4518">
        <v>-2.6369733735918999E-2</v>
      </c>
      <c r="U4518">
        <v>7.0830415934319997E-3</v>
      </c>
      <c r="V4518">
        <v>-2.5107476860285E-2</v>
      </c>
    </row>
    <row r="4519" spans="1:22" x14ac:dyDescent="0.25">
      <c r="A4519">
        <v>30.823810000000002</v>
      </c>
      <c r="B4519">
        <v>4.3614E-2</v>
      </c>
      <c r="C4519">
        <v>-0.215615</v>
      </c>
      <c r="D4519">
        <v>-0.76365899999999998</v>
      </c>
      <c r="E4519">
        <v>6.0005999999999997E-2</v>
      </c>
      <c r="F4519">
        <v>-6.2552999999999997E-2</v>
      </c>
      <c r="G4519">
        <v>-4.2526000000000001E-2</v>
      </c>
      <c r="H4519">
        <v>-4.2526000000000001E-2</v>
      </c>
      <c r="I4519">
        <v>0</v>
      </c>
      <c r="J4519">
        <v>0</v>
      </c>
      <c r="M4519">
        <f t="shared" si="111"/>
        <v>10.740477000000002</v>
      </c>
      <c r="N4519">
        <v>-8.86016176082E-4</v>
      </c>
      <c r="O4519">
        <v>-7.1806535124778997E-2</v>
      </c>
      <c r="P4519">
        <v>-0.249786376953125</v>
      </c>
      <c r="Q4519">
        <v>-1.9937284290790998E-2</v>
      </c>
      <c r="R4519">
        <v>-1.2829322367907001E-2</v>
      </c>
      <c r="S4519">
        <v>-2.6447227224707999E-2</v>
      </c>
      <c r="T4519">
        <v>-2.6176607236266001E-2</v>
      </c>
      <c r="U4519">
        <v>7.0239873602989996E-3</v>
      </c>
      <c r="V4519">
        <v>-2.2171160206199001E-2</v>
      </c>
    </row>
    <row r="4520" spans="1:22" x14ac:dyDescent="0.25">
      <c r="A4520">
        <v>30.82619</v>
      </c>
      <c r="B4520">
        <v>-5.7182999999999998E-2</v>
      </c>
      <c r="C4520">
        <v>-4.5208999999999999E-2</v>
      </c>
      <c r="D4520">
        <v>-0.57442599999999999</v>
      </c>
      <c r="E4520">
        <v>-2.8896999999999999E-2</v>
      </c>
      <c r="F4520">
        <v>-4.5599999999999998E-3</v>
      </c>
      <c r="G4520">
        <v>-1.0375000000000001E-2</v>
      </c>
      <c r="H4520">
        <v>-1.0375000000000001E-2</v>
      </c>
      <c r="I4520">
        <v>0</v>
      </c>
      <c r="J4520">
        <v>0</v>
      </c>
      <c r="M4520">
        <f t="shared" si="111"/>
        <v>10.742857000000001</v>
      </c>
      <c r="N4520">
        <v>-8.6631072918000004E-4</v>
      </c>
      <c r="O4520">
        <v>-7.1852579712868E-2</v>
      </c>
      <c r="P4520">
        <v>-0.24990603327751201</v>
      </c>
      <c r="Q4520">
        <v>-1.9881762564182E-2</v>
      </c>
      <c r="R4520">
        <v>-1.3006877154111999E-2</v>
      </c>
      <c r="S4520">
        <v>-2.6346055790781999E-2</v>
      </c>
      <c r="T4520">
        <v>-2.5983074679971001E-2</v>
      </c>
      <c r="U4520">
        <v>6.9718430750069999E-3</v>
      </c>
      <c r="V4520">
        <v>-1.9344922155142E-2</v>
      </c>
    </row>
    <row r="4521" spans="1:22" x14ac:dyDescent="0.25">
      <c r="A4521">
        <v>30.828571</v>
      </c>
      <c r="B4521">
        <v>4.3614E-2</v>
      </c>
      <c r="C4521">
        <v>-0.122666</v>
      </c>
      <c r="D4521">
        <v>0.56957100000000005</v>
      </c>
      <c r="E4521">
        <v>-0.100521</v>
      </c>
      <c r="F4521">
        <v>2.3247E-2</v>
      </c>
      <c r="G4521">
        <v>1.9810999999999999E-2</v>
      </c>
      <c r="H4521">
        <v>7.1079999999999997E-3</v>
      </c>
      <c r="I4521">
        <v>-4.0814999999999997E-2</v>
      </c>
      <c r="J4521">
        <v>-0.176485</v>
      </c>
      <c r="M4521">
        <f t="shared" si="111"/>
        <v>10.745238000000001</v>
      </c>
      <c r="N4521">
        <v>-8.3529064431800003E-4</v>
      </c>
      <c r="O4521">
        <v>-7.1926772594452001E-2</v>
      </c>
      <c r="P4521">
        <v>-0.25011971592903098</v>
      </c>
      <c r="Q4521">
        <v>-1.9826410338283001E-2</v>
      </c>
      <c r="R4521">
        <v>-1.3179266825318E-2</v>
      </c>
      <c r="S4521">
        <v>-2.6245830580591999E-2</v>
      </c>
      <c r="T4521">
        <v>-2.5790831074118999E-2</v>
      </c>
      <c r="U4521">
        <v>6.9187148474159996E-3</v>
      </c>
      <c r="V4521">
        <v>-1.6665505245328002E-2</v>
      </c>
    </row>
    <row r="4522" spans="1:22" x14ac:dyDescent="0.25">
      <c r="A4522">
        <v>30.830952</v>
      </c>
      <c r="B4522">
        <v>-0.15410199999999999</v>
      </c>
      <c r="C4522">
        <v>-1.4226000000000001E-2</v>
      </c>
      <c r="D4522">
        <v>-0.25617099999999998</v>
      </c>
      <c r="E4522">
        <v>-3.6674999999999999E-2</v>
      </c>
      <c r="F4522">
        <v>2.1908E-2</v>
      </c>
      <c r="G4522">
        <v>-2.349E-3</v>
      </c>
      <c r="H4522">
        <v>-2.349E-3</v>
      </c>
      <c r="I4522">
        <v>0</v>
      </c>
      <c r="J4522">
        <v>0</v>
      </c>
      <c r="M4522">
        <f t="shared" si="111"/>
        <v>10.747619</v>
      </c>
      <c r="N4522">
        <v>-7.9864717554300004E-4</v>
      </c>
      <c r="O4522">
        <v>-7.2011306881905005E-2</v>
      </c>
      <c r="P4522">
        <v>-0.25042608380317699</v>
      </c>
      <c r="Q4522">
        <v>-1.9772971048951E-2</v>
      </c>
      <c r="R4522">
        <v>-1.3343510217965E-2</v>
      </c>
      <c r="S4522">
        <v>-2.6147589087486E-2</v>
      </c>
      <c r="T4522">
        <v>-2.5601621717215001E-2</v>
      </c>
      <c r="U4522">
        <v>6.8715694360439996E-3</v>
      </c>
      <c r="V4522">
        <v>-1.4139937236905001E-2</v>
      </c>
    </row>
    <row r="4523" spans="1:22" x14ac:dyDescent="0.25">
      <c r="A4523">
        <v>30.833333</v>
      </c>
      <c r="B4523">
        <v>-0.123088</v>
      </c>
      <c r="C4523">
        <v>-7.2318999999999994E-2</v>
      </c>
      <c r="D4523">
        <v>-0.78086100000000003</v>
      </c>
      <c r="E4523">
        <v>-9.3779999999999992E-3</v>
      </c>
      <c r="F4523">
        <v>-1.8051999999999999E-2</v>
      </c>
      <c r="G4523">
        <v>-4.6600000000000003E-2</v>
      </c>
      <c r="H4523">
        <v>-4.6600000000000003E-2</v>
      </c>
      <c r="I4523">
        <v>0</v>
      </c>
      <c r="J4523">
        <v>0</v>
      </c>
      <c r="M4523">
        <f t="shared" si="111"/>
        <v>10.75</v>
      </c>
      <c r="N4523">
        <v>-7.4991403380400003E-4</v>
      </c>
      <c r="O4523">
        <v>-7.2116695344448006E-2</v>
      </c>
      <c r="P4523">
        <v>-0.25080806016922003</v>
      </c>
      <c r="Q4523">
        <v>-1.9722953438758999E-2</v>
      </c>
      <c r="R4523">
        <v>-1.3496778905392E-2</v>
      </c>
      <c r="S4523">
        <v>-2.6052784174681001E-2</v>
      </c>
      <c r="T4523">
        <v>-2.5418847799300998E-2</v>
      </c>
      <c r="U4523">
        <v>6.8281977437439998E-3</v>
      </c>
      <c r="V4523">
        <v>-1.1784456670284001E-2</v>
      </c>
    </row>
    <row r="4524" spans="1:22" x14ac:dyDescent="0.25">
      <c r="A4524">
        <v>30.835713999999999</v>
      </c>
      <c r="B4524">
        <v>0.19093199999999999</v>
      </c>
      <c r="C4524">
        <v>-6.8446000000000007E-2</v>
      </c>
      <c r="D4524">
        <v>-2.3931000000000001E-2</v>
      </c>
      <c r="E4524">
        <v>-3.3117000000000001E-2</v>
      </c>
      <c r="F4524">
        <v>-4.4259E-2</v>
      </c>
      <c r="G4524">
        <v>-7.3168999999999998E-2</v>
      </c>
      <c r="H4524">
        <v>-7.3168999999999998E-2</v>
      </c>
      <c r="I4524">
        <v>0</v>
      </c>
      <c r="J4524">
        <v>0</v>
      </c>
      <c r="M4524">
        <f t="shared" si="111"/>
        <v>10.752381</v>
      </c>
      <c r="N4524">
        <v>-7.0222758222399995E-4</v>
      </c>
      <c r="O4524">
        <v>-7.2229281067847997E-2</v>
      </c>
      <c r="P4524">
        <v>-0.25126591324806202</v>
      </c>
      <c r="Q4524">
        <v>-1.9678315147757999E-2</v>
      </c>
      <c r="R4524">
        <v>-1.3638598844408999E-2</v>
      </c>
      <c r="S4524">
        <v>-2.5962844491004999E-2</v>
      </c>
      <c r="T4524">
        <v>-2.5243546813725998E-2</v>
      </c>
      <c r="U4524">
        <v>6.7888321354989999E-3</v>
      </c>
      <c r="V4524">
        <v>-9.5989750698210006E-3</v>
      </c>
    </row>
    <row r="4525" spans="1:22" x14ac:dyDescent="0.25">
      <c r="A4525">
        <v>30.838094999999999</v>
      </c>
      <c r="B4525">
        <v>-1.4538000000000001E-2</v>
      </c>
      <c r="C4525">
        <v>-7.2318999999999994E-2</v>
      </c>
      <c r="D4525">
        <v>-0.170157</v>
      </c>
      <c r="E4525">
        <v>3.5564999999999999E-2</v>
      </c>
      <c r="F4525">
        <v>-5.3295000000000002E-2</v>
      </c>
      <c r="G4525">
        <v>-5.2053000000000002E-2</v>
      </c>
      <c r="H4525">
        <v>-5.2053000000000002E-2</v>
      </c>
      <c r="I4525">
        <v>0</v>
      </c>
      <c r="J4525">
        <v>0</v>
      </c>
      <c r="M4525">
        <f t="shared" si="111"/>
        <v>10.754761999999999</v>
      </c>
      <c r="N4525">
        <v>-6.4536900026699998E-4</v>
      </c>
      <c r="O4525">
        <v>-7.2360172867775005E-2</v>
      </c>
      <c r="P4525">
        <v>-0.25179526209831199</v>
      </c>
      <c r="Q4525">
        <v>-1.9639069214463001E-2</v>
      </c>
      <c r="R4525">
        <v>-1.3766883872449001E-2</v>
      </c>
      <c r="S4525">
        <v>-2.5879168882966E-2</v>
      </c>
      <c r="T4525">
        <v>-2.5078967213630999E-2</v>
      </c>
      <c r="U4525">
        <v>6.7488397471610001E-3</v>
      </c>
      <c r="V4525">
        <v>-7.5920773670080004E-3</v>
      </c>
    </row>
    <row r="4526" spans="1:22" x14ac:dyDescent="0.25">
      <c r="A4526">
        <v>30.840475999999999</v>
      </c>
      <c r="B4526">
        <v>8.7229999999999999E-3</v>
      </c>
      <c r="C4526">
        <v>-0.21948699999999999</v>
      </c>
      <c r="D4526">
        <v>-0.35078799999999999</v>
      </c>
      <c r="E4526">
        <v>7.9015000000000002E-2</v>
      </c>
      <c r="F4526">
        <v>-3.0204999999999999E-2</v>
      </c>
      <c r="G4526">
        <v>-1.387E-2</v>
      </c>
      <c r="H4526">
        <v>-1.387E-2</v>
      </c>
      <c r="I4526">
        <v>0</v>
      </c>
      <c r="J4526">
        <v>0</v>
      </c>
      <c r="M4526">
        <f t="shared" si="111"/>
        <v>10.757142999999999</v>
      </c>
      <c r="N4526">
        <v>-5.94044744503E-4</v>
      </c>
      <c r="O4526">
        <v>-7.2495602071284998E-2</v>
      </c>
      <c r="P4526">
        <v>-0.25238087773323098</v>
      </c>
      <c r="Q4526">
        <v>-1.9607169553638001E-2</v>
      </c>
      <c r="R4526">
        <v>-1.3880176469683999E-2</v>
      </c>
      <c r="S4526">
        <v>-2.5802573189138998E-2</v>
      </c>
      <c r="T4526">
        <v>-2.4927152320742999E-2</v>
      </c>
      <c r="U4526">
        <v>6.703554652631E-3</v>
      </c>
      <c r="V4526">
        <v>-5.7663740590210002E-3</v>
      </c>
    </row>
    <row r="4527" spans="1:22" x14ac:dyDescent="0.25">
      <c r="A4527">
        <v>30.842856999999999</v>
      </c>
      <c r="B4527">
        <v>-0.16573299999999999</v>
      </c>
      <c r="C4527">
        <v>1.2883E-2</v>
      </c>
      <c r="D4527">
        <v>-0.170157</v>
      </c>
      <c r="E4527">
        <v>-7.5118000000000004E-2</v>
      </c>
      <c r="F4527">
        <v>1.2619999999999999E-2</v>
      </c>
      <c r="G4527">
        <v>2.1295999999999999E-2</v>
      </c>
      <c r="H4527">
        <v>2.1295999999999999E-2</v>
      </c>
      <c r="I4527">
        <v>0</v>
      </c>
      <c r="J4527">
        <v>0</v>
      </c>
      <c r="M4527">
        <f t="shared" si="111"/>
        <v>10.759523999999999</v>
      </c>
      <c r="N4527">
        <v>-5.4374808678399995E-4</v>
      </c>
      <c r="O4527">
        <v>-7.2640970349311995E-2</v>
      </c>
      <c r="P4527">
        <v>-0.25301319360732999</v>
      </c>
      <c r="Q4527">
        <v>-1.9582506269216999E-2</v>
      </c>
      <c r="R4527">
        <v>-1.3978203758596999E-2</v>
      </c>
      <c r="S4527">
        <v>-2.573386579752E-2</v>
      </c>
      <c r="T4527">
        <v>-2.4790121242404001E-2</v>
      </c>
      <c r="U4527">
        <v>6.647504866123E-3</v>
      </c>
      <c r="V4527">
        <v>-4.1224588640030001E-3</v>
      </c>
    </row>
    <row r="4528" spans="1:22" x14ac:dyDescent="0.25">
      <c r="A4528">
        <v>30.845237999999998</v>
      </c>
      <c r="B4528">
        <v>0.12114999999999999</v>
      </c>
      <c r="C4528">
        <v>-0.130412</v>
      </c>
      <c r="D4528">
        <v>-8.4141999999999995E-2</v>
      </c>
      <c r="E4528">
        <v>-0.14765900000000001</v>
      </c>
      <c r="F4528">
        <v>3.6995E-2</v>
      </c>
      <c r="G4528">
        <v>3.5760000000000002E-3</v>
      </c>
      <c r="H4528">
        <v>3.5760000000000002E-3</v>
      </c>
      <c r="I4528">
        <v>0</v>
      </c>
      <c r="J4528">
        <v>0</v>
      </c>
      <c r="M4528">
        <f t="shared" si="111"/>
        <v>10.761904999999999</v>
      </c>
      <c r="N4528">
        <v>-5.0181255210199999E-4</v>
      </c>
      <c r="O4528">
        <v>-7.2788737714290994E-2</v>
      </c>
      <c r="P4528">
        <v>-0.25367882847786</v>
      </c>
      <c r="Q4528">
        <v>-1.9566269591451E-2</v>
      </c>
      <c r="R4528">
        <v>-1.4059698209167E-2</v>
      </c>
      <c r="S4528">
        <v>-2.5673761963844001E-2</v>
      </c>
      <c r="T4528">
        <v>-2.4669740349054E-2</v>
      </c>
      <c r="U4528">
        <v>6.5747508779170002E-3</v>
      </c>
      <c r="V4528">
        <v>-2.6592665817589999E-3</v>
      </c>
    </row>
    <row r="4529" spans="1:22" x14ac:dyDescent="0.25">
      <c r="A4529">
        <v>30.847619000000002</v>
      </c>
      <c r="B4529">
        <v>-4.5552000000000002E-2</v>
      </c>
      <c r="C4529">
        <v>2.0629000000000002E-2</v>
      </c>
      <c r="D4529">
        <v>-0.52281699999999998</v>
      </c>
      <c r="E4529">
        <v>-4.9269E-2</v>
      </c>
      <c r="F4529">
        <v>-1.2930000000000001E-3</v>
      </c>
      <c r="G4529">
        <v>-3.4782E-2</v>
      </c>
      <c r="H4529">
        <v>-3.4782E-2</v>
      </c>
      <c r="I4529">
        <v>0</v>
      </c>
      <c r="J4529">
        <v>0</v>
      </c>
      <c r="M4529">
        <f t="shared" si="111"/>
        <v>10.764286000000002</v>
      </c>
      <c r="N4529">
        <v>-4.7580292448399998E-4</v>
      </c>
      <c r="O4529">
        <v>-7.2946362197399001E-2</v>
      </c>
      <c r="P4529">
        <v>-0.25437590479850802</v>
      </c>
      <c r="Q4529">
        <v>-1.9558804109693E-2</v>
      </c>
      <c r="R4529">
        <v>-1.4124538749456E-2</v>
      </c>
      <c r="S4529">
        <v>-2.5622865185142001E-2</v>
      </c>
      <c r="T4529">
        <v>-2.4567652493714998E-2</v>
      </c>
      <c r="U4529">
        <v>6.4792358316480003E-3</v>
      </c>
      <c r="V4529">
        <v>-1.374423969537E-3</v>
      </c>
    </row>
    <row r="4530" spans="1:22" x14ac:dyDescent="0.25">
      <c r="A4530">
        <v>30.85</v>
      </c>
      <c r="B4530">
        <v>-2.6168E-2</v>
      </c>
      <c r="C4530">
        <v>-0.114921</v>
      </c>
      <c r="D4530">
        <v>-0.35078799999999999</v>
      </c>
      <c r="E4530">
        <v>5.7791000000000002E-2</v>
      </c>
      <c r="F4530">
        <v>-4.9035000000000002E-2</v>
      </c>
      <c r="G4530">
        <v>-6.1732000000000002E-2</v>
      </c>
      <c r="H4530">
        <v>-6.1732000000000002E-2</v>
      </c>
      <c r="I4530">
        <v>0</v>
      </c>
      <c r="J4530">
        <v>0</v>
      </c>
      <c r="M4530">
        <f t="shared" si="111"/>
        <v>10.766667000000002</v>
      </c>
      <c r="N4530">
        <v>-4.5737417531200003E-4</v>
      </c>
      <c r="O4530">
        <v>-7.3106922209263001E-2</v>
      </c>
      <c r="P4530">
        <v>-0.25508159399032598</v>
      </c>
      <c r="Q4530">
        <v>-1.9559685140848E-2</v>
      </c>
      <c r="R4530">
        <v>-1.4173164963722E-2</v>
      </c>
      <c r="S4530">
        <v>-2.5582116097212001E-2</v>
      </c>
      <c r="T4530">
        <v>-2.4485692381858999E-2</v>
      </c>
      <c r="U4530">
        <v>6.3551343046129999E-3</v>
      </c>
      <c r="V4530">
        <v>-2.6450573932400003E-4</v>
      </c>
    </row>
    <row r="4531" spans="1:22" x14ac:dyDescent="0.25">
      <c r="A4531">
        <v>30.852381000000001</v>
      </c>
      <c r="B4531">
        <v>0.20643900000000001</v>
      </c>
      <c r="C4531">
        <v>1.6756E-2</v>
      </c>
      <c r="D4531">
        <v>0.26851900000000001</v>
      </c>
      <c r="E4531">
        <v>5.4893999999999998E-2</v>
      </c>
      <c r="F4531">
        <v>-4.9938999999999997E-2</v>
      </c>
      <c r="G4531">
        <v>-5.4010000000000002E-2</v>
      </c>
      <c r="H4531">
        <v>-1.4923000000000001E-2</v>
      </c>
      <c r="I4531">
        <v>0.18598000000000001</v>
      </c>
      <c r="J4531">
        <v>0.204433</v>
      </c>
      <c r="M4531">
        <f t="shared" si="111"/>
        <v>10.769048000000002</v>
      </c>
      <c r="N4531">
        <v>-4.6598998596900001E-4</v>
      </c>
      <c r="O4531">
        <v>-7.3267243802546997E-2</v>
      </c>
      <c r="P4531">
        <v>-0.25579914450645402</v>
      </c>
      <c r="Q4531">
        <v>-1.9566915929316999E-2</v>
      </c>
      <c r="R4531">
        <v>-1.4207528904080001E-2</v>
      </c>
      <c r="S4531">
        <v>-2.5552166625856999E-2</v>
      </c>
      <c r="T4531">
        <v>-2.4425230920315E-2</v>
      </c>
      <c r="U4531">
        <v>6.1971768736839997E-3</v>
      </c>
      <c r="V4531">
        <v>6.7472551017999996E-4</v>
      </c>
    </row>
    <row r="4532" spans="1:22" x14ac:dyDescent="0.25">
      <c r="A4532">
        <v>30.854762000000001</v>
      </c>
      <c r="B4532">
        <v>-2.2290999999999998E-2</v>
      </c>
      <c r="C4532">
        <v>-2.5845E-2</v>
      </c>
      <c r="D4532">
        <v>-0.44540400000000002</v>
      </c>
      <c r="E4532">
        <v>5.3466E-2</v>
      </c>
      <c r="F4532">
        <v>-5.6475999999999998E-2</v>
      </c>
      <c r="G4532">
        <v>-2.2582000000000001E-2</v>
      </c>
      <c r="H4532">
        <v>-2.2582000000000001E-2</v>
      </c>
      <c r="I4532">
        <v>0</v>
      </c>
      <c r="J4532">
        <v>0</v>
      </c>
      <c r="M4532">
        <f t="shared" si="111"/>
        <v>10.771429000000001</v>
      </c>
      <c r="N4532">
        <v>-4.84883785248E-4</v>
      </c>
      <c r="O4532">
        <v>-7.3436997830868003E-2</v>
      </c>
      <c r="P4532">
        <v>-0.256510019302368</v>
      </c>
      <c r="Q4532">
        <v>-1.9580380991101001E-2</v>
      </c>
      <c r="R4532">
        <v>-1.4228287152946001E-2</v>
      </c>
      <c r="S4532">
        <v>-2.5533167645335E-2</v>
      </c>
      <c r="T4532">
        <v>-2.4386912584305E-2</v>
      </c>
      <c r="U4532">
        <v>6.0009374283250001E-3</v>
      </c>
      <c r="V4532">
        <v>1.4481360558419999E-3</v>
      </c>
    </row>
    <row r="4533" spans="1:22" x14ac:dyDescent="0.25">
      <c r="A4533">
        <v>30.857143000000001</v>
      </c>
      <c r="B4533">
        <v>3.1982999999999998E-2</v>
      </c>
      <c r="C4533">
        <v>-0.18463199999999999</v>
      </c>
      <c r="D4533">
        <v>-0.39379500000000001</v>
      </c>
      <c r="E4533">
        <v>-1.8734000000000001E-2</v>
      </c>
      <c r="F4533">
        <v>-2.8188000000000001E-2</v>
      </c>
      <c r="G4533">
        <v>8.7240000000000009E-3</v>
      </c>
      <c r="H4533">
        <v>8.7240000000000009E-3</v>
      </c>
      <c r="I4533">
        <v>0</v>
      </c>
      <c r="J4533">
        <v>0</v>
      </c>
      <c r="M4533">
        <f t="shared" si="111"/>
        <v>10.773810000000001</v>
      </c>
      <c r="N4533">
        <v>-5.28449949343E-4</v>
      </c>
      <c r="O4533">
        <v>-7.3597021400927998E-2</v>
      </c>
      <c r="P4533">
        <v>-0.25720822811126698</v>
      </c>
      <c r="Q4533">
        <v>-1.9600117579102998E-2</v>
      </c>
      <c r="R4533">
        <v>-1.4235827140510001E-2</v>
      </c>
      <c r="S4533">
        <v>-2.5524687021970999E-2</v>
      </c>
      <c r="T4533">
        <v>-2.4370586499572001E-2</v>
      </c>
      <c r="U4533">
        <v>5.7630506344140001E-3</v>
      </c>
      <c r="V4533">
        <v>2.0610652863979999E-3</v>
      </c>
    </row>
    <row r="4534" spans="1:22" x14ac:dyDescent="0.25">
      <c r="A4534">
        <v>30.859524</v>
      </c>
      <c r="B4534">
        <v>-6.4935999999999994E-2</v>
      </c>
      <c r="C4534">
        <v>-0.19237699999999999</v>
      </c>
      <c r="D4534">
        <v>-0.48841099999999998</v>
      </c>
      <c r="E4534">
        <v>-0.11554499999999999</v>
      </c>
      <c r="F4534">
        <v>4.3437999999999997E-2</v>
      </c>
      <c r="G4534">
        <v>2.2003999999999999E-2</v>
      </c>
      <c r="H4534">
        <v>2.2003999999999999E-2</v>
      </c>
      <c r="I4534">
        <v>0</v>
      </c>
      <c r="J4534">
        <v>0</v>
      </c>
      <c r="M4534">
        <f t="shared" si="111"/>
        <v>10.776191000000001</v>
      </c>
      <c r="N4534">
        <v>-5.9400044847299997E-4</v>
      </c>
      <c r="O4534">
        <v>-7.3764346539974004E-2</v>
      </c>
      <c r="P4534">
        <v>-0.25788262486457803</v>
      </c>
      <c r="Q4534">
        <v>-1.9623946398496999E-2</v>
      </c>
      <c r="R4534">
        <v>-1.4232363551855001E-2</v>
      </c>
      <c r="S4534">
        <v>-2.5525685399771E-2</v>
      </c>
      <c r="T4534">
        <v>-2.4374296888708999E-2</v>
      </c>
      <c r="U4534">
        <v>5.4814638569949999E-3</v>
      </c>
      <c r="V4534">
        <v>2.504633739591E-3</v>
      </c>
    </row>
    <row r="4535" spans="1:22" x14ac:dyDescent="0.25">
      <c r="A4535">
        <v>30.861905</v>
      </c>
      <c r="B4535">
        <v>2.8107E-2</v>
      </c>
      <c r="C4535">
        <v>0.113578</v>
      </c>
      <c r="D4535">
        <v>-0.20456199999999999</v>
      </c>
      <c r="E4535">
        <v>-0.11044900000000001</v>
      </c>
      <c r="F4535">
        <v>2.8927000000000001E-2</v>
      </c>
      <c r="G4535">
        <v>-3.3010000000000001E-3</v>
      </c>
      <c r="H4535">
        <v>-3.3010000000000001E-3</v>
      </c>
      <c r="I4535">
        <v>0</v>
      </c>
      <c r="J4535">
        <v>0</v>
      </c>
      <c r="M4535">
        <f t="shared" si="111"/>
        <v>10.778572</v>
      </c>
      <c r="N4535">
        <v>-6.7798187956199997E-4</v>
      </c>
      <c r="O4535">
        <v>-7.3930718004703994E-2</v>
      </c>
      <c r="P4535">
        <v>-0.25853288173675498</v>
      </c>
      <c r="Q4535">
        <v>-1.9651647657156001E-2</v>
      </c>
      <c r="R4535">
        <v>-1.4219719916582E-2</v>
      </c>
      <c r="S4535">
        <v>-2.5535592809319E-2</v>
      </c>
      <c r="T4535">
        <v>-2.4398826062678999E-2</v>
      </c>
      <c r="U4535">
        <v>5.1552322693170002E-3</v>
      </c>
      <c r="V4535">
        <v>2.8078902978449999E-3</v>
      </c>
    </row>
    <row r="4536" spans="1:22" x14ac:dyDescent="0.25">
      <c r="A4536">
        <v>30.864286</v>
      </c>
      <c r="B4536">
        <v>8.7229999999999999E-3</v>
      </c>
      <c r="C4536">
        <v>-0.12653900000000001</v>
      </c>
      <c r="D4536">
        <v>-5.8337E-2</v>
      </c>
      <c r="E4536">
        <v>6.0080000000000003E-3</v>
      </c>
      <c r="F4536">
        <v>-2.7193999999999999E-2</v>
      </c>
      <c r="G4536">
        <v>-5.6697999999999998E-2</v>
      </c>
      <c r="H4536">
        <v>-5.6697999999999998E-2</v>
      </c>
      <c r="I4536">
        <v>0</v>
      </c>
      <c r="J4536">
        <v>0</v>
      </c>
      <c r="M4536">
        <f t="shared" si="111"/>
        <v>10.780953</v>
      </c>
      <c r="N4536">
        <v>-7.8486534766899997E-4</v>
      </c>
      <c r="O4536">
        <v>-7.4094071984290993E-2</v>
      </c>
      <c r="P4536">
        <v>-0.25915300846099898</v>
      </c>
      <c r="Q4536">
        <v>-1.9682472571730999E-2</v>
      </c>
      <c r="R4536">
        <v>-1.4199601486325E-2</v>
      </c>
      <c r="S4536">
        <v>-2.5553971529007E-2</v>
      </c>
      <c r="T4536">
        <v>-2.4442644789815001E-2</v>
      </c>
      <c r="U4536">
        <v>4.7849449329080002E-3</v>
      </c>
      <c r="V4536">
        <v>2.9660440050070002E-3</v>
      </c>
    </row>
    <row r="4537" spans="1:22" x14ac:dyDescent="0.25">
      <c r="A4537">
        <v>30.866667</v>
      </c>
      <c r="B4537">
        <v>-4.9429000000000001E-2</v>
      </c>
      <c r="C4537">
        <v>1.2650000000000001E-3</v>
      </c>
      <c r="D4537">
        <v>-0.33358500000000002</v>
      </c>
      <c r="E4537">
        <v>5.5234999999999999E-2</v>
      </c>
      <c r="F4537">
        <v>-4.9547000000000001E-2</v>
      </c>
      <c r="G4537">
        <v>-7.1037000000000003E-2</v>
      </c>
      <c r="H4537">
        <v>-7.1037000000000003E-2</v>
      </c>
      <c r="I4537">
        <v>0</v>
      </c>
      <c r="J4537">
        <v>0</v>
      </c>
      <c r="M4537">
        <f t="shared" si="111"/>
        <v>10.783334</v>
      </c>
      <c r="N4537">
        <v>-9.0510916197700003E-4</v>
      </c>
      <c r="O4537">
        <v>-7.4257880449295002E-2</v>
      </c>
      <c r="P4537">
        <v>-0.25972595810890198</v>
      </c>
      <c r="Q4537">
        <v>-1.9715499132871999E-2</v>
      </c>
      <c r="R4537">
        <v>-1.4173647388816E-2</v>
      </c>
      <c r="S4537">
        <v>-2.5580434128641999E-2</v>
      </c>
      <c r="T4537">
        <v>-2.4504762142896999E-2</v>
      </c>
      <c r="U4537">
        <v>4.372437950224E-3</v>
      </c>
      <c r="V4537">
        <v>2.9844134114679999E-3</v>
      </c>
    </row>
    <row r="4538" spans="1:22" x14ac:dyDescent="0.25">
      <c r="A4538">
        <v>30.869047999999999</v>
      </c>
      <c r="B4538">
        <v>0.125026</v>
      </c>
      <c r="C4538">
        <v>-0.13428499999999999</v>
      </c>
      <c r="D4538">
        <v>-0.187359</v>
      </c>
      <c r="E4538">
        <v>-1.038E-2</v>
      </c>
      <c r="F4538">
        <v>-5.0670000000000003E-3</v>
      </c>
      <c r="G4538">
        <v>-5.6485E-2</v>
      </c>
      <c r="H4538">
        <v>-5.6485E-2</v>
      </c>
      <c r="I4538">
        <v>0</v>
      </c>
      <c r="J4538">
        <v>0</v>
      </c>
      <c r="M4538">
        <f t="shared" si="111"/>
        <v>10.785715</v>
      </c>
      <c r="N4538">
        <v>-1.044422620907E-3</v>
      </c>
      <c r="O4538">
        <v>-7.4411831796169003E-2</v>
      </c>
      <c r="P4538">
        <v>-0.26026818156242398</v>
      </c>
      <c r="Q4538">
        <v>-1.9748661667109001E-2</v>
      </c>
      <c r="R4538">
        <v>-1.4144057407975001E-2</v>
      </c>
      <c r="S4538">
        <v>-2.5614067912101999E-2</v>
      </c>
      <c r="T4538">
        <v>-2.4583511054516002E-2</v>
      </c>
      <c r="U4538">
        <v>3.9207488298419997E-3</v>
      </c>
      <c r="V4538">
        <v>2.8680679388339999E-3</v>
      </c>
    </row>
    <row r="4539" spans="1:22" x14ac:dyDescent="0.25">
      <c r="A4539">
        <v>30.871428999999999</v>
      </c>
      <c r="B4539">
        <v>-0.18899299999999999</v>
      </c>
      <c r="C4539">
        <v>-0.130412</v>
      </c>
      <c r="D4539">
        <v>-0.30778</v>
      </c>
      <c r="E4539">
        <v>-5.7772999999999998E-2</v>
      </c>
      <c r="F4539">
        <v>-1.7996999999999999E-2</v>
      </c>
      <c r="G4539">
        <v>-1.054E-3</v>
      </c>
      <c r="H4539">
        <v>-1.054E-3</v>
      </c>
      <c r="I4539">
        <v>0</v>
      </c>
      <c r="J4539">
        <v>0</v>
      </c>
      <c r="M4539">
        <f t="shared" si="111"/>
        <v>10.788095999999999</v>
      </c>
      <c r="N4539">
        <v>-1.193215721287E-3</v>
      </c>
      <c r="O4539">
        <v>-7.4565373361111006E-2</v>
      </c>
      <c r="P4539">
        <v>-0.26075997948646501</v>
      </c>
      <c r="Q4539">
        <v>-1.9781367853284E-2</v>
      </c>
      <c r="R4539">
        <v>-1.4113461598754E-2</v>
      </c>
      <c r="S4539">
        <v>-2.5653015822171998E-2</v>
      </c>
      <c r="T4539">
        <v>-2.4676159024238999E-2</v>
      </c>
      <c r="U4539">
        <v>3.433974692598E-3</v>
      </c>
      <c r="V4539">
        <v>2.6217394042759999E-3</v>
      </c>
    </row>
    <row r="4540" spans="1:22" x14ac:dyDescent="0.25">
      <c r="A4540">
        <v>30.873809999999999</v>
      </c>
      <c r="B4540">
        <v>5.9121E-2</v>
      </c>
      <c r="C4540">
        <v>-0.118793</v>
      </c>
      <c r="D4540">
        <v>-0.35078799999999999</v>
      </c>
      <c r="E4540">
        <v>-2.2547999999999999E-2</v>
      </c>
      <c r="F4540">
        <v>-5.012E-3</v>
      </c>
      <c r="G4540">
        <v>2.0931000000000002E-2</v>
      </c>
      <c r="H4540">
        <v>2.0931000000000002E-2</v>
      </c>
      <c r="I4540">
        <v>0</v>
      </c>
      <c r="J4540">
        <v>0</v>
      </c>
      <c r="M4540">
        <f t="shared" si="111"/>
        <v>10.790476999999999</v>
      </c>
      <c r="N4540">
        <v>-1.347988960333E-3</v>
      </c>
      <c r="O4540">
        <v>-7.4711032211781006E-2</v>
      </c>
      <c r="P4540">
        <v>-0.261204034090042</v>
      </c>
      <c r="Q4540">
        <v>-1.9814444705843998E-2</v>
      </c>
      <c r="R4540">
        <v>-1.4082522131503E-2</v>
      </c>
      <c r="S4540">
        <v>-2.5695428252220001E-2</v>
      </c>
      <c r="T4540">
        <v>-2.4779241532087E-2</v>
      </c>
      <c r="U4540">
        <v>2.9208012856539998E-3</v>
      </c>
      <c r="V4540">
        <v>2.2517801262440002E-3</v>
      </c>
    </row>
    <row r="4541" spans="1:22" x14ac:dyDescent="0.25">
      <c r="A4541">
        <v>30.876190000000001</v>
      </c>
      <c r="B4541">
        <v>-0.15410199999999999</v>
      </c>
      <c r="C4541">
        <v>-1.8099000000000001E-2</v>
      </c>
      <c r="D4541">
        <v>-0.23036699999999999</v>
      </c>
      <c r="E4541">
        <v>-6.7339999999999997E-2</v>
      </c>
      <c r="F4541">
        <v>1.7392000000000001E-2</v>
      </c>
      <c r="G4541">
        <v>-4.3670000000000002E-3</v>
      </c>
      <c r="H4541">
        <v>-4.3670000000000002E-3</v>
      </c>
      <c r="I4541">
        <v>0</v>
      </c>
      <c r="J4541">
        <v>0</v>
      </c>
      <c r="M4541">
        <f t="shared" si="111"/>
        <v>10.792857000000001</v>
      </c>
      <c r="N4541">
        <v>-1.507867593318E-3</v>
      </c>
      <c r="O4541">
        <v>-7.4851006269454998E-2</v>
      </c>
      <c r="P4541">
        <v>-0.26162880659103399</v>
      </c>
      <c r="Q4541">
        <v>-1.9846191629767002E-2</v>
      </c>
      <c r="R4541">
        <v>-1.405325345695E-2</v>
      </c>
      <c r="S4541">
        <v>-2.5740342214704E-2</v>
      </c>
      <c r="T4541">
        <v>-2.4891808629035998E-2</v>
      </c>
      <c r="U4541">
        <v>2.3807839024810001E-3</v>
      </c>
      <c r="V4541">
        <v>1.76076090429E-3</v>
      </c>
    </row>
    <row r="4542" spans="1:22" x14ac:dyDescent="0.25">
      <c r="A4542">
        <v>30.878571000000001</v>
      </c>
      <c r="B4542">
        <v>0.125026</v>
      </c>
      <c r="C4542">
        <v>-1.0354E-2</v>
      </c>
      <c r="D4542">
        <v>-0.14435200000000001</v>
      </c>
      <c r="E4542">
        <v>-4.8586999999999998E-2</v>
      </c>
      <c r="F4542">
        <v>2.4589999999999998E-3</v>
      </c>
      <c r="G4542">
        <v>-5.3591E-2</v>
      </c>
      <c r="H4542">
        <v>-5.3591E-2</v>
      </c>
      <c r="I4542">
        <v>0</v>
      </c>
      <c r="J4542">
        <v>0</v>
      </c>
      <c r="M4542">
        <f t="shared" si="111"/>
        <v>10.795238000000001</v>
      </c>
      <c r="N4542">
        <v>-1.6668351599950001E-3</v>
      </c>
      <c r="O4542">
        <v>-7.4985504150391E-2</v>
      </c>
      <c r="P4542">
        <v>-0.26200813055038502</v>
      </c>
      <c r="Q4542">
        <v>-1.9878882914782001E-2</v>
      </c>
      <c r="R4542">
        <v>-1.4027304947376E-2</v>
      </c>
      <c r="S4542">
        <v>-2.5786425918340999E-2</v>
      </c>
      <c r="T4542">
        <v>-2.5011166930198999E-2</v>
      </c>
      <c r="U4542">
        <v>1.8232309957970001E-3</v>
      </c>
      <c r="V4542">
        <v>1.149178948253E-3</v>
      </c>
    </row>
    <row r="4543" spans="1:22" x14ac:dyDescent="0.25">
      <c r="A4543">
        <v>30.880952000000001</v>
      </c>
      <c r="B4543">
        <v>3.1982999999999998E-2</v>
      </c>
      <c r="C4543">
        <v>-6.4574000000000006E-2</v>
      </c>
      <c r="D4543">
        <v>-0.178758</v>
      </c>
      <c r="E4543">
        <v>2.8298E-2</v>
      </c>
      <c r="F4543">
        <v>-4.7756E-2</v>
      </c>
      <c r="G4543">
        <v>-7.5492000000000004E-2</v>
      </c>
      <c r="H4543">
        <v>-7.5492000000000004E-2</v>
      </c>
      <c r="I4543">
        <v>0</v>
      </c>
      <c r="J4543">
        <v>0</v>
      </c>
      <c r="M4543">
        <f t="shared" si="111"/>
        <v>10.797619000000001</v>
      </c>
      <c r="N4543">
        <v>-1.82497210335E-3</v>
      </c>
      <c r="O4543">
        <v>-7.5109966099262002E-2</v>
      </c>
      <c r="P4543">
        <v>-0.26234915852546697</v>
      </c>
      <c r="Q4543">
        <v>-1.9910998642444999E-2</v>
      </c>
      <c r="R4543">
        <v>-1.4004942961036999E-2</v>
      </c>
      <c r="S4543">
        <v>-2.5832686573267E-2</v>
      </c>
      <c r="T4543">
        <v>-2.5135226547718E-2</v>
      </c>
      <c r="U4543">
        <v>1.2544337660069999E-3</v>
      </c>
      <c r="V4543">
        <v>4.2287044925600002E-4</v>
      </c>
    </row>
    <row r="4544" spans="1:22" x14ac:dyDescent="0.25">
      <c r="A4544">
        <v>30.883333</v>
      </c>
      <c r="B4544">
        <v>-0.138595</v>
      </c>
      <c r="C4544">
        <v>-0.14977599999999999</v>
      </c>
      <c r="D4544">
        <v>-0.64323799999999998</v>
      </c>
      <c r="E4544">
        <v>5.3827E-2</v>
      </c>
      <c r="F4544">
        <v>-5.4518999999999998E-2</v>
      </c>
      <c r="G4544">
        <v>-5.2798999999999999E-2</v>
      </c>
      <c r="H4544">
        <v>-5.2798999999999999E-2</v>
      </c>
      <c r="I4544">
        <v>0</v>
      </c>
      <c r="J4544">
        <v>0</v>
      </c>
      <c r="M4544">
        <f t="shared" si="111"/>
        <v>10.8</v>
      </c>
      <c r="N4544">
        <v>-1.973248552531E-3</v>
      </c>
      <c r="O4544">
        <v>-7.5224921107291995E-2</v>
      </c>
      <c r="P4544">
        <v>-0.26265856623649603</v>
      </c>
      <c r="Q4544">
        <v>-1.9941655918956001E-2</v>
      </c>
      <c r="R4544">
        <v>-1.3986667618155001E-2</v>
      </c>
      <c r="S4544">
        <v>-2.5878025218844001E-2</v>
      </c>
      <c r="T4544">
        <v>-2.5261569768189999E-2</v>
      </c>
      <c r="U4544">
        <v>6.7513191606800003E-4</v>
      </c>
      <c r="V4544">
        <v>-4.2295272578500001E-4</v>
      </c>
    </row>
    <row r="4545" spans="1:22" x14ac:dyDescent="0.25">
      <c r="A4545">
        <v>30.885714</v>
      </c>
      <c r="B4545">
        <v>0.24132999999999999</v>
      </c>
      <c r="C4545">
        <v>-0.114921</v>
      </c>
      <c r="D4545">
        <v>-0.161555</v>
      </c>
      <c r="E4545">
        <v>-2.7363999999999999E-2</v>
      </c>
      <c r="F4545">
        <v>-7.0239999999999999E-3</v>
      </c>
      <c r="G4545">
        <v>1.3519999999999999E-3</v>
      </c>
      <c r="H4545">
        <v>1.3519999999999999E-3</v>
      </c>
      <c r="I4545">
        <v>0</v>
      </c>
      <c r="J4545">
        <v>0</v>
      </c>
      <c r="M4545">
        <f t="shared" si="111"/>
        <v>10.802381</v>
      </c>
      <c r="N4545">
        <v>-2.1132072433830001E-3</v>
      </c>
      <c r="O4545">
        <v>-7.5328782200813002E-2</v>
      </c>
      <c r="P4545">
        <v>-0.26295578479766801</v>
      </c>
      <c r="Q4545">
        <v>-1.9971014931797999E-2</v>
      </c>
      <c r="R4545">
        <v>-1.3976000249386E-2</v>
      </c>
      <c r="S4545">
        <v>-2.5921005755663001E-2</v>
      </c>
      <c r="T4545">
        <v>-2.5388376787305E-2</v>
      </c>
      <c r="U4545">
        <v>1.01405414171E-4</v>
      </c>
      <c r="V4545">
        <v>-1.373453414999E-3</v>
      </c>
    </row>
    <row r="4546" spans="1:22" x14ac:dyDescent="0.25">
      <c r="A4546">
        <v>30.888095</v>
      </c>
      <c r="B4546">
        <v>-0.12696499999999999</v>
      </c>
      <c r="C4546">
        <v>8.6468000000000003E-2</v>
      </c>
      <c r="D4546">
        <v>-0.20456199999999999</v>
      </c>
      <c r="E4546">
        <v>-3.4160000000000003E-2</v>
      </c>
      <c r="F4546">
        <v>-1.3620999999999999E-2</v>
      </c>
      <c r="G4546">
        <v>2.2172000000000001E-2</v>
      </c>
      <c r="H4546">
        <v>2.2172000000000001E-2</v>
      </c>
      <c r="I4546">
        <v>0</v>
      </c>
      <c r="J4546">
        <v>0</v>
      </c>
      <c r="M4546">
        <f t="shared" si="111"/>
        <v>10.804762</v>
      </c>
      <c r="N4546">
        <v>-2.2328975610440001E-3</v>
      </c>
      <c r="O4546">
        <v>-7.5427092611789995E-2</v>
      </c>
      <c r="P4546">
        <v>-0.26323887705802901</v>
      </c>
      <c r="Q4546">
        <v>-1.9998693838716001E-2</v>
      </c>
      <c r="R4546">
        <v>-1.3973182998598E-2</v>
      </c>
      <c r="S4546">
        <v>-2.5960385799408001E-2</v>
      </c>
      <c r="T4546">
        <v>-2.5513226166367999E-2</v>
      </c>
      <c r="U4546">
        <v>-4.6469780500000001E-4</v>
      </c>
      <c r="V4546">
        <v>-2.4314804468299998E-3</v>
      </c>
    </row>
    <row r="4547" spans="1:22" x14ac:dyDescent="0.25">
      <c r="A4547">
        <v>30.890476</v>
      </c>
      <c r="B4547">
        <v>-3.3922000000000001E-2</v>
      </c>
      <c r="C4547">
        <v>-0.17688599999999999</v>
      </c>
      <c r="D4547">
        <v>-0.195961</v>
      </c>
      <c r="E4547">
        <v>-2.346E-3</v>
      </c>
      <c r="F4547">
        <v>-7.0590000000000002E-3</v>
      </c>
      <c r="G4547">
        <v>-2.4399999999999999E-3</v>
      </c>
      <c r="H4547">
        <v>-2.4399999999999999E-3</v>
      </c>
      <c r="I4547">
        <v>0</v>
      </c>
      <c r="J4547">
        <v>0</v>
      </c>
      <c r="M4547">
        <f t="shared" si="111"/>
        <v>10.807143</v>
      </c>
      <c r="N4547">
        <v>-2.33944109641E-3</v>
      </c>
      <c r="O4547">
        <v>-7.5512491166592005E-2</v>
      </c>
      <c r="P4547">
        <v>-0.26351612806320202</v>
      </c>
      <c r="Q4547">
        <v>-2.0024949684738998E-2</v>
      </c>
      <c r="R4547">
        <v>-1.3976793736219E-2</v>
      </c>
      <c r="S4547">
        <v>-2.5995219126344001E-2</v>
      </c>
      <c r="T4547">
        <v>-2.5634270161389999E-2</v>
      </c>
      <c r="U4547">
        <v>-1.0172922629860001E-3</v>
      </c>
      <c r="V4547">
        <v>-3.594299312681E-3</v>
      </c>
    </row>
    <row r="4548" spans="1:22" x14ac:dyDescent="0.25">
      <c r="A4548">
        <v>30.892856999999999</v>
      </c>
      <c r="B4548">
        <v>2.8107E-2</v>
      </c>
      <c r="C4548">
        <v>-7.6191999999999996E-2</v>
      </c>
      <c r="D4548">
        <v>-0.34218599999999999</v>
      </c>
      <c r="E4548">
        <v>-4.4773E-2</v>
      </c>
      <c r="F4548">
        <v>1.6885000000000001E-2</v>
      </c>
      <c r="G4548">
        <v>-3.6343E-2</v>
      </c>
      <c r="H4548">
        <v>-3.6343E-2</v>
      </c>
      <c r="I4548">
        <v>0</v>
      </c>
      <c r="J4548">
        <v>0</v>
      </c>
      <c r="M4548">
        <f t="shared" si="111"/>
        <v>10.809524</v>
      </c>
      <c r="N4548">
        <v>-2.4279863573610002E-3</v>
      </c>
      <c r="O4548">
        <v>-7.5589470565319006E-2</v>
      </c>
      <c r="P4548">
        <v>-0.26379144191741899</v>
      </c>
      <c r="Q4548">
        <v>-2.0049456506967999E-2</v>
      </c>
      <c r="R4548">
        <v>-1.3987630605698E-2</v>
      </c>
      <c r="S4548">
        <v>-2.6024326682090999E-2</v>
      </c>
      <c r="T4548">
        <v>-2.5748964399099E-2</v>
      </c>
      <c r="U4548">
        <v>-1.5470953658219999E-3</v>
      </c>
      <c r="V4548">
        <v>-4.8452359624210004E-3</v>
      </c>
    </row>
    <row r="4549" spans="1:22" x14ac:dyDescent="0.25">
      <c r="A4549">
        <v>30.895237999999999</v>
      </c>
      <c r="B4549">
        <v>-2.2290999999999998E-2</v>
      </c>
      <c r="C4549">
        <v>-0.103302</v>
      </c>
      <c r="D4549">
        <v>-0.30778</v>
      </c>
      <c r="E4549">
        <v>-8.2024E-2</v>
      </c>
      <c r="F4549">
        <v>3.7339999999999999E-3</v>
      </c>
      <c r="G4549">
        <v>-5.7641999999999999E-2</v>
      </c>
      <c r="H4549">
        <v>-5.7641999999999999E-2</v>
      </c>
      <c r="I4549">
        <v>0</v>
      </c>
      <c r="J4549">
        <v>0</v>
      </c>
      <c r="M4549">
        <f t="shared" si="111"/>
        <v>10.811904999999999</v>
      </c>
      <c r="N4549">
        <v>-2.496712375432E-3</v>
      </c>
      <c r="O4549">
        <v>-7.5657807290554005E-2</v>
      </c>
      <c r="P4549">
        <v>-0.264059007167816</v>
      </c>
      <c r="Q4549">
        <v>-2.0073924213647999E-2</v>
      </c>
      <c r="R4549">
        <v>-1.4005472883582001E-2</v>
      </c>
      <c r="S4549">
        <v>-2.6046654209495E-2</v>
      </c>
      <c r="T4549">
        <v>-2.5856388732790999E-2</v>
      </c>
      <c r="U4549">
        <v>-2.0579523406919998E-3</v>
      </c>
      <c r="V4549">
        <v>-6.2115830369290003E-3</v>
      </c>
    </row>
    <row r="4550" spans="1:22" x14ac:dyDescent="0.25">
      <c r="A4550">
        <v>30.897618999999999</v>
      </c>
      <c r="B4550">
        <v>9.4011999999999998E-2</v>
      </c>
      <c r="C4550">
        <v>-0.19625000000000001</v>
      </c>
      <c r="D4550">
        <v>-0.47120800000000002</v>
      </c>
      <c r="E4550">
        <v>-3.0304999999999999E-2</v>
      </c>
      <c r="F4550">
        <v>-2.2307E-2</v>
      </c>
      <c r="G4550">
        <v>-4.9889999999999997E-2</v>
      </c>
      <c r="H4550">
        <v>-4.9889999999999997E-2</v>
      </c>
      <c r="I4550">
        <v>0</v>
      </c>
      <c r="J4550">
        <v>0</v>
      </c>
      <c r="M4550">
        <f t="shared" si="111"/>
        <v>10.814285999999999</v>
      </c>
      <c r="N4550">
        <v>-2.5492103304710001E-3</v>
      </c>
      <c r="O4550">
        <v>-7.5718306005000999E-2</v>
      </c>
      <c r="P4550">
        <v>-0.26434922218322798</v>
      </c>
      <c r="Q4550">
        <v>-2.0095782354473998E-2</v>
      </c>
      <c r="R4550">
        <v>-1.4030105434358E-2</v>
      </c>
      <c r="S4550">
        <v>-2.6061786338686999E-2</v>
      </c>
      <c r="T4550">
        <v>-2.5954488664865001E-2</v>
      </c>
      <c r="U4550">
        <v>-2.54005449824E-3</v>
      </c>
      <c r="V4550">
        <v>-7.6697384938600004E-3</v>
      </c>
    </row>
    <row r="4551" spans="1:22" x14ac:dyDescent="0.25">
      <c r="A4551">
        <v>30.9</v>
      </c>
      <c r="B4551">
        <v>-0.200624</v>
      </c>
      <c r="C4551">
        <v>5.9358000000000001E-2</v>
      </c>
      <c r="D4551">
        <v>-0.118548</v>
      </c>
      <c r="E4551">
        <v>2.3206999999999998E-2</v>
      </c>
      <c r="F4551">
        <v>-3.9326E-2</v>
      </c>
      <c r="G4551">
        <v>-2.0084000000000001E-2</v>
      </c>
      <c r="H4551">
        <v>-2.0084000000000001E-2</v>
      </c>
      <c r="I4551">
        <v>0</v>
      </c>
      <c r="J4551">
        <v>0</v>
      </c>
      <c r="M4551">
        <f t="shared" si="111"/>
        <v>10.816666999999999</v>
      </c>
      <c r="N4551">
        <v>-2.5778829585759999E-3</v>
      </c>
      <c r="O4551">
        <v>-7.5766891241073997E-2</v>
      </c>
      <c r="P4551">
        <v>-0.26465922594070401</v>
      </c>
      <c r="Q4551">
        <v>-2.0114617422223001E-2</v>
      </c>
      <c r="R4551">
        <v>-1.4062066562473999E-2</v>
      </c>
      <c r="S4551">
        <v>-2.607024461031E-2</v>
      </c>
      <c r="T4551">
        <v>-2.6043033227324E-2</v>
      </c>
      <c r="U4551">
        <v>-2.9948730953039998E-3</v>
      </c>
      <c r="V4551">
        <v>-9.2129930853839994E-3</v>
      </c>
    </row>
    <row r="4552" spans="1:22" x14ac:dyDescent="0.25">
      <c r="A4552">
        <v>30.902380999999998</v>
      </c>
      <c r="B4552">
        <v>0.175424</v>
      </c>
      <c r="C4552">
        <v>-8.0064999999999997E-2</v>
      </c>
      <c r="D4552">
        <v>0.199707</v>
      </c>
      <c r="E4552">
        <v>9.7160000000000007E-3</v>
      </c>
      <c r="F4552">
        <v>1.26E-2</v>
      </c>
      <c r="G4552">
        <v>-7.1999999999999998E-3</v>
      </c>
      <c r="H4552">
        <v>-3.7160000000000001E-3</v>
      </c>
      <c r="I4552">
        <v>-6.3089999999999993E-2</v>
      </c>
      <c r="J4552">
        <v>4.8652000000000001E-2</v>
      </c>
      <c r="M4552">
        <f t="shared" ref="M4552:M4615" si="112">A4552-A$8</f>
        <v>10.819047999999999</v>
      </c>
      <c r="N4552">
        <v>-2.5889328680930002E-3</v>
      </c>
      <c r="O4552">
        <v>-7.5813010334968997E-2</v>
      </c>
      <c r="P4552">
        <v>-0.26499003171920799</v>
      </c>
      <c r="Q4552">
        <v>-2.0128667354584E-2</v>
      </c>
      <c r="R4552">
        <v>-1.410199701786E-2</v>
      </c>
      <c r="S4552">
        <v>-2.6071868836880001E-2</v>
      </c>
      <c r="T4552">
        <v>-2.6120005175471001E-2</v>
      </c>
      <c r="U4552">
        <v>-3.4068219829349999E-3</v>
      </c>
      <c r="V4552">
        <v>-1.0837427340448E-2</v>
      </c>
    </row>
    <row r="4553" spans="1:22" x14ac:dyDescent="0.25">
      <c r="A4553">
        <v>30.904762000000002</v>
      </c>
      <c r="B4553">
        <v>-8.0443000000000001E-2</v>
      </c>
      <c r="C4553">
        <v>-6.4809999999999998E-3</v>
      </c>
      <c r="D4553">
        <v>-0.45400499999999999</v>
      </c>
      <c r="E4553">
        <v>-2.5017999999999999E-2</v>
      </c>
      <c r="F4553">
        <v>-1.4102999999999999E-2</v>
      </c>
      <c r="G4553">
        <v>-2.1600000000000001E-2</v>
      </c>
      <c r="H4553">
        <v>-2.1600000000000001E-2</v>
      </c>
      <c r="I4553">
        <v>0</v>
      </c>
      <c r="J4553">
        <v>0</v>
      </c>
      <c r="M4553">
        <f t="shared" si="112"/>
        <v>10.821429000000002</v>
      </c>
      <c r="N4553">
        <v>-2.5830953381959999E-3</v>
      </c>
      <c r="O4553">
        <v>-7.5849287211895003E-2</v>
      </c>
      <c r="P4553">
        <v>-0.26534247398376498</v>
      </c>
      <c r="Q4553">
        <v>-2.0135913044213999E-2</v>
      </c>
      <c r="R4553">
        <v>-1.414833124727E-2</v>
      </c>
      <c r="S4553">
        <v>-2.6066115126013999E-2</v>
      </c>
      <c r="T4553">
        <v>-2.6183996349573E-2</v>
      </c>
      <c r="U4553">
        <v>-3.780492348596E-3</v>
      </c>
      <c r="V4553">
        <v>-1.2533143162727E-2</v>
      </c>
    </row>
    <row r="4554" spans="1:22" x14ac:dyDescent="0.25">
      <c r="A4554">
        <v>30.907143000000001</v>
      </c>
      <c r="B4554">
        <v>1.6476000000000001E-2</v>
      </c>
      <c r="C4554">
        <v>-0.25047000000000003</v>
      </c>
      <c r="D4554">
        <v>-0.40239599999999998</v>
      </c>
      <c r="E4554">
        <v>-1.0189E-2</v>
      </c>
      <c r="F4554">
        <v>-4.8097000000000001E-2</v>
      </c>
      <c r="G4554">
        <v>-3.8268999999999997E-2</v>
      </c>
      <c r="H4554">
        <v>-3.8268999999999997E-2</v>
      </c>
      <c r="I4554">
        <v>0</v>
      </c>
      <c r="J4554">
        <v>0</v>
      </c>
      <c r="M4554">
        <f t="shared" si="112"/>
        <v>10.823810000000002</v>
      </c>
      <c r="N4554">
        <v>-2.562742680311E-3</v>
      </c>
      <c r="O4554">
        <v>-7.5885459780692999E-2</v>
      </c>
      <c r="P4554">
        <v>-0.26571542024612399</v>
      </c>
      <c r="Q4554">
        <v>-2.0138800144196001E-2</v>
      </c>
      <c r="R4554">
        <v>-1.4199061319231999E-2</v>
      </c>
      <c r="S4554">
        <v>-2.6051940396428001E-2</v>
      </c>
      <c r="T4554">
        <v>-2.6232764124869998E-2</v>
      </c>
      <c r="U4554">
        <v>-4.1138306260109997E-3</v>
      </c>
      <c r="V4554">
        <v>-1.4295671135187E-2</v>
      </c>
    </row>
    <row r="4555" spans="1:22" x14ac:dyDescent="0.25">
      <c r="A4555">
        <v>30.909524000000001</v>
      </c>
      <c r="B4555">
        <v>-4.1674999999999997E-2</v>
      </c>
      <c r="C4555">
        <v>-4.5208999999999999E-2</v>
      </c>
      <c r="D4555">
        <v>-0.15295400000000001</v>
      </c>
      <c r="E4555">
        <v>-3.1262999999999999E-2</v>
      </c>
      <c r="F4555">
        <v>-5.7239999999999999E-3</v>
      </c>
      <c r="G4555">
        <v>-3.1697000000000003E-2</v>
      </c>
      <c r="H4555">
        <v>-3.1697000000000003E-2</v>
      </c>
      <c r="I4555">
        <v>0</v>
      </c>
      <c r="J4555">
        <v>0</v>
      </c>
      <c r="M4555">
        <f t="shared" si="112"/>
        <v>10.826191000000001</v>
      </c>
      <c r="N4555">
        <v>-2.532668178901E-3</v>
      </c>
      <c r="O4555">
        <v>-7.5917162001133007E-2</v>
      </c>
      <c r="P4555">
        <v>-0.26612105965614302</v>
      </c>
      <c r="Q4555">
        <v>-2.0136050879955E-2</v>
      </c>
      <c r="R4555">
        <v>-1.4254540205001999E-2</v>
      </c>
      <c r="S4555">
        <v>-2.6029672473669E-2</v>
      </c>
      <c r="T4555">
        <v>-2.6264747604727998E-2</v>
      </c>
      <c r="U4555">
        <v>-4.4042686931789997E-3</v>
      </c>
      <c r="V4555">
        <v>-1.6106029972433999E-2</v>
      </c>
    </row>
    <row r="4556" spans="1:22" x14ac:dyDescent="0.25">
      <c r="A4556">
        <v>30.911905000000001</v>
      </c>
      <c r="B4556">
        <v>8.7229999999999999E-3</v>
      </c>
      <c r="C4556">
        <v>9.4213000000000005E-2</v>
      </c>
      <c r="D4556">
        <v>-0.29057699999999997</v>
      </c>
      <c r="E4556">
        <v>-1.214E-3</v>
      </c>
      <c r="F4556">
        <v>1.4059999999999999E-3</v>
      </c>
      <c r="G4556">
        <v>-3.3144E-2</v>
      </c>
      <c r="H4556">
        <v>-3.3144E-2</v>
      </c>
      <c r="I4556">
        <v>0</v>
      </c>
      <c r="J4556">
        <v>0</v>
      </c>
      <c r="M4556">
        <f t="shared" si="112"/>
        <v>10.828572000000001</v>
      </c>
      <c r="N4556">
        <v>-2.4975696578619999E-3</v>
      </c>
      <c r="O4556">
        <v>-7.5945354998112002E-2</v>
      </c>
      <c r="P4556">
        <v>-0.26655483245849598</v>
      </c>
      <c r="Q4556">
        <v>-2.0127655938267999E-2</v>
      </c>
      <c r="R4556">
        <v>-1.4313378371297999E-2</v>
      </c>
      <c r="S4556">
        <v>-2.600029297173E-2</v>
      </c>
      <c r="T4556">
        <v>-2.6279432699084001E-2</v>
      </c>
      <c r="U4556">
        <v>-4.6507315710190003E-3</v>
      </c>
      <c r="V4556">
        <v>-1.7955783754587E-2</v>
      </c>
    </row>
    <row r="4557" spans="1:22" x14ac:dyDescent="0.25">
      <c r="A4557">
        <v>30.914286000000001</v>
      </c>
      <c r="B4557">
        <v>4.7490999999999998E-2</v>
      </c>
      <c r="C4557">
        <v>-5.2955000000000002E-2</v>
      </c>
      <c r="D4557">
        <v>-0.22176499999999999</v>
      </c>
      <c r="E4557">
        <v>-7.4380000000000002E-3</v>
      </c>
      <c r="F4557">
        <v>-4.5909999999999999E-2</v>
      </c>
      <c r="G4557">
        <v>-2.2102E-2</v>
      </c>
      <c r="H4557">
        <v>-2.2102E-2</v>
      </c>
      <c r="I4557">
        <v>0</v>
      </c>
      <c r="J4557">
        <v>0</v>
      </c>
      <c r="M4557">
        <f t="shared" si="112"/>
        <v>10.830953000000001</v>
      </c>
      <c r="N4557">
        <v>-2.457287861034E-3</v>
      </c>
      <c r="O4557">
        <v>-7.5976178050041004E-2</v>
      </c>
      <c r="P4557">
        <v>-0.26702210307121299</v>
      </c>
      <c r="Q4557">
        <v>-2.0111080259085E-2</v>
      </c>
      <c r="R4557">
        <v>-1.4374931342900001E-2</v>
      </c>
      <c r="S4557">
        <v>-2.5965480133891002E-2</v>
      </c>
      <c r="T4557">
        <v>-2.6276808232069002E-2</v>
      </c>
      <c r="U4557">
        <v>-4.8524234443900003E-3</v>
      </c>
      <c r="V4557">
        <v>-1.9831867888569998E-2</v>
      </c>
    </row>
    <row r="4558" spans="1:22" x14ac:dyDescent="0.25">
      <c r="A4558">
        <v>30.916667</v>
      </c>
      <c r="B4558">
        <v>-4.9429000000000001E-2</v>
      </c>
      <c r="C4558">
        <v>-0.12653900000000001</v>
      </c>
      <c r="D4558">
        <v>-0.29057699999999997</v>
      </c>
      <c r="E4558">
        <v>-1.055E-2</v>
      </c>
      <c r="F4558">
        <v>-3.9010000000000003E-2</v>
      </c>
      <c r="G4558">
        <v>-1.9002999999999999E-2</v>
      </c>
      <c r="H4558">
        <v>-1.9002999999999999E-2</v>
      </c>
      <c r="I4558">
        <v>0</v>
      </c>
      <c r="J4558">
        <v>0</v>
      </c>
      <c r="M4558">
        <f t="shared" si="112"/>
        <v>10.833334000000001</v>
      </c>
      <c r="N4558">
        <v>-2.4156682193279999E-3</v>
      </c>
      <c r="O4558">
        <v>-7.6002456247806993E-2</v>
      </c>
      <c r="P4558">
        <v>-0.26749542355537398</v>
      </c>
      <c r="Q4558">
        <v>-2.0086085423827001E-2</v>
      </c>
      <c r="R4558">
        <v>-1.443915721029E-2</v>
      </c>
      <c r="S4558">
        <v>-2.5926010683178999E-2</v>
      </c>
      <c r="T4558">
        <v>-2.625628747046E-2</v>
      </c>
      <c r="U4558">
        <v>-5.0063235685230004E-3</v>
      </c>
      <c r="V4558">
        <v>-2.174743078649E-2</v>
      </c>
    </row>
    <row r="4559" spans="1:22" x14ac:dyDescent="0.25">
      <c r="A4559">
        <v>30.919048</v>
      </c>
      <c r="B4559">
        <v>4.3614E-2</v>
      </c>
      <c r="C4559">
        <v>-9.9429000000000003E-2</v>
      </c>
      <c r="D4559">
        <v>-0.195961</v>
      </c>
      <c r="E4559">
        <v>-4.1896999999999997E-2</v>
      </c>
      <c r="F4559">
        <v>2.1742000000000001E-2</v>
      </c>
      <c r="G4559">
        <v>-1.2888E-2</v>
      </c>
      <c r="H4559">
        <v>-1.2888E-2</v>
      </c>
      <c r="I4559">
        <v>0</v>
      </c>
      <c r="J4559">
        <v>0</v>
      </c>
      <c r="M4559">
        <f t="shared" si="112"/>
        <v>10.835715</v>
      </c>
      <c r="N4559">
        <v>-2.3809371050450001E-3</v>
      </c>
      <c r="O4559">
        <v>-7.6031155884265997E-2</v>
      </c>
      <c r="P4559">
        <v>-0.26798912882804898</v>
      </c>
      <c r="Q4559">
        <v>-2.0050497725605999E-2</v>
      </c>
      <c r="R4559">
        <v>-1.4505392871797E-2</v>
      </c>
      <c r="S4559">
        <v>-2.5882603600621001E-2</v>
      </c>
      <c r="T4559">
        <v>-2.6214713230728999E-2</v>
      </c>
      <c r="U4559">
        <v>-5.1077986136079997E-3</v>
      </c>
      <c r="V4559">
        <v>-2.3634139448404E-2</v>
      </c>
    </row>
    <row r="4560" spans="1:22" x14ac:dyDescent="0.25">
      <c r="A4560">
        <v>30.921429</v>
      </c>
      <c r="B4560">
        <v>-9.5949999999999994E-2</v>
      </c>
      <c r="C4560">
        <v>-6.4574000000000006E-2</v>
      </c>
      <c r="D4560">
        <v>-0.77225999999999995</v>
      </c>
      <c r="E4560">
        <v>-4.5029E-2</v>
      </c>
      <c r="F4560">
        <v>5.1240000000000001E-3</v>
      </c>
      <c r="G4560">
        <v>-1.9552E-2</v>
      </c>
      <c r="H4560">
        <v>-1.9552E-2</v>
      </c>
      <c r="I4560">
        <v>0</v>
      </c>
      <c r="J4560">
        <v>0</v>
      </c>
      <c r="M4560">
        <f t="shared" si="112"/>
        <v>10.838096</v>
      </c>
      <c r="N4560">
        <v>-2.3571674246340001E-3</v>
      </c>
      <c r="O4560">
        <v>-7.6066680252552005E-2</v>
      </c>
      <c r="P4560">
        <v>-0.26850941777229298</v>
      </c>
      <c r="Q4560">
        <v>-2.0006708800792999E-2</v>
      </c>
      <c r="R4560">
        <v>-1.4571009203792E-2</v>
      </c>
      <c r="S4560">
        <v>-2.5835635140538001E-2</v>
      </c>
      <c r="T4560">
        <v>-2.6153827086091E-2</v>
      </c>
      <c r="U4560">
        <v>-5.1709623076019997E-3</v>
      </c>
      <c r="V4560">
        <v>-2.5514146313071001E-2</v>
      </c>
    </row>
    <row r="4561" spans="1:22" x14ac:dyDescent="0.25">
      <c r="A4561">
        <v>30.92381</v>
      </c>
      <c r="B4561">
        <v>2.4230000000000002E-2</v>
      </c>
      <c r="C4561">
        <v>-0.23110600000000001</v>
      </c>
      <c r="D4561">
        <v>-0.118548</v>
      </c>
      <c r="E4561">
        <v>-6.0289000000000002E-2</v>
      </c>
      <c r="F4561">
        <v>-2.8358000000000001E-2</v>
      </c>
      <c r="G4561">
        <v>-2.8301E-2</v>
      </c>
      <c r="H4561">
        <v>-2.8301E-2</v>
      </c>
      <c r="I4561">
        <v>0</v>
      </c>
      <c r="J4561">
        <v>0</v>
      </c>
      <c r="M4561">
        <f t="shared" si="112"/>
        <v>10.840477</v>
      </c>
      <c r="N4561">
        <v>-2.3451899178329998E-3</v>
      </c>
      <c r="O4561">
        <v>-7.6102003455162007E-2</v>
      </c>
      <c r="P4561">
        <v>-0.269030541181564</v>
      </c>
      <c r="Q4561">
        <v>-1.9959080964327001E-2</v>
      </c>
      <c r="R4561">
        <v>-1.4634583145379999E-2</v>
      </c>
      <c r="S4561">
        <v>-2.5785924866796001E-2</v>
      </c>
      <c r="T4561">
        <v>-2.6071889325976001E-2</v>
      </c>
      <c r="U4561">
        <v>-5.190393421799E-3</v>
      </c>
      <c r="V4561">
        <v>-2.7365822345018002E-2</v>
      </c>
    </row>
    <row r="4562" spans="1:22" x14ac:dyDescent="0.25">
      <c r="A4562">
        <v>30.926189999999998</v>
      </c>
      <c r="B4562">
        <v>-3.3922000000000001E-2</v>
      </c>
      <c r="C4562">
        <v>-7.2318999999999994E-2</v>
      </c>
      <c r="D4562">
        <v>0.13949700000000001</v>
      </c>
      <c r="E4562">
        <v>-4.4859000000000003E-2</v>
      </c>
      <c r="F4562">
        <v>6.489E-3</v>
      </c>
      <c r="G4562">
        <v>-4.0142999999999998E-2</v>
      </c>
      <c r="H4562">
        <v>-3.2598000000000002E-2</v>
      </c>
      <c r="I4562">
        <v>-4.6515000000000001E-2</v>
      </c>
      <c r="J4562">
        <v>-0.321575</v>
      </c>
      <c r="M4562">
        <f t="shared" si="112"/>
        <v>10.842856999999999</v>
      </c>
      <c r="N4562">
        <v>-2.3580354172740002E-3</v>
      </c>
      <c r="O4562">
        <v>-7.6147273182868999E-2</v>
      </c>
      <c r="P4562">
        <v>-0.269560277462006</v>
      </c>
      <c r="Q4562">
        <v>-1.9906701520085002E-2</v>
      </c>
      <c r="R4562">
        <v>-1.4694848097861E-2</v>
      </c>
      <c r="S4562">
        <v>-2.5735188275575999E-2</v>
      </c>
      <c r="T4562">
        <v>-2.5969488546252001E-2</v>
      </c>
      <c r="U4562">
        <v>-5.1679597236219997E-3</v>
      </c>
      <c r="V4562">
        <v>-2.9175451025367002E-2</v>
      </c>
    </row>
    <row r="4563" spans="1:22" x14ac:dyDescent="0.25">
      <c r="A4563">
        <v>30.928571000000002</v>
      </c>
      <c r="B4563">
        <v>-3.3922000000000001E-2</v>
      </c>
      <c r="C4563">
        <v>0.13681499999999999</v>
      </c>
      <c r="D4563">
        <v>-0.178758</v>
      </c>
      <c r="E4563">
        <v>-1.8709E-2</v>
      </c>
      <c r="F4563">
        <v>1.4015E-2</v>
      </c>
      <c r="G4563">
        <v>-3.0821999999999999E-2</v>
      </c>
      <c r="H4563">
        <v>-3.0821999999999999E-2</v>
      </c>
      <c r="I4563">
        <v>0</v>
      </c>
      <c r="J4563">
        <v>0</v>
      </c>
      <c r="M4563">
        <f t="shared" si="112"/>
        <v>10.845238000000002</v>
      </c>
      <c r="N4563">
        <v>-2.3918452207E-3</v>
      </c>
      <c r="O4563">
        <v>-7.6191961765289001E-2</v>
      </c>
      <c r="P4563">
        <v>-0.27009630203247098</v>
      </c>
      <c r="Q4563">
        <v>-1.9849656149745001E-2</v>
      </c>
      <c r="R4563">
        <v>-1.47500988096E-2</v>
      </c>
      <c r="S4563">
        <v>-2.5685654953122E-2</v>
      </c>
      <c r="T4563">
        <v>-2.5848088786006002E-2</v>
      </c>
      <c r="U4563">
        <v>-5.1061152480539997E-3</v>
      </c>
      <c r="V4563">
        <v>-3.0930021777748999E-2</v>
      </c>
    </row>
    <row r="4564" spans="1:22" x14ac:dyDescent="0.25">
      <c r="A4564">
        <v>30.930952000000001</v>
      </c>
      <c r="B4564">
        <v>7.4628E-2</v>
      </c>
      <c r="C4564">
        <v>-0.23497899999999999</v>
      </c>
      <c r="D4564">
        <v>-0.57442599999999999</v>
      </c>
      <c r="E4564">
        <v>-5.7990000000000003E-3</v>
      </c>
      <c r="F4564">
        <v>-2.5744E-2</v>
      </c>
      <c r="G4564">
        <v>-4.0097000000000001E-2</v>
      </c>
      <c r="H4564">
        <v>-4.0097000000000001E-2</v>
      </c>
      <c r="I4564">
        <v>0</v>
      </c>
      <c r="J4564">
        <v>0</v>
      </c>
      <c r="M4564">
        <f t="shared" si="112"/>
        <v>10.847619000000002</v>
      </c>
      <c r="N4564">
        <v>-2.449825173244E-3</v>
      </c>
      <c r="O4564">
        <v>-7.6242044568061995E-2</v>
      </c>
      <c r="P4564">
        <v>-0.27062049508094799</v>
      </c>
      <c r="Q4564">
        <v>-1.9789777696133E-2</v>
      </c>
      <c r="R4564">
        <v>-1.4800881035626001E-2</v>
      </c>
      <c r="S4564">
        <v>-2.5639405474067001E-2</v>
      </c>
      <c r="T4564">
        <v>-2.5709396228194001E-2</v>
      </c>
      <c r="U4564">
        <v>-5.0078621134159998E-3</v>
      </c>
      <c r="V4564">
        <v>-3.2617479562758997E-2</v>
      </c>
    </row>
    <row r="4565" spans="1:22" x14ac:dyDescent="0.25">
      <c r="A4565">
        <v>30.933333000000001</v>
      </c>
      <c r="B4565">
        <v>-7.6565999999999995E-2</v>
      </c>
      <c r="C4565">
        <v>-9.9429000000000003E-2</v>
      </c>
      <c r="D4565">
        <v>-0.54862200000000005</v>
      </c>
      <c r="E4565">
        <v>-2.0608000000000001E-2</v>
      </c>
      <c r="F4565">
        <v>-6.0680999999999999E-2</v>
      </c>
      <c r="G4565">
        <v>-3.1773999999999997E-2</v>
      </c>
      <c r="H4565">
        <v>-3.1773999999999997E-2</v>
      </c>
      <c r="I4565">
        <v>0</v>
      </c>
      <c r="J4565">
        <v>0</v>
      </c>
      <c r="M4565">
        <f t="shared" si="112"/>
        <v>10.850000000000001</v>
      </c>
      <c r="N4565">
        <v>-2.5306425523010001E-3</v>
      </c>
      <c r="O4565">
        <v>-7.6298147439956998E-2</v>
      </c>
      <c r="P4565">
        <v>-0.27112746238708502</v>
      </c>
      <c r="Q4565">
        <v>-1.9728608429431999E-2</v>
      </c>
      <c r="R4565">
        <v>-1.4846014790237E-2</v>
      </c>
      <c r="S4565">
        <v>-2.5597710162401002E-2</v>
      </c>
      <c r="T4565">
        <v>-2.5555081665516E-2</v>
      </c>
      <c r="U4565">
        <v>-4.8750890418890001E-3</v>
      </c>
      <c r="V4565">
        <v>-3.4229237586260002E-2</v>
      </c>
    </row>
    <row r="4566" spans="1:22" x14ac:dyDescent="0.25">
      <c r="A4566">
        <v>30.935714000000001</v>
      </c>
      <c r="B4566">
        <v>0.159917</v>
      </c>
      <c r="C4566">
        <v>-9.5556000000000002E-2</v>
      </c>
      <c r="D4566">
        <v>0.105091</v>
      </c>
      <c r="E4566">
        <v>-2.5423999999999999E-2</v>
      </c>
      <c r="F4566">
        <v>7.7429999999999999E-3</v>
      </c>
      <c r="G4566">
        <v>-2.2689000000000001E-2</v>
      </c>
      <c r="H4566">
        <v>-6.8417000000000006E-2</v>
      </c>
      <c r="I4566">
        <v>-7.3675000000000004E-2</v>
      </c>
      <c r="J4566">
        <v>-0.241926</v>
      </c>
      <c r="M4566">
        <f t="shared" si="112"/>
        <v>10.852381000000001</v>
      </c>
      <c r="N4566">
        <v>-2.6399514172229998E-3</v>
      </c>
      <c r="O4566">
        <v>-7.6359651982783994E-2</v>
      </c>
      <c r="P4566">
        <v>-0.27164405584335299</v>
      </c>
      <c r="Q4566">
        <v>-1.9666668027639E-2</v>
      </c>
      <c r="R4566">
        <v>-1.4883950352669E-2</v>
      </c>
      <c r="S4566">
        <v>-2.5561725720762998E-2</v>
      </c>
      <c r="T4566">
        <v>-2.5386357679963001E-2</v>
      </c>
      <c r="U4566">
        <v>-4.7138254158199996E-3</v>
      </c>
      <c r="V4566">
        <v>-3.5750549286603997E-2</v>
      </c>
    </row>
    <row r="4567" spans="1:22" x14ac:dyDescent="0.25">
      <c r="A4567">
        <v>30.938095000000001</v>
      </c>
      <c r="B4567">
        <v>-0.103704</v>
      </c>
      <c r="C4567">
        <v>9.0340000000000004E-2</v>
      </c>
      <c r="D4567">
        <v>-0.25617099999999998</v>
      </c>
      <c r="E4567">
        <v>2.2525E-2</v>
      </c>
      <c r="F4567">
        <v>-7.0889999999999998E-3</v>
      </c>
      <c r="G4567">
        <v>-1.8225999999999999E-2</v>
      </c>
      <c r="H4567">
        <v>-1.8225999999999999E-2</v>
      </c>
      <c r="I4567">
        <v>0</v>
      </c>
      <c r="J4567">
        <v>0</v>
      </c>
      <c r="M4567">
        <f t="shared" si="112"/>
        <v>10.854762000000001</v>
      </c>
      <c r="N4567">
        <v>-2.7787259314209999E-3</v>
      </c>
      <c r="O4567">
        <v>-7.6430052518844993E-2</v>
      </c>
      <c r="P4567">
        <v>-0.27214106917381298</v>
      </c>
      <c r="Q4567">
        <v>-1.9609838724135999E-2</v>
      </c>
      <c r="R4567">
        <v>-1.4913870021701E-2</v>
      </c>
      <c r="S4567">
        <v>-2.5531558319926002E-2</v>
      </c>
      <c r="T4567">
        <v>-2.5205014273524E-2</v>
      </c>
      <c r="U4567">
        <v>-4.5279674232010002E-3</v>
      </c>
      <c r="V4567">
        <v>-3.7179410457611001E-2</v>
      </c>
    </row>
    <row r="4568" spans="1:22" x14ac:dyDescent="0.25">
      <c r="A4568">
        <v>30.940476</v>
      </c>
      <c r="B4568">
        <v>7.0750999999999994E-2</v>
      </c>
      <c r="C4568">
        <v>-0.145903</v>
      </c>
      <c r="D4568">
        <v>-0.35938900000000001</v>
      </c>
      <c r="E4568">
        <v>8.7989999999999995E-3</v>
      </c>
      <c r="F4568">
        <v>-4.5398000000000001E-2</v>
      </c>
      <c r="G4568">
        <v>-2.1904E-2</v>
      </c>
      <c r="H4568">
        <v>-2.1904E-2</v>
      </c>
      <c r="I4568">
        <v>0</v>
      </c>
      <c r="J4568">
        <v>0</v>
      </c>
      <c r="M4568">
        <f t="shared" si="112"/>
        <v>10.857143000000001</v>
      </c>
      <c r="N4568">
        <v>-2.9412731528280001E-3</v>
      </c>
      <c r="O4568">
        <v>-7.6501786708831995E-2</v>
      </c>
      <c r="P4568">
        <v>-0.27259600162506098</v>
      </c>
      <c r="Q4568">
        <v>-1.9561503082514E-2</v>
      </c>
      <c r="R4568">
        <v>-1.4933179132639999E-2</v>
      </c>
      <c r="S4568">
        <v>-2.5507993996143001E-2</v>
      </c>
      <c r="T4568">
        <v>-2.5013722479343001E-2</v>
      </c>
      <c r="U4568">
        <v>-4.3206331320110002E-3</v>
      </c>
      <c r="V4568">
        <v>-3.8518488407135003E-2</v>
      </c>
    </row>
    <row r="4569" spans="1:22" x14ac:dyDescent="0.25">
      <c r="A4569">
        <v>30.942857</v>
      </c>
      <c r="B4569">
        <v>1.6476000000000001E-2</v>
      </c>
      <c r="C4569">
        <v>-0.165268</v>
      </c>
      <c r="D4569">
        <v>-0.24757000000000001</v>
      </c>
      <c r="E4569">
        <v>-2.6256000000000002E-2</v>
      </c>
      <c r="F4569">
        <v>-2.4013E-2</v>
      </c>
      <c r="G4569">
        <v>-2.0251999999999999E-2</v>
      </c>
      <c r="H4569">
        <v>-2.0251999999999999E-2</v>
      </c>
      <c r="I4569">
        <v>0</v>
      </c>
      <c r="J4569">
        <v>0</v>
      </c>
      <c r="M4569">
        <f t="shared" si="112"/>
        <v>10.859524</v>
      </c>
      <c r="N4569">
        <v>-3.1318063847719999E-3</v>
      </c>
      <c r="O4569">
        <v>-7.6577767729758994E-2</v>
      </c>
      <c r="P4569">
        <v>-0.27303975820541398</v>
      </c>
      <c r="Q4569">
        <v>-1.9521040841936999E-2</v>
      </c>
      <c r="R4569">
        <v>-1.4941179193556E-2</v>
      </c>
      <c r="S4569">
        <v>-2.5492830201983001E-2</v>
      </c>
      <c r="T4569">
        <v>-2.4815933778881999E-2</v>
      </c>
      <c r="U4569">
        <v>-4.0965038351709997E-3</v>
      </c>
      <c r="V4569">
        <v>-3.9746291935444003E-2</v>
      </c>
    </row>
    <row r="4570" spans="1:22" x14ac:dyDescent="0.25">
      <c r="A4570">
        <v>30.945238</v>
      </c>
      <c r="B4570">
        <v>2.0353E-2</v>
      </c>
      <c r="C4570">
        <v>7.0975999999999997E-2</v>
      </c>
      <c r="D4570">
        <v>-0.57442599999999999</v>
      </c>
      <c r="E4570">
        <v>-2.1992000000000001E-2</v>
      </c>
      <c r="F4570">
        <v>-1.1886000000000001E-2</v>
      </c>
      <c r="G4570">
        <v>-2.0046000000000001E-2</v>
      </c>
      <c r="H4570">
        <v>-2.0046000000000001E-2</v>
      </c>
      <c r="I4570">
        <v>0</v>
      </c>
      <c r="J4570">
        <v>0</v>
      </c>
      <c r="M4570">
        <f t="shared" si="112"/>
        <v>10.861905</v>
      </c>
      <c r="N4570">
        <v>-3.340678056702E-3</v>
      </c>
      <c r="O4570">
        <v>-7.6654776930808993E-2</v>
      </c>
      <c r="P4570">
        <v>-0.27345892786979697</v>
      </c>
      <c r="Q4570">
        <v>-1.9491024315357E-2</v>
      </c>
      <c r="R4570">
        <v>-1.4939108863472999E-2</v>
      </c>
      <c r="S4570">
        <v>-2.5487979874015E-2</v>
      </c>
      <c r="T4570">
        <v>-2.4616522714495999E-2</v>
      </c>
      <c r="U4570">
        <v>-3.8588491734120002E-3</v>
      </c>
      <c r="V4570">
        <v>-4.0869109332561E-2</v>
      </c>
    </row>
    <row r="4571" spans="1:22" x14ac:dyDescent="0.25">
      <c r="A4571">
        <v>30.947619</v>
      </c>
      <c r="B4571">
        <v>0.113396</v>
      </c>
      <c r="C4571">
        <v>-6.4809999999999998E-3</v>
      </c>
      <c r="D4571">
        <v>-6.6938999999999999E-2</v>
      </c>
      <c r="E4571">
        <v>-1.3191E-2</v>
      </c>
      <c r="F4571">
        <v>-2.6397E-2</v>
      </c>
      <c r="G4571">
        <v>-1.5036000000000001E-2</v>
      </c>
      <c r="H4571">
        <v>-1.5036000000000001E-2</v>
      </c>
      <c r="I4571">
        <v>0</v>
      </c>
      <c r="J4571">
        <v>0</v>
      </c>
      <c r="M4571">
        <f t="shared" si="112"/>
        <v>10.864286</v>
      </c>
      <c r="N4571">
        <v>-3.5649884957819999E-3</v>
      </c>
      <c r="O4571">
        <v>-7.6735183596610995E-2</v>
      </c>
      <c r="P4571">
        <v>-0.27384579181671098</v>
      </c>
      <c r="Q4571">
        <v>-1.9472081214190001E-2</v>
      </c>
      <c r="R4571">
        <v>-1.4927780255675E-2</v>
      </c>
      <c r="S4571">
        <v>-2.5494175031780999E-2</v>
      </c>
      <c r="T4571">
        <v>-2.4419318884611001E-2</v>
      </c>
      <c r="U4571">
        <v>-3.6105900071560001E-3</v>
      </c>
      <c r="V4571">
        <v>-4.1887626051903E-2</v>
      </c>
    </row>
    <row r="4572" spans="1:22" x14ac:dyDescent="0.25">
      <c r="A4572">
        <v>30.95</v>
      </c>
      <c r="B4572">
        <v>-0.18124000000000001</v>
      </c>
      <c r="C4572">
        <v>-0.22336</v>
      </c>
      <c r="D4572">
        <v>-0.35938900000000001</v>
      </c>
      <c r="E4572">
        <v>5.7720000000000002E-3</v>
      </c>
      <c r="F4572">
        <v>-2.6856999999999999E-2</v>
      </c>
      <c r="G4572">
        <v>-1.7167999999999999E-2</v>
      </c>
      <c r="H4572">
        <v>-1.7167999999999999E-2</v>
      </c>
      <c r="I4572">
        <v>0</v>
      </c>
      <c r="J4572">
        <v>0</v>
      </c>
      <c r="M4572">
        <f t="shared" si="112"/>
        <v>10.866667</v>
      </c>
      <c r="N4572">
        <v>-3.7971099372950002E-3</v>
      </c>
      <c r="O4572">
        <v>-7.6817721128463995E-2</v>
      </c>
      <c r="P4572">
        <v>-0.27419188618660001</v>
      </c>
      <c r="Q4572">
        <v>-1.9465241581202001E-2</v>
      </c>
      <c r="R4572">
        <v>-1.4905421063303999E-2</v>
      </c>
      <c r="S4572">
        <v>-2.5510752573609002E-2</v>
      </c>
      <c r="T4572">
        <v>-2.4226609617472E-2</v>
      </c>
      <c r="U4572">
        <v>-3.3444494474679999E-3</v>
      </c>
      <c r="V4572">
        <v>-4.2804893106222E-2</v>
      </c>
    </row>
    <row r="4573" spans="1:22" x14ac:dyDescent="0.25">
      <c r="A4573">
        <v>30.952380999999999</v>
      </c>
      <c r="B4573">
        <v>0.10951900000000001</v>
      </c>
      <c r="C4573">
        <v>-2.9718000000000001E-2</v>
      </c>
      <c r="D4573">
        <v>-0.101345</v>
      </c>
      <c r="E4573">
        <v>-5.5258000000000002E-2</v>
      </c>
      <c r="F4573">
        <v>3.0717999999999999E-2</v>
      </c>
      <c r="G4573">
        <v>-1.5127E-2</v>
      </c>
      <c r="H4573">
        <v>-1.5127E-2</v>
      </c>
      <c r="I4573">
        <v>0</v>
      </c>
      <c r="J4573">
        <v>0</v>
      </c>
      <c r="M4573">
        <f t="shared" si="112"/>
        <v>10.869047999999999</v>
      </c>
      <c r="N4573">
        <v>-4.0387148037549997E-3</v>
      </c>
      <c r="O4573">
        <v>-7.6896704733371998E-2</v>
      </c>
      <c r="P4573">
        <v>-0.27450764179229697</v>
      </c>
      <c r="Q4573">
        <v>-1.9471446052193999E-2</v>
      </c>
      <c r="R4573">
        <v>-1.4872534200549001E-2</v>
      </c>
      <c r="S4573">
        <v>-2.5536669418216001E-2</v>
      </c>
      <c r="T4573">
        <v>-2.4041710421442999E-2</v>
      </c>
      <c r="U4573">
        <v>-3.076020628214E-3</v>
      </c>
      <c r="V4573">
        <v>-4.3625891208649001E-2</v>
      </c>
    </row>
    <row r="4574" spans="1:22" x14ac:dyDescent="0.25">
      <c r="A4574">
        <v>30.954761999999999</v>
      </c>
      <c r="B4574">
        <v>-0.11533400000000001</v>
      </c>
      <c r="C4574">
        <v>-3.3591000000000003E-2</v>
      </c>
      <c r="D4574">
        <v>-0.26477299999999998</v>
      </c>
      <c r="E4574">
        <v>-2.9152999999999998E-2</v>
      </c>
      <c r="F4574">
        <v>-1.7881000000000001E-2</v>
      </c>
      <c r="G4574">
        <v>-2.1028999999999999E-2</v>
      </c>
      <c r="H4574">
        <v>-2.1028999999999999E-2</v>
      </c>
      <c r="I4574">
        <v>0</v>
      </c>
      <c r="J4574">
        <v>0</v>
      </c>
      <c r="M4574">
        <f t="shared" si="112"/>
        <v>10.871428999999999</v>
      </c>
      <c r="N4574">
        <v>-4.2830267921089996E-3</v>
      </c>
      <c r="O4574">
        <v>-7.6977826654911E-2</v>
      </c>
      <c r="P4574">
        <v>-0.27477958798408503</v>
      </c>
      <c r="Q4574">
        <v>-1.9494688138365999E-2</v>
      </c>
      <c r="R4574">
        <v>-1.4828896149993E-2</v>
      </c>
      <c r="S4574">
        <v>-2.5571541860700001E-2</v>
      </c>
      <c r="T4574">
        <v>-2.3867569863796002E-2</v>
      </c>
      <c r="U4574">
        <v>-2.7978760190309998E-3</v>
      </c>
      <c r="V4574">
        <v>-4.4358082115649997E-2</v>
      </c>
    </row>
    <row r="4575" spans="1:22" x14ac:dyDescent="0.25">
      <c r="A4575">
        <v>30.957142999999999</v>
      </c>
      <c r="B4575">
        <v>4.8459999999999996E-3</v>
      </c>
      <c r="C4575">
        <v>-0.24659700000000001</v>
      </c>
      <c r="D4575">
        <v>-0.34218599999999999</v>
      </c>
      <c r="E4575">
        <v>-3.1779999999999998E-3</v>
      </c>
      <c r="F4575">
        <v>-4.0827000000000002E-2</v>
      </c>
      <c r="G4575">
        <v>-3.2459000000000002E-2</v>
      </c>
      <c r="H4575">
        <v>-3.2459000000000002E-2</v>
      </c>
      <c r="I4575">
        <v>0</v>
      </c>
      <c r="J4575">
        <v>0</v>
      </c>
      <c r="M4575">
        <f t="shared" si="112"/>
        <v>10.873809999999999</v>
      </c>
      <c r="N4575">
        <v>-4.5210351236159999E-3</v>
      </c>
      <c r="O4575">
        <v>-7.7051319181919001E-2</v>
      </c>
      <c r="P4575">
        <v>-0.27500268816947898</v>
      </c>
      <c r="Q4575">
        <v>-1.9536582753061998E-2</v>
      </c>
      <c r="R4575">
        <v>-1.4774218201636999E-2</v>
      </c>
      <c r="S4575">
        <v>-2.5615287944673999E-2</v>
      </c>
      <c r="T4575">
        <v>-2.3709569126367999E-2</v>
      </c>
      <c r="U4575">
        <v>-2.5105006061490001E-3</v>
      </c>
      <c r="V4575">
        <v>-4.5057151466607999E-2</v>
      </c>
    </row>
    <row r="4576" spans="1:22" x14ac:dyDescent="0.25">
      <c r="A4576">
        <v>30.959523999999998</v>
      </c>
      <c r="B4576">
        <v>9.6900000000000003E-4</v>
      </c>
      <c r="C4576">
        <v>0.10195899999999999</v>
      </c>
      <c r="D4576">
        <v>-0.35938900000000001</v>
      </c>
      <c r="E4576">
        <v>-2.0308E-2</v>
      </c>
      <c r="F4576">
        <v>1.235E-3</v>
      </c>
      <c r="G4576">
        <v>-4.4581999999999997E-2</v>
      </c>
      <c r="H4576">
        <v>-4.4581999999999997E-2</v>
      </c>
      <c r="I4576">
        <v>0</v>
      </c>
      <c r="J4576">
        <v>0</v>
      </c>
      <c r="M4576">
        <f t="shared" si="112"/>
        <v>10.876190999999999</v>
      </c>
      <c r="N4576">
        <v>-4.7544981352979996E-3</v>
      </c>
      <c r="O4576">
        <v>-7.7123880386352997E-2</v>
      </c>
      <c r="P4576">
        <v>-0.27519020438194303</v>
      </c>
      <c r="Q4576">
        <v>-1.9593471661210001E-2</v>
      </c>
      <c r="R4576">
        <v>-1.4709528535604E-2</v>
      </c>
      <c r="S4576">
        <v>-2.5668043643236001E-2</v>
      </c>
      <c r="T4576">
        <v>-2.3568758741021E-2</v>
      </c>
      <c r="U4576">
        <v>-2.2066531237209999E-3</v>
      </c>
      <c r="V4576">
        <v>-4.5663021504878998E-2</v>
      </c>
    </row>
    <row r="4577" spans="1:22" x14ac:dyDescent="0.25">
      <c r="A4577">
        <v>30.961905000000002</v>
      </c>
      <c r="B4577">
        <v>-6.4935999999999994E-2</v>
      </c>
      <c r="C4577">
        <v>-0.17688599999999999</v>
      </c>
      <c r="D4577">
        <v>5.3482000000000002E-2</v>
      </c>
      <c r="E4577">
        <v>-3.7827E-2</v>
      </c>
      <c r="F4577">
        <v>-2.1499999999999999E-4</v>
      </c>
      <c r="G4577">
        <v>-2.7829E-2</v>
      </c>
      <c r="H4577">
        <v>1.881E-2</v>
      </c>
      <c r="I4577">
        <v>4.0140000000000002E-3</v>
      </c>
      <c r="J4577">
        <v>-0.70729399999999998</v>
      </c>
      <c r="M4577">
        <f t="shared" si="112"/>
        <v>10.878572000000002</v>
      </c>
      <c r="N4577">
        <v>-4.971445072442E-3</v>
      </c>
      <c r="O4577">
        <v>-7.7189743518828999E-2</v>
      </c>
      <c r="P4577">
        <v>-0.275319784879684</v>
      </c>
      <c r="Q4577">
        <v>-1.9665999338030999E-2</v>
      </c>
      <c r="R4577">
        <v>-1.4637464657426E-2</v>
      </c>
      <c r="S4577">
        <v>-2.5729311630130001E-2</v>
      </c>
      <c r="T4577">
        <v>-2.3448262363672E-2</v>
      </c>
      <c r="U4577">
        <v>-1.8781420076269999E-3</v>
      </c>
      <c r="V4577">
        <v>-4.6218298375607002E-2</v>
      </c>
    </row>
    <row r="4578" spans="1:22" x14ac:dyDescent="0.25">
      <c r="A4578">
        <v>30.964286000000001</v>
      </c>
      <c r="B4578">
        <v>7.4628E-2</v>
      </c>
      <c r="C4578">
        <v>-6.4809999999999998E-3</v>
      </c>
      <c r="D4578">
        <v>-0.316382</v>
      </c>
      <c r="E4578">
        <v>-1.364E-3</v>
      </c>
      <c r="F4578">
        <v>-2.5744E-2</v>
      </c>
      <c r="G4578">
        <v>-1.8127000000000001E-2</v>
      </c>
      <c r="H4578">
        <v>-1.8127000000000001E-2</v>
      </c>
      <c r="I4578">
        <v>0</v>
      </c>
      <c r="J4578">
        <v>0</v>
      </c>
      <c r="M4578">
        <f t="shared" si="112"/>
        <v>10.880953000000002</v>
      </c>
      <c r="N4578">
        <v>-5.171441007406E-3</v>
      </c>
      <c r="O4578">
        <v>-7.7247984707355E-2</v>
      </c>
      <c r="P4578">
        <v>-0.27540147304534901</v>
      </c>
      <c r="Q4578">
        <v>-1.9750934094191E-2</v>
      </c>
      <c r="R4578">
        <v>-1.4559470117092001E-2</v>
      </c>
      <c r="S4578">
        <v>-2.5798154994844998E-2</v>
      </c>
      <c r="T4578">
        <v>-2.3350540548563E-2</v>
      </c>
      <c r="U4578">
        <v>-1.519914600067E-3</v>
      </c>
      <c r="V4578">
        <v>-4.6742565929889998E-2</v>
      </c>
    </row>
    <row r="4579" spans="1:22" x14ac:dyDescent="0.25">
      <c r="A4579">
        <v>30.966667000000001</v>
      </c>
      <c r="B4579">
        <v>-0.12696499999999999</v>
      </c>
      <c r="C4579">
        <v>-0.29694399999999999</v>
      </c>
      <c r="D4579">
        <v>-0.67764400000000002</v>
      </c>
      <c r="E4579">
        <v>-9.1669999999999998E-3</v>
      </c>
      <c r="F4579">
        <v>-2.4157999999999999E-2</v>
      </c>
      <c r="G4579">
        <v>-1.5103999999999999E-2</v>
      </c>
      <c r="H4579">
        <v>-1.5103999999999999E-2</v>
      </c>
      <c r="I4579">
        <v>0</v>
      </c>
      <c r="J4579">
        <v>0</v>
      </c>
      <c r="M4579">
        <f t="shared" si="112"/>
        <v>10.883334000000001</v>
      </c>
      <c r="N4579">
        <v>-5.3506875410680001E-3</v>
      </c>
      <c r="O4579">
        <v>-7.7295027673244004E-2</v>
      </c>
      <c r="P4579">
        <v>-0.27541464567184398</v>
      </c>
      <c r="Q4579">
        <v>-1.9849948585033E-2</v>
      </c>
      <c r="R4579">
        <v>-1.4475825242698E-2</v>
      </c>
      <c r="S4579">
        <v>-2.5872686877846999E-2</v>
      </c>
      <c r="T4579">
        <v>-2.3276543244720001E-2</v>
      </c>
      <c r="U4579">
        <v>-1.120864064433E-3</v>
      </c>
      <c r="V4579">
        <v>-4.7263793647288999E-2</v>
      </c>
    </row>
    <row r="4580" spans="1:22" x14ac:dyDescent="0.25">
      <c r="A4580">
        <v>30.969048000000001</v>
      </c>
      <c r="B4580">
        <v>2.0353E-2</v>
      </c>
      <c r="C4580">
        <v>-2.6080000000000001E-3</v>
      </c>
      <c r="D4580">
        <v>-5.8337E-2</v>
      </c>
      <c r="E4580">
        <v>-8.1873000000000001E-2</v>
      </c>
      <c r="F4580">
        <v>6.1770000000000002E-3</v>
      </c>
      <c r="G4580">
        <v>-2.5583000000000002E-2</v>
      </c>
      <c r="H4580">
        <v>-2.5583000000000002E-2</v>
      </c>
      <c r="I4580">
        <v>0</v>
      </c>
      <c r="J4580">
        <v>0</v>
      </c>
      <c r="M4580">
        <f t="shared" si="112"/>
        <v>10.885715000000001</v>
      </c>
      <c r="N4580">
        <v>-5.509306676686E-3</v>
      </c>
      <c r="O4580">
        <v>-7.7341452240944006E-2</v>
      </c>
      <c r="P4580">
        <v>-0.27536946535110501</v>
      </c>
      <c r="Q4580">
        <v>-1.9962001591920998E-2</v>
      </c>
      <c r="R4580">
        <v>-1.4386852271855001E-2</v>
      </c>
      <c r="S4580">
        <v>-2.5951130315661E-2</v>
      </c>
      <c r="T4580">
        <v>-2.3226503282784999E-2</v>
      </c>
      <c r="U4580">
        <v>-6.7669909913099997E-4</v>
      </c>
      <c r="V4580">
        <v>-4.7792609781027E-2</v>
      </c>
    </row>
    <row r="4581" spans="1:22" x14ac:dyDescent="0.25">
      <c r="A4581">
        <v>30.971429000000001</v>
      </c>
      <c r="B4581">
        <v>4.3614E-2</v>
      </c>
      <c r="C4581">
        <v>-1.0354E-2</v>
      </c>
      <c r="D4581">
        <v>-0.46260699999999999</v>
      </c>
      <c r="E4581">
        <v>-1.3106E-2</v>
      </c>
      <c r="F4581">
        <v>-6.8580000000000004E-3</v>
      </c>
      <c r="G4581">
        <v>-4.2047000000000001E-2</v>
      </c>
      <c r="H4581">
        <v>-4.2047000000000001E-2</v>
      </c>
      <c r="I4581">
        <v>0</v>
      </c>
      <c r="J4581">
        <v>0</v>
      </c>
      <c r="M4581">
        <f t="shared" si="112"/>
        <v>10.888096000000001</v>
      </c>
      <c r="N4581">
        <v>-5.6480211205780003E-3</v>
      </c>
      <c r="O4581">
        <v>-7.7371761202812001E-2</v>
      </c>
      <c r="P4581">
        <v>-0.275272756814957</v>
      </c>
      <c r="Q4581">
        <v>-2.0086763426660999E-2</v>
      </c>
      <c r="R4581">
        <v>-1.4294427819549999E-2</v>
      </c>
      <c r="S4581">
        <v>-2.6032028719782999E-2</v>
      </c>
      <c r="T4581">
        <v>-2.3199390619993002E-2</v>
      </c>
      <c r="U4581">
        <v>-1.6959034837800001E-4</v>
      </c>
      <c r="V4581">
        <v>-4.8345763236283999E-2</v>
      </c>
    </row>
    <row r="4582" spans="1:22" x14ac:dyDescent="0.25">
      <c r="A4582">
        <v>30.97381</v>
      </c>
      <c r="B4582">
        <v>-0.200624</v>
      </c>
      <c r="C4582">
        <v>-1.8099000000000001E-2</v>
      </c>
      <c r="D4582">
        <v>-0.20456199999999999</v>
      </c>
      <c r="E4582">
        <v>4.3833999999999998E-2</v>
      </c>
      <c r="F4582">
        <v>-5.4378999999999997E-2</v>
      </c>
      <c r="G4582">
        <v>-4.6433000000000002E-2</v>
      </c>
      <c r="H4582">
        <v>-4.6433000000000002E-2</v>
      </c>
      <c r="I4582">
        <v>0</v>
      </c>
      <c r="J4582">
        <v>0</v>
      </c>
      <c r="M4582">
        <f t="shared" si="112"/>
        <v>10.890477000000001</v>
      </c>
      <c r="N4582">
        <v>-5.7606687769290003E-3</v>
      </c>
      <c r="O4582">
        <v>-7.7400766313076005E-2</v>
      </c>
      <c r="P4582">
        <v>-0.27510109543800398</v>
      </c>
      <c r="Q4582">
        <v>-2.0223567262291998E-2</v>
      </c>
      <c r="R4582">
        <v>-1.4200015924871001E-2</v>
      </c>
      <c r="S4582">
        <v>-2.6115108281373998E-2</v>
      </c>
      <c r="T4582">
        <v>-2.3196348920465001E-2</v>
      </c>
      <c r="U4582">
        <v>4.09820553614E-4</v>
      </c>
      <c r="V4582">
        <v>-4.8949263989925003E-2</v>
      </c>
    </row>
    <row r="4583" spans="1:22" x14ac:dyDescent="0.25">
      <c r="A4583">
        <v>30.976189999999999</v>
      </c>
      <c r="B4583">
        <v>0.16767099999999999</v>
      </c>
      <c r="C4583">
        <v>-8.7811E-2</v>
      </c>
      <c r="D4583">
        <v>0.14809800000000001</v>
      </c>
      <c r="E4583">
        <v>1.4617E-2</v>
      </c>
      <c r="F4583">
        <v>-2.6707999999999999E-2</v>
      </c>
      <c r="G4583">
        <v>-2.3480999999999998E-2</v>
      </c>
      <c r="H4583">
        <v>8.9040000000000005E-3</v>
      </c>
      <c r="I4583">
        <v>0.180338</v>
      </c>
      <c r="J4583">
        <v>9.8699999999999996E-2</v>
      </c>
      <c r="M4583">
        <f t="shared" si="112"/>
        <v>10.892856999999999</v>
      </c>
      <c r="N4583">
        <v>-5.8524850755929999E-3</v>
      </c>
      <c r="O4583">
        <v>-7.7414400875568001E-2</v>
      </c>
      <c r="P4583">
        <v>-0.27486643195152299</v>
      </c>
      <c r="Q4583">
        <v>-2.0367473363875999E-2</v>
      </c>
      <c r="R4583">
        <v>-1.4106065034866E-2</v>
      </c>
      <c r="S4583">
        <v>-2.6200225576758E-2</v>
      </c>
      <c r="T4583">
        <v>-2.3217605426908001E-2</v>
      </c>
      <c r="U4583">
        <v>1.072941697203E-3</v>
      </c>
      <c r="V4583">
        <v>-4.9624498933554001E-2</v>
      </c>
    </row>
    <row r="4584" spans="1:22" x14ac:dyDescent="0.25">
      <c r="A4584">
        <v>30.978570999999999</v>
      </c>
      <c r="B4584">
        <v>3.1982999999999998E-2</v>
      </c>
      <c r="C4584">
        <v>-3.7463999999999997E-2</v>
      </c>
      <c r="D4584">
        <v>-0.62603500000000001</v>
      </c>
      <c r="E4584">
        <v>-5.4140000000000004E-3</v>
      </c>
      <c r="F4584">
        <v>-1.464E-2</v>
      </c>
      <c r="G4584">
        <v>-2.5956E-2</v>
      </c>
      <c r="H4584">
        <v>-2.5956E-2</v>
      </c>
      <c r="I4584">
        <v>0</v>
      </c>
      <c r="J4584">
        <v>0</v>
      </c>
      <c r="M4584">
        <f t="shared" si="112"/>
        <v>10.895237999999999</v>
      </c>
      <c r="N4584">
        <v>-5.9221019037069998E-3</v>
      </c>
      <c r="O4584">
        <v>-7.7418997883796997E-2</v>
      </c>
      <c r="P4584">
        <v>-0.27456188201904302</v>
      </c>
      <c r="Q4584">
        <v>-2.0517583936453001E-2</v>
      </c>
      <c r="R4584">
        <v>-1.4013496227562001E-2</v>
      </c>
      <c r="S4584">
        <v>-2.6286346837878002E-2</v>
      </c>
      <c r="T4584">
        <v>-2.3262040689587999E-2</v>
      </c>
      <c r="U4584">
        <v>1.8303449032830001E-3</v>
      </c>
      <c r="V4584">
        <v>-5.0392419099808003E-2</v>
      </c>
    </row>
    <row r="4585" spans="1:22" x14ac:dyDescent="0.25">
      <c r="A4585">
        <v>30.980951999999998</v>
      </c>
      <c r="B4585">
        <v>3.1982999999999998E-2</v>
      </c>
      <c r="C4585">
        <v>-0.138158</v>
      </c>
      <c r="D4585">
        <v>-0.47981000000000001</v>
      </c>
      <c r="E4585">
        <v>-5.7603000000000001E-2</v>
      </c>
      <c r="F4585">
        <v>-2.8188000000000001E-2</v>
      </c>
      <c r="G4585">
        <v>-1.0253E-2</v>
      </c>
      <c r="H4585">
        <v>-1.0253E-2</v>
      </c>
      <c r="I4585">
        <v>0</v>
      </c>
      <c r="J4585">
        <v>0</v>
      </c>
      <c r="M4585">
        <f t="shared" si="112"/>
        <v>10.897618999999999</v>
      </c>
      <c r="N4585">
        <v>-5.9720571152869998E-3</v>
      </c>
      <c r="O4585">
        <v>-7.7418066561221993E-2</v>
      </c>
      <c r="P4585">
        <v>-0.27418681979179399</v>
      </c>
      <c r="Q4585">
        <v>-2.0673010498284999E-2</v>
      </c>
      <c r="R4585">
        <v>-1.3923920691013E-2</v>
      </c>
      <c r="S4585">
        <v>-2.6371242478490001E-2</v>
      </c>
      <c r="T4585">
        <v>-2.3326970636844999E-2</v>
      </c>
      <c r="U4585">
        <v>2.6911196764559998E-3</v>
      </c>
      <c r="V4585">
        <v>-5.1273159682751E-2</v>
      </c>
    </row>
    <row r="4586" spans="1:22" x14ac:dyDescent="0.25">
      <c r="A4586">
        <v>30.983332999999998</v>
      </c>
      <c r="B4586">
        <v>-0.134718</v>
      </c>
      <c r="C4586">
        <v>-0.207869</v>
      </c>
      <c r="D4586">
        <v>-0.39379500000000001</v>
      </c>
      <c r="E4586">
        <v>-6.08E-2</v>
      </c>
      <c r="F4586">
        <v>-1.75E-3</v>
      </c>
      <c r="G4586">
        <v>-1.2507000000000001E-2</v>
      </c>
      <c r="H4586">
        <v>-1.2507000000000001E-2</v>
      </c>
      <c r="I4586">
        <v>0</v>
      </c>
      <c r="J4586">
        <v>0</v>
      </c>
      <c r="M4586">
        <f t="shared" si="112"/>
        <v>10.899999999999999</v>
      </c>
      <c r="N4586">
        <v>-6.0034100897609997E-3</v>
      </c>
      <c r="O4586">
        <v>-7.7406167984008997E-2</v>
      </c>
      <c r="P4586">
        <v>-0.27374047040939298</v>
      </c>
      <c r="Q4586">
        <v>-2.0833496004343002E-2</v>
      </c>
      <c r="R4586">
        <v>-1.3837600126863E-2</v>
      </c>
      <c r="S4586">
        <v>-2.6452891528605998E-2</v>
      </c>
      <c r="T4586">
        <v>-2.3409880697726999E-2</v>
      </c>
      <c r="U4586">
        <v>3.669209312648E-3</v>
      </c>
      <c r="V4586">
        <v>-5.2298072725534002E-2</v>
      </c>
    </row>
    <row r="4587" spans="1:22" x14ac:dyDescent="0.25">
      <c r="A4587">
        <v>30.985714000000002</v>
      </c>
      <c r="B4587">
        <v>-1.8415000000000001E-2</v>
      </c>
      <c r="C4587">
        <v>3.6121E-2</v>
      </c>
      <c r="D4587">
        <v>0.24271400000000001</v>
      </c>
      <c r="E4587">
        <v>-8.9821999999999999E-2</v>
      </c>
      <c r="F4587">
        <v>7.0051000000000002E-2</v>
      </c>
      <c r="G4587">
        <v>-1.9795E-2</v>
      </c>
      <c r="H4587">
        <v>-2.555E-3</v>
      </c>
      <c r="I4587">
        <v>-0.28861399999999998</v>
      </c>
      <c r="J4587">
        <v>-0.37007200000000001</v>
      </c>
      <c r="M4587">
        <f t="shared" si="112"/>
        <v>10.902381000000002</v>
      </c>
      <c r="N4587">
        <v>-6.0199350118639999E-3</v>
      </c>
      <c r="O4587">
        <v>-7.7387012541294001E-2</v>
      </c>
      <c r="P4587">
        <v>-0.27323153614997903</v>
      </c>
      <c r="Q4587">
        <v>-2.0996930077672001E-2</v>
      </c>
      <c r="R4587">
        <v>-1.3756208121777001E-2</v>
      </c>
      <c r="S4587">
        <v>-2.6530288159846999E-2</v>
      </c>
      <c r="T4587">
        <v>-2.3508390411735001E-2</v>
      </c>
      <c r="U4587">
        <v>4.7577656805519999E-3</v>
      </c>
      <c r="V4587">
        <v>-5.3464837372303002E-2</v>
      </c>
    </row>
    <row r="4588" spans="1:22" x14ac:dyDescent="0.25">
      <c r="A4588">
        <v>30.988095000000001</v>
      </c>
      <c r="B4588">
        <v>4.3614E-2</v>
      </c>
      <c r="C4588">
        <v>4.3866000000000002E-2</v>
      </c>
      <c r="D4588">
        <v>-0.30778</v>
      </c>
      <c r="E4588">
        <v>-4.8370000000000002E-3</v>
      </c>
      <c r="F4588">
        <v>-9.8689999999999993E-3</v>
      </c>
      <c r="G4588">
        <v>-3.7218000000000001E-2</v>
      </c>
      <c r="H4588">
        <v>-3.7218000000000001E-2</v>
      </c>
      <c r="I4588">
        <v>0</v>
      </c>
      <c r="J4588">
        <v>0</v>
      </c>
      <c r="M4588">
        <f t="shared" si="112"/>
        <v>10.904762000000002</v>
      </c>
      <c r="N4588">
        <v>-6.0243867337700001E-3</v>
      </c>
      <c r="O4588">
        <v>-7.7362924814223993E-2</v>
      </c>
      <c r="P4588">
        <v>-0.27266839146614102</v>
      </c>
      <c r="Q4588">
        <v>-2.1162990480661E-2</v>
      </c>
      <c r="R4588">
        <v>-1.3679975643754E-2</v>
      </c>
      <c r="S4588">
        <v>-2.6603074744344E-2</v>
      </c>
      <c r="T4588">
        <v>-2.3621335625647999E-2</v>
      </c>
      <c r="U4588">
        <v>5.9629864990709998E-3</v>
      </c>
      <c r="V4588">
        <v>-5.4798293858767E-2</v>
      </c>
    </row>
    <row r="4589" spans="1:22" x14ac:dyDescent="0.25">
      <c r="A4589">
        <v>30.990476000000001</v>
      </c>
      <c r="B4589">
        <v>1.26E-2</v>
      </c>
      <c r="C4589">
        <v>-0.25047000000000003</v>
      </c>
      <c r="D4589">
        <v>-0.54001999999999994</v>
      </c>
      <c r="E4589">
        <v>2.7657000000000001E-2</v>
      </c>
      <c r="F4589">
        <v>-7.5276999999999997E-2</v>
      </c>
      <c r="G4589">
        <v>-5.0376999999999998E-2</v>
      </c>
      <c r="H4589">
        <v>-5.0376999999999998E-2</v>
      </c>
      <c r="I4589">
        <v>0</v>
      </c>
      <c r="J4589">
        <v>0</v>
      </c>
      <c r="M4589">
        <f t="shared" si="112"/>
        <v>10.907143000000001</v>
      </c>
      <c r="N4589">
        <v>-6.0153710655869996E-3</v>
      </c>
      <c r="O4589">
        <v>-7.7325552701950004E-2</v>
      </c>
      <c r="P4589">
        <v>-0.272028088569641</v>
      </c>
      <c r="Q4589">
        <v>-2.1330509334802999E-2</v>
      </c>
      <c r="R4589">
        <v>-1.3609493151307E-2</v>
      </c>
      <c r="S4589">
        <v>-2.6670740917324999E-2</v>
      </c>
      <c r="T4589">
        <v>-2.3747209459542999E-2</v>
      </c>
      <c r="U4589">
        <v>7.2825909592209997E-3</v>
      </c>
      <c r="V4589">
        <v>-5.63127361238E-2</v>
      </c>
    </row>
    <row r="4590" spans="1:22" x14ac:dyDescent="0.25">
      <c r="A4590">
        <v>30.992857000000001</v>
      </c>
      <c r="B4590">
        <v>7.8505000000000005E-2</v>
      </c>
      <c r="C4590">
        <v>-1.0354E-2</v>
      </c>
      <c r="D4590">
        <v>-0.34218599999999999</v>
      </c>
      <c r="E4590">
        <v>1.5278999999999999E-2</v>
      </c>
      <c r="F4590">
        <v>-3.6195999999999999E-2</v>
      </c>
      <c r="G4590">
        <v>-4.6797999999999999E-2</v>
      </c>
      <c r="H4590">
        <v>-4.6797999999999999E-2</v>
      </c>
      <c r="I4590">
        <v>0</v>
      </c>
      <c r="J4590">
        <v>0</v>
      </c>
      <c r="M4590">
        <f t="shared" si="112"/>
        <v>10.909524000000001</v>
      </c>
      <c r="N4590">
        <v>-5.9997239150110003E-3</v>
      </c>
      <c r="O4590">
        <v>-7.7284000813961001E-2</v>
      </c>
      <c r="P4590">
        <v>-0.271333128213882</v>
      </c>
      <c r="Q4590">
        <v>-2.1496471017598998E-2</v>
      </c>
      <c r="R4590">
        <v>-1.3546166010201E-2</v>
      </c>
      <c r="S4590">
        <v>-2.6732347905636E-2</v>
      </c>
      <c r="T4590">
        <v>-2.3884646594523998E-2</v>
      </c>
      <c r="U4590">
        <v>8.7041091173889994E-3</v>
      </c>
      <c r="V4590">
        <v>-5.8036517351865997E-2</v>
      </c>
    </row>
    <row r="4591" spans="1:22" x14ac:dyDescent="0.25">
      <c r="A4591">
        <v>30.995238000000001</v>
      </c>
      <c r="B4591">
        <v>-2.6168E-2</v>
      </c>
      <c r="C4591">
        <v>-0.14202999999999999</v>
      </c>
      <c r="D4591">
        <v>-0.24757000000000001</v>
      </c>
      <c r="E4591">
        <v>-1.2574999999999999E-2</v>
      </c>
      <c r="F4591">
        <v>5.1539999999999997E-3</v>
      </c>
      <c r="G4591">
        <v>-1.4343E-2</v>
      </c>
      <c r="H4591">
        <v>-1.4343E-2</v>
      </c>
      <c r="I4591">
        <v>0</v>
      </c>
      <c r="J4591">
        <v>0</v>
      </c>
      <c r="M4591">
        <f t="shared" si="112"/>
        <v>10.911905000000001</v>
      </c>
      <c r="N4591">
        <v>-5.9710955247279998E-3</v>
      </c>
      <c r="O4591">
        <v>-7.7232778072356997E-2</v>
      </c>
      <c r="P4591">
        <v>-0.27059334516525302</v>
      </c>
      <c r="Q4591">
        <v>-2.1659785881638999E-2</v>
      </c>
      <c r="R4591">
        <v>-1.3490467332303999E-2</v>
      </c>
      <c r="S4591">
        <v>-2.6786250993609002E-2</v>
      </c>
      <c r="T4591">
        <v>-2.4030609056353999E-2</v>
      </c>
      <c r="U4591">
        <v>1.0227646678686E-2</v>
      </c>
      <c r="V4591">
        <v>-5.9954728931189E-2</v>
      </c>
    </row>
    <row r="4592" spans="1:22" x14ac:dyDescent="0.25">
      <c r="A4592">
        <v>30.997619</v>
      </c>
      <c r="B4592">
        <v>-4.5552000000000002E-2</v>
      </c>
      <c r="C4592">
        <v>1.6756E-2</v>
      </c>
      <c r="D4592">
        <v>-3.2532999999999999E-2</v>
      </c>
      <c r="E4592">
        <v>-6.1011000000000003E-2</v>
      </c>
      <c r="F4592">
        <v>6.2329999999999998E-3</v>
      </c>
      <c r="G4592">
        <v>8.5100000000000002E-3</v>
      </c>
      <c r="H4592">
        <v>8.5100000000000002E-3</v>
      </c>
      <c r="I4592">
        <v>0</v>
      </c>
      <c r="J4592">
        <v>0</v>
      </c>
      <c r="M4592">
        <f t="shared" si="112"/>
        <v>10.914286000000001</v>
      </c>
      <c r="N4592">
        <v>-5.9328307397660002E-3</v>
      </c>
      <c r="O4592">
        <v>-7.7176325023173994E-2</v>
      </c>
      <c r="P4592">
        <v>-0.26981028914451599</v>
      </c>
      <c r="Q4592">
        <v>-2.1819487214087999E-2</v>
      </c>
      <c r="R4592">
        <v>-1.3442739844322E-2</v>
      </c>
      <c r="S4592">
        <v>-2.6830825954676001E-2</v>
      </c>
      <c r="T4592">
        <v>-2.4183409288526001E-2</v>
      </c>
      <c r="U4592">
        <v>1.1834601871668999E-2</v>
      </c>
      <c r="V4592">
        <v>-6.2087867408990999E-2</v>
      </c>
    </row>
    <row r="4593" spans="1:22" x14ac:dyDescent="0.25">
      <c r="A4593">
        <v>31</v>
      </c>
      <c r="B4593">
        <v>-7.6565999999999995E-2</v>
      </c>
      <c r="C4593">
        <v>-0.22723299999999999</v>
      </c>
      <c r="D4593">
        <v>-0.39379500000000001</v>
      </c>
      <c r="E4593">
        <v>-1.7797E-2</v>
      </c>
      <c r="F4593">
        <v>-4.7100000000000001E-4</v>
      </c>
      <c r="G4593">
        <v>9.2029999999999994E-3</v>
      </c>
      <c r="H4593">
        <v>9.2029999999999994E-3</v>
      </c>
      <c r="I4593">
        <v>0</v>
      </c>
      <c r="J4593">
        <v>0</v>
      </c>
      <c r="M4593">
        <f t="shared" si="112"/>
        <v>10.916667</v>
      </c>
      <c r="N4593">
        <v>-5.8879912830889997E-3</v>
      </c>
      <c r="O4593">
        <v>-7.7106229960917996E-2</v>
      </c>
      <c r="P4593">
        <v>-0.268979221582413</v>
      </c>
      <c r="Q4593">
        <v>-2.1975468844174999E-2</v>
      </c>
      <c r="R4593">
        <v>-1.3402497395873E-2</v>
      </c>
      <c r="S4593">
        <v>-2.6864698156713999E-2</v>
      </c>
      <c r="T4593">
        <v>-2.4341551586986001E-2</v>
      </c>
      <c r="U4593">
        <v>1.3507193885744E-2</v>
      </c>
      <c r="V4593">
        <v>-6.4443536102771995E-2</v>
      </c>
    </row>
    <row r="4594" spans="1:22" x14ac:dyDescent="0.25">
      <c r="A4594">
        <v>31.002381</v>
      </c>
      <c r="B4594">
        <v>1.26E-2</v>
      </c>
      <c r="C4594">
        <v>0.113578</v>
      </c>
      <c r="D4594">
        <v>-0.23896800000000001</v>
      </c>
      <c r="E4594">
        <v>-6.3141000000000003E-2</v>
      </c>
      <c r="F4594">
        <v>7.5119999999999996E-3</v>
      </c>
      <c r="G4594">
        <v>-3.4492000000000002E-2</v>
      </c>
      <c r="H4594">
        <v>-3.4492000000000002E-2</v>
      </c>
      <c r="I4594">
        <v>0</v>
      </c>
      <c r="J4594">
        <v>0</v>
      </c>
      <c r="M4594">
        <f t="shared" si="112"/>
        <v>10.919048</v>
      </c>
      <c r="N4594">
        <v>-5.8314562775189996E-3</v>
      </c>
      <c r="O4594">
        <v>-7.7033661305904E-2</v>
      </c>
      <c r="P4594">
        <v>-0.26811236143112199</v>
      </c>
      <c r="Q4594">
        <v>-2.2125637158750999E-2</v>
      </c>
      <c r="R4594">
        <v>-1.3368933461607E-2</v>
      </c>
      <c r="S4594">
        <v>-2.6887416839600001E-2</v>
      </c>
      <c r="T4594">
        <v>-2.4504797533153998E-2</v>
      </c>
      <c r="U4594">
        <v>1.5224354341626001E-2</v>
      </c>
      <c r="V4594">
        <v>-6.7027799785136996E-2</v>
      </c>
    </row>
    <row r="4595" spans="1:22" x14ac:dyDescent="0.25">
      <c r="A4595">
        <v>31.004761999999999</v>
      </c>
      <c r="B4595">
        <v>0.159917</v>
      </c>
      <c r="C4595">
        <v>-0.19625000000000001</v>
      </c>
      <c r="D4595">
        <v>-0.36799100000000001</v>
      </c>
      <c r="E4595">
        <v>-6.6509999999999998E-3</v>
      </c>
      <c r="F4595">
        <v>-4.1931000000000003E-2</v>
      </c>
      <c r="G4595">
        <v>-6.6263000000000002E-2</v>
      </c>
      <c r="H4595">
        <v>-6.6263000000000002E-2</v>
      </c>
      <c r="I4595">
        <v>0</v>
      </c>
      <c r="J4595">
        <v>0</v>
      </c>
      <c r="M4595">
        <f t="shared" si="112"/>
        <v>10.921429</v>
      </c>
      <c r="N4595">
        <v>-5.7727731764320002E-3</v>
      </c>
      <c r="O4595">
        <v>-7.6946772634982993E-2</v>
      </c>
      <c r="P4595">
        <v>-0.26721802353858898</v>
      </c>
      <c r="Q4595">
        <v>-2.2270364686847E-2</v>
      </c>
      <c r="R4595">
        <v>-1.3341934420168001E-2</v>
      </c>
      <c r="S4595">
        <v>-2.6898371055722001E-2</v>
      </c>
      <c r="T4595">
        <v>-2.4673013016582E-2</v>
      </c>
      <c r="U4595">
        <v>1.6962308436632E-2</v>
      </c>
      <c r="V4595">
        <v>-6.9845199584961007E-2</v>
      </c>
    </row>
    <row r="4596" spans="1:22" x14ac:dyDescent="0.25">
      <c r="A4596">
        <v>31.007142999999999</v>
      </c>
      <c r="B4596">
        <v>-0.150225</v>
      </c>
      <c r="C4596">
        <v>4.7738999999999997E-2</v>
      </c>
      <c r="D4596">
        <v>-0.44540400000000002</v>
      </c>
      <c r="E4596">
        <v>7.077E-2</v>
      </c>
      <c r="F4596">
        <v>-7.1332999999999994E-2</v>
      </c>
      <c r="G4596">
        <v>-6.5600000000000006E-2</v>
      </c>
      <c r="H4596">
        <v>-6.5600000000000006E-2</v>
      </c>
      <c r="I4596">
        <v>0</v>
      </c>
      <c r="J4596">
        <v>0</v>
      </c>
      <c r="M4596">
        <f t="shared" si="112"/>
        <v>10.92381</v>
      </c>
      <c r="N4596">
        <v>-5.6975558400150002E-3</v>
      </c>
      <c r="O4596">
        <v>-7.6855562627315993E-2</v>
      </c>
      <c r="P4596">
        <v>-0.266302049160004</v>
      </c>
      <c r="Q4596">
        <v>-2.2410215809941E-2</v>
      </c>
      <c r="R4596">
        <v>-1.3320025056600999E-2</v>
      </c>
      <c r="S4596">
        <v>-2.6896871626377002E-2</v>
      </c>
      <c r="T4596">
        <v>-2.4846233427525E-2</v>
      </c>
      <c r="U4596">
        <v>1.8695214763284E-2</v>
      </c>
      <c r="V4596">
        <v>-7.2898700833321006E-2</v>
      </c>
    </row>
    <row r="4597" spans="1:22" x14ac:dyDescent="0.25">
      <c r="A4597">
        <v>31.009523999999999</v>
      </c>
      <c r="B4597">
        <v>2.4230000000000002E-2</v>
      </c>
      <c r="C4597">
        <v>-0.26596199999999998</v>
      </c>
      <c r="D4597">
        <v>8.7887999999999994E-2</v>
      </c>
      <c r="E4597">
        <v>-2.1675E-2</v>
      </c>
      <c r="F4597">
        <v>1.7470000000000001E-3</v>
      </c>
      <c r="G4597">
        <v>-1.7555999999999999E-2</v>
      </c>
      <c r="H4597">
        <v>-2.8818E-2</v>
      </c>
      <c r="I4597">
        <v>-1.9876999999999999E-2</v>
      </c>
      <c r="J4597">
        <v>-0.24662500000000001</v>
      </c>
      <c r="M4597">
        <f t="shared" si="112"/>
        <v>10.926190999999999</v>
      </c>
      <c r="N4597">
        <v>-5.6172790937130002E-3</v>
      </c>
      <c r="O4597">
        <v>-7.6752118766307997E-2</v>
      </c>
      <c r="P4597">
        <v>-0.26537489891052202</v>
      </c>
      <c r="Q4597">
        <v>-2.2542642429470999E-2</v>
      </c>
      <c r="R4597">
        <v>-1.3304245658218999E-2</v>
      </c>
      <c r="S4597">
        <v>-2.6882462203502999E-2</v>
      </c>
      <c r="T4597">
        <v>-2.5024913251400001E-2</v>
      </c>
      <c r="U4597">
        <v>2.0396595820784999E-2</v>
      </c>
      <c r="V4597">
        <v>-7.6190024614333995E-2</v>
      </c>
    </row>
    <row r="4598" spans="1:22" x14ac:dyDescent="0.25">
      <c r="A4598">
        <v>31.011904999999999</v>
      </c>
      <c r="B4598">
        <v>9.6900000000000003E-4</v>
      </c>
      <c r="C4598">
        <v>7.8722E-2</v>
      </c>
      <c r="D4598">
        <v>-0.178758</v>
      </c>
      <c r="E4598">
        <v>-6.4739000000000005E-2</v>
      </c>
      <c r="F4598">
        <v>2.3813999999999998E-2</v>
      </c>
      <c r="G4598">
        <v>3.8649999999999999E-3</v>
      </c>
      <c r="H4598">
        <v>3.8649999999999999E-3</v>
      </c>
      <c r="I4598">
        <v>0</v>
      </c>
      <c r="J4598">
        <v>0</v>
      </c>
      <c r="M4598">
        <f t="shared" si="112"/>
        <v>10.928571999999999</v>
      </c>
      <c r="N4598">
        <v>-5.5221030488609999E-3</v>
      </c>
      <c r="O4598">
        <v>-7.6635807752609003E-2</v>
      </c>
      <c r="P4598">
        <v>-0.26443475484848</v>
      </c>
      <c r="Q4598">
        <v>-2.2666687145829E-2</v>
      </c>
      <c r="R4598">
        <v>-1.3292907737195001E-2</v>
      </c>
      <c r="S4598">
        <v>-2.6854423806071E-2</v>
      </c>
      <c r="T4598">
        <v>-2.5209212675691001E-2</v>
      </c>
      <c r="U4598">
        <v>2.2037405520678E-2</v>
      </c>
      <c r="V4598">
        <v>-7.9717226326465995E-2</v>
      </c>
    </row>
    <row r="4599" spans="1:22" x14ac:dyDescent="0.25">
      <c r="A4599">
        <v>31.014285999999998</v>
      </c>
      <c r="B4599">
        <v>-0.13084100000000001</v>
      </c>
      <c r="C4599">
        <v>-9.9429000000000003E-2</v>
      </c>
      <c r="D4599">
        <v>-0.35078799999999999</v>
      </c>
      <c r="E4599">
        <v>-9.8667000000000005E-2</v>
      </c>
      <c r="F4599">
        <v>1.4893E-2</v>
      </c>
      <c r="G4599">
        <v>3.3019999999999998E-3</v>
      </c>
      <c r="H4599">
        <v>3.3019999999999998E-3</v>
      </c>
      <c r="I4599">
        <v>0</v>
      </c>
      <c r="J4599">
        <v>0</v>
      </c>
      <c r="M4599">
        <f t="shared" si="112"/>
        <v>10.930952999999999</v>
      </c>
      <c r="N4599">
        <v>-5.412824451923E-3</v>
      </c>
      <c r="O4599">
        <v>-7.6512582600116993E-2</v>
      </c>
      <c r="P4599">
        <v>-0.26348838210105902</v>
      </c>
      <c r="Q4599">
        <v>-2.2781586274505002E-2</v>
      </c>
      <c r="R4599">
        <v>-1.3285216875374E-2</v>
      </c>
      <c r="S4599">
        <v>-2.6812706142664001E-2</v>
      </c>
      <c r="T4599">
        <v>-2.5400038808584002E-2</v>
      </c>
      <c r="U4599">
        <v>2.3591358214617001E-2</v>
      </c>
      <c r="V4599">
        <v>-8.3477765321731998E-2</v>
      </c>
    </row>
    <row r="4600" spans="1:22" x14ac:dyDescent="0.25">
      <c r="A4600">
        <v>31.016667000000002</v>
      </c>
      <c r="B4600">
        <v>4.7490999999999998E-2</v>
      </c>
      <c r="C4600">
        <v>-0.19237699999999999</v>
      </c>
      <c r="D4600">
        <v>-0.78946300000000003</v>
      </c>
      <c r="E4600">
        <v>-3.2756E-2</v>
      </c>
      <c r="F4600">
        <v>-1.2794E-2</v>
      </c>
      <c r="G4600">
        <v>-3.6998000000000003E-2</v>
      </c>
      <c r="H4600">
        <v>-3.6998000000000003E-2</v>
      </c>
      <c r="I4600">
        <v>0</v>
      </c>
      <c r="J4600">
        <v>0</v>
      </c>
      <c r="M4600">
        <f t="shared" si="112"/>
        <v>10.933334000000002</v>
      </c>
      <c r="N4600">
        <v>-5.2946619689459998E-3</v>
      </c>
      <c r="O4600">
        <v>-7.6376885175704998E-2</v>
      </c>
      <c r="P4600">
        <v>-0.26253336668014499</v>
      </c>
      <c r="Q4600">
        <v>-2.2889701649547001E-2</v>
      </c>
      <c r="R4600">
        <v>-1.3279719278215999E-2</v>
      </c>
      <c r="S4600">
        <v>-2.6757335290312999E-2</v>
      </c>
      <c r="T4600">
        <v>-2.5597864761948998E-2</v>
      </c>
      <c r="U4600">
        <v>2.5033397600055001E-2</v>
      </c>
      <c r="V4600">
        <v>-8.7468318641185996E-2</v>
      </c>
    </row>
    <row r="4601" spans="1:22" x14ac:dyDescent="0.25">
      <c r="A4601">
        <v>31.019048000000002</v>
      </c>
      <c r="B4601">
        <v>8.7229999999999999E-3</v>
      </c>
      <c r="C4601">
        <v>3.6121E-2</v>
      </c>
      <c r="D4601">
        <v>4.4880000000000003E-2</v>
      </c>
      <c r="E4601">
        <v>-5.9070999999999999E-2</v>
      </c>
      <c r="F4601">
        <v>-6.1199999999999996E-3</v>
      </c>
      <c r="G4601">
        <v>-6.4069000000000001E-2</v>
      </c>
      <c r="H4601">
        <v>-8.0476000000000006E-2</v>
      </c>
      <c r="I4601">
        <v>0.13637299999999999</v>
      </c>
      <c r="J4601">
        <v>-1.3161959999999999</v>
      </c>
      <c r="M4601">
        <f t="shared" si="112"/>
        <v>10.935715000000002</v>
      </c>
      <c r="N4601">
        <v>-5.1594958640640001E-3</v>
      </c>
      <c r="O4601">
        <v>-7.6233349740504996E-2</v>
      </c>
      <c r="P4601">
        <v>-0.26158681511879001</v>
      </c>
      <c r="Q4601">
        <v>-2.2989680990577001E-2</v>
      </c>
      <c r="R4601">
        <v>-1.3275304809213E-2</v>
      </c>
      <c r="S4601">
        <v>-2.6688933372497999E-2</v>
      </c>
      <c r="T4601">
        <v>-2.5804271921515E-2</v>
      </c>
      <c r="U4601">
        <v>2.6338055729866E-2</v>
      </c>
      <c r="V4601">
        <v>-9.1674178838729997E-2</v>
      </c>
    </row>
    <row r="4602" spans="1:22" x14ac:dyDescent="0.25">
      <c r="A4602">
        <v>31.021429000000001</v>
      </c>
      <c r="B4602">
        <v>0.113396</v>
      </c>
      <c r="C4602">
        <v>-4.9082000000000001E-2</v>
      </c>
      <c r="D4602">
        <v>0.122294</v>
      </c>
      <c r="E4602">
        <v>6.3438999999999995E-2</v>
      </c>
      <c r="F4602">
        <v>-5.6501999999999997E-2</v>
      </c>
      <c r="G4602">
        <v>-6.9018999999999997E-2</v>
      </c>
      <c r="H4602">
        <v>1.2481000000000001E-2</v>
      </c>
      <c r="I4602">
        <v>0.46201700000000001</v>
      </c>
      <c r="J4602">
        <v>0.51874100000000001</v>
      </c>
      <c r="M4602">
        <f t="shared" si="112"/>
        <v>10.938096000000002</v>
      </c>
      <c r="N4602">
        <v>-5.0182281993330002E-3</v>
      </c>
      <c r="O4602">
        <v>-7.6079517602921004E-2</v>
      </c>
      <c r="P4602">
        <v>-0.26065322756767301</v>
      </c>
      <c r="Q4602">
        <v>-2.3082939907907999E-2</v>
      </c>
      <c r="R4602">
        <v>-1.3270591385663E-2</v>
      </c>
      <c r="S4602">
        <v>-2.6608409360050999E-2</v>
      </c>
      <c r="T4602">
        <v>-2.6020040735602001E-2</v>
      </c>
      <c r="U4602">
        <v>2.7484707534313001E-2</v>
      </c>
      <c r="V4602">
        <v>-9.6083194017410001E-2</v>
      </c>
    </row>
    <row r="4603" spans="1:22" x14ac:dyDescent="0.25">
      <c r="A4603">
        <v>31.023810000000001</v>
      </c>
      <c r="B4603">
        <v>-0.134718</v>
      </c>
      <c r="C4603">
        <v>-0.14202999999999999</v>
      </c>
      <c r="D4603">
        <v>-0.54001999999999994</v>
      </c>
      <c r="E4603">
        <v>9.1503000000000001E-2</v>
      </c>
      <c r="F4603">
        <v>-5.4434000000000003E-2</v>
      </c>
      <c r="G4603">
        <v>-3.3533E-2</v>
      </c>
      <c r="H4603">
        <v>-3.3533E-2</v>
      </c>
      <c r="I4603">
        <v>0</v>
      </c>
      <c r="J4603">
        <v>0</v>
      </c>
      <c r="M4603">
        <f t="shared" si="112"/>
        <v>10.940477000000001</v>
      </c>
      <c r="N4603">
        <v>-4.8581534065310003E-3</v>
      </c>
      <c r="O4603">
        <v>-7.5911685824394004E-2</v>
      </c>
      <c r="P4603">
        <v>-0.25971949100494401</v>
      </c>
      <c r="Q4603">
        <v>-2.3169845342636001E-2</v>
      </c>
      <c r="R4603">
        <v>-1.3265131041408E-2</v>
      </c>
      <c r="S4603">
        <v>-2.651665918529E-2</v>
      </c>
      <c r="T4603">
        <v>-2.6245607063174001E-2</v>
      </c>
      <c r="U4603">
        <v>2.8455328196286999E-2</v>
      </c>
      <c r="V4603">
        <v>-0.10067591816186899</v>
      </c>
    </row>
    <row r="4604" spans="1:22" x14ac:dyDescent="0.25">
      <c r="A4604">
        <v>31.02619</v>
      </c>
      <c r="B4604">
        <v>9.7889000000000004E-2</v>
      </c>
      <c r="C4604">
        <v>-2.5845E-2</v>
      </c>
      <c r="D4604">
        <v>-0.118548</v>
      </c>
      <c r="E4604">
        <v>-5.5343000000000003E-2</v>
      </c>
      <c r="F4604">
        <v>-1.1684999999999999E-2</v>
      </c>
      <c r="G4604">
        <v>1.3450000000000001E-3</v>
      </c>
      <c r="H4604">
        <v>1.3450000000000001E-3</v>
      </c>
      <c r="I4604">
        <v>0</v>
      </c>
      <c r="J4604">
        <v>0</v>
      </c>
      <c r="M4604">
        <f t="shared" si="112"/>
        <v>10.942857</v>
      </c>
      <c r="N4604">
        <v>-4.6900613233449998E-3</v>
      </c>
      <c r="O4604">
        <v>-7.5738839805125996E-2</v>
      </c>
      <c r="P4604">
        <v>-0.25879576802253701</v>
      </c>
      <c r="Q4604">
        <v>-2.3248102515935998E-2</v>
      </c>
      <c r="R4604">
        <v>-1.3258645310997999E-2</v>
      </c>
      <c r="S4604">
        <v>-2.6415694504975998E-2</v>
      </c>
      <c r="T4604">
        <v>-2.6482017710805002E-2</v>
      </c>
      <c r="U4604">
        <v>2.9235580936074E-2</v>
      </c>
      <c r="V4604">
        <v>-0.105427101254463</v>
      </c>
    </row>
    <row r="4605" spans="1:22" x14ac:dyDescent="0.25">
      <c r="A4605">
        <v>31.028570999999999</v>
      </c>
      <c r="B4605">
        <v>-6.8812999999999999E-2</v>
      </c>
      <c r="C4605">
        <v>-0.207869</v>
      </c>
      <c r="D4605">
        <v>-0.161555</v>
      </c>
      <c r="E4605">
        <v>-0.12939700000000001</v>
      </c>
      <c r="F4605">
        <v>2.5288999999999999E-2</v>
      </c>
      <c r="G4605">
        <v>1.5500999999999999E-2</v>
      </c>
      <c r="H4605">
        <v>1.5500999999999999E-2</v>
      </c>
      <c r="I4605">
        <v>0</v>
      </c>
      <c r="J4605">
        <v>0</v>
      </c>
      <c r="M4605">
        <f t="shared" si="112"/>
        <v>10.945238</v>
      </c>
      <c r="N4605">
        <v>-4.5125610195100004E-3</v>
      </c>
      <c r="O4605">
        <v>-7.5552716851234006E-2</v>
      </c>
      <c r="P4605">
        <v>-0.25788262486457803</v>
      </c>
      <c r="Q4605">
        <v>-2.3319216445088001E-2</v>
      </c>
      <c r="R4605">
        <v>-1.3250036165118001E-2</v>
      </c>
      <c r="S4605">
        <v>-2.6306785643100999E-2</v>
      </c>
      <c r="T4605">
        <v>-2.6728834956883999E-2</v>
      </c>
      <c r="U4605">
        <v>2.9815096408128999E-2</v>
      </c>
      <c r="V4605">
        <v>-0.110305026173592</v>
      </c>
    </row>
    <row r="4606" spans="1:22" x14ac:dyDescent="0.25">
      <c r="A4606">
        <v>31.030951999999999</v>
      </c>
      <c r="B4606">
        <v>-0.119211</v>
      </c>
      <c r="C4606">
        <v>1.2650000000000001E-3</v>
      </c>
      <c r="D4606">
        <v>-0.61743300000000001</v>
      </c>
      <c r="E4606">
        <v>-6.0670000000000002E-2</v>
      </c>
      <c r="F4606">
        <v>2.8695999999999999E-2</v>
      </c>
      <c r="G4606">
        <v>-1.2293999999999999E-2</v>
      </c>
      <c r="H4606">
        <v>-1.2293999999999999E-2</v>
      </c>
      <c r="I4606">
        <v>0</v>
      </c>
      <c r="J4606">
        <v>0</v>
      </c>
      <c r="M4606">
        <f t="shared" si="112"/>
        <v>10.947619</v>
      </c>
      <c r="N4606">
        <v>-4.3245283886789998E-3</v>
      </c>
      <c r="O4606">
        <v>-7.536593079567E-2</v>
      </c>
      <c r="P4606">
        <v>-0.25699189305305498</v>
      </c>
      <c r="Q4606">
        <v>-2.3384312167764001E-2</v>
      </c>
      <c r="R4606">
        <v>-1.3238116167486E-2</v>
      </c>
      <c r="S4606">
        <v>-2.6191662997006999E-2</v>
      </c>
      <c r="T4606">
        <v>-2.6985483244061002E-2</v>
      </c>
      <c r="U4606">
        <v>3.0187642201780999E-2</v>
      </c>
      <c r="V4606">
        <v>-0.115271180868149</v>
      </c>
    </row>
    <row r="4607" spans="1:22" x14ac:dyDescent="0.25">
      <c r="A4607">
        <v>31.033332999999999</v>
      </c>
      <c r="B4607">
        <v>-1.8415000000000001E-2</v>
      </c>
      <c r="C4607">
        <v>-0.11104799999999999</v>
      </c>
      <c r="D4607">
        <v>-0.36799100000000001</v>
      </c>
      <c r="E4607">
        <v>-1.3256E-2</v>
      </c>
      <c r="F4607">
        <v>-2.1770000000000001E-2</v>
      </c>
      <c r="G4607">
        <v>-4.7682000000000002E-2</v>
      </c>
      <c r="H4607">
        <v>-4.7682000000000002E-2</v>
      </c>
      <c r="I4607">
        <v>0</v>
      </c>
      <c r="J4607">
        <v>0</v>
      </c>
      <c r="M4607">
        <f t="shared" si="112"/>
        <v>10.95</v>
      </c>
      <c r="N4607">
        <v>-4.132983274758E-3</v>
      </c>
      <c r="O4607">
        <v>-7.5169473886489993E-2</v>
      </c>
      <c r="P4607">
        <v>-0.25611391663551297</v>
      </c>
      <c r="Q4607">
        <v>-2.3446226492524001E-2</v>
      </c>
      <c r="R4607">
        <v>-1.3222343288362E-2</v>
      </c>
      <c r="S4607">
        <v>-2.6071911677717999E-2</v>
      </c>
      <c r="T4607">
        <v>-2.7250599116087001E-2</v>
      </c>
      <c r="U4607">
        <v>3.0351553112268E-2</v>
      </c>
      <c r="V4607">
        <v>-0.120276816189289</v>
      </c>
    </row>
    <row r="4608" spans="1:22" x14ac:dyDescent="0.25">
      <c r="A4608">
        <v>31.035713999999999</v>
      </c>
      <c r="B4608">
        <v>0.12890299999999999</v>
      </c>
      <c r="C4608">
        <v>-1.0354E-2</v>
      </c>
      <c r="D4608">
        <v>0.294323</v>
      </c>
      <c r="E4608">
        <v>-3.2030000000000003E-2</v>
      </c>
      <c r="F4608">
        <v>-2.3045E-2</v>
      </c>
      <c r="G4608">
        <v>-5.6621999999999999E-2</v>
      </c>
      <c r="H4608">
        <v>-6.9838999999999998E-2</v>
      </c>
      <c r="I4608">
        <v>7.8298000000000006E-2</v>
      </c>
      <c r="J4608">
        <v>-0.108824</v>
      </c>
      <c r="M4608">
        <f t="shared" si="112"/>
        <v>10.952380999999999</v>
      </c>
      <c r="N4608">
        <v>-3.9356970228249999E-3</v>
      </c>
      <c r="O4608">
        <v>-7.4973188340663993E-2</v>
      </c>
      <c r="P4608">
        <v>-0.255248963832855</v>
      </c>
      <c r="Q4608">
        <v>-2.3503838106989999E-2</v>
      </c>
      <c r="R4608">
        <v>-1.3202367350459E-2</v>
      </c>
      <c r="S4608">
        <v>-2.5949753820895999E-2</v>
      </c>
      <c r="T4608">
        <v>-2.7522556483746002E-2</v>
      </c>
      <c r="U4608">
        <v>3.0307590961456E-2</v>
      </c>
      <c r="V4608">
        <v>-0.12527711689472201</v>
      </c>
    </row>
    <row r="4609" spans="1:22" x14ac:dyDescent="0.25">
      <c r="A4609">
        <v>31.038094999999998</v>
      </c>
      <c r="B4609">
        <v>0.101766</v>
      </c>
      <c r="C4609">
        <v>-7.6191999999999996E-2</v>
      </c>
      <c r="D4609">
        <v>-0.38519300000000001</v>
      </c>
      <c r="E4609">
        <v>6.1670000000000003E-2</v>
      </c>
      <c r="F4609">
        <v>-2.8157999999999999E-2</v>
      </c>
      <c r="G4609">
        <v>-5.4452E-2</v>
      </c>
      <c r="H4609">
        <v>-5.4452E-2</v>
      </c>
      <c r="I4609">
        <v>0</v>
      </c>
      <c r="J4609">
        <v>0</v>
      </c>
      <c r="M4609">
        <f t="shared" si="112"/>
        <v>10.954761999999999</v>
      </c>
      <c r="N4609">
        <v>-3.741611726582E-3</v>
      </c>
      <c r="O4609">
        <v>-7.4770383536816004E-2</v>
      </c>
      <c r="P4609">
        <v>-0.25440323352813698</v>
      </c>
      <c r="Q4609">
        <v>-2.3557299748063001E-2</v>
      </c>
      <c r="R4609">
        <v>-1.3178315944969999E-2</v>
      </c>
      <c r="S4609">
        <v>-2.5827595964074E-2</v>
      </c>
      <c r="T4609">
        <v>-2.7799610048532E-2</v>
      </c>
      <c r="U4609">
        <v>3.0061976984143E-2</v>
      </c>
      <c r="V4609">
        <v>-0.130208924412727</v>
      </c>
    </row>
    <row r="4610" spans="1:22" x14ac:dyDescent="0.25">
      <c r="A4610">
        <v>31.040476000000002</v>
      </c>
      <c r="B4610">
        <v>-0.15410199999999999</v>
      </c>
      <c r="C4610">
        <v>-0.200123</v>
      </c>
      <c r="D4610">
        <v>-0.80666599999999999</v>
      </c>
      <c r="E4610">
        <v>1.9453999999999999E-2</v>
      </c>
      <c r="F4610">
        <v>-5.6365999999999999E-2</v>
      </c>
      <c r="G4610">
        <v>-2.0716999999999999E-2</v>
      </c>
      <c r="H4610">
        <v>-2.0716999999999999E-2</v>
      </c>
      <c r="I4610">
        <v>0</v>
      </c>
      <c r="J4610">
        <v>0</v>
      </c>
      <c r="M4610">
        <f t="shared" si="112"/>
        <v>10.957143000000002</v>
      </c>
      <c r="N4610">
        <v>-3.544888924807E-3</v>
      </c>
      <c r="O4610">
        <v>-7.4564196169375999E-2</v>
      </c>
      <c r="P4610">
        <v>-0.25356730818748502</v>
      </c>
      <c r="Q4610">
        <v>-2.3607665672898001E-2</v>
      </c>
      <c r="R4610">
        <v>-1.3149712234735E-2</v>
      </c>
      <c r="S4610">
        <v>-2.5707829743624001E-2</v>
      </c>
      <c r="T4610">
        <v>-2.8079377487302E-2</v>
      </c>
      <c r="U4610">
        <v>2.9623627662659E-2</v>
      </c>
      <c r="V4610">
        <v>-0.135008290410042</v>
      </c>
    </row>
    <row r="4611" spans="1:22" x14ac:dyDescent="0.25">
      <c r="A4611">
        <v>31.042857000000001</v>
      </c>
      <c r="B4611">
        <v>3.5860000000000003E-2</v>
      </c>
      <c r="C4611">
        <v>-3.3591000000000003E-2</v>
      </c>
      <c r="D4611">
        <v>0.191106</v>
      </c>
      <c r="E4611">
        <v>-0.10248</v>
      </c>
      <c r="F4611">
        <v>-4.0179999999999999E-3</v>
      </c>
      <c r="G4611">
        <v>1.528E-2</v>
      </c>
      <c r="H4611">
        <v>-3.2439999999999999E-3</v>
      </c>
      <c r="I4611">
        <v>2.1026E-2</v>
      </c>
      <c r="J4611">
        <v>-0.53625100000000003</v>
      </c>
      <c r="M4611">
        <f t="shared" si="112"/>
        <v>10.959524000000002</v>
      </c>
      <c r="N4611">
        <v>-3.3504539169370001E-3</v>
      </c>
      <c r="O4611">
        <v>-7.4360966682433999E-2</v>
      </c>
      <c r="P4611">
        <v>-0.25275316834449801</v>
      </c>
      <c r="Q4611">
        <v>-2.3654080927372E-2</v>
      </c>
      <c r="R4611">
        <v>-1.3118185102939999E-2</v>
      </c>
      <c r="S4611">
        <v>-2.5592468678951E-2</v>
      </c>
      <c r="T4611">
        <v>-2.8354985639453E-2</v>
      </c>
      <c r="U4611">
        <v>2.9013764113188002E-2</v>
      </c>
      <c r="V4611">
        <v>-0.13959462940692899</v>
      </c>
    </row>
    <row r="4612" spans="1:22" x14ac:dyDescent="0.25">
      <c r="A4612">
        <v>31.045238000000001</v>
      </c>
      <c r="B4612">
        <v>-2.6168E-2</v>
      </c>
      <c r="C4612">
        <v>-5.2955000000000002E-2</v>
      </c>
      <c r="D4612">
        <v>-0.12714900000000001</v>
      </c>
      <c r="E4612">
        <v>-7.6035000000000005E-2</v>
      </c>
      <c r="F4612">
        <v>4.7301000000000003E-2</v>
      </c>
      <c r="G4612">
        <v>1.0932000000000001E-2</v>
      </c>
      <c r="H4612">
        <v>1.0932000000000001E-2</v>
      </c>
      <c r="I4612">
        <v>0</v>
      </c>
      <c r="J4612">
        <v>0</v>
      </c>
      <c r="M4612">
        <f t="shared" si="112"/>
        <v>10.961905000000002</v>
      </c>
      <c r="N4612">
        <v>-3.1647996511310001E-3</v>
      </c>
      <c r="O4612">
        <v>-7.4157856404780995E-2</v>
      </c>
      <c r="P4612">
        <v>-0.251962900161743</v>
      </c>
      <c r="Q4612">
        <v>-2.3698085919023001E-2</v>
      </c>
      <c r="R4612">
        <v>-1.3083109632134E-2</v>
      </c>
      <c r="S4612">
        <v>-2.5482553988694999E-2</v>
      </c>
      <c r="T4612">
        <v>-2.862836420536E-2</v>
      </c>
      <c r="U4612">
        <v>2.8231237083672998E-2</v>
      </c>
      <c r="V4612">
        <v>-0.14391855895519301</v>
      </c>
    </row>
    <row r="4613" spans="1:22" x14ac:dyDescent="0.25">
      <c r="A4613">
        <v>31.047619000000001</v>
      </c>
      <c r="B4613">
        <v>-6.4935999999999994E-2</v>
      </c>
      <c r="C4613">
        <v>3.9993000000000001E-2</v>
      </c>
      <c r="D4613">
        <v>-0.45400499999999999</v>
      </c>
      <c r="E4613">
        <v>-3.0772000000000001E-2</v>
      </c>
      <c r="F4613">
        <v>4.3010000000000001E-3</v>
      </c>
      <c r="G4613">
        <v>-2.7036999999999999E-2</v>
      </c>
      <c r="H4613">
        <v>-2.7036999999999999E-2</v>
      </c>
      <c r="I4613">
        <v>0</v>
      </c>
      <c r="J4613">
        <v>0</v>
      </c>
      <c r="M4613">
        <f t="shared" si="112"/>
        <v>10.964286000000001</v>
      </c>
      <c r="N4613">
        <v>-2.9845542740079998E-3</v>
      </c>
      <c r="O4613">
        <v>-7.3957487940788005E-2</v>
      </c>
      <c r="P4613">
        <v>-0.25119552016258201</v>
      </c>
      <c r="Q4613">
        <v>-2.3739922791718999E-2</v>
      </c>
      <c r="R4613">
        <v>-1.3044434599578001E-2</v>
      </c>
      <c r="S4613">
        <v>-2.5378830730915E-2</v>
      </c>
      <c r="T4613">
        <v>-2.8891660273075E-2</v>
      </c>
      <c r="U4613">
        <v>2.7299737557768999E-2</v>
      </c>
      <c r="V4613">
        <v>-0.14789758622646301</v>
      </c>
    </row>
    <row r="4614" spans="1:22" x14ac:dyDescent="0.25">
      <c r="A4614">
        <v>31.05</v>
      </c>
      <c r="B4614">
        <v>1.26E-2</v>
      </c>
      <c r="C4614">
        <v>-0.14202999999999999</v>
      </c>
      <c r="D4614">
        <v>-0.428201</v>
      </c>
      <c r="E4614">
        <v>3.7099E-2</v>
      </c>
      <c r="F4614">
        <v>-6.7751000000000006E-2</v>
      </c>
      <c r="G4614">
        <v>-6.3566999999999999E-2</v>
      </c>
      <c r="H4614">
        <v>-6.3566999999999999E-2</v>
      </c>
      <c r="I4614">
        <v>0</v>
      </c>
      <c r="J4614">
        <v>0</v>
      </c>
      <c r="M4614">
        <f t="shared" si="112"/>
        <v>10.966667000000001</v>
      </c>
      <c r="N4614">
        <v>-2.8129597194489998E-3</v>
      </c>
      <c r="O4614">
        <v>-7.3756881058215998E-2</v>
      </c>
      <c r="P4614">
        <v>-0.25043627619743303</v>
      </c>
      <c r="Q4614">
        <v>-2.3781321942806001E-2</v>
      </c>
      <c r="R4614">
        <v>-1.300260424614E-2</v>
      </c>
      <c r="S4614">
        <v>-2.5282183662056999E-2</v>
      </c>
      <c r="T4614">
        <v>-2.9140492901205999E-2</v>
      </c>
      <c r="U4614">
        <v>2.6235559955239001E-2</v>
      </c>
      <c r="V4614">
        <v>-0.1514712870121</v>
      </c>
    </row>
    <row r="4615" spans="1:22" x14ac:dyDescent="0.25">
      <c r="A4615">
        <v>31.052381</v>
      </c>
      <c r="B4615">
        <v>0.10951900000000001</v>
      </c>
      <c r="C4615">
        <v>-5.2955000000000002E-2</v>
      </c>
      <c r="D4615">
        <v>6.2082999999999999E-2</v>
      </c>
      <c r="E4615">
        <v>-3.4200000000000002E-4</v>
      </c>
      <c r="F4615">
        <v>-2.7987000000000001E-2</v>
      </c>
      <c r="G4615">
        <v>-5.1954E-2</v>
      </c>
      <c r="H4615">
        <v>-2.8684999999999999E-2</v>
      </c>
      <c r="I4615">
        <v>0.45079900000000001</v>
      </c>
      <c r="J4615">
        <v>-5.509E-3</v>
      </c>
      <c r="M4615">
        <f t="shared" si="112"/>
        <v>10.969048000000001</v>
      </c>
      <c r="N4615">
        <v>-2.6525910943750002E-3</v>
      </c>
      <c r="O4615">
        <v>-7.3558442294598E-2</v>
      </c>
      <c r="P4615">
        <v>-0.24969796836376201</v>
      </c>
      <c r="Q4615">
        <v>-2.3819291964173001E-2</v>
      </c>
      <c r="R4615">
        <v>-1.2958619743585999E-2</v>
      </c>
      <c r="S4615">
        <v>-2.5193948298693002E-2</v>
      </c>
      <c r="T4615">
        <v>-2.9368337243794999E-2</v>
      </c>
      <c r="U4615">
        <v>2.5049116462469E-2</v>
      </c>
      <c r="V4615">
        <v>-0.15457329154014601</v>
      </c>
    </row>
    <row r="4616" spans="1:22" x14ac:dyDescent="0.25">
      <c r="A4616">
        <v>31.054762</v>
      </c>
      <c r="B4616">
        <v>9.4011999999999998E-2</v>
      </c>
      <c r="C4616">
        <v>-6.4809999999999998E-3</v>
      </c>
      <c r="D4616">
        <v>-0.34218599999999999</v>
      </c>
      <c r="E4616">
        <v>4.8308999999999998E-2</v>
      </c>
      <c r="F4616">
        <v>-3.2843999999999998E-2</v>
      </c>
      <c r="G4616">
        <v>-2.0351000000000001E-2</v>
      </c>
      <c r="H4616">
        <v>-2.0351000000000001E-2</v>
      </c>
      <c r="I4616">
        <v>0</v>
      </c>
      <c r="J4616">
        <v>0</v>
      </c>
      <c r="M4616">
        <f t="shared" ref="M4616:M4679" si="113">A4616-A$8</f>
        <v>10.971429000000001</v>
      </c>
      <c r="N4616">
        <v>-2.5042446795849999E-3</v>
      </c>
      <c r="O4616">
        <v>-7.3367260396481004E-2</v>
      </c>
      <c r="P4616">
        <v>-0.24900224804878199</v>
      </c>
      <c r="Q4616">
        <v>-2.385407872498E-2</v>
      </c>
      <c r="R4616">
        <v>-1.2913662940264E-2</v>
      </c>
      <c r="S4616">
        <v>-2.5114879012107998E-2</v>
      </c>
      <c r="T4616">
        <v>-2.9574142768979E-2</v>
      </c>
      <c r="U4616">
        <v>2.3777227848767998E-2</v>
      </c>
      <c r="V4616">
        <v>-0.15711924433708199</v>
      </c>
    </row>
    <row r="4617" spans="1:22" x14ac:dyDescent="0.25">
      <c r="A4617">
        <v>31.057143</v>
      </c>
      <c r="B4617">
        <v>-0.12696499999999999</v>
      </c>
      <c r="C4617">
        <v>-0.15364900000000001</v>
      </c>
      <c r="D4617">
        <v>-0.39379500000000001</v>
      </c>
      <c r="E4617">
        <v>8.9689999999999995E-3</v>
      </c>
      <c r="F4617">
        <v>-3.7706000000000003E-2</v>
      </c>
      <c r="G4617">
        <v>2.9970000000000001E-3</v>
      </c>
      <c r="H4617">
        <v>2.9970000000000001E-3</v>
      </c>
      <c r="I4617">
        <v>0</v>
      </c>
      <c r="J4617">
        <v>0</v>
      </c>
      <c r="M4617">
        <f t="shared" si="113"/>
        <v>10.97381</v>
      </c>
      <c r="N4617">
        <v>-2.359657315537E-3</v>
      </c>
      <c r="O4617">
        <v>-7.317004352808E-2</v>
      </c>
      <c r="P4617">
        <v>-0.248323634266853</v>
      </c>
      <c r="Q4617">
        <v>-2.388702146709E-2</v>
      </c>
      <c r="R4617">
        <v>-1.2868613936007E-2</v>
      </c>
      <c r="S4617">
        <v>-2.5044674053788001E-2</v>
      </c>
      <c r="T4617">
        <v>-2.9751539230346999E-2</v>
      </c>
      <c r="U4617">
        <v>2.2431168705225001E-2</v>
      </c>
      <c r="V4617">
        <v>-0.15906769037246701</v>
      </c>
    </row>
    <row r="4618" spans="1:22" x14ac:dyDescent="0.25">
      <c r="A4618">
        <v>31.059524</v>
      </c>
      <c r="B4618">
        <v>3.9737000000000001E-2</v>
      </c>
      <c r="C4618">
        <v>-2.6080000000000001E-3</v>
      </c>
      <c r="D4618">
        <v>4.4880000000000003E-2</v>
      </c>
      <c r="E4618">
        <v>-0.100797</v>
      </c>
      <c r="F4618">
        <v>6.6039999999999996E-3</v>
      </c>
      <c r="G4618">
        <v>1.0148000000000001E-2</v>
      </c>
      <c r="H4618">
        <v>-7.9480999999999996E-2</v>
      </c>
      <c r="I4618">
        <v>-0.147144</v>
      </c>
      <c r="J4618">
        <v>-2.2458960000000001</v>
      </c>
      <c r="M4618">
        <f t="shared" si="113"/>
        <v>10.976191</v>
      </c>
      <c r="N4618">
        <v>-2.2297061514110002E-3</v>
      </c>
      <c r="O4618">
        <v>-7.2983168065547999E-2</v>
      </c>
      <c r="P4618">
        <v>-0.247668847441673</v>
      </c>
      <c r="Q4618">
        <v>-2.3914661258459001E-2</v>
      </c>
      <c r="R4618">
        <v>-1.282459218055E-2</v>
      </c>
      <c r="S4618">
        <v>-2.4982579052447999E-2</v>
      </c>
      <c r="T4618">
        <v>-2.9894014820457001E-2</v>
      </c>
      <c r="U4618">
        <v>2.1037258207798001E-2</v>
      </c>
      <c r="V4618">
        <v>-0.160371273756027</v>
      </c>
    </row>
    <row r="4619" spans="1:22" x14ac:dyDescent="0.25">
      <c r="A4619">
        <v>31.061904999999999</v>
      </c>
      <c r="B4619">
        <v>-6.8812999999999999E-2</v>
      </c>
      <c r="C4619">
        <v>-0.138158</v>
      </c>
      <c r="D4619">
        <v>-0.29917899999999997</v>
      </c>
      <c r="E4619">
        <v>-6.4699000000000007E-2</v>
      </c>
      <c r="F4619">
        <v>5.5395E-2</v>
      </c>
      <c r="G4619">
        <v>-7.5579999999999996E-3</v>
      </c>
      <c r="H4619">
        <v>-7.5579999999999996E-3</v>
      </c>
      <c r="I4619">
        <v>0</v>
      </c>
      <c r="J4619">
        <v>0</v>
      </c>
      <c r="M4619">
        <f t="shared" si="113"/>
        <v>10.978572</v>
      </c>
      <c r="N4619">
        <v>-2.1089806687089999E-3</v>
      </c>
      <c r="O4619">
        <v>-7.2796113789082004E-2</v>
      </c>
      <c r="P4619">
        <v>-0.24705198407173201</v>
      </c>
      <c r="Q4619">
        <v>-2.3937040939927001E-2</v>
      </c>
      <c r="R4619">
        <v>-1.2781025841832E-2</v>
      </c>
      <c r="S4619">
        <v>-2.4927023798227001E-2</v>
      </c>
      <c r="T4619">
        <v>-2.9998986050486998E-2</v>
      </c>
      <c r="U4619">
        <v>1.9602676853538E-2</v>
      </c>
      <c r="V4619">
        <v>-0.16099843382835399</v>
      </c>
    </row>
    <row r="4620" spans="1:22" x14ac:dyDescent="0.25">
      <c r="A4620">
        <v>31.064285999999999</v>
      </c>
      <c r="B4620">
        <v>-3.0044999999999999E-2</v>
      </c>
      <c r="C4620">
        <v>-0.11104799999999999</v>
      </c>
      <c r="D4620">
        <v>-0.37659199999999998</v>
      </c>
      <c r="E4620">
        <v>-7.7121999999999996E-2</v>
      </c>
      <c r="F4620">
        <v>-2.4580000000000001E-3</v>
      </c>
      <c r="G4620">
        <v>-3.1095999999999999E-2</v>
      </c>
      <c r="H4620">
        <v>-3.1095999999999999E-2</v>
      </c>
      <c r="I4620">
        <v>0</v>
      </c>
      <c r="J4620">
        <v>0</v>
      </c>
      <c r="M4620">
        <f t="shared" si="113"/>
        <v>10.980953</v>
      </c>
      <c r="N4620">
        <v>-1.9992995075879998E-3</v>
      </c>
      <c r="O4620">
        <v>-7.2609163820744005E-2</v>
      </c>
      <c r="P4620">
        <v>-0.24646429717540699</v>
      </c>
      <c r="Q4620">
        <v>-2.3955754935741001E-2</v>
      </c>
      <c r="R4620">
        <v>-1.2739230878651E-2</v>
      </c>
      <c r="S4620">
        <v>-2.4877101182938E-2</v>
      </c>
      <c r="T4620">
        <v>-3.0061533674598E-2</v>
      </c>
      <c r="U4620">
        <v>1.8150463700293998E-2</v>
      </c>
      <c r="V4620">
        <v>-0.16092492640018499</v>
      </c>
    </row>
    <row r="4621" spans="1:22" x14ac:dyDescent="0.25">
      <c r="A4621">
        <v>31.066666999999999</v>
      </c>
      <c r="B4621">
        <v>2.8107E-2</v>
      </c>
      <c r="C4621">
        <v>-0.14202999999999999</v>
      </c>
      <c r="D4621">
        <v>-0.55722300000000002</v>
      </c>
      <c r="E4621">
        <v>1.5810000000000001E-2</v>
      </c>
      <c r="F4621">
        <v>-4.4831000000000003E-2</v>
      </c>
      <c r="G4621">
        <v>-5.5220999999999999E-2</v>
      </c>
      <c r="H4621">
        <v>-5.5220999999999999E-2</v>
      </c>
      <c r="I4621">
        <v>0</v>
      </c>
      <c r="J4621">
        <v>0</v>
      </c>
      <c r="M4621">
        <f t="shared" si="113"/>
        <v>10.983333999999999</v>
      </c>
      <c r="N4621">
        <v>-1.8929479410870001E-3</v>
      </c>
      <c r="O4621">
        <v>-7.2429485619067993E-2</v>
      </c>
      <c r="P4621">
        <v>-0.245902895927429</v>
      </c>
      <c r="Q4621">
        <v>-2.3970680311322001E-2</v>
      </c>
      <c r="R4621">
        <v>-1.2699562124908E-2</v>
      </c>
      <c r="S4621">
        <v>-2.4832112714648E-2</v>
      </c>
      <c r="T4621">
        <v>-3.007878176868E-2</v>
      </c>
      <c r="U4621">
        <v>1.6697654500603999E-2</v>
      </c>
      <c r="V4621">
        <v>-0.160140335559845</v>
      </c>
    </row>
    <row r="4622" spans="1:22" x14ac:dyDescent="0.25">
      <c r="A4622">
        <v>31.069047999999999</v>
      </c>
      <c r="B4622">
        <v>2.8107E-2</v>
      </c>
      <c r="C4622">
        <v>7.8722E-2</v>
      </c>
      <c r="D4622">
        <v>9.6489000000000005E-2</v>
      </c>
      <c r="E4622">
        <v>-4.5816000000000003E-2</v>
      </c>
      <c r="F4622">
        <v>-8.7049999999999992E-3</v>
      </c>
      <c r="G4622">
        <v>-4.4110000000000003E-2</v>
      </c>
      <c r="H4622">
        <v>-6.4558000000000004E-2</v>
      </c>
      <c r="I4622">
        <v>9.0213000000000002E-2</v>
      </c>
      <c r="J4622">
        <v>-0.47483199999999998</v>
      </c>
      <c r="M4622">
        <f t="shared" si="113"/>
        <v>10.985714999999999</v>
      </c>
      <c r="N4622">
        <v>-1.7931851325559999E-3</v>
      </c>
      <c r="O4622">
        <v>-7.2244711220264005E-2</v>
      </c>
      <c r="P4622">
        <v>-0.24538376927375799</v>
      </c>
      <c r="Q4622">
        <v>-2.3978736251593E-2</v>
      </c>
      <c r="R4622">
        <v>-1.2662420980632E-2</v>
      </c>
      <c r="S4622">
        <v>-2.4791898205876E-2</v>
      </c>
      <c r="T4622">
        <v>-3.0049555003643001E-2</v>
      </c>
      <c r="U4622">
        <v>1.5260148793458999E-2</v>
      </c>
      <c r="V4622">
        <v>-0.158640012145042</v>
      </c>
    </row>
    <row r="4623" spans="1:22" x14ac:dyDescent="0.25">
      <c r="A4623">
        <v>31.071428999999998</v>
      </c>
      <c r="B4623">
        <v>3.1982999999999998E-2</v>
      </c>
      <c r="C4623">
        <v>-0.17688599999999999</v>
      </c>
      <c r="D4623">
        <v>7.9285999999999995E-2</v>
      </c>
      <c r="E4623">
        <v>-2.5999999999999999E-2</v>
      </c>
      <c r="F4623">
        <v>1.2454E-2</v>
      </c>
      <c r="G4623">
        <v>-2.1722000000000002E-2</v>
      </c>
      <c r="H4623">
        <v>-5.9995E-2</v>
      </c>
      <c r="I4623">
        <v>-0.157081</v>
      </c>
      <c r="J4623">
        <v>-0.32793</v>
      </c>
      <c r="M4623">
        <f t="shared" si="113"/>
        <v>10.988095999999999</v>
      </c>
      <c r="N4623">
        <v>-1.698811538517E-3</v>
      </c>
      <c r="O4623">
        <v>-7.2070874273776994E-2</v>
      </c>
      <c r="P4623">
        <v>-0.244899421930313</v>
      </c>
      <c r="Q4623">
        <v>-2.3978939279913999E-2</v>
      </c>
      <c r="R4623">
        <v>-1.2629487551749001E-2</v>
      </c>
      <c r="S4623">
        <v>-2.4754926562309001E-2</v>
      </c>
      <c r="T4623">
        <v>-2.9970478266478001E-2</v>
      </c>
      <c r="U4623">
        <v>1.3852794654666999E-2</v>
      </c>
      <c r="V4623">
        <v>-0.15645577013492601</v>
      </c>
    </row>
    <row r="4624" spans="1:22" x14ac:dyDescent="0.25">
      <c r="A4624">
        <v>31.073810000000002</v>
      </c>
      <c r="B4624">
        <v>-0.13084100000000001</v>
      </c>
      <c r="C4624">
        <v>6.3229999999999995E-2</v>
      </c>
      <c r="D4624">
        <v>-0.55722300000000002</v>
      </c>
      <c r="E4624">
        <v>-7.6290000000000004E-3</v>
      </c>
      <c r="F4624">
        <v>-1.2201E-2</v>
      </c>
      <c r="G4624">
        <v>-5.8200000000000005E-4</v>
      </c>
      <c r="H4624">
        <v>-5.8200000000000005E-4</v>
      </c>
      <c r="I4624">
        <v>0</v>
      </c>
      <c r="J4624">
        <v>0</v>
      </c>
      <c r="M4624">
        <f t="shared" si="113"/>
        <v>10.990477000000002</v>
      </c>
      <c r="N4624">
        <v>-1.602489966899E-3</v>
      </c>
      <c r="O4624">
        <v>-7.1892268955707994E-2</v>
      </c>
      <c r="P4624">
        <v>-0.24444285035133401</v>
      </c>
      <c r="Q4624">
        <v>-2.3972338065505E-2</v>
      </c>
      <c r="R4624">
        <v>-1.2601227499545E-2</v>
      </c>
      <c r="S4624">
        <v>-2.4719599634408999E-2</v>
      </c>
      <c r="T4624">
        <v>-2.9840460047126E-2</v>
      </c>
      <c r="U4624">
        <v>1.2489032000303E-2</v>
      </c>
      <c r="V4624">
        <v>-0.15360513329505901</v>
      </c>
    </row>
    <row r="4625" spans="1:22" x14ac:dyDescent="0.25">
      <c r="A4625">
        <v>31.07619</v>
      </c>
      <c r="B4625">
        <v>3.9737000000000001E-2</v>
      </c>
      <c r="C4625">
        <v>-0.28532600000000002</v>
      </c>
      <c r="D4625">
        <v>-0.178758</v>
      </c>
      <c r="E4625">
        <v>-8.5114999999999996E-2</v>
      </c>
      <c r="F4625">
        <v>-5.4380000000000001E-3</v>
      </c>
      <c r="G4625">
        <v>-4.0699999999999998E-3</v>
      </c>
      <c r="H4625">
        <v>-4.0699999999999998E-3</v>
      </c>
      <c r="I4625">
        <v>0</v>
      </c>
      <c r="J4625">
        <v>0</v>
      </c>
      <c r="M4625">
        <f t="shared" si="113"/>
        <v>10.992857000000001</v>
      </c>
      <c r="N4625">
        <v>-1.504410989583E-3</v>
      </c>
      <c r="O4625">
        <v>-7.1721278131007996E-2</v>
      </c>
      <c r="P4625">
        <v>-0.24403208494186401</v>
      </c>
      <c r="Q4625">
        <v>-2.3955419659615E-2</v>
      </c>
      <c r="R4625">
        <v>-1.2577556073666001E-2</v>
      </c>
      <c r="S4625">
        <v>-2.4684803560376001E-2</v>
      </c>
      <c r="T4625">
        <v>-2.9658811166883001E-2</v>
      </c>
      <c r="U4625">
        <v>1.1181063950061999E-2</v>
      </c>
      <c r="V4625">
        <v>-0.15012720227241499</v>
      </c>
    </row>
    <row r="4626" spans="1:22" x14ac:dyDescent="0.25">
      <c r="A4626">
        <v>31.078571</v>
      </c>
      <c r="B4626">
        <v>5.1367000000000003E-2</v>
      </c>
      <c r="C4626">
        <v>2.0629000000000002E-2</v>
      </c>
      <c r="D4626">
        <v>-0.32498300000000002</v>
      </c>
      <c r="E4626">
        <v>-2.3248999999999999E-2</v>
      </c>
      <c r="F4626">
        <v>-1.5719E-2</v>
      </c>
      <c r="G4626">
        <v>-4.5152999999999999E-2</v>
      </c>
      <c r="H4626">
        <v>-4.5152999999999999E-2</v>
      </c>
      <c r="I4626">
        <v>0</v>
      </c>
      <c r="J4626">
        <v>0</v>
      </c>
      <c r="M4626">
        <f t="shared" si="113"/>
        <v>10.995238000000001</v>
      </c>
      <c r="N4626">
        <v>-1.4101595152169999E-3</v>
      </c>
      <c r="O4626">
        <v>-7.1557879447936998E-2</v>
      </c>
      <c r="P4626">
        <v>-0.24365676939487499</v>
      </c>
      <c r="Q4626">
        <v>-2.3930940777062999E-2</v>
      </c>
      <c r="R4626">
        <v>-1.2558500282466E-2</v>
      </c>
      <c r="S4626">
        <v>-2.4649577215314002E-2</v>
      </c>
      <c r="T4626">
        <v>-2.9425479471683998E-2</v>
      </c>
      <c r="U4626">
        <v>9.9397785961630007E-3</v>
      </c>
      <c r="V4626">
        <v>-0.14607129991054499</v>
      </c>
    </row>
    <row r="4627" spans="1:22" x14ac:dyDescent="0.25">
      <c r="A4627">
        <v>31.080952</v>
      </c>
      <c r="B4627">
        <v>-9.2074000000000003E-2</v>
      </c>
      <c r="C4627">
        <v>1.2883E-2</v>
      </c>
      <c r="D4627">
        <v>-0.29917899999999997</v>
      </c>
      <c r="E4627">
        <v>1.7132999999999999E-2</v>
      </c>
      <c r="F4627">
        <v>-3.8442999999999998E-2</v>
      </c>
      <c r="G4627">
        <v>-6.3672999999999993E-2</v>
      </c>
      <c r="H4627">
        <v>-6.3672999999999993E-2</v>
      </c>
      <c r="I4627">
        <v>0</v>
      </c>
      <c r="J4627">
        <v>0</v>
      </c>
      <c r="M4627">
        <f t="shared" si="113"/>
        <v>10.997619</v>
      </c>
      <c r="N4627">
        <v>-1.3045727973800001E-3</v>
      </c>
      <c r="O4627">
        <v>-7.1399323642254001E-2</v>
      </c>
      <c r="P4627">
        <v>-0.243322908878326</v>
      </c>
      <c r="Q4627">
        <v>-2.3897711187600999E-2</v>
      </c>
      <c r="R4627">
        <v>-1.2544016353786E-2</v>
      </c>
      <c r="S4627">
        <v>-2.4613985791802E-2</v>
      </c>
      <c r="T4627">
        <v>-2.9141852632165E-2</v>
      </c>
      <c r="U4627">
        <v>8.7747136130929999E-3</v>
      </c>
      <c r="V4627">
        <v>-0.14149558544158899</v>
      </c>
    </row>
    <row r="4628" spans="1:22" x14ac:dyDescent="0.25">
      <c r="A4628">
        <v>31.083333</v>
      </c>
      <c r="B4628">
        <v>0.101766</v>
      </c>
      <c r="C4628">
        <v>-0.157522</v>
      </c>
      <c r="D4628">
        <v>-0.195961</v>
      </c>
      <c r="E4628">
        <v>6.3459000000000002E-2</v>
      </c>
      <c r="F4628">
        <v>-5.2241999999999997E-2</v>
      </c>
      <c r="G4628">
        <v>-4.7986000000000001E-2</v>
      </c>
      <c r="H4628">
        <v>-4.7986000000000001E-2</v>
      </c>
      <c r="I4628">
        <v>0</v>
      </c>
      <c r="J4628">
        <v>0</v>
      </c>
      <c r="M4628">
        <f t="shared" si="113"/>
        <v>11</v>
      </c>
      <c r="N4628">
        <v>-1.1978489346799999E-3</v>
      </c>
      <c r="O4628">
        <v>-7.1249306201934995E-2</v>
      </c>
      <c r="P4628">
        <v>-0.243033722043037</v>
      </c>
      <c r="Q4628">
        <v>-2.385382913053E-2</v>
      </c>
      <c r="R4628">
        <v>-1.2535415589809E-2</v>
      </c>
      <c r="S4628">
        <v>-2.4578297510742999E-2</v>
      </c>
      <c r="T4628">
        <v>-2.8810134157538001E-2</v>
      </c>
      <c r="U4628">
        <v>7.692211307585E-3</v>
      </c>
      <c r="V4628">
        <v>-0.13646656274795499</v>
      </c>
    </row>
    <row r="4629" spans="1:22" x14ac:dyDescent="0.25">
      <c r="A4629">
        <v>31.085713999999999</v>
      </c>
      <c r="B4629">
        <v>-2.908E-3</v>
      </c>
      <c r="C4629">
        <v>4.3866000000000002E-2</v>
      </c>
      <c r="D4629">
        <v>2.7677E-2</v>
      </c>
      <c r="E4629">
        <v>-1.6664000000000002E-2</v>
      </c>
      <c r="F4629">
        <v>-9.3869999999999995E-3</v>
      </c>
      <c r="G4629">
        <v>-1.3398E-2</v>
      </c>
      <c r="H4629">
        <v>-2.6525E-2</v>
      </c>
      <c r="I4629">
        <v>0.33915200000000001</v>
      </c>
      <c r="J4629">
        <v>-0.60209699999999999</v>
      </c>
      <c r="M4629">
        <f t="shared" si="113"/>
        <v>11.002381</v>
      </c>
      <c r="N4629">
        <v>-1.080091111362E-3</v>
      </c>
      <c r="O4629">
        <v>-7.1109324693680004E-2</v>
      </c>
      <c r="P4629">
        <v>-0.24278368055820501</v>
      </c>
      <c r="Q4629">
        <v>-2.3797068744897999E-2</v>
      </c>
      <c r="R4629">
        <v>-1.2534256093204001E-2</v>
      </c>
      <c r="S4629">
        <v>-2.4542903527617E-2</v>
      </c>
      <c r="T4629">
        <v>-2.8431804850698E-2</v>
      </c>
      <c r="U4629">
        <v>6.7032272927460002E-3</v>
      </c>
      <c r="V4629">
        <v>-0.131052911281586</v>
      </c>
    </row>
    <row r="4630" spans="1:22" x14ac:dyDescent="0.25">
      <c r="A4630">
        <v>31.088094999999999</v>
      </c>
      <c r="B4630">
        <v>0.117273</v>
      </c>
      <c r="C4630">
        <v>-5.6827999999999997E-2</v>
      </c>
      <c r="D4630">
        <v>-0.23896800000000001</v>
      </c>
      <c r="E4630">
        <v>-2.6220000000000002E-3</v>
      </c>
      <c r="F4630">
        <v>-2.9322000000000001E-2</v>
      </c>
      <c r="G4630">
        <v>-1.4580000000000001E-3</v>
      </c>
      <c r="H4630">
        <v>-1.4580000000000001E-3</v>
      </c>
      <c r="I4630">
        <v>0</v>
      </c>
      <c r="J4630">
        <v>0</v>
      </c>
      <c r="M4630">
        <f t="shared" si="113"/>
        <v>11.004761999999999</v>
      </c>
      <c r="N4630">
        <v>-9.5181516371699998E-4</v>
      </c>
      <c r="O4630">
        <v>-7.0983178913593001E-2</v>
      </c>
      <c r="P4630">
        <v>-0.24257355928421001</v>
      </c>
      <c r="Q4630">
        <v>-2.3725854232907E-2</v>
      </c>
      <c r="R4630">
        <v>-1.2540634721518E-2</v>
      </c>
      <c r="S4630">
        <v>-2.450848929584E-2</v>
      </c>
      <c r="T4630">
        <v>-2.8009979054332002E-2</v>
      </c>
      <c r="U4630">
        <v>5.8105052448809997E-3</v>
      </c>
      <c r="V4630">
        <v>-0.12533117830753299</v>
      </c>
    </row>
    <row r="4631" spans="1:22" x14ac:dyDescent="0.25">
      <c r="A4631">
        <v>31.090475999999999</v>
      </c>
      <c r="B4631">
        <v>-8.0443000000000001E-2</v>
      </c>
      <c r="C4631">
        <v>-0.258216</v>
      </c>
      <c r="D4631">
        <v>-0.78946300000000003</v>
      </c>
      <c r="E4631">
        <v>-2.1846000000000001E-2</v>
      </c>
      <c r="F4631">
        <v>-2.1628999999999999E-2</v>
      </c>
      <c r="G4631">
        <v>-1.0063000000000001E-2</v>
      </c>
      <c r="H4631">
        <v>-1.0063000000000001E-2</v>
      </c>
      <c r="I4631">
        <v>0</v>
      </c>
      <c r="J4631">
        <v>0</v>
      </c>
      <c r="M4631">
        <f t="shared" si="113"/>
        <v>11.007142999999999</v>
      </c>
      <c r="N4631">
        <v>-8.1395724555499997E-4</v>
      </c>
      <c r="O4631">
        <v>-7.0873215794563002E-2</v>
      </c>
      <c r="P4631">
        <v>-0.24240890145301799</v>
      </c>
      <c r="Q4631">
        <v>-2.3642502725123998E-2</v>
      </c>
      <c r="R4631">
        <v>-1.2553462758660001E-2</v>
      </c>
      <c r="S4631">
        <v>-2.4475466459989999E-2</v>
      </c>
      <c r="T4631">
        <v>-2.7547115460038001E-2</v>
      </c>
      <c r="U4631">
        <v>5.0178673118350002E-3</v>
      </c>
      <c r="V4631">
        <v>-0.119378790259361</v>
      </c>
    </row>
    <row r="4632" spans="1:22" x14ac:dyDescent="0.25">
      <c r="A4632">
        <v>31.092856999999999</v>
      </c>
      <c r="B4632">
        <v>-7.6565999999999995E-2</v>
      </c>
      <c r="C4632">
        <v>2.8375000000000001E-2</v>
      </c>
      <c r="D4632">
        <v>-5.8337E-2</v>
      </c>
      <c r="E4632">
        <v>-8.2555000000000003E-2</v>
      </c>
      <c r="F4632">
        <v>2.2107999999999999E-2</v>
      </c>
      <c r="G4632">
        <v>-2.3175999999999999E-2</v>
      </c>
      <c r="H4632">
        <v>-2.3175999999999999E-2</v>
      </c>
      <c r="I4632">
        <v>0</v>
      </c>
      <c r="J4632">
        <v>0</v>
      </c>
      <c r="M4632">
        <f t="shared" si="113"/>
        <v>11.009523999999999</v>
      </c>
      <c r="N4632">
        <v>-6.6760886693400005E-4</v>
      </c>
      <c r="O4632">
        <v>-7.0781722664832999E-2</v>
      </c>
      <c r="P4632">
        <v>-0.24229530990123699</v>
      </c>
      <c r="Q4632">
        <v>-2.3546494543552E-2</v>
      </c>
      <c r="R4632">
        <v>-1.2573646381497E-2</v>
      </c>
      <c r="S4632">
        <v>-2.4444535374640999E-2</v>
      </c>
      <c r="T4632">
        <v>-2.7046196162701E-2</v>
      </c>
      <c r="U4632">
        <v>4.3304627761240003E-3</v>
      </c>
      <c r="V4632">
        <v>-0.113270252943039</v>
      </c>
    </row>
    <row r="4633" spans="1:22" x14ac:dyDescent="0.25">
      <c r="A4633">
        <v>31.095237999999998</v>
      </c>
      <c r="B4633">
        <v>-3.0044999999999999E-2</v>
      </c>
      <c r="C4633">
        <v>-0.145903</v>
      </c>
      <c r="D4633">
        <v>0.113692</v>
      </c>
      <c r="E4633">
        <v>-8.8182999999999997E-2</v>
      </c>
      <c r="F4633">
        <v>3.5173999999999997E-2</v>
      </c>
      <c r="G4633">
        <v>-3.1224999999999999E-2</v>
      </c>
      <c r="H4633">
        <v>-5.3060999999999997E-2</v>
      </c>
      <c r="I4633">
        <v>-0.30937799999999999</v>
      </c>
      <c r="J4633">
        <v>-0.77562500000000001</v>
      </c>
      <c r="M4633">
        <f t="shared" si="113"/>
        <v>11.011904999999999</v>
      </c>
      <c r="N4633">
        <v>-5.1488413009800004E-4</v>
      </c>
      <c r="O4633">
        <v>-7.0715516805648998E-2</v>
      </c>
      <c r="P4633">
        <v>-0.242222934961319</v>
      </c>
      <c r="Q4633">
        <v>-2.3439170792698999E-2</v>
      </c>
      <c r="R4633">
        <v>-1.2600446119905E-2</v>
      </c>
      <c r="S4633">
        <v>-2.4416474625468001E-2</v>
      </c>
      <c r="T4633">
        <v>-2.6509698480368001E-2</v>
      </c>
      <c r="U4633">
        <v>3.7421528249979999E-3</v>
      </c>
      <c r="V4633">
        <v>-0.107091709971428</v>
      </c>
    </row>
    <row r="4634" spans="1:22" x14ac:dyDescent="0.25">
      <c r="A4634">
        <v>31.097619000000002</v>
      </c>
      <c r="B4634">
        <v>-6.4935999999999994E-2</v>
      </c>
      <c r="C4634">
        <v>7.4848999999999999E-2</v>
      </c>
      <c r="D4634">
        <v>-0.419599</v>
      </c>
      <c r="E4634">
        <v>-3.6269000000000003E-2</v>
      </c>
      <c r="F4634">
        <v>-1.72E-3</v>
      </c>
      <c r="G4634">
        <v>-3.5284000000000003E-2</v>
      </c>
      <c r="H4634">
        <v>-3.5284000000000003E-2</v>
      </c>
      <c r="I4634">
        <v>0</v>
      </c>
      <c r="J4634">
        <v>0</v>
      </c>
      <c r="M4634">
        <f t="shared" si="113"/>
        <v>11.014286000000002</v>
      </c>
      <c r="N4634">
        <v>-3.5658423439600002E-4</v>
      </c>
      <c r="O4634">
        <v>-7.0669367909431E-2</v>
      </c>
      <c r="P4634">
        <v>-0.24219807982444799</v>
      </c>
      <c r="Q4634">
        <v>-2.3317910730839001E-2</v>
      </c>
      <c r="R4634">
        <v>-1.2634562328458001E-2</v>
      </c>
      <c r="S4634">
        <v>-2.4393724277616002E-2</v>
      </c>
      <c r="T4634">
        <v>-2.5942474603652999E-2</v>
      </c>
      <c r="U4634">
        <v>3.2559342216699999E-3</v>
      </c>
      <c r="V4634">
        <v>-0.10091351717710501</v>
      </c>
    </row>
    <row r="4635" spans="1:22" x14ac:dyDescent="0.25">
      <c r="A4635">
        <v>31.1</v>
      </c>
      <c r="B4635">
        <v>8.2381999999999997E-2</v>
      </c>
      <c r="C4635">
        <v>-0.26208900000000002</v>
      </c>
      <c r="D4635">
        <v>-0.54001999999999994</v>
      </c>
      <c r="E4635">
        <v>1.3721000000000001E-2</v>
      </c>
      <c r="F4635">
        <v>-3.1594999999999998E-2</v>
      </c>
      <c r="G4635">
        <v>-3.4590999999999997E-2</v>
      </c>
      <c r="H4635">
        <v>-3.4590999999999997E-2</v>
      </c>
      <c r="I4635">
        <v>0</v>
      </c>
      <c r="J4635">
        <v>0</v>
      </c>
      <c r="M4635">
        <f t="shared" si="113"/>
        <v>11.016667000000002</v>
      </c>
      <c r="N4635">
        <v>-1.8944112525800001E-4</v>
      </c>
      <c r="O4635">
        <v>-7.0651046931743997E-2</v>
      </c>
      <c r="P4635">
        <v>-0.24222448468208299</v>
      </c>
      <c r="Q4635">
        <v>-2.3182412609458001E-2</v>
      </c>
      <c r="R4635">
        <v>-1.2676392681897001E-2</v>
      </c>
      <c r="S4635">
        <v>-2.4378439411521E-2</v>
      </c>
      <c r="T4635">
        <v>-2.5348912924528001E-2</v>
      </c>
      <c r="U4635">
        <v>2.8689631726589999E-3</v>
      </c>
      <c r="V4635">
        <v>-9.4807945191860005E-2</v>
      </c>
    </row>
    <row r="4636" spans="1:22" x14ac:dyDescent="0.25">
      <c r="A4636">
        <v>31.102381000000001</v>
      </c>
      <c r="B4636">
        <v>4.8459999999999996E-3</v>
      </c>
      <c r="C4636">
        <v>0.14068700000000001</v>
      </c>
      <c r="D4636">
        <v>-0.15295400000000001</v>
      </c>
      <c r="E4636">
        <v>-4.0083000000000001E-2</v>
      </c>
      <c r="F4636">
        <v>-2.2764E-2</v>
      </c>
      <c r="G4636">
        <v>-1.5613999999999999E-2</v>
      </c>
      <c r="H4636">
        <v>-1.5613999999999999E-2</v>
      </c>
      <c r="I4636">
        <v>0</v>
      </c>
      <c r="J4636">
        <v>0</v>
      </c>
      <c r="M4636">
        <f t="shared" si="113"/>
        <v>11.019048000000002</v>
      </c>
      <c r="N4636">
        <v>-1.7327165551000001E-5</v>
      </c>
      <c r="O4636">
        <v>-7.0661254227161005E-2</v>
      </c>
      <c r="P4636">
        <v>-0.24229893088340801</v>
      </c>
      <c r="Q4636">
        <v>-2.3033084347843999E-2</v>
      </c>
      <c r="R4636">
        <v>-1.2727473862469E-2</v>
      </c>
      <c r="S4636">
        <v>-2.4372987449168999E-2</v>
      </c>
      <c r="T4636">
        <v>-2.4733744561671999E-2</v>
      </c>
      <c r="U4636">
        <v>2.5767351035030001E-3</v>
      </c>
      <c r="V4636">
        <v>-8.8842950761317999E-2</v>
      </c>
    </row>
    <row r="4637" spans="1:22" x14ac:dyDescent="0.25">
      <c r="A4637">
        <v>31.104762000000001</v>
      </c>
      <c r="B4637">
        <v>0.125026</v>
      </c>
      <c r="C4637">
        <v>-0.23885200000000001</v>
      </c>
      <c r="D4637">
        <v>-6.6938999999999999E-2</v>
      </c>
      <c r="E4637">
        <v>-8.0789999999999994E-3</v>
      </c>
      <c r="F4637">
        <v>-1.1088000000000001E-2</v>
      </c>
      <c r="G4637">
        <v>-1.5523E-2</v>
      </c>
      <c r="H4637">
        <v>-1.5523E-2</v>
      </c>
      <c r="I4637">
        <v>0</v>
      </c>
      <c r="J4637">
        <v>0</v>
      </c>
      <c r="M4637">
        <f t="shared" si="113"/>
        <v>11.021429000000001</v>
      </c>
      <c r="N4637">
        <v>1.5601093764400001E-4</v>
      </c>
      <c r="O4637">
        <v>-7.0705093443393999E-2</v>
      </c>
      <c r="P4637">
        <v>-0.24242216348648099</v>
      </c>
      <c r="Q4637">
        <v>-2.2869301959871999E-2</v>
      </c>
      <c r="R4637">
        <v>-1.2786830775439999E-2</v>
      </c>
      <c r="S4637">
        <v>-2.4378111585974999E-2</v>
      </c>
      <c r="T4637">
        <v>-2.4100301787257E-2</v>
      </c>
      <c r="U4637">
        <v>2.3731666151429998E-3</v>
      </c>
      <c r="V4637">
        <v>-8.3080932497978002E-2</v>
      </c>
    </row>
    <row r="4638" spans="1:22" x14ac:dyDescent="0.25">
      <c r="A4638">
        <v>31.107143000000001</v>
      </c>
      <c r="B4638">
        <v>-0.200624</v>
      </c>
      <c r="C4638">
        <v>3.6121E-2</v>
      </c>
      <c r="D4638">
        <v>-0.23036699999999999</v>
      </c>
      <c r="E4638">
        <v>2.4290000000000002E-3</v>
      </c>
      <c r="F4638">
        <v>-2.2768E-2</v>
      </c>
      <c r="G4638">
        <v>-1.3886000000000001E-2</v>
      </c>
      <c r="H4638">
        <v>-1.3886000000000001E-2</v>
      </c>
      <c r="I4638">
        <v>0</v>
      </c>
      <c r="J4638">
        <v>0</v>
      </c>
      <c r="M4638">
        <f t="shared" si="113"/>
        <v>11.023810000000001</v>
      </c>
      <c r="N4638">
        <v>3.2540317624800001E-4</v>
      </c>
      <c r="O4638">
        <v>-7.0776954293250996E-2</v>
      </c>
      <c r="P4638">
        <v>-0.24258798360824599</v>
      </c>
      <c r="Q4638">
        <v>-2.2695178166032001E-2</v>
      </c>
      <c r="R4638">
        <v>-1.2852832674980001E-2</v>
      </c>
      <c r="S4638">
        <v>-2.4393752217293001E-2</v>
      </c>
      <c r="T4638">
        <v>-2.3451406508683999E-2</v>
      </c>
      <c r="U4638">
        <v>2.250685822219E-3</v>
      </c>
      <c r="V4638">
        <v>-7.7577963471413006E-2</v>
      </c>
    </row>
    <row r="4639" spans="1:22" x14ac:dyDescent="0.25">
      <c r="A4639">
        <v>31.109524</v>
      </c>
      <c r="B4639">
        <v>3.1982999999999998E-2</v>
      </c>
      <c r="C4639">
        <v>-9.9429000000000003E-2</v>
      </c>
      <c r="D4639">
        <v>-4.9736000000000002E-2</v>
      </c>
      <c r="E4639">
        <v>-6.3186000000000006E-2</v>
      </c>
      <c r="F4639">
        <v>1.9980999999999999E-2</v>
      </c>
      <c r="G4639">
        <v>-7.9690000000000004E-3</v>
      </c>
      <c r="H4639">
        <v>-7.9690000000000004E-3</v>
      </c>
      <c r="I4639">
        <v>0</v>
      </c>
      <c r="J4639">
        <v>0</v>
      </c>
      <c r="M4639">
        <f t="shared" si="113"/>
        <v>11.026191000000001</v>
      </c>
      <c r="N4639">
        <v>4.8925110604600001E-4</v>
      </c>
      <c r="O4639">
        <v>-7.0884972810745003E-2</v>
      </c>
      <c r="P4639">
        <v>-0.24280850589275399</v>
      </c>
      <c r="Q4639">
        <v>-2.2510301321744999E-2</v>
      </c>
      <c r="R4639">
        <v>-1.2925677932799E-2</v>
      </c>
      <c r="S4639">
        <v>-2.4421039968728998E-2</v>
      </c>
      <c r="T4639">
        <v>-2.2791476920247002E-2</v>
      </c>
      <c r="U4639">
        <v>2.2004123311489998E-3</v>
      </c>
      <c r="V4639">
        <v>-7.2382956743239996E-2</v>
      </c>
    </row>
    <row r="4640" spans="1:22" x14ac:dyDescent="0.25">
      <c r="A4640">
        <v>31.111905</v>
      </c>
      <c r="B4640">
        <v>-2.6168E-2</v>
      </c>
      <c r="C4640">
        <v>-6.8446000000000007E-2</v>
      </c>
      <c r="D4640">
        <v>-0.23896800000000001</v>
      </c>
      <c r="E4640">
        <v>-4.9674999999999997E-2</v>
      </c>
      <c r="F4640">
        <v>-5.3829999999999998E-3</v>
      </c>
      <c r="G4640">
        <v>-2.4326E-2</v>
      </c>
      <c r="H4640">
        <v>-2.4326E-2</v>
      </c>
      <c r="I4640">
        <v>0</v>
      </c>
      <c r="J4640">
        <v>0</v>
      </c>
      <c r="M4640">
        <f t="shared" si="113"/>
        <v>11.028572</v>
      </c>
      <c r="N4640">
        <v>6.4087868668100004E-4</v>
      </c>
      <c r="O4640">
        <v>-7.1021258831024003E-2</v>
      </c>
      <c r="P4640">
        <v>-0.24307475984096499</v>
      </c>
      <c r="Q4640">
        <v>-2.2317362949252E-2</v>
      </c>
      <c r="R4640">
        <v>-1.3005533255637001E-2</v>
      </c>
      <c r="S4640">
        <v>-2.446149662137E-2</v>
      </c>
      <c r="T4640">
        <v>-2.2125840187073E-2</v>
      </c>
      <c r="U4640">
        <v>2.2123795934019998E-3</v>
      </c>
      <c r="V4640">
        <v>-6.7536935210227994E-2</v>
      </c>
    </row>
    <row r="4641" spans="1:22" x14ac:dyDescent="0.25">
      <c r="A4641">
        <v>31.114286</v>
      </c>
      <c r="B4641">
        <v>-2.908E-3</v>
      </c>
      <c r="C4641">
        <v>0.10195899999999999</v>
      </c>
      <c r="D4641">
        <v>-0.54001999999999994</v>
      </c>
      <c r="E4641">
        <v>-1.7943000000000001E-2</v>
      </c>
      <c r="F4641">
        <v>-3.3471000000000001E-2</v>
      </c>
      <c r="G4641">
        <v>-3.3236000000000002E-2</v>
      </c>
      <c r="H4641">
        <v>-3.3236000000000002E-2</v>
      </c>
      <c r="I4641">
        <v>0</v>
      </c>
      <c r="J4641">
        <v>0</v>
      </c>
      <c r="M4641">
        <f t="shared" si="113"/>
        <v>11.030953</v>
      </c>
      <c r="N4641">
        <v>7.8306562500099995E-4</v>
      </c>
      <c r="O4641">
        <v>-7.1197308599948994E-2</v>
      </c>
      <c r="P4641">
        <v>-0.243386790156364</v>
      </c>
      <c r="Q4641">
        <v>-2.2116219624877E-2</v>
      </c>
      <c r="R4641">
        <v>-1.3091577216982999E-2</v>
      </c>
      <c r="S4641">
        <v>-2.4517256766557999E-2</v>
      </c>
      <c r="T4641">
        <v>-2.1460991352796999E-2</v>
      </c>
      <c r="U4641">
        <v>2.2758040577170002E-3</v>
      </c>
      <c r="V4641">
        <v>-6.3072472810745003E-2</v>
      </c>
    </row>
    <row r="4642" spans="1:22" x14ac:dyDescent="0.25">
      <c r="A4642">
        <v>31.116667</v>
      </c>
      <c r="B4642">
        <v>0.163794</v>
      </c>
      <c r="C4642">
        <v>-0.26596199999999998</v>
      </c>
      <c r="D4642">
        <v>-0.35078799999999999</v>
      </c>
      <c r="E4642">
        <v>6.1114000000000002E-2</v>
      </c>
      <c r="F4642">
        <v>-5.9908999999999997E-2</v>
      </c>
      <c r="G4642">
        <v>-3.9259000000000002E-2</v>
      </c>
      <c r="H4642">
        <v>-3.9259000000000002E-2</v>
      </c>
      <c r="I4642">
        <v>0</v>
      </c>
      <c r="J4642">
        <v>0</v>
      </c>
      <c r="M4642">
        <f t="shared" si="113"/>
        <v>11.033334</v>
      </c>
      <c r="N4642">
        <v>9.09605645575E-4</v>
      </c>
      <c r="O4642">
        <v>-7.1393758058548001E-2</v>
      </c>
      <c r="P4642">
        <v>-0.24375030398368799</v>
      </c>
      <c r="Q4642">
        <v>-2.1907502785324998E-2</v>
      </c>
      <c r="R4642">
        <v>-1.3184118084609999E-2</v>
      </c>
      <c r="S4642">
        <v>-2.4588607251643999E-2</v>
      </c>
      <c r="T4642">
        <v>-2.0802143961191E-2</v>
      </c>
      <c r="U4642">
        <v>2.3796067107470001E-3</v>
      </c>
      <c r="V4642">
        <v>-5.9010691940784003E-2</v>
      </c>
    </row>
    <row r="4643" spans="1:22" x14ac:dyDescent="0.25">
      <c r="A4643">
        <v>31.119047999999999</v>
      </c>
      <c r="B4643">
        <v>-0.107581</v>
      </c>
      <c r="C4643">
        <v>1.6756E-2</v>
      </c>
      <c r="D4643">
        <v>0.22551099999999999</v>
      </c>
      <c r="E4643">
        <v>-3.2626000000000002E-2</v>
      </c>
      <c r="F4643">
        <v>-1.0184E-2</v>
      </c>
      <c r="G4643">
        <v>-0.02</v>
      </c>
      <c r="H4643">
        <v>-5.1929999999999997E-3</v>
      </c>
      <c r="I4643">
        <v>4.5161E-2</v>
      </c>
      <c r="J4643">
        <v>-0.144675</v>
      </c>
      <c r="M4643">
        <f t="shared" si="113"/>
        <v>11.035715</v>
      </c>
      <c r="N4643">
        <v>1.014802255668E-3</v>
      </c>
      <c r="O4643">
        <v>-7.1630127727984994E-2</v>
      </c>
      <c r="P4643">
        <v>-0.244150221347809</v>
      </c>
      <c r="Q4643">
        <v>-2.1694084629416001E-2</v>
      </c>
      <c r="R4643">
        <v>-1.3283183798193999E-2</v>
      </c>
      <c r="S4643">
        <v>-2.4674460291861999E-2</v>
      </c>
      <c r="T4643">
        <v>-2.0154206082224999E-2</v>
      </c>
      <c r="U4643">
        <v>2.5118959601970001E-3</v>
      </c>
      <c r="V4643">
        <v>-5.5371724069118999E-2</v>
      </c>
    </row>
    <row r="4644" spans="1:22" x14ac:dyDescent="0.25">
      <c r="A4644">
        <v>31.121428999999999</v>
      </c>
      <c r="B4644">
        <v>0.159917</v>
      </c>
      <c r="C4644">
        <v>-8.3937999999999999E-2</v>
      </c>
      <c r="D4644">
        <v>-0.30778</v>
      </c>
      <c r="E4644">
        <v>-2.026E-3</v>
      </c>
      <c r="F4644">
        <v>1.722E-3</v>
      </c>
      <c r="G4644">
        <v>-1.8325000000000001E-2</v>
      </c>
      <c r="H4644">
        <v>-1.8325000000000001E-2</v>
      </c>
      <c r="I4644">
        <v>0</v>
      </c>
      <c r="J4644">
        <v>0</v>
      </c>
      <c r="M4644">
        <f t="shared" si="113"/>
        <v>11.038095999999999</v>
      </c>
      <c r="N4644">
        <v>1.1015003547069999E-3</v>
      </c>
      <c r="O4644">
        <v>-7.1888841688633007E-2</v>
      </c>
      <c r="P4644">
        <v>-0.24459180235862699</v>
      </c>
      <c r="Q4644">
        <v>-2.1476762369274999E-2</v>
      </c>
      <c r="R4644">
        <v>-1.3387704268098001E-2</v>
      </c>
      <c r="S4644">
        <v>-2.4773657321930001E-2</v>
      </c>
      <c r="T4644">
        <v>-1.9522273913026002E-2</v>
      </c>
      <c r="U4644">
        <v>2.6617310941220002E-3</v>
      </c>
      <c r="V4644">
        <v>-5.2157059311867003E-2</v>
      </c>
    </row>
    <row r="4645" spans="1:22" x14ac:dyDescent="0.25">
      <c r="A4645">
        <v>31.123809999999999</v>
      </c>
      <c r="B4645">
        <v>-0.20449999999999999</v>
      </c>
      <c r="C4645">
        <v>-0.180759</v>
      </c>
      <c r="D4645">
        <v>-0.60023000000000004</v>
      </c>
      <c r="E4645">
        <v>-6.6127000000000005E-2</v>
      </c>
      <c r="F4645">
        <v>-2.7500000000000002E-4</v>
      </c>
      <c r="G4645">
        <v>-1.6855999999999999E-2</v>
      </c>
      <c r="H4645">
        <v>-1.6855999999999999E-2</v>
      </c>
      <c r="I4645">
        <v>0</v>
      </c>
      <c r="J4645">
        <v>0</v>
      </c>
      <c r="M4645">
        <f t="shared" si="113"/>
        <v>11.040476999999999</v>
      </c>
      <c r="N4645">
        <v>1.1569231282920001E-3</v>
      </c>
      <c r="O4645">
        <v>-7.2170794010162007E-2</v>
      </c>
      <c r="P4645">
        <v>-0.24507656693458599</v>
      </c>
      <c r="Q4645">
        <v>-2.1259691566228998E-2</v>
      </c>
      <c r="R4645">
        <v>-1.3494960963726E-2</v>
      </c>
      <c r="S4645">
        <v>-2.4884840473532999E-2</v>
      </c>
      <c r="T4645">
        <v>-1.8912082538008999E-2</v>
      </c>
      <c r="U4645">
        <v>2.818457083777E-3</v>
      </c>
      <c r="V4645">
        <v>-4.9362309277058002E-2</v>
      </c>
    </row>
    <row r="4646" spans="1:22" x14ac:dyDescent="0.25">
      <c r="A4646">
        <v>31.126190000000001</v>
      </c>
      <c r="B4646">
        <v>0.13278000000000001</v>
      </c>
      <c r="C4646">
        <v>3.2247999999999999E-2</v>
      </c>
      <c r="D4646">
        <v>-9.2743000000000006E-2</v>
      </c>
      <c r="E4646">
        <v>-0.106294</v>
      </c>
      <c r="F4646">
        <v>5.64E-3</v>
      </c>
      <c r="G4646">
        <v>-1.0878000000000001E-2</v>
      </c>
      <c r="H4646">
        <v>-1.0878000000000001E-2</v>
      </c>
      <c r="I4646">
        <v>0</v>
      </c>
      <c r="J4646">
        <v>0</v>
      </c>
      <c r="M4646">
        <f t="shared" si="113"/>
        <v>11.042857000000001</v>
      </c>
      <c r="N4646">
        <v>1.18829717394E-3</v>
      </c>
      <c r="O4646">
        <v>-7.247993350029E-2</v>
      </c>
      <c r="P4646">
        <v>-0.245600640773773</v>
      </c>
      <c r="Q4646">
        <v>-2.1044244989752998E-2</v>
      </c>
      <c r="R4646">
        <v>-1.3605587184429E-2</v>
      </c>
      <c r="S4646">
        <v>-2.50074993819E-2</v>
      </c>
      <c r="T4646">
        <v>-1.8331628292798999E-2</v>
      </c>
      <c r="U4646">
        <v>2.9691099189219998E-3</v>
      </c>
      <c r="V4646">
        <v>-4.6972278505564E-2</v>
      </c>
    </row>
    <row r="4647" spans="1:22" x14ac:dyDescent="0.25">
      <c r="A4647">
        <v>31.128571000000001</v>
      </c>
      <c r="B4647">
        <v>-6.7840000000000001E-3</v>
      </c>
      <c r="C4647">
        <v>-0.165268</v>
      </c>
      <c r="D4647">
        <v>-4.9736000000000002E-2</v>
      </c>
      <c r="E4647">
        <v>-4.9670000000000001E-3</v>
      </c>
      <c r="F4647">
        <v>1.065E-3</v>
      </c>
      <c r="G4647">
        <v>-3.8101999999999997E-2</v>
      </c>
      <c r="H4647">
        <v>-3.8101999999999997E-2</v>
      </c>
      <c r="I4647">
        <v>0</v>
      </c>
      <c r="J4647">
        <v>0</v>
      </c>
      <c r="M4647">
        <f t="shared" si="113"/>
        <v>11.045238000000001</v>
      </c>
      <c r="N4647">
        <v>1.189435017295E-3</v>
      </c>
      <c r="O4647">
        <v>-7.2803430259228002E-2</v>
      </c>
      <c r="P4647">
        <v>-0.24617399275302901</v>
      </c>
      <c r="Q4647">
        <v>-2.0831936970353002E-2</v>
      </c>
      <c r="R4647">
        <v>-1.3718715868889999E-2</v>
      </c>
      <c r="S4647">
        <v>-2.5140495970845E-2</v>
      </c>
      <c r="T4647">
        <v>-1.7787562683225001E-2</v>
      </c>
      <c r="U4647">
        <v>3.106520744041E-3</v>
      </c>
      <c r="V4647">
        <v>-4.4982254505156999E-2</v>
      </c>
    </row>
    <row r="4648" spans="1:22" x14ac:dyDescent="0.25">
      <c r="A4648">
        <v>31.130952000000001</v>
      </c>
      <c r="B4648">
        <v>-9.9826999999999999E-2</v>
      </c>
      <c r="C4648">
        <v>0.14843300000000001</v>
      </c>
      <c r="D4648">
        <v>-0.32498300000000002</v>
      </c>
      <c r="E4648">
        <v>4.0169999999999997E-2</v>
      </c>
      <c r="F4648">
        <v>-3.7108000000000002E-2</v>
      </c>
      <c r="G4648">
        <v>-4.3424999999999998E-2</v>
      </c>
      <c r="H4648">
        <v>-4.3424999999999998E-2</v>
      </c>
      <c r="I4648">
        <v>0</v>
      </c>
      <c r="J4648">
        <v>0</v>
      </c>
      <c r="M4648">
        <f t="shared" si="113"/>
        <v>11.047619000000001</v>
      </c>
      <c r="N4648">
        <v>1.1584287276490001E-3</v>
      </c>
      <c r="O4648">
        <v>-7.3145173490046997E-2</v>
      </c>
      <c r="P4648">
        <v>-0.24678209424018899</v>
      </c>
      <c r="Q4648">
        <v>-2.0622886717318999E-2</v>
      </c>
      <c r="R4648">
        <v>-1.3834640383720001E-2</v>
      </c>
      <c r="S4648">
        <v>-2.5282356888055999E-2</v>
      </c>
      <c r="T4648">
        <v>-1.7285462468862998E-2</v>
      </c>
      <c r="U4648">
        <v>3.2310474198310002E-3</v>
      </c>
      <c r="V4648">
        <v>-4.3339993804693E-2</v>
      </c>
    </row>
    <row r="4649" spans="1:22" x14ac:dyDescent="0.25">
      <c r="A4649">
        <v>31.133333</v>
      </c>
      <c r="B4649">
        <v>0.136657</v>
      </c>
      <c r="C4649">
        <v>-0.31630900000000001</v>
      </c>
      <c r="D4649">
        <v>-0.34218599999999999</v>
      </c>
      <c r="E4649">
        <v>3.6201999999999998E-2</v>
      </c>
      <c r="F4649">
        <v>-4.0937000000000001E-2</v>
      </c>
      <c r="G4649">
        <v>-3.8672999999999999E-2</v>
      </c>
      <c r="H4649">
        <v>-3.8672999999999999E-2</v>
      </c>
      <c r="I4649">
        <v>0</v>
      </c>
      <c r="J4649">
        <v>0</v>
      </c>
      <c r="M4649">
        <f t="shared" si="113"/>
        <v>11.05</v>
      </c>
      <c r="N4649">
        <v>1.1032397160309999E-3</v>
      </c>
      <c r="O4649">
        <v>-7.3497630655766005E-2</v>
      </c>
      <c r="P4649">
        <v>-0.24743048846721599</v>
      </c>
      <c r="Q4649">
        <v>-2.0416978746652999E-2</v>
      </c>
      <c r="R4649">
        <v>-1.3952259905636E-2</v>
      </c>
      <c r="S4649">
        <v>-2.5430709123610999E-2</v>
      </c>
      <c r="T4649">
        <v>-1.6832740977407001E-2</v>
      </c>
      <c r="U4649">
        <v>3.3305331598969998E-3</v>
      </c>
      <c r="V4649">
        <v>-4.2016610503197001E-2</v>
      </c>
    </row>
    <row r="4650" spans="1:22" x14ac:dyDescent="0.25">
      <c r="A4650">
        <v>31.135714</v>
      </c>
      <c r="B4650">
        <v>-6.1059000000000002E-2</v>
      </c>
      <c r="C4650">
        <v>6.3229999999999995E-2</v>
      </c>
      <c r="D4650">
        <v>-0.13575100000000001</v>
      </c>
      <c r="E4650">
        <v>-6.2032999999999998E-2</v>
      </c>
      <c r="F4650">
        <v>-1.2899999999999999E-4</v>
      </c>
      <c r="G4650">
        <v>-1.3771E-2</v>
      </c>
      <c r="H4650">
        <v>-1.3771E-2</v>
      </c>
      <c r="I4650">
        <v>0</v>
      </c>
      <c r="J4650">
        <v>0</v>
      </c>
      <c r="M4650">
        <f t="shared" si="113"/>
        <v>11.052381</v>
      </c>
      <c r="N4650">
        <v>1.0168630396949999E-3</v>
      </c>
      <c r="O4650">
        <v>-7.3852948844432997E-2</v>
      </c>
      <c r="P4650">
        <v>-0.248124659061432</v>
      </c>
      <c r="Q4650">
        <v>-2.0214989781380002E-2</v>
      </c>
      <c r="R4650">
        <v>-1.407218631357E-2</v>
      </c>
      <c r="S4650">
        <v>-2.5582825765014E-2</v>
      </c>
      <c r="T4650">
        <v>-1.6435146331786998E-2</v>
      </c>
      <c r="U4650">
        <v>3.4011243842539999E-3</v>
      </c>
      <c r="V4650">
        <v>-4.0969979017973002E-2</v>
      </c>
    </row>
    <row r="4651" spans="1:22" x14ac:dyDescent="0.25">
      <c r="A4651">
        <v>31.138095</v>
      </c>
      <c r="B4651">
        <v>6.2997999999999998E-2</v>
      </c>
      <c r="C4651">
        <v>-0.103302</v>
      </c>
      <c r="D4651">
        <v>-0.29057699999999997</v>
      </c>
      <c r="E4651">
        <v>-3.9446000000000002E-2</v>
      </c>
      <c r="F4651">
        <v>8.6210000000000002E-3</v>
      </c>
      <c r="G4651">
        <v>8.0459999999999993E-3</v>
      </c>
      <c r="H4651">
        <v>8.0459999999999993E-3</v>
      </c>
      <c r="I4651">
        <v>0</v>
      </c>
      <c r="J4651">
        <v>0</v>
      </c>
      <c r="M4651">
        <f t="shared" si="113"/>
        <v>11.054762</v>
      </c>
      <c r="N4651">
        <v>9.0535957133399997E-4</v>
      </c>
      <c r="O4651">
        <v>-7.4223332107066997E-2</v>
      </c>
      <c r="P4651">
        <v>-0.248865932226181</v>
      </c>
      <c r="Q4651">
        <v>-2.0018290728331001E-2</v>
      </c>
      <c r="R4651">
        <v>-1.4192942529916999E-2</v>
      </c>
      <c r="S4651">
        <v>-2.5735890492796999E-2</v>
      </c>
      <c r="T4651">
        <v>-1.6098011285067E-2</v>
      </c>
      <c r="U4651">
        <v>3.4405617043380002E-3</v>
      </c>
      <c r="V4651">
        <v>-4.0153726935386998E-2</v>
      </c>
    </row>
    <row r="4652" spans="1:22" x14ac:dyDescent="0.25">
      <c r="A4652">
        <v>31.140476</v>
      </c>
      <c r="B4652">
        <v>-0.123088</v>
      </c>
      <c r="C4652">
        <v>-0.138158</v>
      </c>
      <c r="D4652">
        <v>-0.63463599999999998</v>
      </c>
      <c r="E4652">
        <v>-1.0295E-2</v>
      </c>
      <c r="F4652">
        <v>-2.5578E-2</v>
      </c>
      <c r="G4652">
        <v>-7.162E-3</v>
      </c>
      <c r="H4652">
        <v>-7.162E-3</v>
      </c>
      <c r="I4652">
        <v>0</v>
      </c>
      <c r="J4652">
        <v>0</v>
      </c>
      <c r="M4652">
        <f t="shared" si="113"/>
        <v>11.057143</v>
      </c>
      <c r="N4652">
        <v>7.67570687458E-4</v>
      </c>
      <c r="O4652">
        <v>-7.4588611721991993E-2</v>
      </c>
      <c r="P4652">
        <v>-0.24965505301952401</v>
      </c>
      <c r="Q4652">
        <v>-1.9829433411359999E-2</v>
      </c>
      <c r="R4652">
        <v>-1.4312820509076001E-2</v>
      </c>
      <c r="S4652">
        <v>-2.5887245312332999E-2</v>
      </c>
      <c r="T4652">
        <v>-1.5826197341084002E-2</v>
      </c>
      <c r="U4652">
        <v>3.4481321927159999E-3</v>
      </c>
      <c r="V4652">
        <v>-3.9518766105174997E-2</v>
      </c>
    </row>
    <row r="4653" spans="1:22" x14ac:dyDescent="0.25">
      <c r="A4653">
        <v>31.142856999999999</v>
      </c>
      <c r="B4653">
        <v>1.26E-2</v>
      </c>
      <c r="C4653">
        <v>6.7102999999999996E-2</v>
      </c>
      <c r="D4653">
        <v>-6.6938999999999999E-2</v>
      </c>
      <c r="E4653">
        <v>-2.9003000000000001E-2</v>
      </c>
      <c r="F4653">
        <v>-1.6572E-2</v>
      </c>
      <c r="G4653">
        <v>-2.9481E-2</v>
      </c>
      <c r="H4653">
        <v>-2.9481E-2</v>
      </c>
      <c r="I4653">
        <v>0</v>
      </c>
      <c r="J4653">
        <v>0</v>
      </c>
      <c r="M4653">
        <f t="shared" si="113"/>
        <v>11.059524</v>
      </c>
      <c r="N4653">
        <v>6.05865730904E-4</v>
      </c>
      <c r="O4653">
        <v>-7.4959971010684995E-2</v>
      </c>
      <c r="P4653">
        <v>-0.25049990415573098</v>
      </c>
      <c r="Q4653">
        <v>-1.9646974280477E-2</v>
      </c>
      <c r="R4653">
        <v>-1.4431830495596E-2</v>
      </c>
      <c r="S4653">
        <v>-2.6034556329249999E-2</v>
      </c>
      <c r="T4653">
        <v>-1.5623913146555E-2</v>
      </c>
      <c r="U4653">
        <v>3.4237126819789999E-3</v>
      </c>
      <c r="V4653">
        <v>-3.9013922214508001E-2</v>
      </c>
    </row>
    <row r="4654" spans="1:22" x14ac:dyDescent="0.25">
      <c r="A4654">
        <v>31.145237999999999</v>
      </c>
      <c r="B4654">
        <v>0.198685</v>
      </c>
      <c r="C4654">
        <v>-0.14977599999999999</v>
      </c>
      <c r="D4654">
        <v>6.2082999999999999E-2</v>
      </c>
      <c r="E4654">
        <v>3.0172999999999998E-2</v>
      </c>
      <c r="F4654">
        <v>-2.6025E-2</v>
      </c>
      <c r="G4654">
        <v>-5.7383000000000003E-2</v>
      </c>
      <c r="H4654">
        <v>0.101966</v>
      </c>
      <c r="I4654">
        <v>0.41920200000000002</v>
      </c>
      <c r="J4654">
        <v>0.48600700000000002</v>
      </c>
      <c r="M4654">
        <f t="shared" si="113"/>
        <v>11.061904999999999</v>
      </c>
      <c r="N4654">
        <v>4.2523382580800001E-4</v>
      </c>
      <c r="O4654">
        <v>-7.5323387980460996E-2</v>
      </c>
      <c r="P4654">
        <v>-0.25140264630317699</v>
      </c>
      <c r="Q4654">
        <v>-1.9470198079944E-2</v>
      </c>
      <c r="R4654">
        <v>-1.4550100080669001E-2</v>
      </c>
      <c r="S4654">
        <v>-2.6175973936914999E-2</v>
      </c>
      <c r="T4654">
        <v>-1.5495166182518E-2</v>
      </c>
      <c r="U4654">
        <v>3.370978403836E-3</v>
      </c>
      <c r="V4654">
        <v>-3.8592390716076001E-2</v>
      </c>
    </row>
    <row r="4655" spans="1:22" x14ac:dyDescent="0.25">
      <c r="A4655">
        <v>31.147618999999999</v>
      </c>
      <c r="B4655">
        <v>-0.18899299999999999</v>
      </c>
      <c r="C4655">
        <v>-1.4226000000000001E-2</v>
      </c>
      <c r="D4655">
        <v>-0.53141899999999997</v>
      </c>
      <c r="E4655">
        <v>3.4286999999999998E-2</v>
      </c>
      <c r="F4655">
        <v>-3.9070000000000001E-2</v>
      </c>
      <c r="G4655">
        <v>-5.0872000000000001E-2</v>
      </c>
      <c r="H4655">
        <v>-5.0872000000000001E-2</v>
      </c>
      <c r="I4655">
        <v>0</v>
      </c>
      <c r="J4655">
        <v>0</v>
      </c>
      <c r="M4655">
        <f t="shared" si="113"/>
        <v>11.064285999999999</v>
      </c>
      <c r="N4655">
        <v>2.32090198551E-4</v>
      </c>
      <c r="O4655">
        <v>-7.5684405863284995E-2</v>
      </c>
      <c r="P4655">
        <v>-0.25235584378242498</v>
      </c>
      <c r="Q4655">
        <v>-1.9297419115901E-2</v>
      </c>
      <c r="R4655">
        <v>-1.4667739160358999E-2</v>
      </c>
      <c r="S4655">
        <v>-2.6309927925466998E-2</v>
      </c>
      <c r="T4655">
        <v>-1.5442478470503999E-2</v>
      </c>
      <c r="U4655">
        <v>3.2915913034229998E-3</v>
      </c>
      <c r="V4655">
        <v>-3.8205716758966002E-2</v>
      </c>
    </row>
    <row r="4656" spans="1:22" x14ac:dyDescent="0.25">
      <c r="A4656">
        <v>31.15</v>
      </c>
      <c r="B4656">
        <v>7.0750999999999994E-2</v>
      </c>
      <c r="C4656">
        <v>-0.25047000000000003</v>
      </c>
      <c r="D4656">
        <v>-0.62603500000000001</v>
      </c>
      <c r="E4656">
        <v>-1.0189E-2</v>
      </c>
      <c r="F4656">
        <v>-2.8840000000000001E-2</v>
      </c>
      <c r="G4656">
        <v>-2.0251999999999999E-2</v>
      </c>
      <c r="H4656">
        <v>-2.0251999999999999E-2</v>
      </c>
      <c r="I4656">
        <v>0</v>
      </c>
      <c r="J4656">
        <v>0</v>
      </c>
      <c r="M4656">
        <f t="shared" si="113"/>
        <v>11.066666999999999</v>
      </c>
      <c r="N4656">
        <v>3.0598508602000001E-5</v>
      </c>
      <c r="O4656">
        <v>-7.6038010418415E-2</v>
      </c>
      <c r="P4656">
        <v>-0.25336423516273499</v>
      </c>
      <c r="Q4656">
        <v>-1.9127834588289001E-2</v>
      </c>
      <c r="R4656">
        <v>-1.4784624800086001E-2</v>
      </c>
      <c r="S4656">
        <v>-2.6434184983373001E-2</v>
      </c>
      <c r="T4656">
        <v>-1.5466343611479E-2</v>
      </c>
      <c r="U4656">
        <v>3.190151881427E-3</v>
      </c>
      <c r="V4656">
        <v>-3.7806466221808999E-2</v>
      </c>
    </row>
    <row r="4657" spans="1:22" x14ac:dyDescent="0.25">
      <c r="A4657">
        <v>31.152380999999998</v>
      </c>
      <c r="B4657">
        <v>1.6476000000000001E-2</v>
      </c>
      <c r="C4657">
        <v>-7.6191999999999996E-2</v>
      </c>
      <c r="D4657">
        <v>0.25991700000000001</v>
      </c>
      <c r="E4657">
        <v>-0.134659</v>
      </c>
      <c r="F4657">
        <v>2.265E-2</v>
      </c>
      <c r="G4657">
        <v>8.8760000000000002E-3</v>
      </c>
      <c r="H4657">
        <v>-6.3E-3</v>
      </c>
      <c r="I4657">
        <v>-8.7142999999999998E-2</v>
      </c>
      <c r="J4657">
        <v>-0.51808399999999999</v>
      </c>
      <c r="M4657">
        <f t="shared" si="113"/>
        <v>11.069047999999999</v>
      </c>
      <c r="N4657">
        <v>-1.77072448423E-4</v>
      </c>
      <c r="O4657">
        <v>-7.6382309198380002E-2</v>
      </c>
      <c r="P4657">
        <v>-0.25444647669792197</v>
      </c>
      <c r="Q4657">
        <v>-1.8960805609821999E-2</v>
      </c>
      <c r="R4657">
        <v>-1.4900115318596001E-2</v>
      </c>
      <c r="S4657">
        <v>-2.6546226814389E-2</v>
      </c>
      <c r="T4657">
        <v>-1.5565641224384001E-2</v>
      </c>
      <c r="U4657">
        <v>3.068706253543E-3</v>
      </c>
      <c r="V4657">
        <v>-3.7368465214967998E-2</v>
      </c>
    </row>
    <row r="4658" spans="1:22" x14ac:dyDescent="0.25">
      <c r="A4658">
        <v>31.154762000000002</v>
      </c>
      <c r="B4658">
        <v>-5.7182999999999998E-2</v>
      </c>
      <c r="C4658">
        <v>7.4848999999999999E-2</v>
      </c>
      <c r="D4658">
        <v>5.3482000000000002E-2</v>
      </c>
      <c r="E4658">
        <v>-4.8096E-2</v>
      </c>
      <c r="F4658">
        <v>3.0061000000000001E-2</v>
      </c>
      <c r="G4658">
        <v>-1.0305999999999999E-2</v>
      </c>
      <c r="H4658">
        <v>8.3188999999999999E-2</v>
      </c>
      <c r="I4658">
        <v>-0.56208000000000002</v>
      </c>
      <c r="J4658">
        <v>-0.89930299999999996</v>
      </c>
      <c r="M4658">
        <f t="shared" si="113"/>
        <v>11.071429000000002</v>
      </c>
      <c r="N4658">
        <v>-3.8385775405900001E-4</v>
      </c>
      <c r="O4658">
        <v>-7.6724991202354001E-2</v>
      </c>
      <c r="P4658">
        <v>-0.25557982921600297</v>
      </c>
      <c r="Q4658">
        <v>-1.8798157572745999E-2</v>
      </c>
      <c r="R4658">
        <v>-1.5013790689408999E-2</v>
      </c>
      <c r="S4658">
        <v>-2.6643479242921E-2</v>
      </c>
      <c r="T4658">
        <v>-1.5737174078822001E-2</v>
      </c>
      <c r="U4658">
        <v>2.9318048618730001E-3</v>
      </c>
      <c r="V4658">
        <v>-3.6854017525910998E-2</v>
      </c>
    </row>
    <row r="4659" spans="1:22" x14ac:dyDescent="0.25">
      <c r="A4659">
        <v>31.157143000000001</v>
      </c>
      <c r="B4659">
        <v>-6.8812999999999999E-2</v>
      </c>
      <c r="C4659">
        <v>-0.26208900000000002</v>
      </c>
      <c r="D4659">
        <v>-0.63463599999999998</v>
      </c>
      <c r="E4659">
        <v>-7.5680000000000001E-3</v>
      </c>
      <c r="F4659">
        <v>-6.3210000000000002E-3</v>
      </c>
      <c r="G4659">
        <v>-4.8451000000000001E-2</v>
      </c>
      <c r="H4659">
        <v>-4.8451000000000001E-2</v>
      </c>
      <c r="I4659">
        <v>0</v>
      </c>
      <c r="J4659">
        <v>0</v>
      </c>
      <c r="M4659">
        <f t="shared" si="113"/>
        <v>11.073810000000002</v>
      </c>
      <c r="N4659">
        <v>-5.9040071209900003E-4</v>
      </c>
      <c r="O4659">
        <v>-7.7054753899574002E-2</v>
      </c>
      <c r="P4659">
        <v>-0.25676909089088401</v>
      </c>
      <c r="Q4659">
        <v>-1.8641151487826999E-2</v>
      </c>
      <c r="R4659">
        <v>-1.5123278833926E-2</v>
      </c>
      <c r="S4659">
        <v>-2.6725070551038E-2</v>
      </c>
      <c r="T4659">
        <v>-1.5977943316102E-2</v>
      </c>
      <c r="U4659">
        <v>2.7831338811670002E-3</v>
      </c>
      <c r="V4659">
        <v>-3.6240141838789E-2</v>
      </c>
    </row>
    <row r="4660" spans="1:22" x14ac:dyDescent="0.25">
      <c r="A4660">
        <v>31.159524000000001</v>
      </c>
      <c r="B4660">
        <v>0.136657</v>
      </c>
      <c r="C4660">
        <v>0.113578</v>
      </c>
      <c r="D4660">
        <v>-0.24757000000000001</v>
      </c>
      <c r="E4660">
        <v>-6.0775000000000003E-2</v>
      </c>
      <c r="F4660">
        <v>-3.0401000000000001E-2</v>
      </c>
      <c r="G4660">
        <v>-7.0177000000000003E-2</v>
      </c>
      <c r="H4660">
        <v>-7.0177000000000003E-2</v>
      </c>
      <c r="I4660">
        <v>0</v>
      </c>
      <c r="J4660">
        <v>0</v>
      </c>
      <c r="M4660">
        <f t="shared" si="113"/>
        <v>11.076191000000001</v>
      </c>
      <c r="N4660">
        <v>-7.90097401477E-4</v>
      </c>
      <c r="O4660">
        <v>-7.7375829219818004E-2</v>
      </c>
      <c r="P4660">
        <v>-0.25801408290862998</v>
      </c>
      <c r="Q4660">
        <v>-1.8487278372048999E-2</v>
      </c>
      <c r="R4660">
        <v>-1.5229756012559E-2</v>
      </c>
      <c r="S4660">
        <v>-2.6790831238030999E-2</v>
      </c>
      <c r="T4660">
        <v>-1.6284313052893001E-2</v>
      </c>
      <c r="U4660">
        <v>2.6214255485680002E-3</v>
      </c>
      <c r="V4660">
        <v>-3.5511918365954999E-2</v>
      </c>
    </row>
    <row r="4661" spans="1:22" x14ac:dyDescent="0.25">
      <c r="A4661">
        <v>31.161905000000001</v>
      </c>
      <c r="B4661">
        <v>6.2997999999999998E-2</v>
      </c>
      <c r="C4661">
        <v>-0.20399600000000001</v>
      </c>
      <c r="D4661">
        <v>0.105091</v>
      </c>
      <c r="E4661">
        <v>1.0076999999999999E-2</v>
      </c>
      <c r="F4661">
        <v>-3.6537E-2</v>
      </c>
      <c r="G4661">
        <v>-6.3688999999999996E-2</v>
      </c>
      <c r="H4661">
        <v>1.3276E-2</v>
      </c>
      <c r="I4661">
        <v>0.34766999999999998</v>
      </c>
      <c r="J4661">
        <v>9.5890000000000003E-2</v>
      </c>
      <c r="M4661">
        <f t="shared" si="113"/>
        <v>11.078572000000001</v>
      </c>
      <c r="N4661">
        <v>-9.7702443599699995E-4</v>
      </c>
      <c r="O4661">
        <v>-7.7689275145531006E-2</v>
      </c>
      <c r="P4661">
        <v>-0.25930163264274603</v>
      </c>
      <c r="Q4661">
        <v>-1.8337272107600999E-2</v>
      </c>
      <c r="R4661">
        <v>-1.5333161689341001E-2</v>
      </c>
      <c r="S4661">
        <v>-2.6840576902031999E-2</v>
      </c>
      <c r="T4661">
        <v>-1.6650361940265E-2</v>
      </c>
      <c r="U4661">
        <v>2.4599330499770001E-3</v>
      </c>
      <c r="V4661">
        <v>-3.4662935882807E-2</v>
      </c>
    </row>
    <row r="4662" spans="1:22" x14ac:dyDescent="0.25">
      <c r="A4662">
        <v>31.164286000000001</v>
      </c>
      <c r="B4662">
        <v>-7.6565999999999995E-2</v>
      </c>
      <c r="C4662">
        <v>-4.5208999999999999E-2</v>
      </c>
      <c r="D4662">
        <v>-0.53141899999999997</v>
      </c>
      <c r="E4662">
        <v>8.2277000000000003E-2</v>
      </c>
      <c r="F4662">
        <v>-3.6596999999999998E-2</v>
      </c>
      <c r="G4662">
        <v>-1.9588999999999999E-2</v>
      </c>
      <c r="H4662">
        <v>-1.9588999999999999E-2</v>
      </c>
      <c r="I4662">
        <v>0</v>
      </c>
      <c r="J4662">
        <v>0</v>
      </c>
      <c r="M4662">
        <f t="shared" si="113"/>
        <v>11.080953000000001</v>
      </c>
      <c r="N4662">
        <v>-1.14956102334E-3</v>
      </c>
      <c r="O4662">
        <v>-7.7989198267459994E-2</v>
      </c>
      <c r="P4662">
        <v>-0.26063239574432401</v>
      </c>
      <c r="Q4662">
        <v>-1.8190186470747001E-2</v>
      </c>
      <c r="R4662">
        <v>-1.5433656051755E-2</v>
      </c>
      <c r="S4662">
        <v>-2.6874080300331001E-2</v>
      </c>
      <c r="T4662">
        <v>-1.7069678753613999E-2</v>
      </c>
      <c r="U4662">
        <v>2.2943683434280002E-3</v>
      </c>
      <c r="V4662">
        <v>-3.3694751560687998E-2</v>
      </c>
    </row>
    <row r="4663" spans="1:22" x14ac:dyDescent="0.25">
      <c r="A4663">
        <v>31.166667</v>
      </c>
      <c r="B4663">
        <v>-0.103704</v>
      </c>
      <c r="C4663">
        <v>-6.0700999999999998E-2</v>
      </c>
      <c r="D4663">
        <v>-0.38519300000000001</v>
      </c>
      <c r="E4663">
        <v>9.2899999999999996E-3</v>
      </c>
      <c r="F4663">
        <v>-4.1709999999999997E-2</v>
      </c>
      <c r="G4663">
        <v>8.0230000000000006E-3</v>
      </c>
      <c r="H4663">
        <v>8.0230000000000006E-3</v>
      </c>
      <c r="I4663">
        <v>0</v>
      </c>
      <c r="J4663">
        <v>0</v>
      </c>
      <c r="M4663">
        <f t="shared" si="113"/>
        <v>11.083334000000001</v>
      </c>
      <c r="N4663">
        <v>-1.29871070385E-3</v>
      </c>
      <c r="O4663">
        <v>-7.8284122049809002E-2</v>
      </c>
      <c r="P4663">
        <v>-0.26199114322662398</v>
      </c>
      <c r="Q4663">
        <v>-1.8047209829092001E-2</v>
      </c>
      <c r="R4663">
        <v>-1.5530586242676E-2</v>
      </c>
      <c r="S4663">
        <v>-2.6891201734542999E-2</v>
      </c>
      <c r="T4663">
        <v>-1.7533630132675001E-2</v>
      </c>
      <c r="U4663">
        <v>2.127725630999E-3</v>
      </c>
      <c r="V4663">
        <v>-3.2594010233878999E-2</v>
      </c>
    </row>
    <row r="4664" spans="1:22" x14ac:dyDescent="0.25">
      <c r="A4664">
        <v>31.169048</v>
      </c>
      <c r="B4664">
        <v>0.105642</v>
      </c>
      <c r="C4664">
        <v>-0.114921</v>
      </c>
      <c r="D4664">
        <v>-6.7279999999999996E-3</v>
      </c>
      <c r="E4664">
        <v>-9.8325999999999997E-2</v>
      </c>
      <c r="F4664">
        <v>8.0540000000000004E-3</v>
      </c>
      <c r="G4664">
        <v>5.4949999999999999E-3</v>
      </c>
      <c r="H4664">
        <v>5.4949999999999999E-3</v>
      </c>
      <c r="I4664">
        <v>0</v>
      </c>
      <c r="J4664">
        <v>0</v>
      </c>
      <c r="M4664">
        <f t="shared" si="113"/>
        <v>11.085715</v>
      </c>
      <c r="N4664">
        <v>-1.4299744507300001E-3</v>
      </c>
      <c r="O4664">
        <v>-7.8564651310444003E-2</v>
      </c>
      <c r="P4664">
        <v>-0.26336422562599199</v>
      </c>
      <c r="Q4664">
        <v>-1.7909834161401E-2</v>
      </c>
      <c r="R4664">
        <v>-1.5624844469129999E-2</v>
      </c>
      <c r="S4664">
        <v>-2.6892349123954998E-2</v>
      </c>
      <c r="T4664">
        <v>-1.8036250025033999E-2</v>
      </c>
      <c r="U4664">
        <v>1.957387896255E-3</v>
      </c>
      <c r="V4664">
        <v>-3.1429346650838998E-2</v>
      </c>
    </row>
    <row r="4665" spans="1:22" x14ac:dyDescent="0.25">
      <c r="A4665">
        <v>31.171429</v>
      </c>
      <c r="B4665">
        <v>-3.0044999999999999E-2</v>
      </c>
      <c r="C4665">
        <v>9.0340000000000004E-2</v>
      </c>
      <c r="D4665">
        <v>-0.26477299999999998</v>
      </c>
      <c r="E4665">
        <v>-5.0803000000000001E-2</v>
      </c>
      <c r="F4665">
        <v>2.3132E-2</v>
      </c>
      <c r="G4665">
        <v>-3.3061E-2</v>
      </c>
      <c r="H4665">
        <v>-3.3061E-2</v>
      </c>
      <c r="I4665">
        <v>0</v>
      </c>
      <c r="J4665">
        <v>0</v>
      </c>
      <c r="M4665">
        <f t="shared" si="113"/>
        <v>11.088096</v>
      </c>
      <c r="N4665">
        <v>-1.538216136396E-3</v>
      </c>
      <c r="O4665">
        <v>-7.8841418027878002E-2</v>
      </c>
      <c r="P4665">
        <v>-0.26475444436073298</v>
      </c>
      <c r="Q4665">
        <v>-1.7777858301997001E-2</v>
      </c>
      <c r="R4665">
        <v>-1.5713891014456999E-2</v>
      </c>
      <c r="S4665">
        <v>-2.6877610012888999E-2</v>
      </c>
      <c r="T4665">
        <v>-1.8567340448499E-2</v>
      </c>
      <c r="U4665">
        <v>1.7856315243989999E-3</v>
      </c>
      <c r="V4665">
        <v>-3.0191011726855999E-2</v>
      </c>
    </row>
    <row r="4666" spans="1:22" x14ac:dyDescent="0.25">
      <c r="A4666">
        <v>31.17381</v>
      </c>
      <c r="B4666">
        <v>-4.9429000000000001E-2</v>
      </c>
      <c r="C4666">
        <v>-0.28145300000000001</v>
      </c>
      <c r="D4666">
        <v>-0.48841099999999998</v>
      </c>
      <c r="E4666">
        <v>2.8339E-2</v>
      </c>
      <c r="F4666">
        <v>-3.4493999999999997E-2</v>
      </c>
      <c r="G4666">
        <v>-5.0971000000000002E-2</v>
      </c>
      <c r="H4666">
        <v>-5.0971000000000002E-2</v>
      </c>
      <c r="I4666">
        <v>0</v>
      </c>
      <c r="J4666">
        <v>0</v>
      </c>
      <c r="M4666">
        <f t="shared" si="113"/>
        <v>11.090477</v>
      </c>
      <c r="N4666">
        <v>-1.6262403223659999E-3</v>
      </c>
      <c r="O4666">
        <v>-7.9104229807854004E-2</v>
      </c>
      <c r="P4666">
        <v>-0.26613149046897899</v>
      </c>
      <c r="Q4666">
        <v>-1.7657997086643999E-2</v>
      </c>
      <c r="R4666">
        <v>-1.579762250185E-2</v>
      </c>
      <c r="S4666">
        <v>-2.6847604662179999E-2</v>
      </c>
      <c r="T4666">
        <v>-1.9118206575513001E-2</v>
      </c>
      <c r="U4666">
        <v>1.612124149688E-3</v>
      </c>
      <c r="V4666">
        <v>-2.8906092047690998E-2</v>
      </c>
    </row>
    <row r="4667" spans="1:22" x14ac:dyDescent="0.25">
      <c r="A4667">
        <v>31.176189999999998</v>
      </c>
      <c r="B4667">
        <v>4.8459999999999996E-3</v>
      </c>
      <c r="C4667">
        <v>1.2883E-2</v>
      </c>
      <c r="D4667">
        <v>-0.13575100000000001</v>
      </c>
      <c r="E4667">
        <v>-3.7272E-2</v>
      </c>
      <c r="F4667">
        <v>-5.2868999999999999E-2</v>
      </c>
      <c r="G4667">
        <v>-4.0523000000000003E-2</v>
      </c>
      <c r="H4667">
        <v>-4.0523000000000003E-2</v>
      </c>
      <c r="I4667">
        <v>0</v>
      </c>
      <c r="J4667">
        <v>0</v>
      </c>
      <c r="M4667">
        <f t="shared" si="113"/>
        <v>11.092856999999999</v>
      </c>
      <c r="N4667">
        <v>-1.689205528237E-3</v>
      </c>
      <c r="O4667">
        <v>-7.9358085989952004E-2</v>
      </c>
      <c r="P4667">
        <v>-0.26748281717300398</v>
      </c>
      <c r="Q4667">
        <v>-1.7548119649291E-2</v>
      </c>
      <c r="R4667">
        <v>-1.5876995399594002E-2</v>
      </c>
      <c r="S4667">
        <v>-2.6804428547620999E-2</v>
      </c>
      <c r="T4667">
        <v>-1.9681729376316001E-2</v>
      </c>
      <c r="U4667">
        <v>1.4347836840899999E-3</v>
      </c>
      <c r="V4667">
        <v>-2.7607729658484001E-2</v>
      </c>
    </row>
    <row r="4668" spans="1:22" x14ac:dyDescent="0.25">
      <c r="A4668">
        <v>31.178571000000002</v>
      </c>
      <c r="B4668">
        <v>0.136657</v>
      </c>
      <c r="C4668">
        <v>-1.4226000000000001E-2</v>
      </c>
      <c r="D4668">
        <v>-0.195961</v>
      </c>
      <c r="E4668">
        <v>2.2460000000000001E-2</v>
      </c>
      <c r="F4668">
        <v>-2.1368999999999999E-2</v>
      </c>
      <c r="G4668">
        <v>-2.8407999999999999E-2</v>
      </c>
      <c r="H4668">
        <v>-2.8407999999999999E-2</v>
      </c>
      <c r="I4668">
        <v>0</v>
      </c>
      <c r="J4668">
        <v>0</v>
      </c>
      <c r="M4668">
        <f t="shared" si="113"/>
        <v>11.095238000000002</v>
      </c>
      <c r="N4668">
        <v>-1.731596654281E-3</v>
      </c>
      <c r="O4668">
        <v>-7.9597033560276004E-2</v>
      </c>
      <c r="P4668">
        <v>-0.268808573484421</v>
      </c>
      <c r="Q4668">
        <v>-1.7448648810387001E-2</v>
      </c>
      <c r="R4668">
        <v>-1.5951335430145E-2</v>
      </c>
      <c r="S4668">
        <v>-2.6749564334749999E-2</v>
      </c>
      <c r="T4668">
        <v>-2.0249741151928999E-2</v>
      </c>
      <c r="U4668">
        <v>1.2573064304890001E-3</v>
      </c>
      <c r="V4668">
        <v>-2.6322290301322999E-2</v>
      </c>
    </row>
    <row r="4669" spans="1:22" x14ac:dyDescent="0.25">
      <c r="A4669">
        <v>31.180952000000001</v>
      </c>
      <c r="B4669">
        <v>-0.247145</v>
      </c>
      <c r="C4669">
        <v>-0.180759</v>
      </c>
      <c r="D4669">
        <v>-0.316382</v>
      </c>
      <c r="E4669">
        <v>-3.0646E-2</v>
      </c>
      <c r="F4669">
        <v>-2.7179999999999999E-3</v>
      </c>
      <c r="G4669">
        <v>-6.3160000000000004E-3</v>
      </c>
      <c r="H4669">
        <v>-6.3160000000000004E-3</v>
      </c>
      <c r="I4669">
        <v>0</v>
      </c>
      <c r="J4669">
        <v>0</v>
      </c>
      <c r="M4669">
        <f t="shared" si="113"/>
        <v>11.097619000000002</v>
      </c>
      <c r="N4669">
        <v>-1.7538811080159999E-3</v>
      </c>
      <c r="O4669">
        <v>-7.9822048544884006E-2</v>
      </c>
      <c r="P4669">
        <v>-0.270087391138077</v>
      </c>
      <c r="Q4669">
        <v>-1.7361490055918999E-2</v>
      </c>
      <c r="R4669">
        <v>-1.6021536663175E-2</v>
      </c>
      <c r="S4669">
        <v>-2.6685182005167001E-2</v>
      </c>
      <c r="T4669">
        <v>-2.081654779613E-2</v>
      </c>
      <c r="U4669">
        <v>1.073564053513E-3</v>
      </c>
      <c r="V4669">
        <v>-2.5087852030993001E-2</v>
      </c>
    </row>
    <row r="4670" spans="1:22" x14ac:dyDescent="0.25">
      <c r="A4670">
        <v>31.183333000000001</v>
      </c>
      <c r="B4670">
        <v>1.6476000000000001E-2</v>
      </c>
      <c r="C4670">
        <v>-7.2318999999999994E-2</v>
      </c>
      <c r="D4670">
        <v>-0.23036699999999999</v>
      </c>
      <c r="E4670">
        <v>-6.6146999999999997E-2</v>
      </c>
      <c r="F4670">
        <v>1.8134000000000001E-2</v>
      </c>
      <c r="G4670">
        <v>-7.2909999999999997E-3</v>
      </c>
      <c r="H4670">
        <v>-7.2909999999999997E-3</v>
      </c>
      <c r="I4670">
        <v>0</v>
      </c>
      <c r="J4670">
        <v>0</v>
      </c>
      <c r="M4670">
        <f t="shared" si="113"/>
        <v>11.100000000000001</v>
      </c>
      <c r="N4670">
        <v>-1.7513100756329999E-3</v>
      </c>
      <c r="O4670">
        <v>-8.0031812191009993E-2</v>
      </c>
      <c r="P4670">
        <v>-0.271294355392456</v>
      </c>
      <c r="Q4670">
        <v>-1.7288632690907E-2</v>
      </c>
      <c r="R4670">
        <v>-1.6087269410491E-2</v>
      </c>
      <c r="S4670">
        <v>-2.6611380279064002E-2</v>
      </c>
      <c r="T4670">
        <v>-2.1372772753239001E-2</v>
      </c>
      <c r="U4670">
        <v>8.9328683679899996E-4</v>
      </c>
      <c r="V4670">
        <v>-2.3931398987770001E-2</v>
      </c>
    </row>
    <row r="4671" spans="1:22" x14ac:dyDescent="0.25">
      <c r="A4671">
        <v>31.185714000000001</v>
      </c>
      <c r="B4671">
        <v>-3.3922000000000001E-2</v>
      </c>
      <c r="C4671">
        <v>-0.10717500000000001</v>
      </c>
      <c r="D4671">
        <v>-0.29057699999999997</v>
      </c>
      <c r="E4671">
        <v>-8.1937999999999997E-2</v>
      </c>
      <c r="F4671">
        <v>3.0572999999999999E-2</v>
      </c>
      <c r="G4671">
        <v>-1.3086E-2</v>
      </c>
      <c r="H4671">
        <v>-1.3086E-2</v>
      </c>
      <c r="I4671">
        <v>0</v>
      </c>
      <c r="J4671">
        <v>0</v>
      </c>
      <c r="M4671">
        <f t="shared" si="113"/>
        <v>11.102381000000001</v>
      </c>
      <c r="N4671">
        <v>-1.7395892646160001E-3</v>
      </c>
      <c r="O4671">
        <v>-8.022690564394E-2</v>
      </c>
      <c r="P4671">
        <v>-0.27243164181709301</v>
      </c>
      <c r="Q4671">
        <v>-1.7230665311216999E-2</v>
      </c>
      <c r="R4671">
        <v>-1.6147846356034001E-2</v>
      </c>
      <c r="S4671">
        <v>-2.6529392227530001E-2</v>
      </c>
      <c r="T4671">
        <v>-2.1913666278124001E-2</v>
      </c>
      <c r="U4671">
        <v>7.0319778751600003E-4</v>
      </c>
      <c r="V4671">
        <v>-2.2877935320139001E-2</v>
      </c>
    </row>
    <row r="4672" spans="1:22" x14ac:dyDescent="0.25">
      <c r="A4672">
        <v>31.188095000000001</v>
      </c>
      <c r="B4672">
        <v>3.9737000000000001E-2</v>
      </c>
      <c r="C4672">
        <v>-2.1971999999999998E-2</v>
      </c>
      <c r="D4672">
        <v>-0.61743300000000001</v>
      </c>
      <c r="E4672">
        <v>1.3420000000000001E-3</v>
      </c>
      <c r="F4672">
        <v>-3.7048999999999999E-2</v>
      </c>
      <c r="G4672">
        <v>-4.3013999999999997E-2</v>
      </c>
      <c r="H4672">
        <v>-4.3013999999999997E-2</v>
      </c>
      <c r="I4672">
        <v>0</v>
      </c>
      <c r="J4672">
        <v>0</v>
      </c>
      <c r="M4672">
        <f t="shared" si="113"/>
        <v>11.104762000000001</v>
      </c>
      <c r="N4672">
        <v>-1.7096507363019999E-3</v>
      </c>
      <c r="O4672">
        <v>-8.0405168235301999E-2</v>
      </c>
      <c r="P4672">
        <v>-0.27349394559860202</v>
      </c>
      <c r="Q4672">
        <v>-1.7188945785165E-2</v>
      </c>
      <c r="R4672">
        <v>-1.6202321276069E-2</v>
      </c>
      <c r="S4672">
        <v>-2.6440810412168999E-2</v>
      </c>
      <c r="T4672">
        <v>-2.2433741018175999E-2</v>
      </c>
      <c r="U4672">
        <v>5.09430537932E-4</v>
      </c>
      <c r="V4672">
        <v>-2.1951975300907998E-2</v>
      </c>
    </row>
    <row r="4673" spans="1:22" x14ac:dyDescent="0.25">
      <c r="A4673">
        <v>31.190476</v>
      </c>
      <c r="B4673">
        <v>0.117273</v>
      </c>
      <c r="C4673">
        <v>-0.11104799999999999</v>
      </c>
      <c r="D4673">
        <v>-0.20456199999999999</v>
      </c>
      <c r="E4673">
        <v>9.3187000000000006E-2</v>
      </c>
      <c r="F4673">
        <v>-8.6522000000000002E-2</v>
      </c>
      <c r="G4673">
        <v>-5.8250999999999997E-2</v>
      </c>
      <c r="H4673">
        <v>-5.8250999999999997E-2</v>
      </c>
      <c r="I4673">
        <v>0</v>
      </c>
      <c r="J4673">
        <v>0</v>
      </c>
      <c r="M4673">
        <f t="shared" si="113"/>
        <v>11.107143000000001</v>
      </c>
      <c r="N4673">
        <v>-1.677130698226E-3</v>
      </c>
      <c r="O4673">
        <v>-8.0561064183712006E-2</v>
      </c>
      <c r="P4673">
        <v>-0.27446198463439903</v>
      </c>
      <c r="Q4673">
        <v>-1.7167814075946999E-2</v>
      </c>
      <c r="R4673">
        <v>-1.6251226887107E-2</v>
      </c>
      <c r="S4673">
        <v>-2.6347707957028999E-2</v>
      </c>
      <c r="T4673">
        <v>-2.2929489612578999E-2</v>
      </c>
      <c r="U4673">
        <v>3.1301766284700001E-4</v>
      </c>
      <c r="V4673">
        <v>-2.1172130480409002E-2</v>
      </c>
    </row>
    <row r="4674" spans="1:22" x14ac:dyDescent="0.25">
      <c r="A4674">
        <v>31.192857</v>
      </c>
      <c r="B4674">
        <v>1.26E-2</v>
      </c>
      <c r="C4674">
        <v>-0.12653900000000001</v>
      </c>
      <c r="D4674">
        <v>-0.21316399999999999</v>
      </c>
      <c r="E4674">
        <v>3.9122999999999998E-2</v>
      </c>
      <c r="F4674">
        <v>-2.4098000000000001E-2</v>
      </c>
      <c r="G4674">
        <v>-5.5251000000000001E-2</v>
      </c>
      <c r="H4674">
        <v>-5.5251000000000001E-2</v>
      </c>
      <c r="I4674">
        <v>0</v>
      </c>
      <c r="J4674">
        <v>0</v>
      </c>
      <c r="M4674">
        <f t="shared" si="113"/>
        <v>11.109524</v>
      </c>
      <c r="N4674">
        <v>-1.6310488572340001E-3</v>
      </c>
      <c r="O4674">
        <v>-8.0695725977421001E-2</v>
      </c>
      <c r="P4674">
        <v>-0.27533295750617998</v>
      </c>
      <c r="Q4674">
        <v>-1.7163334414363001E-2</v>
      </c>
      <c r="R4674">
        <v>-1.6294483095407E-2</v>
      </c>
      <c r="S4674">
        <v>-2.6252334937452999E-2</v>
      </c>
      <c r="T4674">
        <v>-2.3398384451866001E-2</v>
      </c>
      <c r="U4674">
        <v>1.1225094203800001E-4</v>
      </c>
      <c r="V4674">
        <v>-2.054543979466E-2</v>
      </c>
    </row>
    <row r="4675" spans="1:22" x14ac:dyDescent="0.25">
      <c r="A4675">
        <v>31.195238</v>
      </c>
      <c r="B4675">
        <v>5.1367000000000003E-2</v>
      </c>
      <c r="C4675">
        <v>5.1611999999999998E-2</v>
      </c>
      <c r="D4675">
        <v>-0.178758</v>
      </c>
      <c r="E4675">
        <v>-1.6834999999999999E-2</v>
      </c>
      <c r="F4675">
        <v>9.8700000000000003E-3</v>
      </c>
      <c r="G4675">
        <v>-2.8886999999999999E-2</v>
      </c>
      <c r="H4675">
        <v>-2.8886999999999999E-2</v>
      </c>
      <c r="I4675">
        <v>0</v>
      </c>
      <c r="J4675">
        <v>0</v>
      </c>
      <c r="M4675">
        <f t="shared" si="113"/>
        <v>11.111905</v>
      </c>
      <c r="N4675">
        <v>-1.586123951711E-3</v>
      </c>
      <c r="O4675">
        <v>-8.0807574093341994E-2</v>
      </c>
      <c r="P4675">
        <v>-0.276109248399735</v>
      </c>
      <c r="Q4675">
        <v>-1.7173837870359001E-2</v>
      </c>
      <c r="R4675">
        <v>-1.6332335770130001E-2</v>
      </c>
      <c r="S4675">
        <v>-2.6156064122915001E-2</v>
      </c>
      <c r="T4675">
        <v>-2.3838363587856001E-2</v>
      </c>
      <c r="U4675">
        <v>-8.2517457486000007E-5</v>
      </c>
      <c r="V4675">
        <v>-2.0093219354749E-2</v>
      </c>
    </row>
    <row r="4676" spans="1:22" x14ac:dyDescent="0.25">
      <c r="A4676">
        <v>31.197619</v>
      </c>
      <c r="B4676">
        <v>-5.3305999999999999E-2</v>
      </c>
      <c r="C4676">
        <v>-0.18850500000000001</v>
      </c>
      <c r="D4676">
        <v>-0.32498300000000002</v>
      </c>
      <c r="E4676">
        <v>-8.0148999999999998E-2</v>
      </c>
      <c r="F4676">
        <v>-5.9800000000000001E-3</v>
      </c>
      <c r="G4676">
        <v>1.7138E-2</v>
      </c>
      <c r="H4676">
        <v>1.7138E-2</v>
      </c>
      <c r="I4676">
        <v>0</v>
      </c>
      <c r="J4676">
        <v>0</v>
      </c>
      <c r="M4676">
        <f t="shared" si="113"/>
        <v>11.114286</v>
      </c>
      <c r="N4676">
        <v>-1.5430959174410001E-3</v>
      </c>
      <c r="O4676">
        <v>-8.0891780555247997E-2</v>
      </c>
      <c r="P4676">
        <v>-0.27677559852600098</v>
      </c>
      <c r="Q4676">
        <v>-1.7199372872709999E-2</v>
      </c>
      <c r="R4676">
        <v>-1.6365762799977999E-2</v>
      </c>
      <c r="S4676">
        <v>-2.6059875264763999E-2</v>
      </c>
      <c r="T4676">
        <v>-2.4247353896498999E-2</v>
      </c>
      <c r="U4676">
        <v>-2.7293348102799998E-4</v>
      </c>
      <c r="V4676">
        <v>-1.9808273762464999E-2</v>
      </c>
    </row>
    <row r="4677" spans="1:22" x14ac:dyDescent="0.25">
      <c r="A4677">
        <v>31.2</v>
      </c>
      <c r="B4677">
        <v>-0.161856</v>
      </c>
      <c r="C4677">
        <v>-0.11104799999999999</v>
      </c>
      <c r="D4677">
        <v>-0.419599</v>
      </c>
      <c r="E4677">
        <v>-4.1640999999999997E-2</v>
      </c>
      <c r="F4677">
        <v>-1.8905000000000002E-2</v>
      </c>
      <c r="G4677">
        <v>5.8979999999999996E-3</v>
      </c>
      <c r="H4677">
        <v>5.8979999999999996E-3</v>
      </c>
      <c r="I4677">
        <v>0</v>
      </c>
      <c r="J4677">
        <v>0</v>
      </c>
      <c r="M4677">
        <f t="shared" si="113"/>
        <v>11.116667</v>
      </c>
      <c r="N4677">
        <v>-1.49203161709E-3</v>
      </c>
      <c r="O4677">
        <v>-8.0956548452377E-2</v>
      </c>
      <c r="P4677">
        <v>-0.277338206768036</v>
      </c>
      <c r="Q4677">
        <v>-1.7239574342966E-2</v>
      </c>
      <c r="R4677">
        <v>-1.6393329948186999E-2</v>
      </c>
      <c r="S4677">
        <v>-2.5964550673962E-2</v>
      </c>
      <c r="T4677">
        <v>-2.4622149765491E-2</v>
      </c>
      <c r="U4677">
        <v>-4.51789965155E-4</v>
      </c>
      <c r="V4677">
        <v>-1.9682690501213001E-2</v>
      </c>
    </row>
    <row r="4678" spans="1:22" x14ac:dyDescent="0.25">
      <c r="A4678">
        <v>31.202380999999999</v>
      </c>
      <c r="B4678">
        <v>7.4628E-2</v>
      </c>
      <c r="C4678">
        <v>1.2650000000000001E-3</v>
      </c>
      <c r="D4678">
        <v>-0.37659199999999998</v>
      </c>
      <c r="E4678">
        <v>-1.8093000000000001E-2</v>
      </c>
      <c r="F4678">
        <v>1.7908E-2</v>
      </c>
      <c r="G4678">
        <v>-2.2193999999999998E-2</v>
      </c>
      <c r="H4678">
        <v>-2.2193999999999998E-2</v>
      </c>
      <c r="I4678">
        <v>0</v>
      </c>
      <c r="J4678">
        <v>0</v>
      </c>
      <c r="M4678">
        <f t="shared" si="113"/>
        <v>11.119047999999999</v>
      </c>
      <c r="N4678">
        <v>-1.4578718692060001E-3</v>
      </c>
      <c r="O4678">
        <v>-8.0993242561817003E-2</v>
      </c>
      <c r="P4678">
        <v>-0.27780327200889599</v>
      </c>
      <c r="Q4678">
        <v>-1.7293654382229001E-2</v>
      </c>
      <c r="R4678">
        <v>-1.6415052115917001E-2</v>
      </c>
      <c r="S4678">
        <v>-2.587111108005E-2</v>
      </c>
      <c r="T4678">
        <v>-2.4965146556496998E-2</v>
      </c>
      <c r="U4678">
        <v>-6.1672984156799996E-4</v>
      </c>
      <c r="V4678">
        <v>-1.9704654812812999E-2</v>
      </c>
    </row>
    <row r="4679" spans="1:22" x14ac:dyDescent="0.25">
      <c r="A4679">
        <v>31.204761999999999</v>
      </c>
      <c r="B4679">
        <v>6.2997999999999998E-2</v>
      </c>
      <c r="C4679">
        <v>-8.7811E-2</v>
      </c>
      <c r="D4679">
        <v>-0.24757000000000001</v>
      </c>
      <c r="E4679">
        <v>-9.0369999999999999E-3</v>
      </c>
      <c r="F4679">
        <v>-4.1052999999999999E-2</v>
      </c>
      <c r="G4679">
        <v>-6.7739999999999995E-2</v>
      </c>
      <c r="H4679">
        <v>-6.7739999999999995E-2</v>
      </c>
      <c r="I4679">
        <v>0</v>
      </c>
      <c r="J4679">
        <v>0</v>
      </c>
      <c r="M4679">
        <f t="shared" si="113"/>
        <v>11.121428999999999</v>
      </c>
      <c r="N4679">
        <v>-1.428217394277E-3</v>
      </c>
      <c r="O4679">
        <v>-8.1007748842239005E-2</v>
      </c>
      <c r="P4679">
        <v>-0.27816542983055098</v>
      </c>
      <c r="Q4679">
        <v>-1.7360696569085E-2</v>
      </c>
      <c r="R4679">
        <v>-1.6429951414466001E-2</v>
      </c>
      <c r="S4679">
        <v>-2.5780443102120999E-2</v>
      </c>
      <c r="T4679">
        <v>-2.5275522843002999E-2</v>
      </c>
      <c r="U4679">
        <v>-7.6756061753300003E-4</v>
      </c>
      <c r="V4679">
        <v>-1.9875103607773999E-2</v>
      </c>
    </row>
    <row r="4680" spans="1:22" x14ac:dyDescent="0.25">
      <c r="A4680">
        <v>31.207142999999999</v>
      </c>
      <c r="B4680">
        <v>5.9121E-2</v>
      </c>
      <c r="C4680">
        <v>-0.145903</v>
      </c>
      <c r="D4680">
        <v>-0.13575100000000001</v>
      </c>
      <c r="E4680">
        <v>5.1375999999999998E-2</v>
      </c>
      <c r="F4680">
        <v>-6.3716999999999996E-2</v>
      </c>
      <c r="G4680">
        <v>-6.7366999999999996E-2</v>
      </c>
      <c r="H4680">
        <v>-6.7366999999999996E-2</v>
      </c>
      <c r="I4680">
        <v>0</v>
      </c>
      <c r="J4680">
        <v>0</v>
      </c>
      <c r="M4680">
        <f t="shared" ref="M4680:M4743" si="114">A4680-A$8</f>
        <v>11.123809999999999</v>
      </c>
      <c r="N4680">
        <v>-1.409760210663E-3</v>
      </c>
      <c r="O4680">
        <v>-8.0995723605156E-2</v>
      </c>
      <c r="P4680">
        <v>-0.27842685580253601</v>
      </c>
      <c r="Q4680">
        <v>-1.7438931390642998E-2</v>
      </c>
      <c r="R4680">
        <v>-1.6437936574221001E-2</v>
      </c>
      <c r="S4680">
        <v>-2.5693796575069001E-2</v>
      </c>
      <c r="T4680">
        <v>-2.5553796440363E-2</v>
      </c>
      <c r="U4680">
        <v>-8.9442025637300002E-4</v>
      </c>
      <c r="V4680">
        <v>-2.0164472982287001E-2</v>
      </c>
    </row>
    <row r="4681" spans="1:22" x14ac:dyDescent="0.25">
      <c r="A4681">
        <v>31.209523999999998</v>
      </c>
      <c r="B4681">
        <v>-5.7182999999999998E-2</v>
      </c>
      <c r="C4681">
        <v>-7.6191999999999996E-2</v>
      </c>
      <c r="D4681">
        <v>-8.4141999999999995E-2</v>
      </c>
      <c r="E4681">
        <v>-2.1118999999999999E-2</v>
      </c>
      <c r="F4681">
        <v>-6.0650000000000001E-3</v>
      </c>
      <c r="G4681">
        <v>-5.3639999999999998E-3</v>
      </c>
      <c r="H4681">
        <v>-5.3639999999999998E-3</v>
      </c>
      <c r="I4681">
        <v>0</v>
      </c>
      <c r="J4681">
        <v>0</v>
      </c>
      <c r="M4681">
        <f t="shared" si="114"/>
        <v>11.126190999999999</v>
      </c>
      <c r="N4681">
        <v>-1.4037200016899999E-3</v>
      </c>
      <c r="O4681">
        <v>-8.0959513783455006E-2</v>
      </c>
      <c r="P4681">
        <v>-0.27859121561050398</v>
      </c>
      <c r="Q4681">
        <v>-1.7524521797895001E-2</v>
      </c>
      <c r="R4681">
        <v>-1.6439486294985001E-2</v>
      </c>
      <c r="S4681">
        <v>-2.5612805038691001E-2</v>
      </c>
      <c r="T4681">
        <v>-2.5797773152589999E-2</v>
      </c>
      <c r="U4681">
        <v>-9.9765392951700008E-4</v>
      </c>
      <c r="V4681">
        <v>-2.0592365413903999E-2</v>
      </c>
    </row>
    <row r="4682" spans="1:22" x14ac:dyDescent="0.25">
      <c r="A4682">
        <v>31.211905000000002</v>
      </c>
      <c r="B4682">
        <v>1.26E-2</v>
      </c>
      <c r="C4682">
        <v>-5.6827999999999997E-2</v>
      </c>
      <c r="D4682">
        <v>-0.36799100000000001</v>
      </c>
      <c r="E4682">
        <v>-5.2296000000000002E-2</v>
      </c>
      <c r="F4682">
        <v>2.1059000000000001E-2</v>
      </c>
      <c r="G4682">
        <v>2.0535000000000001E-2</v>
      </c>
      <c r="H4682">
        <v>2.0535000000000001E-2</v>
      </c>
      <c r="I4682">
        <v>0</v>
      </c>
      <c r="J4682">
        <v>0</v>
      </c>
      <c r="M4682">
        <f t="shared" si="114"/>
        <v>11.128572000000002</v>
      </c>
      <c r="N4682">
        <v>-1.406103023328E-3</v>
      </c>
      <c r="O4682">
        <v>-8.0899454653262995E-2</v>
      </c>
      <c r="P4682">
        <v>-0.278663039207459</v>
      </c>
      <c r="Q4682">
        <v>-1.7613291740417002E-2</v>
      </c>
      <c r="R4682">
        <v>-1.6435315832496002E-2</v>
      </c>
      <c r="S4682">
        <v>-2.5538586080074002E-2</v>
      </c>
      <c r="T4682">
        <v>-2.6009285822511E-2</v>
      </c>
      <c r="U4682">
        <v>-1.049098442309E-3</v>
      </c>
      <c r="V4682">
        <v>-2.1048979833722E-2</v>
      </c>
    </row>
    <row r="4683" spans="1:22" x14ac:dyDescent="0.25">
      <c r="A4683">
        <v>31.214286000000001</v>
      </c>
      <c r="B4683">
        <v>-8.0443000000000001E-2</v>
      </c>
      <c r="C4683">
        <v>-3.3591000000000003E-2</v>
      </c>
      <c r="D4683">
        <v>-0.33358500000000002</v>
      </c>
      <c r="E4683">
        <v>-8.1192E-2</v>
      </c>
      <c r="F4683">
        <v>-1.7114000000000001E-2</v>
      </c>
      <c r="G4683">
        <v>1.8585000000000001E-2</v>
      </c>
      <c r="H4683">
        <v>1.8585000000000001E-2</v>
      </c>
      <c r="I4683">
        <v>0</v>
      </c>
      <c r="J4683">
        <v>0</v>
      </c>
      <c r="M4683">
        <f t="shared" si="114"/>
        <v>11.130953000000002</v>
      </c>
      <c r="N4683">
        <v>-1.4272470725699999E-3</v>
      </c>
      <c r="O4683">
        <v>-8.0823682248592002E-2</v>
      </c>
      <c r="P4683">
        <v>-0.27865713834762601</v>
      </c>
      <c r="Q4683">
        <v>-1.7704032361506999E-2</v>
      </c>
      <c r="R4683">
        <v>-1.6424825415014999E-2</v>
      </c>
      <c r="S4683">
        <v>-2.5471471250056998E-2</v>
      </c>
      <c r="T4683">
        <v>-2.6195049285889001E-2</v>
      </c>
      <c r="U4683">
        <v>-1.0675806552170001E-3</v>
      </c>
      <c r="V4683">
        <v>-2.1573524922131999E-2</v>
      </c>
    </row>
    <row r="4684" spans="1:22" x14ac:dyDescent="0.25">
      <c r="A4684">
        <v>31.216667000000001</v>
      </c>
      <c r="B4684">
        <v>-7.2690000000000005E-2</v>
      </c>
      <c r="C4684">
        <v>-0.27757999999999999</v>
      </c>
      <c r="D4684">
        <v>-0.316382</v>
      </c>
      <c r="E4684">
        <v>-1.4323000000000001E-2</v>
      </c>
      <c r="F4684">
        <v>-7.9120000000000006E-3</v>
      </c>
      <c r="G4684">
        <v>-4.1779999999999998E-2</v>
      </c>
      <c r="H4684">
        <v>-4.1779999999999998E-2</v>
      </c>
      <c r="I4684">
        <v>0</v>
      </c>
      <c r="J4684">
        <v>0</v>
      </c>
      <c r="M4684">
        <f t="shared" si="114"/>
        <v>11.133334000000001</v>
      </c>
      <c r="N4684">
        <v>-1.4563286676999999E-3</v>
      </c>
      <c r="O4684">
        <v>-8.0725893378258001E-2</v>
      </c>
      <c r="P4684">
        <v>-0.27856546640396102</v>
      </c>
      <c r="Q4684">
        <v>-1.7796510830522E-2</v>
      </c>
      <c r="R4684">
        <v>-1.6407346352935E-2</v>
      </c>
      <c r="S4684">
        <v>-2.5411229580641001E-2</v>
      </c>
      <c r="T4684">
        <v>-2.6351096108555998E-2</v>
      </c>
      <c r="U4684">
        <v>-1.0382154723629999E-3</v>
      </c>
      <c r="V4684">
        <v>-2.2127961739897999E-2</v>
      </c>
    </row>
    <row r="4685" spans="1:22" x14ac:dyDescent="0.25">
      <c r="A4685">
        <v>31.219048000000001</v>
      </c>
      <c r="B4685">
        <v>0.105642</v>
      </c>
      <c r="C4685">
        <v>0.14455999999999999</v>
      </c>
      <c r="D4685">
        <v>-0.33358500000000002</v>
      </c>
      <c r="E4685">
        <v>-9.4179999999999993E-3</v>
      </c>
      <c r="F4685">
        <v>1.1063999999999999E-2</v>
      </c>
      <c r="G4685">
        <v>-6.5713999999999995E-2</v>
      </c>
      <c r="H4685">
        <v>-6.5713999999999995E-2</v>
      </c>
      <c r="I4685">
        <v>0</v>
      </c>
      <c r="J4685">
        <v>0</v>
      </c>
      <c r="M4685">
        <f t="shared" si="114"/>
        <v>11.135715000000001</v>
      </c>
      <c r="N4685">
        <v>-1.504601095803E-3</v>
      </c>
      <c r="O4685">
        <v>-8.0617472529410997E-2</v>
      </c>
      <c r="P4685">
        <v>-0.278398096561432</v>
      </c>
      <c r="Q4685">
        <v>-1.7888048663735001E-2</v>
      </c>
      <c r="R4685">
        <v>-1.6382545232773001E-2</v>
      </c>
      <c r="S4685">
        <v>-2.5357984006405002E-2</v>
      </c>
      <c r="T4685">
        <v>-2.6477642357349E-2</v>
      </c>
      <c r="U4685">
        <v>-9.5526751829299998E-4</v>
      </c>
      <c r="V4685">
        <v>-2.2690311074257001E-2</v>
      </c>
    </row>
    <row r="4686" spans="1:22" x14ac:dyDescent="0.25">
      <c r="A4686">
        <v>31.221429000000001</v>
      </c>
      <c r="B4686">
        <v>-2.2290999999999998E-2</v>
      </c>
      <c r="C4686">
        <v>-0.23110600000000001</v>
      </c>
      <c r="D4686">
        <v>-0.15295400000000001</v>
      </c>
      <c r="E4686">
        <v>-1.7711000000000001E-2</v>
      </c>
      <c r="F4686">
        <v>-4.7445000000000001E-2</v>
      </c>
      <c r="G4686">
        <v>-5.5639000000000001E-2</v>
      </c>
      <c r="H4686">
        <v>-5.5639000000000001E-2</v>
      </c>
      <c r="I4686">
        <v>0</v>
      </c>
      <c r="J4686">
        <v>0</v>
      </c>
      <c r="M4686">
        <f t="shared" si="114"/>
        <v>11.138096000000001</v>
      </c>
      <c r="N4686">
        <v>-1.563877449371E-3</v>
      </c>
      <c r="O4686">
        <v>-8.0494038760661996E-2</v>
      </c>
      <c r="P4686">
        <v>-0.278152346611023</v>
      </c>
      <c r="Q4686">
        <v>-1.7975728958845E-2</v>
      </c>
      <c r="R4686">
        <v>-1.6350224614143E-2</v>
      </c>
      <c r="S4686">
        <v>-2.5312822312117001E-2</v>
      </c>
      <c r="T4686">
        <v>-2.6575800031423999E-2</v>
      </c>
      <c r="U4686">
        <v>-8.1332441186500004E-4</v>
      </c>
      <c r="V4686">
        <v>-2.3240847513080001E-2</v>
      </c>
    </row>
    <row r="4687" spans="1:22" x14ac:dyDescent="0.25">
      <c r="A4687">
        <v>31.22381</v>
      </c>
      <c r="B4687">
        <v>0.12890299999999999</v>
      </c>
      <c r="C4687">
        <v>-4.9082000000000001E-2</v>
      </c>
      <c r="D4687">
        <v>-0.24757000000000001</v>
      </c>
      <c r="E4687">
        <v>3.7419000000000001E-2</v>
      </c>
      <c r="F4687">
        <v>-8.1750000000000003E-2</v>
      </c>
      <c r="G4687">
        <v>-2.6571999999999998E-2</v>
      </c>
      <c r="H4687">
        <v>-2.6571999999999998E-2</v>
      </c>
      <c r="I4687">
        <v>0</v>
      </c>
      <c r="J4687">
        <v>0</v>
      </c>
      <c r="M4687">
        <f t="shared" si="114"/>
        <v>11.140477000000001</v>
      </c>
      <c r="N4687">
        <v>-1.6376976855099999E-3</v>
      </c>
      <c r="O4687">
        <v>-8.0355703830718994E-2</v>
      </c>
      <c r="P4687">
        <v>-0.277841717004776</v>
      </c>
      <c r="Q4687">
        <v>-1.8058806657790999E-2</v>
      </c>
      <c r="R4687">
        <v>-1.6310485079885001E-2</v>
      </c>
      <c r="S4687">
        <v>-2.5277389213443E-2</v>
      </c>
      <c r="T4687">
        <v>-2.6647068560123E-2</v>
      </c>
      <c r="U4687">
        <v>-6.0739822220099999E-4</v>
      </c>
      <c r="V4687">
        <v>-2.3762907832860999E-2</v>
      </c>
    </row>
    <row r="4688" spans="1:22" x14ac:dyDescent="0.25">
      <c r="A4688">
        <v>31.226189999999999</v>
      </c>
      <c r="B4688">
        <v>-9.9826999999999999E-2</v>
      </c>
      <c r="C4688">
        <v>-1.8099000000000001E-2</v>
      </c>
      <c r="D4688">
        <v>-0.54862200000000005</v>
      </c>
      <c r="E4688">
        <v>5.9870000000000001E-3</v>
      </c>
      <c r="F4688">
        <v>-3.993E-3</v>
      </c>
      <c r="G4688">
        <v>-4.9799999999999996E-4</v>
      </c>
      <c r="H4688">
        <v>-4.9799999999999996E-4</v>
      </c>
      <c r="I4688">
        <v>0</v>
      </c>
      <c r="J4688">
        <v>0</v>
      </c>
      <c r="M4688">
        <f t="shared" si="114"/>
        <v>11.142856999999999</v>
      </c>
      <c r="N4688">
        <v>-1.716342638247E-3</v>
      </c>
      <c r="O4688">
        <v>-8.0213621258736004E-2</v>
      </c>
      <c r="P4688">
        <v>-0.277468472719193</v>
      </c>
      <c r="Q4688">
        <v>-1.8133740872145001E-2</v>
      </c>
      <c r="R4688">
        <v>-1.6265407204628001E-2</v>
      </c>
      <c r="S4688">
        <v>-2.5252161547542E-2</v>
      </c>
      <c r="T4688">
        <v>-2.6692619547248001E-2</v>
      </c>
      <c r="U4688">
        <v>-3.29051836161E-4</v>
      </c>
      <c r="V4688">
        <v>-2.4249885231255999E-2</v>
      </c>
    </row>
    <row r="4689" spans="1:22" x14ac:dyDescent="0.25">
      <c r="A4689">
        <v>31.228570999999999</v>
      </c>
      <c r="B4689">
        <v>5.9121E-2</v>
      </c>
      <c r="C4689">
        <v>-0.16139500000000001</v>
      </c>
      <c r="D4689">
        <v>0.113692</v>
      </c>
      <c r="E4689">
        <v>-6.4187999999999995E-2</v>
      </c>
      <c r="F4689">
        <v>1.0041E-2</v>
      </c>
      <c r="G4689">
        <v>-7.1009999999999997E-3</v>
      </c>
      <c r="H4689">
        <v>-5.4732000000000003E-2</v>
      </c>
      <c r="I4689">
        <v>-8.8316000000000006E-2</v>
      </c>
      <c r="J4689">
        <v>-0.56457400000000002</v>
      </c>
      <c r="M4689">
        <f t="shared" si="114"/>
        <v>11.145237999999999</v>
      </c>
      <c r="N4689">
        <v>-1.80927105248E-3</v>
      </c>
      <c r="O4689">
        <v>-8.0064028501510995E-2</v>
      </c>
      <c r="P4689">
        <v>-0.27703663706779502</v>
      </c>
      <c r="Q4689">
        <v>-1.8199427053331999E-2</v>
      </c>
      <c r="R4689">
        <v>-1.6214584931730999E-2</v>
      </c>
      <c r="S4689">
        <v>-2.5237249210477E-2</v>
      </c>
      <c r="T4689">
        <v>-2.6710322126746001E-2</v>
      </c>
      <c r="U4689">
        <v>1.9591896489000002E-5</v>
      </c>
      <c r="V4689">
        <v>-2.4683738127351001E-2</v>
      </c>
    </row>
    <row r="4690" spans="1:22" x14ac:dyDescent="0.25">
      <c r="A4690">
        <v>31.230951999999998</v>
      </c>
      <c r="B4690">
        <v>1.26E-2</v>
      </c>
      <c r="C4690">
        <v>1.2883E-2</v>
      </c>
      <c r="D4690">
        <v>-0.47120800000000002</v>
      </c>
      <c r="E4690">
        <v>-3.4906E-2</v>
      </c>
      <c r="F4690">
        <v>-1.4E-5</v>
      </c>
      <c r="G4690">
        <v>-2.0358999999999999E-2</v>
      </c>
      <c r="H4690">
        <v>-2.0358999999999999E-2</v>
      </c>
      <c r="I4690">
        <v>0</v>
      </c>
      <c r="J4690">
        <v>0</v>
      </c>
      <c r="M4690">
        <f t="shared" si="114"/>
        <v>11.147618999999999</v>
      </c>
      <c r="N4690">
        <v>-1.910270540975E-3</v>
      </c>
      <c r="O4690">
        <v>-7.9913266003132005E-2</v>
      </c>
      <c r="P4690">
        <v>-0.27656215429306003</v>
      </c>
      <c r="Q4690">
        <v>-1.8254905939101999E-2</v>
      </c>
      <c r="R4690">
        <v>-1.6157085075974E-2</v>
      </c>
      <c r="S4690">
        <v>-2.5231940671802001E-2</v>
      </c>
      <c r="T4690">
        <v>-2.6699516922235E-2</v>
      </c>
      <c r="U4690">
        <v>4.4437850010600001E-4</v>
      </c>
      <c r="V4690">
        <v>-2.5063630193471999E-2</v>
      </c>
    </row>
    <row r="4691" spans="1:22" x14ac:dyDescent="0.25">
      <c r="A4691">
        <v>31.233332999999998</v>
      </c>
      <c r="B4691">
        <v>-0.27040599999999998</v>
      </c>
      <c r="C4691">
        <v>-0.207869</v>
      </c>
      <c r="D4691">
        <v>-0.49701299999999998</v>
      </c>
      <c r="E4691">
        <v>-2.2953000000000001E-2</v>
      </c>
      <c r="F4691">
        <v>-1.9788E-2</v>
      </c>
      <c r="G4691">
        <v>-3.2565999999999998E-2</v>
      </c>
      <c r="H4691">
        <v>-3.2565999999999998E-2</v>
      </c>
      <c r="I4691">
        <v>0</v>
      </c>
      <c r="J4691">
        <v>0</v>
      </c>
      <c r="M4691">
        <f t="shared" si="114"/>
        <v>11.149999999999999</v>
      </c>
      <c r="N4691">
        <v>-2.0172104705129998E-3</v>
      </c>
      <c r="O4691">
        <v>-7.9758517444133994E-2</v>
      </c>
      <c r="P4691">
        <v>-0.27603098750114402</v>
      </c>
      <c r="Q4691">
        <v>-1.8302258104085999E-2</v>
      </c>
      <c r="R4691">
        <v>-1.6093757003546001E-2</v>
      </c>
      <c r="S4691">
        <v>-2.5236561894417E-2</v>
      </c>
      <c r="T4691">
        <v>-2.6661103591322999E-2</v>
      </c>
      <c r="U4691">
        <v>9.4898906536400004E-4</v>
      </c>
      <c r="V4691">
        <v>-2.5400537997483999E-2</v>
      </c>
    </row>
    <row r="4692" spans="1:22" x14ac:dyDescent="0.25">
      <c r="A4692">
        <v>31.235714000000002</v>
      </c>
      <c r="B4692">
        <v>0.221946</v>
      </c>
      <c r="C4692">
        <v>-3.3591000000000003E-2</v>
      </c>
      <c r="D4692">
        <v>-4.9736000000000002E-2</v>
      </c>
      <c r="E4692">
        <v>-4.5711000000000002E-2</v>
      </c>
      <c r="F4692">
        <v>9.1070000000000005E-3</v>
      </c>
      <c r="G4692">
        <v>-3.5680000000000003E-2</v>
      </c>
      <c r="H4692">
        <v>-3.5680000000000003E-2</v>
      </c>
      <c r="I4692">
        <v>0</v>
      </c>
      <c r="J4692">
        <v>0</v>
      </c>
      <c r="M4692">
        <f t="shared" si="114"/>
        <v>11.152381000000002</v>
      </c>
      <c r="N4692">
        <v>-2.1299789659679999E-3</v>
      </c>
      <c r="O4692">
        <v>-7.9602785408496995E-2</v>
      </c>
      <c r="P4692">
        <v>-0.27545949816703802</v>
      </c>
      <c r="Q4692">
        <v>-1.8340526148677001E-2</v>
      </c>
      <c r="R4692">
        <v>-1.60250402987E-2</v>
      </c>
      <c r="S4692">
        <v>-2.5251116603613E-2</v>
      </c>
      <c r="T4692">
        <v>-2.6591276749969001E-2</v>
      </c>
      <c r="U4692">
        <v>1.5338421799240001E-3</v>
      </c>
      <c r="V4692">
        <v>-2.5681497529149E-2</v>
      </c>
    </row>
    <row r="4693" spans="1:22" x14ac:dyDescent="0.25">
      <c r="A4693">
        <v>31.238095000000001</v>
      </c>
      <c r="B4693">
        <v>-6.8812999999999999E-2</v>
      </c>
      <c r="C4693">
        <v>0.13681499999999999</v>
      </c>
      <c r="D4693">
        <v>-0.24757000000000001</v>
      </c>
      <c r="E4693">
        <v>2.14E-4</v>
      </c>
      <c r="F4693">
        <v>-4.0941999999999999E-2</v>
      </c>
      <c r="G4693">
        <v>-3.1704999999999997E-2</v>
      </c>
      <c r="H4693">
        <v>-3.1704999999999997E-2</v>
      </c>
      <c r="I4693">
        <v>0</v>
      </c>
      <c r="J4693">
        <v>0</v>
      </c>
      <c r="M4693">
        <f t="shared" si="114"/>
        <v>11.154762000000002</v>
      </c>
      <c r="N4693">
        <v>-2.2457346785810001E-3</v>
      </c>
      <c r="O4693">
        <v>-7.9449996352196003E-2</v>
      </c>
      <c r="P4693">
        <v>-0.27486139535903897</v>
      </c>
      <c r="Q4693">
        <v>-1.8368208780884999E-2</v>
      </c>
      <c r="R4693">
        <v>-1.5951354056596999E-2</v>
      </c>
      <c r="S4693">
        <v>-2.5276852771640001E-2</v>
      </c>
      <c r="T4693">
        <v>-2.6490893214941E-2</v>
      </c>
      <c r="U4693">
        <v>2.2008877713230002E-3</v>
      </c>
      <c r="V4693">
        <v>-2.5922708213328999E-2</v>
      </c>
    </row>
    <row r="4694" spans="1:22" x14ac:dyDescent="0.25">
      <c r="A4694">
        <v>31.240476000000001</v>
      </c>
      <c r="B4694">
        <v>3.9737000000000001E-2</v>
      </c>
      <c r="C4694">
        <v>-0.293072</v>
      </c>
      <c r="D4694">
        <v>-0.53141899999999997</v>
      </c>
      <c r="E4694">
        <v>6.4075999999999994E-2</v>
      </c>
      <c r="F4694">
        <v>-4.9091000000000003E-2</v>
      </c>
      <c r="G4694">
        <v>-3.0235000000000001E-2</v>
      </c>
      <c r="H4694">
        <v>-3.0235000000000001E-2</v>
      </c>
      <c r="I4694">
        <v>0</v>
      </c>
      <c r="J4694">
        <v>0</v>
      </c>
      <c r="M4694">
        <f t="shared" si="114"/>
        <v>11.157143000000001</v>
      </c>
      <c r="N4694">
        <v>-2.36038165167E-3</v>
      </c>
      <c r="O4694">
        <v>-7.9294055700301999E-2</v>
      </c>
      <c r="P4694">
        <v>-0.27422970533370999</v>
      </c>
      <c r="Q4694">
        <v>-1.8387231975794002E-2</v>
      </c>
      <c r="R4694">
        <v>-1.5873892232776E-2</v>
      </c>
      <c r="S4694">
        <v>-2.5313602760434002E-2</v>
      </c>
      <c r="T4694">
        <v>-2.6358021423220999E-2</v>
      </c>
      <c r="U4694">
        <v>2.950607100502E-3</v>
      </c>
      <c r="V4694">
        <v>-2.6136159896850999E-2</v>
      </c>
    </row>
    <row r="4695" spans="1:22" x14ac:dyDescent="0.25">
      <c r="A4695">
        <v>31.242857000000001</v>
      </c>
      <c r="B4695">
        <v>2.4230000000000002E-2</v>
      </c>
      <c r="C4695">
        <v>6.3229999999999995E-2</v>
      </c>
      <c r="D4695">
        <v>-0.187359</v>
      </c>
      <c r="E4695">
        <v>-4.3110000000000002E-2</v>
      </c>
      <c r="F4695">
        <v>-1.6316000000000001E-2</v>
      </c>
      <c r="G4695">
        <v>-1.7853000000000001E-2</v>
      </c>
      <c r="H4695">
        <v>-1.7853000000000001E-2</v>
      </c>
      <c r="I4695">
        <v>0</v>
      </c>
      <c r="J4695">
        <v>0</v>
      </c>
      <c r="M4695">
        <f t="shared" si="114"/>
        <v>11.159524000000001</v>
      </c>
      <c r="N4695">
        <v>-2.4732917081559998E-3</v>
      </c>
      <c r="O4695">
        <v>-7.9142957925796995E-2</v>
      </c>
      <c r="P4695">
        <v>-0.27357402443885798</v>
      </c>
      <c r="Q4695">
        <v>-1.8396072089671998E-2</v>
      </c>
      <c r="R4695">
        <v>-1.5793656930326999E-2</v>
      </c>
      <c r="S4695">
        <v>-2.5360858067870001E-2</v>
      </c>
      <c r="T4695">
        <v>-2.6190148666501E-2</v>
      </c>
      <c r="U4695">
        <v>3.7826802581550001E-3</v>
      </c>
      <c r="V4695">
        <v>-2.6336662471294001E-2</v>
      </c>
    </row>
    <row r="4696" spans="1:22" x14ac:dyDescent="0.25">
      <c r="A4696">
        <v>31.245238000000001</v>
      </c>
      <c r="B4696">
        <v>-1.4538000000000001E-2</v>
      </c>
      <c r="C4696">
        <v>-0.24659700000000001</v>
      </c>
      <c r="D4696">
        <v>-4.9736000000000002E-2</v>
      </c>
      <c r="E4696">
        <v>-9.3063999999999994E-2</v>
      </c>
      <c r="F4696">
        <v>1.8957000000000002E-2</v>
      </c>
      <c r="G4696">
        <v>2.114E-3</v>
      </c>
      <c r="H4696">
        <v>2.114E-3</v>
      </c>
      <c r="I4696">
        <v>0</v>
      </c>
      <c r="J4696">
        <v>0</v>
      </c>
      <c r="M4696">
        <f t="shared" si="114"/>
        <v>11.161905000000001</v>
      </c>
      <c r="N4696">
        <v>-2.5813730899240002E-3</v>
      </c>
      <c r="O4696">
        <v>-7.8988768160343004E-2</v>
      </c>
      <c r="P4696">
        <v>-0.27290385961532598</v>
      </c>
      <c r="Q4696">
        <v>-1.8396489322185999E-2</v>
      </c>
      <c r="R4696">
        <v>-1.5710115432739001E-2</v>
      </c>
      <c r="S4696">
        <v>-2.5417586788535E-2</v>
      </c>
      <c r="T4696">
        <v>-2.5984056293964001E-2</v>
      </c>
      <c r="U4696">
        <v>4.6959570609030003E-3</v>
      </c>
      <c r="V4696">
        <v>-2.6541125029325E-2</v>
      </c>
    </row>
    <row r="4697" spans="1:22" x14ac:dyDescent="0.25">
      <c r="A4697">
        <v>31.247619</v>
      </c>
      <c r="B4697">
        <v>-7.6565999999999995E-2</v>
      </c>
      <c r="C4697">
        <v>1.6756E-2</v>
      </c>
      <c r="D4697">
        <v>-0.70344799999999996</v>
      </c>
      <c r="E4697">
        <v>-4.2088E-2</v>
      </c>
      <c r="F4697">
        <v>1.1572000000000001E-2</v>
      </c>
      <c r="G4697">
        <v>-7.5579999999999996E-3</v>
      </c>
      <c r="H4697">
        <v>-7.5579999999999996E-3</v>
      </c>
      <c r="I4697">
        <v>0</v>
      </c>
      <c r="J4697">
        <v>0</v>
      </c>
      <c r="M4697">
        <f t="shared" si="114"/>
        <v>11.164286000000001</v>
      </c>
      <c r="N4697">
        <v>-2.6850979775190002E-3</v>
      </c>
      <c r="O4697">
        <v>-7.8835785388947005E-2</v>
      </c>
      <c r="P4697">
        <v>-0.272222250699997</v>
      </c>
      <c r="Q4697">
        <v>-1.8390197306871001E-2</v>
      </c>
      <c r="R4697">
        <v>-1.5624196268617999E-2</v>
      </c>
      <c r="S4697">
        <v>-2.5482632219790999E-2</v>
      </c>
      <c r="T4697">
        <v>-2.5736246258019999E-2</v>
      </c>
      <c r="U4697">
        <v>5.6884279474619997E-3</v>
      </c>
      <c r="V4697">
        <v>-2.6767816394567E-2</v>
      </c>
    </row>
    <row r="4698" spans="1:22" x14ac:dyDescent="0.25">
      <c r="A4698">
        <v>31.25</v>
      </c>
      <c r="B4698">
        <v>-9.5949999999999994E-2</v>
      </c>
      <c r="C4698">
        <v>-0.180759</v>
      </c>
      <c r="D4698">
        <v>-0.38519300000000001</v>
      </c>
      <c r="E4698">
        <v>-2.1184000000000001E-2</v>
      </c>
      <c r="F4698">
        <v>-3.2507000000000001E-2</v>
      </c>
      <c r="G4698">
        <v>-3.7415999999999998E-2</v>
      </c>
      <c r="H4698">
        <v>-3.7415999999999998E-2</v>
      </c>
      <c r="I4698">
        <v>0</v>
      </c>
      <c r="J4698">
        <v>0</v>
      </c>
      <c r="M4698">
        <f t="shared" si="114"/>
        <v>11.166667</v>
      </c>
      <c r="N4698">
        <v>-2.7772865723820002E-3</v>
      </c>
      <c r="O4698">
        <v>-7.8680910170078E-2</v>
      </c>
      <c r="P4698">
        <v>-0.27152991294860801</v>
      </c>
      <c r="Q4698">
        <v>-1.8379712477326001E-2</v>
      </c>
      <c r="R4698">
        <v>-1.5536535531282E-2</v>
      </c>
      <c r="S4698">
        <v>-2.5555161759257001E-2</v>
      </c>
      <c r="T4698">
        <v>-2.5443978607654998E-2</v>
      </c>
      <c r="U4698">
        <v>6.757871713489E-3</v>
      </c>
      <c r="V4698">
        <v>-2.7042180299759001E-2</v>
      </c>
    </row>
    <row r="4699" spans="1:22" x14ac:dyDescent="0.25">
      <c r="A4699">
        <v>31.252381</v>
      </c>
      <c r="B4699">
        <v>0.15604100000000001</v>
      </c>
      <c r="C4699">
        <v>2.0629000000000002E-2</v>
      </c>
      <c r="D4699">
        <v>0.46635300000000002</v>
      </c>
      <c r="E4699">
        <v>-1.8519000000000001E-2</v>
      </c>
      <c r="F4699">
        <v>-3.1479E-2</v>
      </c>
      <c r="G4699">
        <v>-5.4214999999999999E-2</v>
      </c>
      <c r="H4699">
        <v>-6.1803999999999998E-2</v>
      </c>
      <c r="I4699">
        <v>6.7501000000000005E-2</v>
      </c>
      <c r="J4699">
        <v>-3.9710000000000002E-2</v>
      </c>
      <c r="M4699">
        <f t="shared" si="114"/>
        <v>11.169048</v>
      </c>
      <c r="N4699">
        <v>-2.8619125951080001E-3</v>
      </c>
      <c r="O4699">
        <v>-7.8521974384785004E-2</v>
      </c>
      <c r="P4699">
        <v>-0.27084949612617498</v>
      </c>
      <c r="Q4699">
        <v>-1.8364522606133998E-2</v>
      </c>
      <c r="R4699">
        <v>-1.5447178855538E-2</v>
      </c>
      <c r="S4699">
        <v>-2.5634719058870999E-2</v>
      </c>
      <c r="T4699">
        <v>-2.5105306878686E-2</v>
      </c>
      <c r="U4699">
        <v>7.8951409086590006E-3</v>
      </c>
      <c r="V4699">
        <v>-2.7377313002944E-2</v>
      </c>
    </row>
    <row r="4700" spans="1:22" x14ac:dyDescent="0.25">
      <c r="A4700">
        <v>31.254761999999999</v>
      </c>
      <c r="B4700">
        <v>4.3614E-2</v>
      </c>
      <c r="C4700">
        <v>6.7102999999999996E-2</v>
      </c>
      <c r="D4700">
        <v>-0.69484699999999999</v>
      </c>
      <c r="E4700">
        <v>8.6901999999999993E-2</v>
      </c>
      <c r="F4700">
        <v>-2.6426000000000002E-2</v>
      </c>
      <c r="G4700">
        <v>-5.6210999999999997E-2</v>
      </c>
      <c r="H4700">
        <v>-5.6210999999999997E-2</v>
      </c>
      <c r="I4700">
        <v>0</v>
      </c>
      <c r="J4700">
        <v>0</v>
      </c>
      <c r="M4700">
        <f t="shared" si="114"/>
        <v>11.171429</v>
      </c>
      <c r="N4700">
        <v>-2.92765442282E-3</v>
      </c>
      <c r="O4700">
        <v>-7.8361310064792994E-2</v>
      </c>
      <c r="P4700">
        <v>-0.27016869187355003</v>
      </c>
      <c r="Q4700">
        <v>-1.8346089869738E-2</v>
      </c>
      <c r="R4700">
        <v>-1.5357286669314E-2</v>
      </c>
      <c r="S4700">
        <v>-2.5720410048962E-2</v>
      </c>
      <c r="T4700">
        <v>-2.4713851511478001E-2</v>
      </c>
      <c r="U4700">
        <v>9.1057522222400007E-3</v>
      </c>
      <c r="V4700">
        <v>-2.7784606441855E-2</v>
      </c>
    </row>
    <row r="4701" spans="1:22" x14ac:dyDescent="0.25">
      <c r="A4701">
        <v>31.257142999999999</v>
      </c>
      <c r="B4701">
        <v>0.101766</v>
      </c>
      <c r="C4701">
        <v>-0.26983400000000002</v>
      </c>
      <c r="D4701">
        <v>-0.34218599999999999</v>
      </c>
      <c r="E4701">
        <v>4.4641E-2</v>
      </c>
      <c r="F4701">
        <v>-7.1809999999999999E-2</v>
      </c>
      <c r="G4701">
        <v>-1.7457E-2</v>
      </c>
      <c r="H4701">
        <v>-1.7457E-2</v>
      </c>
      <c r="I4701">
        <v>0</v>
      </c>
      <c r="J4701">
        <v>0</v>
      </c>
      <c r="M4701">
        <f t="shared" si="114"/>
        <v>11.17381</v>
      </c>
      <c r="N4701">
        <v>-2.9776841402049999E-3</v>
      </c>
      <c r="O4701">
        <v>-7.8189663589000993E-2</v>
      </c>
      <c r="P4701">
        <v>-0.26947939395904502</v>
      </c>
      <c r="Q4701">
        <v>-1.8326753750443001E-2</v>
      </c>
      <c r="R4701">
        <v>-1.5266879461706E-2</v>
      </c>
      <c r="S4701">
        <v>-2.5810636579989998E-2</v>
      </c>
      <c r="T4701">
        <v>-2.4269212037324999E-2</v>
      </c>
      <c r="U4701">
        <v>1.0381540283560999E-2</v>
      </c>
      <c r="V4701">
        <v>-2.8294214978814E-2</v>
      </c>
    </row>
    <row r="4702" spans="1:22" x14ac:dyDescent="0.25">
      <c r="A4702">
        <v>31.259523999999999</v>
      </c>
      <c r="B4702">
        <v>-6.1059000000000002E-2</v>
      </c>
      <c r="C4702">
        <v>-0.114921</v>
      </c>
      <c r="D4702">
        <v>-0.20456199999999999</v>
      </c>
      <c r="E4702">
        <v>-6.2844999999999998E-2</v>
      </c>
      <c r="F4702">
        <v>-3.14E-3</v>
      </c>
      <c r="G4702">
        <v>1.3370000000000001E-3</v>
      </c>
      <c r="H4702">
        <v>1.3370000000000001E-3</v>
      </c>
      <c r="I4702">
        <v>0</v>
      </c>
      <c r="J4702">
        <v>0</v>
      </c>
      <c r="M4702">
        <f t="shared" si="114"/>
        <v>11.176190999999999</v>
      </c>
      <c r="N4702">
        <v>-3.0109856743370002E-3</v>
      </c>
      <c r="O4702">
        <v>-7.8013077378272996E-2</v>
      </c>
      <c r="P4702">
        <v>-0.26880660653114302</v>
      </c>
      <c r="Q4702">
        <v>-1.8305817618965999E-2</v>
      </c>
      <c r="R4702">
        <v>-1.5176000073552E-2</v>
      </c>
      <c r="S4702">
        <v>-2.5903055444360001E-2</v>
      </c>
      <c r="T4702">
        <v>-2.3766323924065001E-2</v>
      </c>
      <c r="U4702">
        <v>1.1714283376932E-2</v>
      </c>
      <c r="V4702">
        <v>-2.8908915817737999E-2</v>
      </c>
    </row>
    <row r="4703" spans="1:22" x14ac:dyDescent="0.25">
      <c r="A4703">
        <v>31.261904999999999</v>
      </c>
      <c r="B4703">
        <v>-6.8812999999999999E-2</v>
      </c>
      <c r="C4703">
        <v>-5.2955000000000002E-2</v>
      </c>
      <c r="D4703">
        <v>-6.6938999999999999E-2</v>
      </c>
      <c r="E4703">
        <v>-7.8399999999999997E-2</v>
      </c>
      <c r="F4703">
        <v>3.8837000000000003E-2</v>
      </c>
      <c r="G4703">
        <v>4.8250000000000003E-3</v>
      </c>
      <c r="H4703">
        <v>4.8250000000000003E-3</v>
      </c>
      <c r="I4703">
        <v>0</v>
      </c>
      <c r="J4703">
        <v>0</v>
      </c>
      <c r="M4703">
        <f t="shared" si="114"/>
        <v>11.178571999999999</v>
      </c>
      <c r="N4703">
        <v>-3.0223012436180001E-3</v>
      </c>
      <c r="O4703">
        <v>-7.7825948596001004E-2</v>
      </c>
      <c r="P4703">
        <v>-0.26814982295036299</v>
      </c>
      <c r="Q4703">
        <v>-1.8287016078830001E-2</v>
      </c>
      <c r="R4703">
        <v>-1.5084834769368E-2</v>
      </c>
      <c r="S4703">
        <v>-2.5995368137955999E-2</v>
      </c>
      <c r="T4703">
        <v>-2.3204702883959E-2</v>
      </c>
      <c r="U4703">
        <v>1.3097828254104001E-2</v>
      </c>
      <c r="V4703">
        <v>-2.9642742127179999E-2</v>
      </c>
    </row>
    <row r="4704" spans="1:22" x14ac:dyDescent="0.25">
      <c r="A4704">
        <v>31.264285999999998</v>
      </c>
      <c r="B4704">
        <v>-4.5552000000000002E-2</v>
      </c>
      <c r="C4704">
        <v>-0.11104799999999999</v>
      </c>
      <c r="D4704">
        <v>-0.170157</v>
      </c>
      <c r="E4704">
        <v>-5.8199000000000001E-2</v>
      </c>
      <c r="F4704">
        <v>2.1284999999999998E-2</v>
      </c>
      <c r="G4704">
        <v>-7.2909999999999997E-3</v>
      </c>
      <c r="H4704">
        <v>-7.2909999999999997E-3</v>
      </c>
      <c r="I4704">
        <v>0</v>
      </c>
      <c r="J4704">
        <v>0</v>
      </c>
      <c r="M4704">
        <f t="shared" si="114"/>
        <v>11.180952999999999</v>
      </c>
      <c r="N4704">
        <v>-3.0150876846159998E-3</v>
      </c>
      <c r="O4704">
        <v>-7.7631689608096993E-2</v>
      </c>
      <c r="P4704">
        <v>-0.26748755574226402</v>
      </c>
      <c r="Q4704">
        <v>-1.8273077905178001E-2</v>
      </c>
      <c r="R4704">
        <v>-1.499314326793E-2</v>
      </c>
      <c r="S4704">
        <v>-2.6085397228599001E-2</v>
      </c>
      <c r="T4704">
        <v>-2.2580195218325001E-2</v>
      </c>
      <c r="U4704">
        <v>1.4514119364320999E-2</v>
      </c>
      <c r="V4704">
        <v>-3.0522305518389001E-2</v>
      </c>
    </row>
    <row r="4705" spans="1:22" x14ac:dyDescent="0.25">
      <c r="A4705">
        <v>31.266667000000002</v>
      </c>
      <c r="B4705">
        <v>-0.212254</v>
      </c>
      <c r="C4705">
        <v>3.2247999999999999E-2</v>
      </c>
      <c r="D4705">
        <v>-0.40239599999999998</v>
      </c>
      <c r="E4705">
        <v>-2.1139999999999999E-2</v>
      </c>
      <c r="F4705">
        <v>-1.7003000000000001E-2</v>
      </c>
      <c r="G4705">
        <v>-2.7052E-2</v>
      </c>
      <c r="H4705">
        <v>-2.7052E-2</v>
      </c>
      <c r="I4705">
        <v>0</v>
      </c>
      <c r="J4705">
        <v>0</v>
      </c>
      <c r="M4705">
        <f t="shared" si="114"/>
        <v>11.183334000000002</v>
      </c>
      <c r="N4705">
        <v>-2.9860399663449999E-3</v>
      </c>
      <c r="O4705">
        <v>-7.7427923679352001E-2</v>
      </c>
      <c r="P4705">
        <v>-0.26682314276695301</v>
      </c>
      <c r="Q4705">
        <v>-1.8264552578329998E-2</v>
      </c>
      <c r="R4705">
        <v>-1.4899388886988E-2</v>
      </c>
      <c r="S4705">
        <v>-2.6171760633588E-2</v>
      </c>
      <c r="T4705">
        <v>-2.1895136684179001E-2</v>
      </c>
      <c r="U4705">
        <v>1.5961039811373E-2</v>
      </c>
      <c r="V4705">
        <v>-3.1550012528895999E-2</v>
      </c>
    </row>
    <row r="4706" spans="1:22" x14ac:dyDescent="0.25">
      <c r="A4706">
        <v>31.269048000000002</v>
      </c>
      <c r="B4706">
        <v>0.21419199999999999</v>
      </c>
      <c r="C4706">
        <v>-0.12653900000000001</v>
      </c>
      <c r="D4706">
        <v>-4.1133999999999997E-2</v>
      </c>
      <c r="E4706">
        <v>-4.1300000000000003E-2</v>
      </c>
      <c r="F4706">
        <v>-1.6000000000000001E-3</v>
      </c>
      <c r="G4706">
        <v>-4.1300000000000003E-2</v>
      </c>
      <c r="H4706">
        <v>-4.1300000000000003E-2</v>
      </c>
      <c r="I4706">
        <v>0</v>
      </c>
      <c r="J4706">
        <v>0</v>
      </c>
      <c r="M4706">
        <f t="shared" si="114"/>
        <v>11.185715000000002</v>
      </c>
      <c r="N4706">
        <v>-2.9350870754569999E-3</v>
      </c>
      <c r="O4706">
        <v>-7.7209345996380005E-2</v>
      </c>
      <c r="P4706">
        <v>-0.26617482304573098</v>
      </c>
      <c r="Q4706">
        <v>-1.8261570483446E-2</v>
      </c>
      <c r="R4706">
        <v>-1.4804370701313E-2</v>
      </c>
      <c r="S4706">
        <v>-2.6252929121256E-2</v>
      </c>
      <c r="T4706">
        <v>-2.1151315420865999E-2</v>
      </c>
      <c r="U4706">
        <v>1.7426380887628001E-2</v>
      </c>
      <c r="V4706">
        <v>-3.2719813287258002E-2</v>
      </c>
    </row>
    <row r="4707" spans="1:22" x14ac:dyDescent="0.25">
      <c r="A4707">
        <v>31.271429000000001</v>
      </c>
      <c r="B4707">
        <v>-4.9429000000000001E-2</v>
      </c>
      <c r="C4707">
        <v>4.7738999999999997E-2</v>
      </c>
      <c r="D4707">
        <v>-0.15295400000000001</v>
      </c>
      <c r="E4707">
        <v>1.4001E-2</v>
      </c>
      <c r="F4707">
        <v>-5.4063E-2</v>
      </c>
      <c r="G4707">
        <v>-6.1351000000000003E-2</v>
      </c>
      <c r="H4707">
        <v>-6.1351000000000003E-2</v>
      </c>
      <c r="I4707">
        <v>0</v>
      </c>
      <c r="J4707">
        <v>0</v>
      </c>
      <c r="M4707">
        <f t="shared" si="114"/>
        <v>11.188096000000002</v>
      </c>
      <c r="N4707">
        <v>-2.8631046880040001E-3</v>
      </c>
      <c r="O4707">
        <v>-7.6983593404293005E-2</v>
      </c>
      <c r="P4707">
        <v>-0.26551502943038902</v>
      </c>
      <c r="Q4707">
        <v>-1.8266035243869001E-2</v>
      </c>
      <c r="R4707">
        <v>-1.4709576033055999E-2</v>
      </c>
      <c r="S4707">
        <v>-2.6327220723033E-2</v>
      </c>
      <c r="T4707">
        <v>-2.0350614562631E-2</v>
      </c>
      <c r="U4707">
        <v>1.890685223043E-2</v>
      </c>
      <c r="V4707">
        <v>-3.4037038683890998E-2</v>
      </c>
    </row>
    <row r="4708" spans="1:22" x14ac:dyDescent="0.25">
      <c r="A4708">
        <v>31.273810000000001</v>
      </c>
      <c r="B4708">
        <v>3.5860000000000003E-2</v>
      </c>
      <c r="C4708">
        <v>-0.27757999999999999</v>
      </c>
      <c r="D4708">
        <v>-0.77225999999999995</v>
      </c>
      <c r="E4708">
        <v>8.7388999999999994E-2</v>
      </c>
      <c r="F4708">
        <v>-3.4123000000000001E-2</v>
      </c>
      <c r="G4708">
        <v>-4.2130000000000001E-2</v>
      </c>
      <c r="H4708">
        <v>-4.2130000000000001E-2</v>
      </c>
      <c r="I4708">
        <v>0</v>
      </c>
      <c r="J4708">
        <v>0</v>
      </c>
      <c r="M4708">
        <f t="shared" si="114"/>
        <v>11.190477000000001</v>
      </c>
      <c r="N4708">
        <v>-2.7635744772850001E-3</v>
      </c>
      <c r="O4708">
        <v>-7.6747149229050002E-2</v>
      </c>
      <c r="P4708">
        <v>-0.26484972238540599</v>
      </c>
      <c r="Q4708">
        <v>-1.8278280273080001E-2</v>
      </c>
      <c r="R4708">
        <v>-1.4613111503422E-2</v>
      </c>
      <c r="S4708">
        <v>-2.6392593979835999E-2</v>
      </c>
      <c r="T4708">
        <v>-1.949892565608E-2</v>
      </c>
      <c r="U4708">
        <v>2.0386235788465001E-2</v>
      </c>
      <c r="V4708">
        <v>-3.5502448678017003E-2</v>
      </c>
    </row>
    <row r="4709" spans="1:22" x14ac:dyDescent="0.25">
      <c r="A4709">
        <v>31.27619</v>
      </c>
      <c r="B4709">
        <v>-8.0443000000000001E-2</v>
      </c>
      <c r="C4709">
        <v>-5.6827999999999997E-2</v>
      </c>
      <c r="D4709">
        <v>-0.41099799999999997</v>
      </c>
      <c r="E4709">
        <v>-7.8314999999999996E-2</v>
      </c>
      <c r="F4709">
        <v>-3.5660000000000002E-3</v>
      </c>
      <c r="G4709">
        <v>-7.7629999999999999E-3</v>
      </c>
      <c r="H4709">
        <v>-7.7629999999999999E-3</v>
      </c>
      <c r="I4709">
        <v>0</v>
      </c>
      <c r="J4709">
        <v>0</v>
      </c>
      <c r="M4709">
        <f t="shared" si="114"/>
        <v>11.192857</v>
      </c>
      <c r="N4709">
        <v>-2.6489256415519998E-3</v>
      </c>
      <c r="O4709">
        <v>-7.6501429080962996E-2</v>
      </c>
      <c r="P4709">
        <v>-0.26418751478195202</v>
      </c>
      <c r="Q4709">
        <v>-1.8298424780368999E-2</v>
      </c>
      <c r="R4709">
        <v>-1.4515372924507001E-2</v>
      </c>
      <c r="S4709">
        <v>-2.6447169482708002E-2</v>
      </c>
      <c r="T4709">
        <v>-1.8603110685945001E-2</v>
      </c>
      <c r="U4709">
        <v>2.1852910518646001E-2</v>
      </c>
      <c r="V4709">
        <v>-3.7112668156624E-2</v>
      </c>
    </row>
    <row r="4710" spans="1:22" x14ac:dyDescent="0.25">
      <c r="A4710">
        <v>31.278570999999999</v>
      </c>
      <c r="B4710">
        <v>4.3614E-2</v>
      </c>
      <c r="C4710">
        <v>-5.6827999999999997E-2</v>
      </c>
      <c r="D4710">
        <v>0.26851900000000001</v>
      </c>
      <c r="E4710">
        <v>-0.104335</v>
      </c>
      <c r="F4710">
        <v>6.6889999999999996E-3</v>
      </c>
      <c r="G4710">
        <v>-1.0503999999999999E-2</v>
      </c>
      <c r="H4710">
        <v>-2.8867E-2</v>
      </c>
      <c r="I4710">
        <v>-2.4910999999999999E-2</v>
      </c>
      <c r="J4710">
        <v>-0.38855600000000001</v>
      </c>
      <c r="M4710">
        <f t="shared" si="114"/>
        <v>11.195238</v>
      </c>
      <c r="N4710">
        <v>-2.5131909642369999E-3</v>
      </c>
      <c r="O4710">
        <v>-7.6253488659858995E-2</v>
      </c>
      <c r="P4710">
        <v>-0.263510942459106</v>
      </c>
      <c r="Q4710">
        <v>-1.8328929319978E-2</v>
      </c>
      <c r="R4710">
        <v>-1.4416446909308E-2</v>
      </c>
      <c r="S4710">
        <v>-2.6489162817597001E-2</v>
      </c>
      <c r="T4710">
        <v>-1.7672099173069E-2</v>
      </c>
      <c r="U4710">
        <v>2.3295005783438998E-2</v>
      </c>
      <c r="V4710">
        <v>-3.8861621171235997E-2</v>
      </c>
    </row>
    <row r="4711" spans="1:22" x14ac:dyDescent="0.25">
      <c r="A4711">
        <v>31.280951999999999</v>
      </c>
      <c r="B4711">
        <v>-4.9429000000000001E-2</v>
      </c>
      <c r="C4711">
        <v>-8.7811E-2</v>
      </c>
      <c r="D4711">
        <v>-0.44540400000000002</v>
      </c>
      <c r="E4711">
        <v>-6.6709999999999998E-3</v>
      </c>
      <c r="F4711">
        <v>2.12E-2</v>
      </c>
      <c r="G4711">
        <v>-2.1912000000000001E-2</v>
      </c>
      <c r="H4711">
        <v>-2.1912000000000001E-2</v>
      </c>
      <c r="I4711">
        <v>0</v>
      </c>
      <c r="J4711">
        <v>0</v>
      </c>
      <c r="M4711">
        <f t="shared" si="114"/>
        <v>11.197619</v>
      </c>
      <c r="N4711">
        <v>-2.3598549887539999E-3</v>
      </c>
      <c r="O4711">
        <v>-7.5994566082954004E-2</v>
      </c>
      <c r="P4711">
        <v>-0.26282656192779502</v>
      </c>
      <c r="Q4711">
        <v>-1.8369361758231999E-2</v>
      </c>
      <c r="R4711">
        <v>-1.4315671287477001E-2</v>
      </c>
      <c r="S4711">
        <v>-2.6518337428569998E-2</v>
      </c>
      <c r="T4711">
        <v>-1.6718234866858001E-2</v>
      </c>
      <c r="U4711">
        <v>2.4700565263629001E-2</v>
      </c>
      <c r="V4711">
        <v>-4.0740754455328002E-2</v>
      </c>
    </row>
    <row r="4712" spans="1:22" x14ac:dyDescent="0.25">
      <c r="A4712">
        <v>31.283332999999999</v>
      </c>
      <c r="B4712">
        <v>-0.14247199999999999</v>
      </c>
      <c r="C4712">
        <v>7.4848999999999999E-2</v>
      </c>
      <c r="D4712">
        <v>-0.83247000000000004</v>
      </c>
      <c r="E4712">
        <v>3.9424000000000001E-2</v>
      </c>
      <c r="F4712">
        <v>-4.8583000000000001E-2</v>
      </c>
      <c r="G4712">
        <v>-7.0724999999999996E-2</v>
      </c>
      <c r="H4712">
        <v>-7.0724999999999996E-2</v>
      </c>
      <c r="I4712">
        <v>0</v>
      </c>
      <c r="J4712">
        <v>0</v>
      </c>
      <c r="M4712">
        <f t="shared" si="114"/>
        <v>11.2</v>
      </c>
      <c r="N4712">
        <v>-2.1910518407819999E-3</v>
      </c>
      <c r="O4712">
        <v>-7.5735718011855996E-2</v>
      </c>
      <c r="P4712">
        <v>-0.26212304830551098</v>
      </c>
      <c r="Q4712">
        <v>-1.8419295549392999E-2</v>
      </c>
      <c r="R4712">
        <v>-1.4213399961590999E-2</v>
      </c>
      <c r="S4712">
        <v>-2.6534462347626998E-2</v>
      </c>
      <c r="T4712">
        <v>-1.5755435451864998E-2</v>
      </c>
      <c r="U4712">
        <v>2.6055013760923999E-2</v>
      </c>
      <c r="V4712">
        <v>-4.2751193046569998E-2</v>
      </c>
    </row>
    <row r="4713" spans="1:22" x14ac:dyDescent="0.25">
      <c r="A4713">
        <v>31.285713999999999</v>
      </c>
      <c r="B4713">
        <v>0.33049600000000001</v>
      </c>
      <c r="C4713">
        <v>-0.165268</v>
      </c>
      <c r="D4713">
        <v>0.165301</v>
      </c>
      <c r="E4713">
        <v>-1.2064E-2</v>
      </c>
      <c r="F4713">
        <v>-6.5272999999999998E-2</v>
      </c>
      <c r="G4713">
        <v>-4.7514000000000001E-2</v>
      </c>
      <c r="H4713">
        <v>-6.3740000000000003E-3</v>
      </c>
      <c r="I4713">
        <v>0.394872</v>
      </c>
      <c r="J4713">
        <v>-7.2979000000000002E-2</v>
      </c>
      <c r="M4713">
        <f t="shared" si="114"/>
        <v>11.202380999999999</v>
      </c>
      <c r="N4713">
        <v>-2.0078381057830001E-3</v>
      </c>
      <c r="O4713">
        <v>-7.5477220118046001E-2</v>
      </c>
      <c r="P4713">
        <v>-0.261409431695938</v>
      </c>
      <c r="Q4713">
        <v>-1.8477380275725999E-2</v>
      </c>
      <c r="R4713">
        <v>-1.4111979864538E-2</v>
      </c>
      <c r="S4713">
        <v>-2.6537517085671002E-2</v>
      </c>
      <c r="T4713">
        <v>-1.4799893833697E-2</v>
      </c>
      <c r="U4713">
        <v>2.7351127937436E-2</v>
      </c>
      <c r="V4713">
        <v>-4.4860567897557997E-2</v>
      </c>
    </row>
    <row r="4714" spans="1:22" x14ac:dyDescent="0.25">
      <c r="A4714">
        <v>31.288094999999998</v>
      </c>
      <c r="B4714">
        <v>-0.11533400000000001</v>
      </c>
      <c r="C4714">
        <v>-5.2955000000000002E-2</v>
      </c>
      <c r="D4714">
        <v>-0.14435200000000001</v>
      </c>
      <c r="E4714">
        <v>6.1158999999999998E-2</v>
      </c>
      <c r="F4714">
        <v>-5.4006999999999999E-2</v>
      </c>
      <c r="G4714">
        <v>-3.0068000000000001E-2</v>
      </c>
      <c r="H4714">
        <v>-3.0068000000000001E-2</v>
      </c>
      <c r="I4714">
        <v>0</v>
      </c>
      <c r="J4714">
        <v>0</v>
      </c>
      <c r="M4714">
        <f t="shared" si="114"/>
        <v>11.204761999999999</v>
      </c>
      <c r="N4714">
        <v>-1.809639390558E-3</v>
      </c>
      <c r="O4714">
        <v>-7.5221545994282005E-2</v>
      </c>
      <c r="P4714">
        <v>-0.26069027185440102</v>
      </c>
      <c r="Q4714">
        <v>-1.8542245030402998E-2</v>
      </c>
      <c r="R4714">
        <v>-1.4011520892381999E-2</v>
      </c>
      <c r="S4714">
        <v>-2.6527607813477998E-2</v>
      </c>
      <c r="T4714">
        <v>-1.386858895421E-2</v>
      </c>
      <c r="U4714">
        <v>2.8575805947185E-2</v>
      </c>
      <c r="V4714">
        <v>-4.7062639147042999E-2</v>
      </c>
    </row>
    <row r="4715" spans="1:22" x14ac:dyDescent="0.25">
      <c r="A4715">
        <v>31.290476000000002</v>
      </c>
      <c r="B4715">
        <v>9.0135000000000007E-2</v>
      </c>
      <c r="C4715">
        <v>-0.16139500000000001</v>
      </c>
      <c r="D4715">
        <v>-0.48841099999999998</v>
      </c>
      <c r="E4715">
        <v>5.8812999999999997E-2</v>
      </c>
      <c r="F4715">
        <v>-4.3290000000000004E-3</v>
      </c>
      <c r="G4715">
        <v>6.6699999999999995E-4</v>
      </c>
      <c r="H4715">
        <v>6.6699999999999995E-4</v>
      </c>
      <c r="I4715">
        <v>0</v>
      </c>
      <c r="J4715">
        <v>0</v>
      </c>
      <c r="M4715">
        <f t="shared" si="114"/>
        <v>11.207143000000002</v>
      </c>
      <c r="N4715">
        <v>-1.602149335667E-3</v>
      </c>
      <c r="O4715">
        <v>-7.4968472123146002E-2</v>
      </c>
      <c r="P4715">
        <v>-0.25996845960617099</v>
      </c>
      <c r="Q4715">
        <v>-1.8614647909999001E-2</v>
      </c>
      <c r="R4715">
        <v>-1.3912026770413E-2</v>
      </c>
      <c r="S4715">
        <v>-2.6504904031754001E-2</v>
      </c>
      <c r="T4715">
        <v>-1.2979452498257001E-2</v>
      </c>
      <c r="U4715">
        <v>2.9718516394495999E-2</v>
      </c>
      <c r="V4715">
        <v>-4.9341022968292E-2</v>
      </c>
    </row>
    <row r="4716" spans="1:22" x14ac:dyDescent="0.25">
      <c r="A4716">
        <v>31.292857000000001</v>
      </c>
      <c r="B4716">
        <v>-0.18899299999999999</v>
      </c>
      <c r="C4716">
        <v>-0.114921</v>
      </c>
      <c r="D4716">
        <v>-0.14435200000000001</v>
      </c>
      <c r="E4716">
        <v>-0.140903</v>
      </c>
      <c r="F4716">
        <v>7.5929999999999999E-3</v>
      </c>
      <c r="G4716">
        <v>1.3247E-2</v>
      </c>
      <c r="H4716">
        <v>1.3247E-2</v>
      </c>
      <c r="I4716">
        <v>0</v>
      </c>
      <c r="J4716">
        <v>0</v>
      </c>
      <c r="M4716">
        <f t="shared" si="114"/>
        <v>11.209524000000002</v>
      </c>
      <c r="N4716">
        <v>-1.384069677442E-3</v>
      </c>
      <c r="O4716">
        <v>-7.4726641178131006E-2</v>
      </c>
      <c r="P4716">
        <v>-0.25923368334770203</v>
      </c>
      <c r="Q4716">
        <v>-1.8693331629037999E-2</v>
      </c>
      <c r="R4716">
        <v>-1.3815295882523001E-2</v>
      </c>
      <c r="S4716">
        <v>-2.6470111683010999E-2</v>
      </c>
      <c r="T4716">
        <v>-1.2151189148426E-2</v>
      </c>
      <c r="U4716">
        <v>3.076951764524E-2</v>
      </c>
      <c r="V4716">
        <v>-5.1677856594324001E-2</v>
      </c>
    </row>
    <row r="4717" spans="1:22" x14ac:dyDescent="0.25">
      <c r="A4717">
        <v>31.295238000000001</v>
      </c>
      <c r="B4717">
        <v>0.148287</v>
      </c>
      <c r="C4717">
        <v>5.1380000000000002E-3</v>
      </c>
      <c r="D4717">
        <v>-3.2532999999999999E-2</v>
      </c>
      <c r="E4717">
        <v>-0.141179</v>
      </c>
      <c r="F4717">
        <v>4.3612999999999999E-2</v>
      </c>
      <c r="G4717">
        <v>-1.3688000000000001E-2</v>
      </c>
      <c r="H4717">
        <v>-1.3688000000000001E-2</v>
      </c>
      <c r="I4717">
        <v>0</v>
      </c>
      <c r="J4717">
        <v>0</v>
      </c>
      <c r="M4717">
        <f t="shared" si="114"/>
        <v>11.211905000000002</v>
      </c>
      <c r="N4717">
        <v>-1.161125837825E-3</v>
      </c>
      <c r="O4717">
        <v>-7.4493400752544001E-2</v>
      </c>
      <c r="P4717">
        <v>-0.25849044322967502</v>
      </c>
      <c r="Q4717">
        <v>-1.8776807934046E-2</v>
      </c>
      <c r="R4717">
        <v>-1.3721709139645001E-2</v>
      </c>
      <c r="S4717">
        <v>-2.6424493640661E-2</v>
      </c>
      <c r="T4717">
        <v>-1.1402760632335999E-2</v>
      </c>
      <c r="U4717">
        <v>3.1722042709588998E-2</v>
      </c>
      <c r="V4717">
        <v>-5.4056376218795998E-2</v>
      </c>
    </row>
    <row r="4718" spans="1:22" x14ac:dyDescent="0.25">
      <c r="A4718">
        <v>31.297619000000001</v>
      </c>
      <c r="B4718">
        <v>-4.9429000000000001E-2</v>
      </c>
      <c r="C4718">
        <v>-9.1683000000000001E-2</v>
      </c>
      <c r="D4718">
        <v>-0.55722300000000002</v>
      </c>
      <c r="E4718">
        <v>5.1000000000000004E-4</v>
      </c>
      <c r="F4718">
        <v>7.6530000000000001E-3</v>
      </c>
      <c r="G4718">
        <v>-4.8161000000000002E-2</v>
      </c>
      <c r="H4718">
        <v>-4.8161000000000002E-2</v>
      </c>
      <c r="I4718">
        <v>0</v>
      </c>
      <c r="J4718">
        <v>0</v>
      </c>
      <c r="M4718">
        <f t="shared" si="114"/>
        <v>11.214286000000001</v>
      </c>
      <c r="N4718">
        <v>-9.3641504645299999E-4</v>
      </c>
      <c r="O4718">
        <v>-7.4275374412536996E-2</v>
      </c>
      <c r="P4718">
        <v>-0.25777560472488398</v>
      </c>
      <c r="Q4718">
        <v>-1.8862742930650999E-2</v>
      </c>
      <c r="R4718">
        <v>-1.3632453046739001E-2</v>
      </c>
      <c r="S4718">
        <v>-2.6370009407401002E-2</v>
      </c>
      <c r="T4718">
        <v>-1.0752796195447001E-2</v>
      </c>
      <c r="U4718">
        <v>3.2565142959356003E-2</v>
      </c>
      <c r="V4718">
        <v>-5.6453227996825998E-2</v>
      </c>
    </row>
    <row r="4719" spans="1:22" x14ac:dyDescent="0.25">
      <c r="A4719">
        <v>31.3</v>
      </c>
      <c r="B4719">
        <v>-0.23939099999999999</v>
      </c>
      <c r="C4719">
        <v>-2.6080000000000001E-3</v>
      </c>
      <c r="D4719">
        <v>-0.40239599999999998</v>
      </c>
      <c r="E4719">
        <v>4.5858999999999997E-2</v>
      </c>
      <c r="F4719">
        <v>-5.6737000000000003E-2</v>
      </c>
      <c r="G4719">
        <v>-6.5623000000000001E-2</v>
      </c>
      <c r="H4719">
        <v>-6.5623000000000001E-2</v>
      </c>
      <c r="I4719">
        <v>0</v>
      </c>
      <c r="J4719">
        <v>0</v>
      </c>
      <c r="M4719">
        <f t="shared" si="114"/>
        <v>11.216667000000001</v>
      </c>
      <c r="N4719">
        <v>-7.0340128149800002E-4</v>
      </c>
      <c r="O4719">
        <v>-7.4072152376174996E-2</v>
      </c>
      <c r="P4719">
        <v>-0.25706115365028398</v>
      </c>
      <c r="Q4719">
        <v>-1.8951520323753E-2</v>
      </c>
      <c r="R4719">
        <v>-1.3550675474107E-2</v>
      </c>
      <c r="S4719">
        <v>-2.6309387758373999E-2</v>
      </c>
      <c r="T4719">
        <v>-1.0219229385257E-2</v>
      </c>
      <c r="U4719">
        <v>3.3293772488832002E-2</v>
      </c>
      <c r="V4719">
        <v>-5.8849792927504002E-2</v>
      </c>
    </row>
    <row r="4720" spans="1:22" x14ac:dyDescent="0.25">
      <c r="A4720">
        <v>31.302381</v>
      </c>
      <c r="B4720">
        <v>0.41578500000000002</v>
      </c>
      <c r="C4720">
        <v>-0.114921</v>
      </c>
      <c r="D4720">
        <v>0.113692</v>
      </c>
      <c r="E4720">
        <v>1.9945000000000001E-2</v>
      </c>
      <c r="F4720">
        <v>-1.8238999999999998E-2</v>
      </c>
      <c r="G4720">
        <v>-4.9363999999999998E-2</v>
      </c>
      <c r="H4720">
        <v>4.2011E-2</v>
      </c>
      <c r="I4720">
        <v>0.16042200000000001</v>
      </c>
      <c r="J4720">
        <v>0.175425</v>
      </c>
      <c r="M4720">
        <f t="shared" si="114"/>
        <v>11.219048000000001</v>
      </c>
      <c r="N4720">
        <v>-4.6808470506200001E-4</v>
      </c>
      <c r="O4720">
        <v>-7.3886692523955994E-2</v>
      </c>
      <c r="P4720">
        <v>-0.25636035203933699</v>
      </c>
      <c r="Q4720">
        <v>-1.9038630649447E-2</v>
      </c>
      <c r="R4720">
        <v>-1.3477716594934E-2</v>
      </c>
      <c r="S4720">
        <v>-2.6244813576341001E-2</v>
      </c>
      <c r="T4720">
        <v>-9.8186489194629998E-3</v>
      </c>
      <c r="U4720">
        <v>3.3916689455508998E-2</v>
      </c>
      <c r="V4720">
        <v>-6.1251956969499997E-2</v>
      </c>
    </row>
    <row r="4721" spans="1:22" x14ac:dyDescent="0.25">
      <c r="A4721">
        <v>31.304762</v>
      </c>
      <c r="B4721">
        <v>-0.22776099999999999</v>
      </c>
      <c r="C4721">
        <v>-6.4574000000000006E-2</v>
      </c>
      <c r="D4721">
        <v>-0.24757000000000001</v>
      </c>
      <c r="E4721">
        <v>-8.6000000000000003E-5</v>
      </c>
      <c r="F4721">
        <v>-2.0355000000000002E-2</v>
      </c>
      <c r="G4721">
        <v>-2.4638E-2</v>
      </c>
      <c r="H4721">
        <v>-2.4638E-2</v>
      </c>
      <c r="I4721">
        <v>0</v>
      </c>
      <c r="J4721">
        <v>0</v>
      </c>
      <c r="M4721">
        <f t="shared" si="114"/>
        <v>11.221429000000001</v>
      </c>
      <c r="N4721">
        <v>-2.35533720115E-4</v>
      </c>
      <c r="O4721">
        <v>-7.3717921972275002E-2</v>
      </c>
      <c r="P4721">
        <v>-0.25569319725036599</v>
      </c>
      <c r="Q4721">
        <v>-1.9121572375298001E-2</v>
      </c>
      <c r="R4721">
        <v>-1.3413743115961999E-2</v>
      </c>
      <c r="S4721">
        <v>-2.6178581640123998E-2</v>
      </c>
      <c r="T4721">
        <v>-9.5615563914179993E-3</v>
      </c>
      <c r="U4721">
        <v>3.4407842904329002E-2</v>
      </c>
      <c r="V4721">
        <v>-6.3598155975342005E-2</v>
      </c>
    </row>
    <row r="4722" spans="1:22" x14ac:dyDescent="0.25">
      <c r="A4722">
        <v>31.307143</v>
      </c>
      <c r="B4722">
        <v>4.8459999999999996E-3</v>
      </c>
      <c r="C4722">
        <v>-8.7811E-2</v>
      </c>
      <c r="D4722">
        <v>-0.50561400000000001</v>
      </c>
      <c r="E4722">
        <v>-3.2690999999999998E-2</v>
      </c>
      <c r="F4722">
        <v>-6.2059999999999997E-3</v>
      </c>
      <c r="G4722">
        <v>6.1879999999999999E-3</v>
      </c>
      <c r="H4722">
        <v>6.1879999999999999E-3</v>
      </c>
      <c r="I4722">
        <v>0</v>
      </c>
      <c r="J4722">
        <v>0</v>
      </c>
      <c r="M4722">
        <f t="shared" si="114"/>
        <v>11.22381</v>
      </c>
      <c r="N4722">
        <v>2.190777877E-6</v>
      </c>
      <c r="O4722">
        <v>-7.3570199310780002E-2</v>
      </c>
      <c r="P4722">
        <v>-0.25504758954048201</v>
      </c>
      <c r="Q4722">
        <v>-1.9203295931219999E-2</v>
      </c>
      <c r="R4722">
        <v>-1.3360163196921E-2</v>
      </c>
      <c r="S4722">
        <v>-2.6111964136361999E-2</v>
      </c>
      <c r="T4722">
        <v>-9.4574568793179999E-3</v>
      </c>
      <c r="U4722">
        <v>3.4775108098984001E-2</v>
      </c>
      <c r="V4722">
        <v>-6.5888598561286996E-2</v>
      </c>
    </row>
    <row r="4723" spans="1:22" x14ac:dyDescent="0.25">
      <c r="A4723">
        <v>31.309524</v>
      </c>
      <c r="B4723">
        <v>3.1982999999999998E-2</v>
      </c>
      <c r="C4723">
        <v>-0.173013</v>
      </c>
      <c r="D4723">
        <v>-0.34218599999999999</v>
      </c>
      <c r="E4723">
        <v>-8.0490000000000006E-2</v>
      </c>
      <c r="F4723">
        <v>1.0949E-2</v>
      </c>
      <c r="G4723">
        <v>1.4031E-2</v>
      </c>
      <c r="H4723">
        <v>1.4031E-2</v>
      </c>
      <c r="I4723">
        <v>0</v>
      </c>
      <c r="J4723">
        <v>0</v>
      </c>
      <c r="M4723">
        <f t="shared" si="114"/>
        <v>11.226191</v>
      </c>
      <c r="N4723">
        <v>2.34829683905E-4</v>
      </c>
      <c r="O4723">
        <v>-7.3440991342067996E-2</v>
      </c>
      <c r="P4723">
        <v>-0.25443166494369501</v>
      </c>
      <c r="Q4723">
        <v>-1.9282098859548999E-2</v>
      </c>
      <c r="R4723">
        <v>-1.3319016434252E-2</v>
      </c>
      <c r="S4723">
        <v>-2.6047447696328E-2</v>
      </c>
      <c r="T4723">
        <v>-9.5203295350069998E-3</v>
      </c>
      <c r="U4723">
        <v>3.5036414861679001E-2</v>
      </c>
      <c r="V4723">
        <v>-6.8158067762852007E-2</v>
      </c>
    </row>
    <row r="4724" spans="1:22" x14ac:dyDescent="0.25">
      <c r="A4724">
        <v>31.311904999999999</v>
      </c>
      <c r="B4724">
        <v>-7.2690000000000005E-2</v>
      </c>
      <c r="C4724">
        <v>0.132942</v>
      </c>
      <c r="D4724">
        <v>4.4880000000000003E-2</v>
      </c>
      <c r="E4724">
        <v>-8.9585999999999999E-2</v>
      </c>
      <c r="F4724">
        <v>1.3162E-2</v>
      </c>
      <c r="G4724">
        <v>-1.2933999999999999E-2</v>
      </c>
      <c r="H4724">
        <v>0.171151</v>
      </c>
      <c r="I4724">
        <v>-0.29326999999999998</v>
      </c>
      <c r="J4724">
        <v>-1.996113</v>
      </c>
      <c r="M4724">
        <f t="shared" si="114"/>
        <v>11.228572</v>
      </c>
      <c r="N4724">
        <v>4.5978656271499998E-4</v>
      </c>
      <c r="O4724">
        <v>-7.3339089751243994E-2</v>
      </c>
      <c r="P4724">
        <v>-0.25386011600494401</v>
      </c>
      <c r="Q4724">
        <v>-1.9355196505784999E-2</v>
      </c>
      <c r="R4724">
        <v>-1.3289274647832E-2</v>
      </c>
      <c r="S4724">
        <v>-2.5987535715103E-2</v>
      </c>
      <c r="T4724">
        <v>-9.7405081614849991E-3</v>
      </c>
      <c r="U4724">
        <v>3.5163626074791003E-2</v>
      </c>
      <c r="V4724">
        <v>-7.030938565731E-2</v>
      </c>
    </row>
    <row r="4725" spans="1:22" x14ac:dyDescent="0.25">
      <c r="A4725">
        <v>31.314285999999999</v>
      </c>
      <c r="B4725">
        <v>0.221946</v>
      </c>
      <c r="C4725">
        <v>-6.8446000000000007E-2</v>
      </c>
      <c r="D4725">
        <v>5.3482000000000002E-2</v>
      </c>
      <c r="E4725">
        <v>5.4403E-2</v>
      </c>
      <c r="F4725">
        <v>-3.304E-2</v>
      </c>
      <c r="G4725">
        <v>-6.1579000000000002E-2</v>
      </c>
      <c r="H4725">
        <v>0.20647499999999999</v>
      </c>
      <c r="I4725">
        <v>0.61777899999999997</v>
      </c>
      <c r="J4725">
        <v>1.017226</v>
      </c>
      <c r="M4725">
        <f t="shared" si="114"/>
        <v>11.230953</v>
      </c>
      <c r="N4725">
        <v>6.7936518462400003E-4</v>
      </c>
      <c r="O4725">
        <v>-7.3251500725746002E-2</v>
      </c>
      <c r="P4725">
        <v>-0.25334113836288502</v>
      </c>
      <c r="Q4725">
        <v>-1.9422844052315001E-2</v>
      </c>
      <c r="R4725">
        <v>-1.3272662647069E-2</v>
      </c>
      <c r="S4725">
        <v>-2.5935553014277999E-2</v>
      </c>
      <c r="T4725">
        <v>-1.0123308748006999E-2</v>
      </c>
      <c r="U4725">
        <v>3.5172987729311003E-2</v>
      </c>
      <c r="V4725">
        <v>-7.2367936372757E-2</v>
      </c>
    </row>
    <row r="4726" spans="1:22" x14ac:dyDescent="0.25">
      <c r="A4726">
        <v>31.316666999999999</v>
      </c>
      <c r="B4726">
        <v>-0.30142000000000002</v>
      </c>
      <c r="C4726">
        <v>-0.130412</v>
      </c>
      <c r="D4726">
        <v>-0.60883200000000004</v>
      </c>
      <c r="E4726">
        <v>7.7054999999999998E-2</v>
      </c>
      <c r="F4726">
        <v>-5.5091000000000001E-2</v>
      </c>
      <c r="G4726">
        <v>-7.2696999999999998E-2</v>
      </c>
      <c r="H4726">
        <v>-7.2696999999999998E-2</v>
      </c>
      <c r="I4726">
        <v>0</v>
      </c>
      <c r="J4726">
        <v>0</v>
      </c>
      <c r="M4726">
        <f t="shared" si="114"/>
        <v>11.233333999999999</v>
      </c>
      <c r="N4726">
        <v>8.9305575238500003E-4</v>
      </c>
      <c r="O4726">
        <v>-7.3185890913010004E-2</v>
      </c>
      <c r="P4726">
        <v>-0.25285300612449602</v>
      </c>
      <c r="Q4726">
        <v>-1.9485842436551999E-2</v>
      </c>
      <c r="R4726">
        <v>-1.3270452618599E-2</v>
      </c>
      <c r="S4726">
        <v>-2.5893846526741999E-2</v>
      </c>
      <c r="T4726">
        <v>-1.0661482810974E-2</v>
      </c>
      <c r="U4726">
        <v>3.507561981678E-2</v>
      </c>
      <c r="V4726">
        <v>-7.4373617768288006E-2</v>
      </c>
    </row>
    <row r="4727" spans="1:22" x14ac:dyDescent="0.25">
      <c r="A4727">
        <v>31.319047999999999</v>
      </c>
      <c r="B4727">
        <v>0.225823</v>
      </c>
      <c r="C4727">
        <v>-6.4809999999999998E-3</v>
      </c>
      <c r="D4727">
        <v>-0.22176499999999999</v>
      </c>
      <c r="E4727">
        <v>-5.5768999999999999E-2</v>
      </c>
      <c r="F4727">
        <v>-1.1880999999999999E-2</v>
      </c>
      <c r="G4727">
        <v>-3.0251E-2</v>
      </c>
      <c r="H4727">
        <v>-3.0251E-2</v>
      </c>
      <c r="I4727">
        <v>0</v>
      </c>
      <c r="J4727">
        <v>0</v>
      </c>
      <c r="M4727">
        <f t="shared" si="114"/>
        <v>11.235714999999999</v>
      </c>
      <c r="N4727">
        <v>1.0986964916810001E-3</v>
      </c>
      <c r="O4727">
        <v>-7.3138557374476998E-2</v>
      </c>
      <c r="P4727">
        <v>-0.25240728259086598</v>
      </c>
      <c r="Q4727">
        <v>-1.9541079178451999E-2</v>
      </c>
      <c r="R4727">
        <v>-1.3282267376780999E-2</v>
      </c>
      <c r="S4727">
        <v>-2.5864060968161001E-2</v>
      </c>
      <c r="T4727">
        <v>-1.1350239627063E-2</v>
      </c>
      <c r="U4727">
        <v>3.4868482500314997E-2</v>
      </c>
      <c r="V4727">
        <v>-7.6245732605457001E-2</v>
      </c>
    </row>
    <row r="4728" spans="1:22" x14ac:dyDescent="0.25">
      <c r="A4728">
        <v>31.321428999999998</v>
      </c>
      <c r="B4728">
        <v>-0.16573299999999999</v>
      </c>
      <c r="C4728">
        <v>-0.26208900000000002</v>
      </c>
      <c r="D4728">
        <v>-0.419599</v>
      </c>
      <c r="E4728">
        <v>-7.6164999999999997E-2</v>
      </c>
      <c r="F4728">
        <v>-6.9480000000000002E-3</v>
      </c>
      <c r="G4728">
        <v>1.3261999999999999E-2</v>
      </c>
      <c r="H4728">
        <v>1.3261999999999999E-2</v>
      </c>
      <c r="I4728">
        <v>0</v>
      </c>
      <c r="J4728">
        <v>0</v>
      </c>
      <c r="M4728">
        <f t="shared" si="114"/>
        <v>11.238095999999999</v>
      </c>
      <c r="N4728">
        <v>1.2914800317960001E-3</v>
      </c>
      <c r="O4728">
        <v>-7.3109947144985005E-2</v>
      </c>
      <c r="P4728">
        <v>-0.25201901793479897</v>
      </c>
      <c r="Q4728">
        <v>-1.9589204341172999E-2</v>
      </c>
      <c r="R4728">
        <v>-1.3306803070008999E-2</v>
      </c>
      <c r="S4728">
        <v>-2.584726922214E-2</v>
      </c>
      <c r="T4728">
        <v>-1.2175261974335E-2</v>
      </c>
      <c r="U4728">
        <v>3.4564405679703002E-2</v>
      </c>
      <c r="V4728">
        <v>-7.8018784523010004E-2</v>
      </c>
    </row>
    <row r="4729" spans="1:22" x14ac:dyDescent="0.25">
      <c r="A4729">
        <v>31.323810000000002</v>
      </c>
      <c r="B4729">
        <v>9.6900000000000003E-4</v>
      </c>
      <c r="C4729">
        <v>-2.1971999999999998E-2</v>
      </c>
      <c r="D4729">
        <v>-0.20456199999999999</v>
      </c>
      <c r="E4729">
        <v>-3.6505000000000003E-2</v>
      </c>
      <c r="F4729">
        <v>1.0267E-2</v>
      </c>
      <c r="G4729">
        <v>2.2446000000000001E-2</v>
      </c>
      <c r="H4729">
        <v>2.2446000000000001E-2</v>
      </c>
      <c r="I4729">
        <v>0</v>
      </c>
      <c r="J4729">
        <v>0</v>
      </c>
      <c r="M4729">
        <f t="shared" si="114"/>
        <v>11.240477000000002</v>
      </c>
      <c r="N4729">
        <v>1.4740398619320001E-3</v>
      </c>
      <c r="O4729">
        <v>-7.3098577558994002E-2</v>
      </c>
      <c r="P4729">
        <v>-0.25167441368103</v>
      </c>
      <c r="Q4729">
        <v>-1.9635027274489E-2</v>
      </c>
      <c r="R4729">
        <v>-1.3344089500605999E-2</v>
      </c>
      <c r="S4729">
        <v>-2.5844149291515E-2</v>
      </c>
      <c r="T4729">
        <v>-1.3121098279952999E-2</v>
      </c>
      <c r="U4729">
        <v>3.4173648804425999E-2</v>
      </c>
      <c r="V4729">
        <v>-7.9697899520397006E-2</v>
      </c>
    </row>
    <row r="4730" spans="1:22" x14ac:dyDescent="0.25">
      <c r="A4730">
        <v>31.32619</v>
      </c>
      <c r="B4730">
        <v>-2.2290999999999998E-2</v>
      </c>
      <c r="C4730">
        <v>-2.5845E-2</v>
      </c>
      <c r="D4730">
        <v>-0.187359</v>
      </c>
      <c r="E4730">
        <v>-4.1149999999999999E-2</v>
      </c>
      <c r="F4730">
        <v>2.4808E-2</v>
      </c>
      <c r="G4730">
        <v>-2.9009E-2</v>
      </c>
      <c r="H4730">
        <v>-2.9009E-2</v>
      </c>
      <c r="I4730">
        <v>0</v>
      </c>
      <c r="J4730">
        <v>0</v>
      </c>
      <c r="M4730">
        <f t="shared" si="114"/>
        <v>11.242857000000001</v>
      </c>
      <c r="N4730">
        <v>1.6426889924329999E-3</v>
      </c>
      <c r="O4730">
        <v>-7.3105797171593004E-2</v>
      </c>
      <c r="P4730">
        <v>-0.251380264759064</v>
      </c>
      <c r="Q4730">
        <v>-1.9678177312016001E-2</v>
      </c>
      <c r="R4730">
        <v>-1.3392784632742001E-2</v>
      </c>
      <c r="S4730">
        <v>-2.5856424123049001E-2</v>
      </c>
      <c r="T4730">
        <v>-1.4171358197927E-2</v>
      </c>
      <c r="U4730">
        <v>3.3708047121763E-2</v>
      </c>
      <c r="V4730">
        <v>-8.1292845308781003E-2</v>
      </c>
    </row>
    <row r="4731" spans="1:22" x14ac:dyDescent="0.25">
      <c r="A4731">
        <v>31.328571</v>
      </c>
      <c r="B4731">
        <v>0.148287</v>
      </c>
      <c r="C4731">
        <v>-7.2318999999999994E-2</v>
      </c>
      <c r="D4731">
        <v>0.105091</v>
      </c>
      <c r="E4731">
        <v>-4.0127999999999997E-2</v>
      </c>
      <c r="F4731">
        <v>-2.2617999999999999E-2</v>
      </c>
      <c r="G4731">
        <v>-5.4595999999999999E-2</v>
      </c>
      <c r="H4731">
        <v>-9.5653000000000002E-2</v>
      </c>
      <c r="I4731">
        <v>0.215228</v>
      </c>
      <c r="J4731">
        <v>-0.38184000000000001</v>
      </c>
      <c r="M4731">
        <f t="shared" si="114"/>
        <v>11.245238000000001</v>
      </c>
      <c r="N4731">
        <v>1.7942460253829999E-3</v>
      </c>
      <c r="O4731">
        <v>-7.3123961687087999E-2</v>
      </c>
      <c r="P4731">
        <v>-0.25113722681999201</v>
      </c>
      <c r="Q4731">
        <v>-1.9718041643499998E-2</v>
      </c>
      <c r="R4731">
        <v>-1.3450516387819999E-2</v>
      </c>
      <c r="S4731">
        <v>-2.5884786620736001E-2</v>
      </c>
      <c r="T4731">
        <v>-1.5307378023863E-2</v>
      </c>
      <c r="U4731">
        <v>3.3181086182594001E-2</v>
      </c>
      <c r="V4731">
        <v>-8.2818008959293005E-2</v>
      </c>
    </row>
    <row r="4732" spans="1:22" x14ac:dyDescent="0.25">
      <c r="A4732">
        <v>31.330952</v>
      </c>
      <c r="B4732">
        <v>4.7490999999999998E-2</v>
      </c>
      <c r="C4732">
        <v>-4.9082000000000001E-2</v>
      </c>
      <c r="D4732">
        <v>-0.30778</v>
      </c>
      <c r="E4732">
        <v>3.9785000000000001E-2</v>
      </c>
      <c r="F4732">
        <v>-5.1930999999999998E-2</v>
      </c>
      <c r="G4732">
        <v>-6.8714999999999998E-2</v>
      </c>
      <c r="H4732">
        <v>-6.8714999999999998E-2</v>
      </c>
      <c r="I4732">
        <v>0</v>
      </c>
      <c r="J4732">
        <v>0</v>
      </c>
      <c r="M4732">
        <f t="shared" si="114"/>
        <v>11.247619</v>
      </c>
      <c r="N4732">
        <v>1.9248286262149999E-3</v>
      </c>
      <c r="O4732">
        <v>-7.3159091174602994E-2</v>
      </c>
      <c r="P4732">
        <v>-0.25093859434127802</v>
      </c>
      <c r="Q4732">
        <v>-1.9757252186537001E-2</v>
      </c>
      <c r="R4732">
        <v>-1.3516180217265999E-2</v>
      </c>
      <c r="S4732">
        <v>-2.5929724797606E-2</v>
      </c>
      <c r="T4732">
        <v>-1.6509687528013999E-2</v>
      </c>
      <c r="U4732">
        <v>3.2607790082693003E-2</v>
      </c>
      <c r="V4732">
        <v>-8.4292612969875003E-2</v>
      </c>
    </row>
    <row r="4733" spans="1:22" x14ac:dyDescent="0.25">
      <c r="A4733">
        <v>31.333333</v>
      </c>
      <c r="B4733">
        <v>-0.15797900000000001</v>
      </c>
      <c r="C4733">
        <v>-0.22336</v>
      </c>
      <c r="D4733">
        <v>-0.90128200000000003</v>
      </c>
      <c r="E4733">
        <v>4.1252999999999998E-2</v>
      </c>
      <c r="F4733">
        <v>-1.5809E-2</v>
      </c>
      <c r="G4733">
        <v>-2.3732E-2</v>
      </c>
      <c r="H4733">
        <v>-2.3732E-2</v>
      </c>
      <c r="I4733">
        <v>0</v>
      </c>
      <c r="J4733">
        <v>0</v>
      </c>
      <c r="M4733">
        <f t="shared" si="114"/>
        <v>11.25</v>
      </c>
      <c r="N4733">
        <v>2.0456230267880001E-3</v>
      </c>
      <c r="O4733">
        <v>-7.3200002312659995E-2</v>
      </c>
      <c r="P4733">
        <v>-0.25077733397483798</v>
      </c>
      <c r="Q4733">
        <v>-1.9797286018729002E-2</v>
      </c>
      <c r="R4733">
        <v>-1.3589370064437001E-2</v>
      </c>
      <c r="S4733">
        <v>-2.5991251692176E-2</v>
      </c>
      <c r="T4733">
        <v>-1.7759324982762E-2</v>
      </c>
      <c r="U4733">
        <v>3.2002948224544997E-2</v>
      </c>
      <c r="V4733">
        <v>-8.5754297673702004E-2</v>
      </c>
    </row>
    <row r="4734" spans="1:22" x14ac:dyDescent="0.25">
      <c r="A4734">
        <v>31.335713999999999</v>
      </c>
      <c r="B4734">
        <v>0.14053299999999999</v>
      </c>
      <c r="C4734">
        <v>5.9358000000000001E-2</v>
      </c>
      <c r="D4734">
        <v>0.13089500000000001</v>
      </c>
      <c r="E4734">
        <v>-6.9043999999999994E-2</v>
      </c>
      <c r="F4734">
        <v>-6.2310000000000004E-3</v>
      </c>
      <c r="G4734">
        <v>7.2240000000000004E-3</v>
      </c>
      <c r="H4734">
        <v>-6.973E-2</v>
      </c>
      <c r="I4734">
        <v>4.7604E-2</v>
      </c>
      <c r="J4734">
        <v>-0.52747699999999997</v>
      </c>
      <c r="M4734">
        <f t="shared" si="114"/>
        <v>11.252381</v>
      </c>
      <c r="N4734">
        <v>2.14639515616E-3</v>
      </c>
      <c r="O4734">
        <v>-7.3253780603408994E-2</v>
      </c>
      <c r="P4734">
        <v>-0.25067585706710799</v>
      </c>
      <c r="Q4734">
        <v>-1.9836759194732E-2</v>
      </c>
      <c r="R4734">
        <v>-1.3667779043317001E-2</v>
      </c>
      <c r="S4734">
        <v>-2.6068560779095001E-2</v>
      </c>
      <c r="T4734">
        <v>-1.9034774973989001E-2</v>
      </c>
      <c r="U4734">
        <v>3.1388238072394999E-2</v>
      </c>
      <c r="V4734">
        <v>-8.7204486131667994E-2</v>
      </c>
    </row>
    <row r="4735" spans="1:22" x14ac:dyDescent="0.25">
      <c r="A4735">
        <v>31.338094999999999</v>
      </c>
      <c r="B4735">
        <v>-4.5552000000000002E-2</v>
      </c>
      <c r="C4735">
        <v>-7.6191999999999996E-2</v>
      </c>
      <c r="D4735">
        <v>-1.533E-2</v>
      </c>
      <c r="E4735">
        <v>-3.5312000000000003E-2</v>
      </c>
      <c r="F4735">
        <v>-2.7989999999999998E-3</v>
      </c>
      <c r="G4735">
        <v>1.643E-2</v>
      </c>
      <c r="H4735">
        <v>1.643E-2</v>
      </c>
      <c r="I4735">
        <v>0</v>
      </c>
      <c r="J4735">
        <v>0</v>
      </c>
      <c r="M4735">
        <f t="shared" si="114"/>
        <v>11.254761999999999</v>
      </c>
      <c r="N4735">
        <v>2.22694943659E-3</v>
      </c>
      <c r="O4735">
        <v>-7.3317348957062004E-2</v>
      </c>
      <c r="P4735">
        <v>-0.25062763690948497</v>
      </c>
      <c r="Q4735">
        <v>-1.9878815859556E-2</v>
      </c>
      <c r="R4735">
        <v>-1.3748520985246E-2</v>
      </c>
      <c r="S4735">
        <v>-2.6160538196564002E-2</v>
      </c>
      <c r="T4735">
        <v>-2.0319139584899001E-2</v>
      </c>
      <c r="U4735">
        <v>3.0779676511883999E-2</v>
      </c>
      <c r="V4735">
        <v>-8.8699892163277005E-2</v>
      </c>
    </row>
    <row r="4736" spans="1:22" x14ac:dyDescent="0.25">
      <c r="A4736">
        <v>31.340475999999999</v>
      </c>
      <c r="B4736">
        <v>-8.4320000000000006E-2</v>
      </c>
      <c r="C4736">
        <v>-3.3591000000000003E-2</v>
      </c>
      <c r="D4736">
        <v>-0.65183899999999995</v>
      </c>
      <c r="E4736">
        <v>2.0521000000000001E-2</v>
      </c>
      <c r="F4736">
        <v>-9.6729999999999993E-3</v>
      </c>
      <c r="G4736">
        <v>-2.6466E-2</v>
      </c>
      <c r="H4736">
        <v>-2.6466E-2</v>
      </c>
      <c r="I4736">
        <v>0</v>
      </c>
      <c r="J4736">
        <v>0</v>
      </c>
      <c r="M4736">
        <f t="shared" si="114"/>
        <v>11.257142999999999</v>
      </c>
      <c r="N4736">
        <v>2.2950384300200002E-3</v>
      </c>
      <c r="O4736">
        <v>-7.3389060795307007E-2</v>
      </c>
      <c r="P4736">
        <v>-0.25061887502670299</v>
      </c>
      <c r="Q4736">
        <v>-1.9926963374018999E-2</v>
      </c>
      <c r="R4736">
        <v>-1.3828305527568001E-2</v>
      </c>
      <c r="S4736">
        <v>-2.6265123859048001E-2</v>
      </c>
      <c r="T4736">
        <v>-2.1594226360321E-2</v>
      </c>
      <c r="U4736">
        <v>3.0199082568287999E-2</v>
      </c>
      <c r="V4736">
        <v>-9.0270973742008001E-2</v>
      </c>
    </row>
    <row r="4737" spans="1:22" x14ac:dyDescent="0.25">
      <c r="A4737">
        <v>31.342856999999999</v>
      </c>
      <c r="B4737">
        <v>0.163794</v>
      </c>
      <c r="C4737">
        <v>-0.122666</v>
      </c>
      <c r="D4737">
        <v>-0.27337400000000001</v>
      </c>
      <c r="E4737">
        <v>-4.8481999999999997E-2</v>
      </c>
      <c r="F4737">
        <v>-2.2277000000000002E-2</v>
      </c>
      <c r="G4737">
        <v>-5.0019000000000001E-2</v>
      </c>
      <c r="H4737">
        <v>-5.0019000000000001E-2</v>
      </c>
      <c r="I4737">
        <v>0</v>
      </c>
      <c r="J4737">
        <v>0</v>
      </c>
      <c r="M4737">
        <f t="shared" si="114"/>
        <v>11.259523999999999</v>
      </c>
      <c r="N4737">
        <v>2.3391193244609999E-3</v>
      </c>
      <c r="O4737">
        <v>-7.3465906083583998E-2</v>
      </c>
      <c r="P4737">
        <v>-0.25065946578979498</v>
      </c>
      <c r="Q4737">
        <v>-1.9981419667602002E-2</v>
      </c>
      <c r="R4737">
        <v>-1.3905087485909001E-2</v>
      </c>
      <c r="S4737">
        <v>-2.6380864903331001E-2</v>
      </c>
      <c r="T4737">
        <v>-2.2846613079308999E-2</v>
      </c>
      <c r="U4737">
        <v>2.9664000496267998E-2</v>
      </c>
      <c r="V4737">
        <v>-9.1979339718818998E-2</v>
      </c>
    </row>
    <row r="4738" spans="1:22" x14ac:dyDescent="0.25">
      <c r="A4738">
        <v>31.345237999999998</v>
      </c>
      <c r="B4738">
        <v>-1.4538000000000001E-2</v>
      </c>
      <c r="C4738">
        <v>-8.0064999999999997E-2</v>
      </c>
      <c r="D4738">
        <v>-4.1133999999999997E-2</v>
      </c>
      <c r="E4738">
        <v>-3.2861000000000001E-2</v>
      </c>
      <c r="F4738">
        <v>-2.7706000000000001E-2</v>
      </c>
      <c r="G4738">
        <v>-4.7225000000000003E-2</v>
      </c>
      <c r="H4738">
        <v>-4.7225000000000003E-2</v>
      </c>
      <c r="I4738">
        <v>0</v>
      </c>
      <c r="J4738">
        <v>0</v>
      </c>
      <c r="M4738">
        <f t="shared" si="114"/>
        <v>11.261904999999999</v>
      </c>
      <c r="N4738">
        <v>2.365075517446E-3</v>
      </c>
      <c r="O4738">
        <v>-7.3549695312977004E-2</v>
      </c>
      <c r="P4738">
        <v>-0.25075021386146501</v>
      </c>
      <c r="Q4738">
        <v>-2.0043263211846001E-2</v>
      </c>
      <c r="R4738">
        <v>-1.3975827023387E-2</v>
      </c>
      <c r="S4738">
        <v>-2.6506198570131999E-2</v>
      </c>
      <c r="T4738">
        <v>-2.4062816053629001E-2</v>
      </c>
      <c r="U4738">
        <v>2.9203634709120001E-2</v>
      </c>
      <c r="V4738">
        <v>-9.3841738998890006E-2</v>
      </c>
    </row>
    <row r="4739" spans="1:22" x14ac:dyDescent="0.25">
      <c r="A4739">
        <v>31.347619000000002</v>
      </c>
      <c r="B4739">
        <v>8.6258000000000001E-2</v>
      </c>
      <c r="C4739">
        <v>-2.5845E-2</v>
      </c>
      <c r="D4739">
        <v>-0.281976</v>
      </c>
      <c r="E4739">
        <v>1.3254E-2</v>
      </c>
      <c r="F4739">
        <v>1.606E-3</v>
      </c>
      <c r="G4739">
        <v>-2.2415000000000001E-2</v>
      </c>
      <c r="H4739">
        <v>-2.2415000000000001E-2</v>
      </c>
      <c r="I4739">
        <v>0</v>
      </c>
      <c r="J4739">
        <v>0</v>
      </c>
      <c r="M4739">
        <f t="shared" si="114"/>
        <v>11.264286000000002</v>
      </c>
      <c r="N4739">
        <v>2.3751740809529998E-3</v>
      </c>
      <c r="O4739">
        <v>-7.3633842170237995E-2</v>
      </c>
      <c r="P4739">
        <v>-0.25089788436889598</v>
      </c>
      <c r="Q4739">
        <v>-2.0112786442041002E-2</v>
      </c>
      <c r="R4739">
        <v>-1.4039169996977E-2</v>
      </c>
      <c r="S4739">
        <v>-2.6639863848686E-2</v>
      </c>
      <c r="T4739">
        <v>-2.5234937667846999E-2</v>
      </c>
      <c r="U4739">
        <v>2.8838254511356E-2</v>
      </c>
      <c r="V4739">
        <v>-9.5921732485293995E-2</v>
      </c>
    </row>
    <row r="4740" spans="1:22" x14ac:dyDescent="0.25">
      <c r="A4740">
        <v>31.35</v>
      </c>
      <c r="B4740">
        <v>-0.173486</v>
      </c>
      <c r="C4740">
        <v>-0.14202999999999999</v>
      </c>
      <c r="D4740">
        <v>-0.39379500000000001</v>
      </c>
      <c r="E4740">
        <v>8.7139999999999995E-3</v>
      </c>
      <c r="F4740">
        <v>-1.7655000000000001E-2</v>
      </c>
      <c r="G4740">
        <v>-4.2909999999999997E-3</v>
      </c>
      <c r="H4740">
        <v>-4.2909999999999997E-3</v>
      </c>
      <c r="I4740">
        <v>0</v>
      </c>
      <c r="J4740">
        <v>0</v>
      </c>
      <c r="M4740">
        <f t="shared" si="114"/>
        <v>11.266667000000002</v>
      </c>
      <c r="N4740">
        <v>2.3679821752009998E-3</v>
      </c>
      <c r="O4740">
        <v>-7.3722705245018005E-2</v>
      </c>
      <c r="P4740">
        <v>-0.251097142696381</v>
      </c>
      <c r="Q4740">
        <v>-2.0190777257084999E-2</v>
      </c>
      <c r="R4740">
        <v>-1.4093769714235999E-2</v>
      </c>
      <c r="S4740">
        <v>-2.6779534295201E-2</v>
      </c>
      <c r="T4740">
        <v>-2.6356199756264999E-2</v>
      </c>
      <c r="U4740">
        <v>2.8591372072697002E-2</v>
      </c>
      <c r="V4740">
        <v>-9.8272234201430997E-2</v>
      </c>
    </row>
    <row r="4741" spans="1:22" x14ac:dyDescent="0.25">
      <c r="A4741">
        <v>31.352381000000001</v>
      </c>
      <c r="B4741">
        <v>7.4628E-2</v>
      </c>
      <c r="C4741">
        <v>-6.4809999999999998E-3</v>
      </c>
      <c r="D4741">
        <v>0.27711999999999998</v>
      </c>
      <c r="E4741">
        <v>-8.8884000000000005E-2</v>
      </c>
      <c r="F4741">
        <v>-9.1859999999999997E-3</v>
      </c>
      <c r="G4741">
        <v>2.5709999999999999E-3</v>
      </c>
      <c r="H4741">
        <v>-2.1151E-2</v>
      </c>
      <c r="I4741">
        <v>3.3148999999999998E-2</v>
      </c>
      <c r="J4741">
        <v>-0.320743</v>
      </c>
      <c r="M4741">
        <f t="shared" si="114"/>
        <v>11.269048000000002</v>
      </c>
      <c r="N4741">
        <v>2.3457040078939998E-3</v>
      </c>
      <c r="O4741">
        <v>-7.3811538517475003E-2</v>
      </c>
      <c r="P4741">
        <v>-0.25135564804077098</v>
      </c>
      <c r="Q4741">
        <v>-2.0274734124541002E-2</v>
      </c>
      <c r="R4741">
        <v>-1.4137540012598E-2</v>
      </c>
      <c r="S4741">
        <v>-2.6922920718789E-2</v>
      </c>
      <c r="T4741">
        <v>-2.7422659099101999E-2</v>
      </c>
      <c r="U4741">
        <v>2.8486361727117999E-2</v>
      </c>
      <c r="V4741">
        <v>-0.100947625935078</v>
      </c>
    </row>
    <row r="4742" spans="1:22" x14ac:dyDescent="0.25">
      <c r="A4742">
        <v>31.354762000000001</v>
      </c>
      <c r="B4742">
        <v>-7.2690000000000005E-2</v>
      </c>
      <c r="C4742">
        <v>-0.118793</v>
      </c>
      <c r="D4742">
        <v>-0.52281699999999998</v>
      </c>
      <c r="E4742">
        <v>-1.7817E-2</v>
      </c>
      <c r="F4742">
        <v>4.1310000000000001E-3</v>
      </c>
      <c r="G4742">
        <v>-2.8111000000000001E-2</v>
      </c>
      <c r="H4742">
        <v>-2.8111000000000001E-2</v>
      </c>
      <c r="I4742">
        <v>0</v>
      </c>
      <c r="J4742">
        <v>0</v>
      </c>
      <c r="M4742">
        <f t="shared" si="114"/>
        <v>11.271429000000001</v>
      </c>
      <c r="N4742">
        <v>2.3034354671840002E-3</v>
      </c>
      <c r="O4742">
        <v>-7.3906078934668995E-2</v>
      </c>
      <c r="P4742">
        <v>-0.25166454911232</v>
      </c>
      <c r="Q4742">
        <v>-2.0367795601487E-2</v>
      </c>
      <c r="R4742">
        <v>-1.4167572371662E-2</v>
      </c>
      <c r="S4742">
        <v>-2.7066610753535999E-2</v>
      </c>
      <c r="T4742">
        <v>-2.8431838378309999E-2</v>
      </c>
      <c r="U4742">
        <v>2.8545962646604001E-2</v>
      </c>
      <c r="V4742">
        <v>-0.104002565145493</v>
      </c>
    </row>
    <row r="4743" spans="1:22" x14ac:dyDescent="0.25">
      <c r="A4743">
        <v>31.357143000000001</v>
      </c>
      <c r="B4743">
        <v>-4.1674999999999997E-2</v>
      </c>
      <c r="C4743">
        <v>-0.165268</v>
      </c>
      <c r="D4743">
        <v>-0.66044099999999994</v>
      </c>
      <c r="E4743">
        <v>-2.6020000000000001E-3</v>
      </c>
      <c r="F4743">
        <v>-2.8302999999999998E-2</v>
      </c>
      <c r="G4743">
        <v>-5.3879999999999997E-2</v>
      </c>
      <c r="H4743">
        <v>-5.3879999999999997E-2</v>
      </c>
      <c r="I4743">
        <v>0</v>
      </c>
      <c r="J4743">
        <v>0</v>
      </c>
      <c r="M4743">
        <f t="shared" si="114"/>
        <v>11.273810000000001</v>
      </c>
      <c r="N4743">
        <v>2.245699288324E-3</v>
      </c>
      <c r="O4743">
        <v>-7.3996074497700001E-2</v>
      </c>
      <c r="P4743">
        <v>-0.25202873349189803</v>
      </c>
      <c r="Q4743">
        <v>-2.0472314208746002E-2</v>
      </c>
      <c r="R4743">
        <v>-1.4181156642734999E-2</v>
      </c>
      <c r="S4743">
        <v>-2.7208061888814E-2</v>
      </c>
      <c r="T4743">
        <v>-2.9384341090918E-2</v>
      </c>
      <c r="U4743">
        <v>2.8791584074497001E-2</v>
      </c>
      <c r="V4743">
        <v>-0.107490502297878</v>
      </c>
    </row>
    <row r="4744" spans="1:22" x14ac:dyDescent="0.25">
      <c r="A4744">
        <v>31.359524</v>
      </c>
      <c r="B4744">
        <v>0.113396</v>
      </c>
      <c r="C4744">
        <v>-1.8099000000000001E-2</v>
      </c>
      <c r="D4744">
        <v>0.165301</v>
      </c>
      <c r="E4744">
        <v>-5.3148000000000001E-2</v>
      </c>
      <c r="F4744">
        <v>-2.7902E-2</v>
      </c>
      <c r="G4744">
        <v>-5.8769000000000002E-2</v>
      </c>
      <c r="H4744">
        <v>-9.2173000000000005E-2</v>
      </c>
      <c r="I4744">
        <v>0.168794</v>
      </c>
      <c r="J4744">
        <v>-0.321521</v>
      </c>
      <c r="M4744">
        <f t="shared" ref="M4744:M4807" si="115">A4744-A$8</f>
        <v>11.276191000000001</v>
      </c>
      <c r="N4744">
        <v>2.1659196354450001E-3</v>
      </c>
      <c r="O4744">
        <v>-7.4090637266636006E-2</v>
      </c>
      <c r="P4744">
        <v>-0.25246432423591603</v>
      </c>
      <c r="Q4744">
        <v>-2.0586624741554E-2</v>
      </c>
      <c r="R4744">
        <v>-1.4177943579853001E-2</v>
      </c>
      <c r="S4744">
        <v>-2.7345933020114999E-2</v>
      </c>
      <c r="T4744">
        <v>-3.0283704400063002E-2</v>
      </c>
      <c r="U4744">
        <v>2.9241861775516999E-2</v>
      </c>
      <c r="V4744">
        <v>-0.11146144568920099</v>
      </c>
    </row>
    <row r="4745" spans="1:22" x14ac:dyDescent="0.25">
      <c r="A4745">
        <v>31.361905</v>
      </c>
      <c r="B4745">
        <v>-3.3922000000000001E-2</v>
      </c>
      <c r="C4745">
        <v>-4.5208999999999999E-2</v>
      </c>
      <c r="D4745">
        <v>2.7677E-2</v>
      </c>
      <c r="E4745">
        <v>-5.2430000000000003E-3</v>
      </c>
      <c r="F4745">
        <v>-4.0480000000000004E-3</v>
      </c>
      <c r="G4745">
        <v>-3.7150000000000002E-2</v>
      </c>
      <c r="H4745">
        <v>-2.4111E-2</v>
      </c>
      <c r="I4745">
        <v>0.146261</v>
      </c>
      <c r="J4745">
        <v>-0.18944</v>
      </c>
      <c r="M4745">
        <f t="shared" si="115"/>
        <v>11.278572</v>
      </c>
      <c r="N4745">
        <v>2.0687642972919999E-3</v>
      </c>
      <c r="O4745">
        <v>-7.4179902672768E-2</v>
      </c>
      <c r="P4745">
        <v>-0.25294569134712203</v>
      </c>
      <c r="Q4745">
        <v>-2.070939168334E-2</v>
      </c>
      <c r="R4745">
        <v>-1.415840536356E-2</v>
      </c>
      <c r="S4745">
        <v>-2.7479214593767998E-2</v>
      </c>
      <c r="T4745">
        <v>-3.1135367229581001E-2</v>
      </c>
      <c r="U4745">
        <v>2.9914749786258001E-2</v>
      </c>
      <c r="V4745">
        <v>-0.11596176773309699</v>
      </c>
    </row>
    <row r="4746" spans="1:22" x14ac:dyDescent="0.25">
      <c r="A4746">
        <v>31.364286</v>
      </c>
      <c r="B4746">
        <v>4.7490999999999998E-2</v>
      </c>
      <c r="C4746">
        <v>0.105832</v>
      </c>
      <c r="D4746">
        <v>-0.73785400000000001</v>
      </c>
      <c r="E4746">
        <v>4.5837999999999997E-2</v>
      </c>
      <c r="F4746">
        <v>-2.7845999999999999E-2</v>
      </c>
      <c r="G4746">
        <v>-2.6846999999999999E-2</v>
      </c>
      <c r="H4746">
        <v>-2.6846999999999999E-2</v>
      </c>
      <c r="I4746">
        <v>0</v>
      </c>
      <c r="J4746">
        <v>0</v>
      </c>
      <c r="M4746">
        <f t="shared" si="115"/>
        <v>11.280953</v>
      </c>
      <c r="N4746">
        <v>1.950164907612E-3</v>
      </c>
      <c r="O4746">
        <v>-7.4268862605095007E-2</v>
      </c>
      <c r="P4746">
        <v>-0.25348845124244701</v>
      </c>
      <c r="Q4746">
        <v>-2.0836770534514999E-2</v>
      </c>
      <c r="R4746">
        <v>-1.4121911488473001E-2</v>
      </c>
      <c r="S4746">
        <v>-2.7607131749392E-2</v>
      </c>
      <c r="T4746">
        <v>-3.1945515424012999E-2</v>
      </c>
      <c r="U4746">
        <v>3.0821790918708E-2</v>
      </c>
      <c r="V4746">
        <v>-0.12102910876274101</v>
      </c>
    </row>
    <row r="4747" spans="1:22" x14ac:dyDescent="0.25">
      <c r="A4747">
        <v>31.366667</v>
      </c>
      <c r="B4747">
        <v>-8.4320000000000006E-2</v>
      </c>
      <c r="C4747">
        <v>-0.28145300000000001</v>
      </c>
      <c r="D4747">
        <v>-0.41099799999999997</v>
      </c>
      <c r="E4747">
        <v>-2.6065000000000001E-2</v>
      </c>
      <c r="F4747">
        <v>-5.4829999999999997E-2</v>
      </c>
      <c r="G4747">
        <v>-1.2515E-2</v>
      </c>
      <c r="H4747">
        <v>-1.2515E-2</v>
      </c>
      <c r="I4747">
        <v>0</v>
      </c>
      <c r="J4747">
        <v>0</v>
      </c>
      <c r="M4747">
        <f t="shared" si="115"/>
        <v>11.283334</v>
      </c>
      <c r="N4747">
        <v>1.813294482417E-3</v>
      </c>
      <c r="O4747">
        <v>-7.4352696537970997E-2</v>
      </c>
      <c r="P4747">
        <v>-0.25407496094703702</v>
      </c>
      <c r="Q4747">
        <v>-2.0969042554498E-2</v>
      </c>
      <c r="R4747">
        <v>-1.4069451950489999E-2</v>
      </c>
      <c r="S4747">
        <v>-2.7727844193577999E-2</v>
      </c>
      <c r="T4747">
        <v>-3.2719910144805998E-2</v>
      </c>
      <c r="U4747">
        <v>3.1971924006938997E-2</v>
      </c>
      <c r="V4747">
        <v>-0.12669564783573201</v>
      </c>
    </row>
    <row r="4748" spans="1:22" x14ac:dyDescent="0.25">
      <c r="A4748">
        <v>31.369047999999999</v>
      </c>
      <c r="B4748">
        <v>5.9121E-2</v>
      </c>
      <c r="C4748">
        <v>-4.1335999999999998E-2</v>
      </c>
      <c r="D4748">
        <v>0.23411299999999999</v>
      </c>
      <c r="E4748">
        <v>-8.5751999999999995E-2</v>
      </c>
      <c r="F4748">
        <v>1.0041E-2</v>
      </c>
      <c r="G4748">
        <v>-1.9612000000000001E-2</v>
      </c>
      <c r="H4748">
        <v>-4.3040000000000002E-2</v>
      </c>
      <c r="I4748">
        <v>-4.2888999999999997E-2</v>
      </c>
      <c r="J4748">
        <v>-0.366286</v>
      </c>
      <c r="M4748">
        <f t="shared" si="115"/>
        <v>11.285715</v>
      </c>
      <c r="N4748">
        <v>1.653549144976E-3</v>
      </c>
      <c r="O4748">
        <v>-7.4436672031878995E-2</v>
      </c>
      <c r="P4748">
        <v>-0.25471550226211498</v>
      </c>
      <c r="Q4748">
        <v>-2.1104168146849001E-2</v>
      </c>
      <c r="R4748">
        <v>-1.4001633971929999E-2</v>
      </c>
      <c r="S4748">
        <v>-2.7840040624141998E-2</v>
      </c>
      <c r="T4748">
        <v>-3.3463887870312001E-2</v>
      </c>
      <c r="U4748">
        <v>3.3364966511725998E-2</v>
      </c>
      <c r="V4748">
        <v>-0.13297244906425501</v>
      </c>
    </row>
    <row r="4749" spans="1:22" x14ac:dyDescent="0.25">
      <c r="A4749">
        <v>31.371428999999999</v>
      </c>
      <c r="B4749">
        <v>-3.0044999999999999E-2</v>
      </c>
      <c r="C4749">
        <v>-3.3591000000000003E-2</v>
      </c>
      <c r="D4749">
        <v>-0.44540400000000002</v>
      </c>
      <c r="E4749">
        <v>6.3280000000000003E-3</v>
      </c>
      <c r="F4749">
        <v>1.8616000000000001E-2</v>
      </c>
      <c r="G4749">
        <v>-2.9770999999999999E-2</v>
      </c>
      <c r="H4749">
        <v>-2.9770999999999999E-2</v>
      </c>
      <c r="I4749">
        <v>0</v>
      </c>
      <c r="J4749">
        <v>0</v>
      </c>
      <c r="M4749">
        <f t="shared" si="115"/>
        <v>11.288095999999999</v>
      </c>
      <c r="N4749">
        <v>1.4624550240110001E-3</v>
      </c>
      <c r="O4749">
        <v>-7.4520625174046007E-2</v>
      </c>
      <c r="P4749">
        <v>-0.25541630387306202</v>
      </c>
      <c r="Q4749">
        <v>-2.1242145448923E-2</v>
      </c>
      <c r="R4749">
        <v>-1.3918462209404001E-2</v>
      </c>
      <c r="S4749">
        <v>-2.7942206710577001E-2</v>
      </c>
      <c r="T4749">
        <v>-3.4182503819465998E-2</v>
      </c>
      <c r="U4749">
        <v>3.4997019916773002E-2</v>
      </c>
      <c r="V4749">
        <v>-0.13986445963382699</v>
      </c>
    </row>
    <row r="4750" spans="1:22" x14ac:dyDescent="0.25">
      <c r="A4750">
        <v>31.373809999999999</v>
      </c>
      <c r="B4750">
        <v>-0.14247199999999999</v>
      </c>
      <c r="C4750">
        <v>-9.9429000000000003E-2</v>
      </c>
      <c r="D4750">
        <v>-0.24757000000000001</v>
      </c>
      <c r="E4750">
        <v>1.9604E-2</v>
      </c>
      <c r="F4750">
        <v>-5.7615E-2</v>
      </c>
      <c r="G4750">
        <v>-3.0554999999999999E-2</v>
      </c>
      <c r="H4750">
        <v>-3.0554999999999999E-2</v>
      </c>
      <c r="I4750">
        <v>0</v>
      </c>
      <c r="J4750">
        <v>0</v>
      </c>
      <c r="M4750">
        <f t="shared" si="115"/>
        <v>11.290476999999999</v>
      </c>
      <c r="N4750">
        <v>1.251007081009E-3</v>
      </c>
      <c r="O4750">
        <v>-7.4604943394661005E-2</v>
      </c>
      <c r="P4750">
        <v>-0.25614267587661699</v>
      </c>
      <c r="Q4750">
        <v>-2.1384695544838999E-2</v>
      </c>
      <c r="R4750">
        <v>-1.3820544816554E-2</v>
      </c>
      <c r="S4750">
        <v>-2.8034036979079E-2</v>
      </c>
      <c r="T4750">
        <v>-3.4880630671977997E-2</v>
      </c>
      <c r="U4750">
        <v>3.685586899519E-2</v>
      </c>
      <c r="V4750">
        <v>-0.147357657551765</v>
      </c>
    </row>
    <row r="4751" spans="1:22" x14ac:dyDescent="0.25">
      <c r="A4751">
        <v>31.376190000000001</v>
      </c>
      <c r="B4751">
        <v>0.21419199999999999</v>
      </c>
      <c r="C4751">
        <v>-5.6827999999999997E-2</v>
      </c>
      <c r="D4751">
        <v>-4.9736000000000002E-2</v>
      </c>
      <c r="E4751">
        <v>-2.6276000000000001E-2</v>
      </c>
      <c r="F4751">
        <v>-2.7189999999999999E-2</v>
      </c>
      <c r="G4751">
        <v>-3.1233E-2</v>
      </c>
      <c r="H4751">
        <v>-3.1233E-2</v>
      </c>
      <c r="I4751">
        <v>0</v>
      </c>
      <c r="J4751">
        <v>0</v>
      </c>
      <c r="M4751">
        <f t="shared" si="115"/>
        <v>11.292857000000001</v>
      </c>
      <c r="N4751">
        <v>1.004487858154E-3</v>
      </c>
      <c r="O4751">
        <v>-7.4685253202914997E-2</v>
      </c>
      <c r="P4751">
        <v>-0.256905257701874</v>
      </c>
      <c r="Q4751">
        <v>-2.1526988595723998E-2</v>
      </c>
      <c r="R4751">
        <v>-1.3710130937396999E-2</v>
      </c>
      <c r="S4751">
        <v>-2.8116613626479998E-2</v>
      </c>
      <c r="T4751">
        <v>-3.5569082945585001E-2</v>
      </c>
      <c r="U4751">
        <v>3.8862034678459001E-2</v>
      </c>
      <c r="V4751">
        <v>-0.155606374144554</v>
      </c>
    </row>
    <row r="4752" spans="1:22" x14ac:dyDescent="0.25">
      <c r="A4752">
        <v>31.378571000000001</v>
      </c>
      <c r="B4752">
        <v>9.6900000000000003E-4</v>
      </c>
      <c r="C4752">
        <v>-5.6827999999999997E-2</v>
      </c>
      <c r="D4752">
        <v>-0.40239599999999998</v>
      </c>
      <c r="E4752">
        <v>-3.3371999999999999E-2</v>
      </c>
      <c r="F4752">
        <v>-2.7E-4</v>
      </c>
      <c r="G4752">
        <v>-2.9954000000000001E-2</v>
      </c>
      <c r="H4752">
        <v>-2.9954000000000001E-2</v>
      </c>
      <c r="I4752">
        <v>0</v>
      </c>
      <c r="J4752">
        <v>0</v>
      </c>
      <c r="M4752">
        <f t="shared" si="115"/>
        <v>11.295238000000001</v>
      </c>
      <c r="N4752">
        <v>7.2905508568500005E-4</v>
      </c>
      <c r="O4752">
        <v>-7.4765577912331002E-2</v>
      </c>
      <c r="P4752">
        <v>-0.257701486349106</v>
      </c>
      <c r="Q4752">
        <v>-2.1667797118425002E-2</v>
      </c>
      <c r="R4752">
        <v>-1.3588949106634E-2</v>
      </c>
      <c r="S4752">
        <v>-2.8191253542899999E-2</v>
      </c>
      <c r="T4752">
        <v>-3.6241620779036997E-2</v>
      </c>
      <c r="U4752">
        <v>4.1081331670284001E-2</v>
      </c>
      <c r="V4752">
        <v>-0.164261534810066</v>
      </c>
    </row>
    <row r="4753" spans="1:22" x14ac:dyDescent="0.25">
      <c r="A4753">
        <v>31.380952000000001</v>
      </c>
      <c r="B4753">
        <v>-6.7840000000000001E-3</v>
      </c>
      <c r="C4753">
        <v>-0.18850500000000001</v>
      </c>
      <c r="D4753">
        <v>-0.29917899999999997</v>
      </c>
      <c r="E4753">
        <v>-4.4667999999999999E-2</v>
      </c>
      <c r="F4753">
        <v>-9.4719999999999995E-3</v>
      </c>
      <c r="G4753">
        <v>-1.8134999999999998E-2</v>
      </c>
      <c r="H4753">
        <v>-1.8134999999999998E-2</v>
      </c>
      <c r="I4753">
        <v>0</v>
      </c>
      <c r="J4753">
        <v>0</v>
      </c>
      <c r="M4753">
        <f t="shared" si="115"/>
        <v>11.297619000000001</v>
      </c>
      <c r="N4753">
        <v>4.2437281808800002E-4</v>
      </c>
      <c r="O4753">
        <v>-7.4847504496573999E-2</v>
      </c>
      <c r="P4753">
        <v>-0.258511602878571</v>
      </c>
      <c r="Q4753">
        <v>-2.1804759278892999E-2</v>
      </c>
      <c r="R4753">
        <v>-1.3461131602526001E-2</v>
      </c>
      <c r="S4753">
        <v>-2.8259254992008001E-2</v>
      </c>
      <c r="T4753">
        <v>-3.6904182285070003E-2</v>
      </c>
      <c r="U4753">
        <v>4.3433010578156003E-2</v>
      </c>
      <c r="V4753">
        <v>-0.17338895797729501</v>
      </c>
    </row>
    <row r="4754" spans="1:22" x14ac:dyDescent="0.25">
      <c r="A4754">
        <v>31.383333</v>
      </c>
      <c r="B4754">
        <v>-2.6168E-2</v>
      </c>
      <c r="C4754">
        <v>-6.4574000000000006E-2</v>
      </c>
      <c r="D4754">
        <v>-0.54862200000000005</v>
      </c>
      <c r="E4754">
        <v>-2.1375000000000002E-2</v>
      </c>
      <c r="F4754">
        <v>-1.1403999999999999E-2</v>
      </c>
      <c r="G4754">
        <v>-2.5597999999999999E-2</v>
      </c>
      <c r="H4754">
        <v>-2.5597999999999999E-2</v>
      </c>
      <c r="I4754">
        <v>0</v>
      </c>
      <c r="J4754">
        <v>0</v>
      </c>
      <c r="M4754">
        <f t="shared" si="115"/>
        <v>11.3</v>
      </c>
      <c r="N4754">
        <v>8.7437809269999995E-5</v>
      </c>
      <c r="O4754">
        <v>-7.4935272336005998E-2</v>
      </c>
      <c r="P4754">
        <v>-0.25933110713958701</v>
      </c>
      <c r="Q4754">
        <v>-2.1936496719718E-2</v>
      </c>
      <c r="R4754">
        <v>-1.3328021392226001E-2</v>
      </c>
      <c r="S4754">
        <v>-2.832056209445E-2</v>
      </c>
      <c r="T4754">
        <v>-3.7554841488599999E-2</v>
      </c>
      <c r="U4754">
        <v>4.5875951647757998E-2</v>
      </c>
      <c r="V4754">
        <v>-0.18290458619594599</v>
      </c>
    </row>
    <row r="4755" spans="1:22" x14ac:dyDescent="0.25">
      <c r="A4755">
        <v>31.385714</v>
      </c>
      <c r="B4755">
        <v>-2.2290999999999998E-2</v>
      </c>
      <c r="C4755">
        <v>-1.4226000000000001E-2</v>
      </c>
      <c r="D4755">
        <v>0.13089500000000001</v>
      </c>
      <c r="E4755">
        <v>-7.6886999999999997E-2</v>
      </c>
      <c r="F4755">
        <v>1.7281000000000001E-2</v>
      </c>
      <c r="G4755">
        <v>-3.124E-2</v>
      </c>
      <c r="H4755">
        <v>-2.0025000000000001E-2</v>
      </c>
      <c r="I4755">
        <v>-0.132024</v>
      </c>
      <c r="J4755">
        <v>-0.58739399999999997</v>
      </c>
      <c r="M4755">
        <f t="shared" si="115"/>
        <v>11.302381</v>
      </c>
      <c r="N4755">
        <v>-2.78816005448E-4</v>
      </c>
      <c r="O4755">
        <v>-7.5030490756035004E-2</v>
      </c>
      <c r="P4755">
        <v>-0.26017659902572599</v>
      </c>
      <c r="Q4755">
        <v>-2.2062342613934999E-2</v>
      </c>
      <c r="R4755">
        <v>-1.3190965168178E-2</v>
      </c>
      <c r="S4755">
        <v>-2.8375532478094E-2</v>
      </c>
      <c r="T4755">
        <v>-3.8191087543963997E-2</v>
      </c>
      <c r="U4755">
        <v>4.8344723880290999E-2</v>
      </c>
      <c r="V4755">
        <v>-0.19270287454128299</v>
      </c>
    </row>
    <row r="4756" spans="1:22" x14ac:dyDescent="0.25">
      <c r="A4756">
        <v>31.388095</v>
      </c>
      <c r="B4756">
        <v>4.7490999999999998E-2</v>
      </c>
      <c r="C4756">
        <v>-8.7811E-2</v>
      </c>
      <c r="D4756">
        <v>-0.109946</v>
      </c>
      <c r="E4756">
        <v>5.156E-3</v>
      </c>
      <c r="F4756">
        <v>-2.6341E-2</v>
      </c>
      <c r="G4756">
        <v>-4.5092E-2</v>
      </c>
      <c r="H4756">
        <v>-4.5092E-2</v>
      </c>
      <c r="I4756">
        <v>0</v>
      </c>
      <c r="J4756">
        <v>0</v>
      </c>
      <c r="M4756">
        <f t="shared" si="115"/>
        <v>11.304762</v>
      </c>
      <c r="N4756">
        <v>-6.8064336664999995E-4</v>
      </c>
      <c r="O4756">
        <v>-7.5133480131626004E-2</v>
      </c>
      <c r="P4756">
        <v>-0.26101562380790699</v>
      </c>
      <c r="Q4756">
        <v>-2.2184597328305002E-2</v>
      </c>
      <c r="R4756">
        <v>-1.3052850961685E-2</v>
      </c>
      <c r="S4756">
        <v>-2.8425207361579E-2</v>
      </c>
      <c r="T4756">
        <v>-3.8809411227702997E-2</v>
      </c>
      <c r="U4756">
        <v>5.0781093537807E-2</v>
      </c>
      <c r="V4756">
        <v>-0.20267589390277899</v>
      </c>
    </row>
    <row r="4757" spans="1:22" x14ac:dyDescent="0.25">
      <c r="A4757">
        <v>31.390476</v>
      </c>
      <c r="B4757">
        <v>-6.1059000000000002E-2</v>
      </c>
      <c r="C4757">
        <v>-0.18463199999999999</v>
      </c>
      <c r="D4757">
        <v>-0.47120800000000002</v>
      </c>
      <c r="E4757">
        <v>2.6209E-2</v>
      </c>
      <c r="F4757">
        <v>-3.7761000000000003E-2</v>
      </c>
      <c r="G4757">
        <v>-4.5557E-2</v>
      </c>
      <c r="H4757">
        <v>-4.5557E-2</v>
      </c>
      <c r="I4757">
        <v>0</v>
      </c>
      <c r="J4757">
        <v>0</v>
      </c>
      <c r="M4757">
        <f t="shared" si="115"/>
        <v>11.307143</v>
      </c>
      <c r="N4757">
        <v>-1.1066017905250001E-3</v>
      </c>
      <c r="O4757">
        <v>-7.5246237218380002E-2</v>
      </c>
      <c r="P4757">
        <v>-0.26182261109352101</v>
      </c>
      <c r="Q4757">
        <v>-2.2303286939859002E-2</v>
      </c>
      <c r="R4757">
        <v>-1.2913454324007E-2</v>
      </c>
      <c r="S4757">
        <v>-2.8470953926444002E-2</v>
      </c>
      <c r="T4757">
        <v>-3.9405215531588003E-2</v>
      </c>
      <c r="U4757">
        <v>5.3116362541914E-2</v>
      </c>
      <c r="V4757">
        <v>-0.212696462869644</v>
      </c>
    </row>
    <row r="4758" spans="1:22" x14ac:dyDescent="0.25">
      <c r="A4758">
        <v>31.392856999999999</v>
      </c>
      <c r="B4758">
        <v>6.6875000000000004E-2</v>
      </c>
      <c r="C4758">
        <v>6.7102999999999996E-2</v>
      </c>
      <c r="D4758">
        <v>-0.60883200000000004</v>
      </c>
      <c r="E4758">
        <v>-3.1368E-2</v>
      </c>
      <c r="F4758">
        <v>1.1800000000000001E-3</v>
      </c>
      <c r="G4758">
        <v>-3.7019999999999997E-2</v>
      </c>
      <c r="H4758">
        <v>-3.7019999999999997E-2</v>
      </c>
      <c r="I4758">
        <v>0</v>
      </c>
      <c r="J4758">
        <v>0</v>
      </c>
      <c r="M4758">
        <f t="shared" si="115"/>
        <v>11.309524</v>
      </c>
      <c r="N4758">
        <v>-1.564792124555E-3</v>
      </c>
      <c r="O4758">
        <v>-7.5366444885730993E-2</v>
      </c>
      <c r="P4758">
        <v>-0.26262849569320701</v>
      </c>
      <c r="Q4758">
        <v>-2.2414125502109999E-2</v>
      </c>
      <c r="R4758">
        <v>-1.2775286100805E-2</v>
      </c>
      <c r="S4758">
        <v>-2.8515808284283E-2</v>
      </c>
      <c r="T4758">
        <v>-3.9974320679903003E-2</v>
      </c>
      <c r="U4758">
        <v>5.5277004837990001E-2</v>
      </c>
      <c r="V4758">
        <v>-0.22261418402194999</v>
      </c>
    </row>
    <row r="4759" spans="1:22" x14ac:dyDescent="0.25">
      <c r="A4759">
        <v>31.395237999999999</v>
      </c>
      <c r="B4759">
        <v>9.7889000000000004E-2</v>
      </c>
      <c r="C4759">
        <v>-0.145903</v>
      </c>
      <c r="D4759">
        <v>-6.6938999999999999E-2</v>
      </c>
      <c r="E4759">
        <v>-5.7431999999999997E-2</v>
      </c>
      <c r="F4759">
        <v>-1.1684999999999999E-2</v>
      </c>
      <c r="G4759">
        <v>-1.6406E-2</v>
      </c>
      <c r="H4759">
        <v>-1.6406E-2</v>
      </c>
      <c r="I4759">
        <v>0</v>
      </c>
      <c r="J4759">
        <v>0</v>
      </c>
      <c r="M4759">
        <f t="shared" si="115"/>
        <v>11.311904999999999</v>
      </c>
      <c r="N4759">
        <v>-2.0399901550260001E-3</v>
      </c>
      <c r="O4759">
        <v>-7.5501367449760007E-2</v>
      </c>
      <c r="P4759">
        <v>-0.26341727375984197</v>
      </c>
      <c r="Q4759">
        <v>-2.2518903017044001E-2</v>
      </c>
      <c r="R4759">
        <v>-1.2642172165215E-2</v>
      </c>
      <c r="S4759">
        <v>-2.8560811653733E-2</v>
      </c>
      <c r="T4759">
        <v>-4.0509607642889002E-2</v>
      </c>
      <c r="U4759">
        <v>5.7197641581296997E-2</v>
      </c>
      <c r="V4759">
        <v>-0.232294902205467</v>
      </c>
    </row>
    <row r="4760" spans="1:22" x14ac:dyDescent="0.25">
      <c r="A4760">
        <v>31.397618999999999</v>
      </c>
      <c r="B4760">
        <v>-1.0661E-2</v>
      </c>
      <c r="C4760">
        <v>3.2247999999999999E-2</v>
      </c>
      <c r="D4760">
        <v>0.173903</v>
      </c>
      <c r="E4760">
        <v>-1.8773999999999999E-2</v>
      </c>
      <c r="F4760">
        <v>-1.7083999999999998E-2</v>
      </c>
      <c r="G4760">
        <v>-7.5119999999999996E-3</v>
      </c>
      <c r="H4760">
        <v>-9.5289999999999993E-3</v>
      </c>
      <c r="I4760">
        <v>9.8237000000000005E-2</v>
      </c>
      <c r="J4760">
        <v>-0.107959</v>
      </c>
      <c r="M4760">
        <f t="shared" si="115"/>
        <v>11.314285999999999</v>
      </c>
      <c r="N4760">
        <v>-2.5361508596690001E-3</v>
      </c>
      <c r="O4760">
        <v>-7.5654789805412001E-2</v>
      </c>
      <c r="P4760">
        <v>-0.26416760683059698</v>
      </c>
      <c r="Q4760">
        <v>-2.261751331389E-2</v>
      </c>
      <c r="R4760">
        <v>-1.2515819631516999E-2</v>
      </c>
      <c r="S4760">
        <v>-2.8606509789824E-2</v>
      </c>
      <c r="T4760">
        <v>-4.1004609316586997E-2</v>
      </c>
      <c r="U4760">
        <v>5.8799076825379999E-2</v>
      </c>
      <c r="V4760">
        <v>-0.241598024964333</v>
      </c>
    </row>
    <row r="4761" spans="1:22" x14ac:dyDescent="0.25">
      <c r="A4761">
        <v>31.4</v>
      </c>
      <c r="B4761">
        <v>-0.16573299999999999</v>
      </c>
      <c r="C4761">
        <v>-0.15364900000000001</v>
      </c>
      <c r="D4761">
        <v>-0.82386899999999996</v>
      </c>
      <c r="E4761">
        <v>3.7353999999999998E-2</v>
      </c>
      <c r="F4761">
        <v>9.6100000000000005E-3</v>
      </c>
      <c r="G4761">
        <v>-5.5319999999999996E-3</v>
      </c>
      <c r="H4761">
        <v>-5.5319999999999996E-3</v>
      </c>
      <c r="I4761">
        <v>0</v>
      </c>
      <c r="J4761">
        <v>0</v>
      </c>
      <c r="M4761">
        <f t="shared" si="115"/>
        <v>11.316666999999999</v>
      </c>
      <c r="N4761">
        <v>-3.0424555297939998E-3</v>
      </c>
      <c r="O4761">
        <v>-7.5820021331309995E-2</v>
      </c>
      <c r="P4761">
        <v>-0.26488667726516701</v>
      </c>
      <c r="Q4761">
        <v>-2.2708522155881001E-2</v>
      </c>
      <c r="R4761">
        <v>-1.2394521385431E-2</v>
      </c>
      <c r="S4761">
        <v>-2.8652779757977E-2</v>
      </c>
      <c r="T4761">
        <v>-4.1452072560787E-2</v>
      </c>
      <c r="U4761">
        <v>6.0010023415089001E-2</v>
      </c>
      <c r="V4761">
        <v>-0.250391274690628</v>
      </c>
    </row>
    <row r="4762" spans="1:22" x14ac:dyDescent="0.25">
      <c r="A4762">
        <v>31.402380999999998</v>
      </c>
      <c r="B4762">
        <v>3.9737000000000001E-2</v>
      </c>
      <c r="C4762">
        <v>-9.9429000000000003E-2</v>
      </c>
      <c r="D4762">
        <v>-0.12714900000000001</v>
      </c>
      <c r="E4762">
        <v>-0.108128</v>
      </c>
      <c r="F4762">
        <v>3.5929999999999998E-3</v>
      </c>
      <c r="G4762">
        <v>-3.3160000000000002E-2</v>
      </c>
      <c r="H4762">
        <v>-3.3160000000000002E-2</v>
      </c>
      <c r="I4762">
        <v>0</v>
      </c>
      <c r="J4762">
        <v>0</v>
      </c>
      <c r="M4762">
        <f t="shared" si="115"/>
        <v>11.319047999999999</v>
      </c>
      <c r="N4762">
        <v>-3.5640308633449998E-3</v>
      </c>
      <c r="O4762">
        <v>-7.5999692082404993E-2</v>
      </c>
      <c r="P4762">
        <v>-0.265566796064377</v>
      </c>
      <c r="Q4762">
        <v>-2.2794844582676999E-2</v>
      </c>
      <c r="R4762">
        <v>-1.2279608286917E-2</v>
      </c>
      <c r="S4762">
        <v>-2.8699520975351001E-2</v>
      </c>
      <c r="T4762">
        <v>-4.1845548897981998E-2</v>
      </c>
      <c r="U4762">
        <v>6.0763537883759003E-2</v>
      </c>
      <c r="V4762">
        <v>-0.25855565071106001</v>
      </c>
    </row>
    <row r="4763" spans="1:22" x14ac:dyDescent="0.25">
      <c r="A4763">
        <v>31.404762000000002</v>
      </c>
      <c r="B4763">
        <v>5.9121E-2</v>
      </c>
      <c r="C4763">
        <v>-1.4226000000000001E-2</v>
      </c>
      <c r="D4763">
        <v>3.6278999999999999E-2</v>
      </c>
      <c r="E4763">
        <v>-4.6136999999999997E-2</v>
      </c>
      <c r="F4763">
        <v>-2.4580000000000001E-2</v>
      </c>
      <c r="G4763">
        <v>-4.4704000000000001E-2</v>
      </c>
      <c r="H4763">
        <v>-0.110251</v>
      </c>
      <c r="I4763">
        <v>0.67753099999999999</v>
      </c>
      <c r="J4763">
        <v>-1.2717229999999999</v>
      </c>
      <c r="M4763">
        <f t="shared" si="115"/>
        <v>11.321429000000002</v>
      </c>
      <c r="N4763">
        <v>-4.0864064358169996E-3</v>
      </c>
      <c r="O4763">
        <v>-7.6197817921638003E-2</v>
      </c>
      <c r="P4763">
        <v>-0.26620456576347401</v>
      </c>
      <c r="Q4763">
        <v>-2.2879105061292999E-2</v>
      </c>
      <c r="R4763">
        <v>-1.2170972302556E-2</v>
      </c>
      <c r="S4763">
        <v>-2.8747394680977E-2</v>
      </c>
      <c r="T4763">
        <v>-4.2180575430392997E-2</v>
      </c>
      <c r="U4763">
        <v>6.0999032109976002E-2</v>
      </c>
      <c r="V4763">
        <v>-0.26599091291427601</v>
      </c>
    </row>
    <row r="4764" spans="1:22" x14ac:dyDescent="0.25">
      <c r="A4764">
        <v>31.407143000000001</v>
      </c>
      <c r="B4764">
        <v>-0.18124000000000001</v>
      </c>
      <c r="C4764">
        <v>-7.2318999999999994E-2</v>
      </c>
      <c r="D4764">
        <v>-0.66904200000000003</v>
      </c>
      <c r="E4764">
        <v>5.9219000000000001E-2</v>
      </c>
      <c r="F4764">
        <v>-1.4815E-2</v>
      </c>
      <c r="G4764">
        <v>-4.4392000000000001E-2</v>
      </c>
      <c r="H4764">
        <v>-4.4392000000000001E-2</v>
      </c>
      <c r="I4764">
        <v>0</v>
      </c>
      <c r="J4764">
        <v>0</v>
      </c>
      <c r="M4764">
        <f t="shared" si="115"/>
        <v>11.323810000000002</v>
      </c>
      <c r="N4764">
        <v>-4.6026781201359999E-3</v>
      </c>
      <c r="O4764">
        <v>-7.6407536864281006E-2</v>
      </c>
      <c r="P4764">
        <v>-0.266802698373795</v>
      </c>
      <c r="Q4764">
        <v>-2.2961832582951001E-2</v>
      </c>
      <c r="R4764">
        <v>-1.2067660689354E-2</v>
      </c>
      <c r="S4764">
        <v>-2.8797084465622999E-2</v>
      </c>
      <c r="T4764">
        <v>-4.2454283684492E-2</v>
      </c>
      <c r="U4764">
        <v>6.066407263279E-2</v>
      </c>
      <c r="V4764">
        <v>-0.27262115478515597</v>
      </c>
    </row>
    <row r="4765" spans="1:22" x14ac:dyDescent="0.25">
      <c r="A4765">
        <v>31.409524000000001</v>
      </c>
      <c r="B4765">
        <v>0.14441000000000001</v>
      </c>
      <c r="C4765">
        <v>-7.2318999999999994E-2</v>
      </c>
      <c r="D4765">
        <v>-0.21316399999999999</v>
      </c>
      <c r="E4765">
        <v>-2.3570000000000001E-2</v>
      </c>
      <c r="F4765">
        <v>-9.1559999999999992E-3</v>
      </c>
      <c r="G4765">
        <v>-2.1149999999999999E-2</v>
      </c>
      <c r="H4765">
        <v>-2.1149999999999999E-2</v>
      </c>
      <c r="I4765">
        <v>0</v>
      </c>
      <c r="J4765">
        <v>0</v>
      </c>
      <c r="M4765">
        <f t="shared" si="115"/>
        <v>11.326191000000001</v>
      </c>
      <c r="N4765">
        <v>-5.1178387366240001E-3</v>
      </c>
      <c r="O4765">
        <v>-7.6632015407085002E-2</v>
      </c>
      <c r="P4765">
        <v>-0.26736769080161998</v>
      </c>
      <c r="Q4765">
        <v>-2.3040931671858E-2</v>
      </c>
      <c r="R4765">
        <v>-1.1971080675721E-2</v>
      </c>
      <c r="S4765">
        <v>-2.884866297245E-2</v>
      </c>
      <c r="T4765">
        <v>-4.2665984481573001E-2</v>
      </c>
      <c r="U4765">
        <v>5.9714291244744998E-2</v>
      </c>
      <c r="V4765">
        <v>-0.278400868177414</v>
      </c>
    </row>
    <row r="4766" spans="1:22" x14ac:dyDescent="0.25">
      <c r="A4766">
        <v>31.411905000000001</v>
      </c>
      <c r="B4766">
        <v>0.12114999999999999</v>
      </c>
      <c r="C4766">
        <v>7.8722E-2</v>
      </c>
      <c r="D4766">
        <v>2.7677E-2</v>
      </c>
      <c r="E4766">
        <v>-6.9470000000000004E-2</v>
      </c>
      <c r="F4766">
        <v>-2.4721E-2</v>
      </c>
      <c r="G4766">
        <v>-1.0603E-2</v>
      </c>
      <c r="H4766">
        <v>-0.38500000000000001</v>
      </c>
      <c r="I4766">
        <v>0.89317199999999997</v>
      </c>
      <c r="J4766">
        <v>-2.509995</v>
      </c>
      <c r="M4766">
        <f t="shared" si="115"/>
        <v>11.328572000000001</v>
      </c>
      <c r="N4766">
        <v>-5.6113083846869999E-3</v>
      </c>
      <c r="O4766">
        <v>-7.6863817870616996E-2</v>
      </c>
      <c r="P4766">
        <v>-0.26788899302482599</v>
      </c>
      <c r="Q4766">
        <v>-2.3117005825042999E-2</v>
      </c>
      <c r="R4766">
        <v>-1.1880888603627999E-2</v>
      </c>
      <c r="S4766">
        <v>-2.8901508077979001E-2</v>
      </c>
      <c r="T4766">
        <v>-4.2813185602427001E-2</v>
      </c>
      <c r="U4766">
        <v>5.8121565729380001E-2</v>
      </c>
      <c r="V4766">
        <v>-0.28331071138382002</v>
      </c>
    </row>
    <row r="4767" spans="1:22" x14ac:dyDescent="0.25">
      <c r="A4767">
        <v>31.414286000000001</v>
      </c>
      <c r="B4767">
        <v>-0.123088</v>
      </c>
      <c r="C4767">
        <v>-0.36278300000000002</v>
      </c>
      <c r="D4767">
        <v>-0.30778</v>
      </c>
      <c r="E4767">
        <v>-1.4814000000000001E-2</v>
      </c>
      <c r="F4767">
        <v>4.5269999999999998E-3</v>
      </c>
      <c r="G4767">
        <v>-1.2416E-2</v>
      </c>
      <c r="H4767">
        <v>-1.2416E-2</v>
      </c>
      <c r="I4767">
        <v>0</v>
      </c>
      <c r="J4767">
        <v>0</v>
      </c>
      <c r="M4767">
        <f t="shared" si="115"/>
        <v>11.330953000000001</v>
      </c>
      <c r="N4767">
        <v>-6.0873772017660003E-3</v>
      </c>
      <c r="O4767">
        <v>-7.7105708420277003E-2</v>
      </c>
      <c r="P4767">
        <v>-0.26837408542633101</v>
      </c>
      <c r="Q4767">
        <v>-2.3190127685666001E-2</v>
      </c>
      <c r="R4767">
        <v>-1.1796118691564E-2</v>
      </c>
      <c r="S4767">
        <v>-2.8954233974218001E-2</v>
      </c>
      <c r="T4767">
        <v>-4.2898174375296E-2</v>
      </c>
      <c r="U4767">
        <v>5.5863354355096997E-2</v>
      </c>
      <c r="V4767">
        <v>-0.28737238049507102</v>
      </c>
    </row>
    <row r="4768" spans="1:22" x14ac:dyDescent="0.25">
      <c r="A4768">
        <v>31.416667</v>
      </c>
      <c r="B4768">
        <v>-8.4320000000000006E-2</v>
      </c>
      <c r="C4768">
        <v>1.2883E-2</v>
      </c>
      <c r="D4768">
        <v>-0.798064</v>
      </c>
      <c r="E4768">
        <v>7.6709999999999999E-3</v>
      </c>
      <c r="F4768">
        <v>-2.1459999999999999E-3</v>
      </c>
      <c r="G4768">
        <v>-3.4202999999999997E-2</v>
      </c>
      <c r="H4768">
        <v>-3.4202999999999997E-2</v>
      </c>
      <c r="I4768">
        <v>0</v>
      </c>
      <c r="J4768">
        <v>0</v>
      </c>
      <c r="M4768">
        <f t="shared" si="115"/>
        <v>11.333334000000001</v>
      </c>
      <c r="N4768">
        <v>-6.5401359461250003E-3</v>
      </c>
      <c r="O4768">
        <v>-7.7348344027995994E-2</v>
      </c>
      <c r="P4768">
        <v>-0.268818348646164</v>
      </c>
      <c r="Q4768">
        <v>-2.3263741284609001E-2</v>
      </c>
      <c r="R4768">
        <v>-1.1715226806700001E-2</v>
      </c>
      <c r="S4768">
        <v>-2.9004747048019999E-2</v>
      </c>
      <c r="T4768">
        <v>-4.2922820895909999E-2</v>
      </c>
      <c r="U4768">
        <v>5.2933230996132001E-2</v>
      </c>
      <c r="V4768">
        <v>-0.290646642446518</v>
      </c>
    </row>
    <row r="4769" spans="1:22" x14ac:dyDescent="0.25">
      <c r="A4769">
        <v>31.419048</v>
      </c>
      <c r="B4769">
        <v>-4.5552000000000002E-2</v>
      </c>
      <c r="C4769">
        <v>-5.6827999999999997E-2</v>
      </c>
      <c r="D4769">
        <v>4.4880000000000003E-2</v>
      </c>
      <c r="E4769">
        <v>-0.104335</v>
      </c>
      <c r="F4769">
        <v>-1.3336000000000001E-2</v>
      </c>
      <c r="G4769">
        <v>-3.1323999999999998E-2</v>
      </c>
      <c r="H4769">
        <v>9.1457999999999998E-2</v>
      </c>
      <c r="I4769">
        <v>0.29713600000000001</v>
      </c>
      <c r="J4769">
        <v>-2.3247270000000002</v>
      </c>
      <c r="M4769">
        <f t="shared" si="115"/>
        <v>11.335715</v>
      </c>
      <c r="N4769">
        <v>-6.9606653414670001E-3</v>
      </c>
      <c r="O4769">
        <v>-7.7598005533217995E-2</v>
      </c>
      <c r="P4769">
        <v>-0.269242763519287</v>
      </c>
      <c r="Q4769">
        <v>-2.3336645215750001E-2</v>
      </c>
      <c r="R4769">
        <v>-1.1637321673334E-2</v>
      </c>
      <c r="S4769">
        <v>-2.9051428660750001E-2</v>
      </c>
      <c r="T4769">
        <v>-4.2894117534161003E-2</v>
      </c>
      <c r="U4769">
        <v>4.9335155636071999E-2</v>
      </c>
      <c r="V4769">
        <v>-0.29318994283676098</v>
      </c>
    </row>
    <row r="4770" spans="1:22" x14ac:dyDescent="0.25">
      <c r="A4770">
        <v>31.421429</v>
      </c>
      <c r="B4770">
        <v>7.4628E-2</v>
      </c>
      <c r="C4770">
        <v>-2.6080000000000001E-3</v>
      </c>
      <c r="D4770">
        <v>-1.533E-2</v>
      </c>
      <c r="E4770">
        <v>1.5108E-2</v>
      </c>
      <c r="F4770">
        <v>-3.0259999999999999E-2</v>
      </c>
      <c r="G4770">
        <v>-4.4803000000000003E-2</v>
      </c>
      <c r="H4770">
        <v>-4.4803000000000003E-2</v>
      </c>
      <c r="I4770">
        <v>0</v>
      </c>
      <c r="J4770">
        <v>0</v>
      </c>
      <c r="M4770">
        <f t="shared" si="115"/>
        <v>11.338096</v>
      </c>
      <c r="N4770">
        <v>-7.3537314310670003E-3</v>
      </c>
      <c r="O4770">
        <v>-7.7842690050602001E-2</v>
      </c>
      <c r="P4770">
        <v>-0.26965409517288202</v>
      </c>
      <c r="Q4770">
        <v>-2.3410266265273001E-2</v>
      </c>
      <c r="R4770">
        <v>-1.1561532504856999E-2</v>
      </c>
      <c r="S4770">
        <v>-2.9093226417899E-2</v>
      </c>
      <c r="T4770">
        <v>-4.2816955596209003E-2</v>
      </c>
      <c r="U4770">
        <v>4.5072831213474003E-2</v>
      </c>
      <c r="V4770">
        <v>-0.29518294334411599</v>
      </c>
    </row>
    <row r="4771" spans="1:22" x14ac:dyDescent="0.25">
      <c r="A4771">
        <v>31.42381</v>
      </c>
      <c r="B4771">
        <v>-9.5949999999999994E-2</v>
      </c>
      <c r="C4771">
        <v>-4.1335999999999998E-2</v>
      </c>
      <c r="D4771">
        <v>-0.55722300000000002</v>
      </c>
      <c r="E4771">
        <v>8.9288000000000006E-2</v>
      </c>
      <c r="F4771">
        <v>-2.9496999999999999E-2</v>
      </c>
      <c r="G4771">
        <v>-3.9746999999999998E-2</v>
      </c>
      <c r="H4771">
        <v>-3.9746999999999998E-2</v>
      </c>
      <c r="I4771">
        <v>0</v>
      </c>
      <c r="J4771">
        <v>0</v>
      </c>
      <c r="M4771">
        <f t="shared" si="115"/>
        <v>11.340477</v>
      </c>
      <c r="N4771">
        <v>-7.7035692520439998E-3</v>
      </c>
      <c r="O4771">
        <v>-7.8078374266624007E-2</v>
      </c>
      <c r="P4771">
        <v>-0.270027846097946</v>
      </c>
      <c r="Q4771">
        <v>-2.3484326899051999E-2</v>
      </c>
      <c r="R4771">
        <v>-1.1487645097077E-2</v>
      </c>
      <c r="S4771">
        <v>-2.9129354283214001E-2</v>
      </c>
      <c r="T4771">
        <v>-4.2696040123700998E-2</v>
      </c>
      <c r="U4771">
        <v>4.0191385895013997E-2</v>
      </c>
      <c r="V4771">
        <v>-0.29671901464462302</v>
      </c>
    </row>
    <row r="4772" spans="1:22" x14ac:dyDescent="0.25">
      <c r="A4772">
        <v>31.426189999999998</v>
      </c>
      <c r="B4772">
        <v>6.2997999999999998E-2</v>
      </c>
      <c r="C4772">
        <v>-0.19625000000000001</v>
      </c>
      <c r="D4772">
        <v>-0.23036699999999999</v>
      </c>
      <c r="E4772">
        <v>-2.0844000000000001E-2</v>
      </c>
      <c r="F4772">
        <v>-3.2021000000000001E-2</v>
      </c>
      <c r="G4772">
        <v>-3.0152000000000002E-2</v>
      </c>
      <c r="H4772">
        <v>-3.0152000000000002E-2</v>
      </c>
      <c r="I4772">
        <v>0</v>
      </c>
      <c r="J4772">
        <v>0</v>
      </c>
      <c r="M4772">
        <f t="shared" si="115"/>
        <v>11.342856999999999</v>
      </c>
      <c r="N4772">
        <v>-8.0168135464189997E-3</v>
      </c>
      <c r="O4772">
        <v>-7.8307218849658994E-2</v>
      </c>
      <c r="P4772">
        <v>-0.27039369940757801</v>
      </c>
      <c r="Q4772">
        <v>-2.3554263636470001E-2</v>
      </c>
      <c r="R4772">
        <v>-1.1415608227253E-2</v>
      </c>
      <c r="S4772">
        <v>-2.9158720746635999E-2</v>
      </c>
      <c r="T4772">
        <v>-4.2544003576039997E-2</v>
      </c>
      <c r="U4772">
        <v>3.4718792885541999E-2</v>
      </c>
      <c r="V4772">
        <v>-0.297979086637497</v>
      </c>
    </row>
    <row r="4773" spans="1:22" x14ac:dyDescent="0.25">
      <c r="A4773">
        <v>31.428571000000002</v>
      </c>
      <c r="B4773">
        <v>0.14053299999999999</v>
      </c>
      <c r="C4773">
        <v>-5.6827999999999997E-2</v>
      </c>
      <c r="D4773">
        <v>-0.35078799999999999</v>
      </c>
      <c r="E4773">
        <v>-8.0681000000000003E-2</v>
      </c>
      <c r="F4773">
        <v>-1.2252000000000001E-2</v>
      </c>
      <c r="G4773">
        <v>-2.9756000000000001E-2</v>
      </c>
      <c r="H4773">
        <v>-2.9756000000000001E-2</v>
      </c>
      <c r="I4773">
        <v>0</v>
      </c>
      <c r="J4773">
        <v>0</v>
      </c>
      <c r="M4773">
        <f t="shared" si="115"/>
        <v>11.345238000000002</v>
      </c>
      <c r="N4773">
        <v>-8.2880528643729991E-3</v>
      </c>
      <c r="O4773">
        <v>-7.8514941036700994E-2</v>
      </c>
      <c r="P4773">
        <v>-0.27075707912445102</v>
      </c>
      <c r="Q4773">
        <v>-2.3621201515198E-2</v>
      </c>
      <c r="R4773">
        <v>-1.1345205828547001E-2</v>
      </c>
      <c r="S4773">
        <v>-2.9179496690631E-2</v>
      </c>
      <c r="T4773">
        <v>-4.2369388043879998E-2</v>
      </c>
      <c r="U4773">
        <v>2.8701188042759999E-2</v>
      </c>
      <c r="V4773">
        <v>-0.29914218187332198</v>
      </c>
    </row>
    <row r="4774" spans="1:22" x14ac:dyDescent="0.25">
      <c r="A4774">
        <v>31.430952000000001</v>
      </c>
      <c r="B4774">
        <v>-9.2074000000000003E-2</v>
      </c>
      <c r="C4774">
        <v>-0.12653900000000001</v>
      </c>
      <c r="D4774">
        <v>-0.37659199999999998</v>
      </c>
      <c r="E4774">
        <v>-3.8934999999999997E-2</v>
      </c>
      <c r="F4774">
        <v>1.123E-2</v>
      </c>
      <c r="G4774">
        <v>-1.5226E-2</v>
      </c>
      <c r="H4774">
        <v>-1.5226E-2</v>
      </c>
      <c r="I4774">
        <v>0</v>
      </c>
      <c r="J4774">
        <v>0</v>
      </c>
      <c r="M4774">
        <f t="shared" si="115"/>
        <v>11.347619000000002</v>
      </c>
      <c r="N4774">
        <v>-8.5175484418870007E-3</v>
      </c>
      <c r="O4774">
        <v>-7.8713357448578006E-2</v>
      </c>
      <c r="P4774">
        <v>-0.27111834287643399</v>
      </c>
      <c r="Q4774">
        <v>-2.3685785010457001E-2</v>
      </c>
      <c r="R4774">
        <v>-1.1276159435511E-2</v>
      </c>
      <c r="S4774">
        <v>-2.9188971966504999E-2</v>
      </c>
      <c r="T4774">
        <v>-4.2179837822913999E-2</v>
      </c>
      <c r="U4774">
        <v>2.2192824631928999E-2</v>
      </c>
      <c r="V4774">
        <v>-0.30039188265800498</v>
      </c>
    </row>
    <row r="4775" spans="1:22" x14ac:dyDescent="0.25">
      <c r="A4775">
        <v>31.433333000000001</v>
      </c>
      <c r="B4775">
        <v>-0.223884</v>
      </c>
      <c r="C4775">
        <v>-0.18850500000000001</v>
      </c>
      <c r="D4775">
        <v>-0.21316399999999999</v>
      </c>
      <c r="E4775">
        <v>-3.9937E-2</v>
      </c>
      <c r="F4775">
        <v>2.1878000000000002E-2</v>
      </c>
      <c r="G4775">
        <v>-1.3886000000000001E-2</v>
      </c>
      <c r="H4775">
        <v>-1.3886000000000001E-2</v>
      </c>
      <c r="I4775">
        <v>0</v>
      </c>
      <c r="J4775">
        <v>0</v>
      </c>
      <c r="M4775">
        <f t="shared" si="115"/>
        <v>11.350000000000001</v>
      </c>
      <c r="N4775">
        <v>-8.7047489359970004E-3</v>
      </c>
      <c r="O4775">
        <v>-7.8889772295951996E-2</v>
      </c>
      <c r="P4775">
        <v>-0.27147674560546903</v>
      </c>
      <c r="Q4775">
        <v>-2.3747479543089998E-2</v>
      </c>
      <c r="R4775">
        <v>-1.1207490228117E-2</v>
      </c>
      <c r="S4775">
        <v>-2.9185386374593E-2</v>
      </c>
      <c r="T4775">
        <v>-4.1983515024185E-2</v>
      </c>
      <c r="U4775">
        <v>1.5255127102137001E-2</v>
      </c>
      <c r="V4775">
        <v>-0.30190715193748502</v>
      </c>
    </row>
    <row r="4776" spans="1:22" x14ac:dyDescent="0.25">
      <c r="A4776">
        <v>31.435714000000001</v>
      </c>
      <c r="B4776">
        <v>7.8505000000000005E-2</v>
      </c>
      <c r="C4776">
        <v>0.14455999999999999</v>
      </c>
      <c r="D4776">
        <v>0.13949700000000001</v>
      </c>
      <c r="E4776">
        <v>-9.2206999999999997E-2</v>
      </c>
      <c r="F4776">
        <v>1.1972999999999999E-2</v>
      </c>
      <c r="G4776">
        <v>-3.2314000000000002E-2</v>
      </c>
      <c r="H4776">
        <v>-7.1799000000000002E-2</v>
      </c>
      <c r="I4776">
        <v>-8.5827000000000001E-2</v>
      </c>
      <c r="J4776">
        <v>-0.66100099999999995</v>
      </c>
      <c r="M4776">
        <f t="shared" si="115"/>
        <v>11.352381000000001</v>
      </c>
      <c r="N4776">
        <v>-8.8529279455539997E-3</v>
      </c>
      <c r="O4776">
        <v>-7.9042792320251007E-2</v>
      </c>
      <c r="P4776">
        <v>-0.27184429764747597</v>
      </c>
      <c r="Q4776">
        <v>-2.3803081363440001E-2</v>
      </c>
      <c r="R4776">
        <v>-1.1140040121973E-2</v>
      </c>
      <c r="S4776">
        <v>-2.9168415814637999E-2</v>
      </c>
      <c r="T4776">
        <v>-4.1788782924414E-2</v>
      </c>
      <c r="U4776">
        <v>7.9535180702809995E-3</v>
      </c>
      <c r="V4776">
        <v>-0.30384889245033297</v>
      </c>
    </row>
    <row r="4777" spans="1:22" x14ac:dyDescent="0.25">
      <c r="A4777">
        <v>31.438095000000001</v>
      </c>
      <c r="B4777">
        <v>4.7490999999999998E-2</v>
      </c>
      <c r="C4777">
        <v>-0.14202999999999999</v>
      </c>
      <c r="D4777">
        <v>-0.21316399999999999</v>
      </c>
      <c r="E4777">
        <v>6.3480000000000003E-3</v>
      </c>
      <c r="F4777">
        <v>-3.5373000000000002E-2</v>
      </c>
      <c r="G4777">
        <v>-5.5342000000000002E-2</v>
      </c>
      <c r="H4777">
        <v>-5.5342000000000002E-2</v>
      </c>
      <c r="I4777">
        <v>0</v>
      </c>
      <c r="J4777">
        <v>0</v>
      </c>
      <c r="M4777">
        <f t="shared" si="115"/>
        <v>11.354762000000001</v>
      </c>
      <c r="N4777">
        <v>-8.959779515862E-3</v>
      </c>
      <c r="O4777">
        <v>-7.9175502061843997E-2</v>
      </c>
      <c r="P4777">
        <v>-0.27221998572349498</v>
      </c>
      <c r="Q4777">
        <v>-2.3851597681641998E-2</v>
      </c>
      <c r="R4777">
        <v>-1.1074881069362E-2</v>
      </c>
      <c r="S4777">
        <v>-2.9137846082449001E-2</v>
      </c>
      <c r="T4777">
        <v>-4.1604053229094003E-2</v>
      </c>
      <c r="U4777">
        <v>3.6590054514799999E-4</v>
      </c>
      <c r="V4777">
        <v>-0.30636757612228399</v>
      </c>
    </row>
    <row r="4778" spans="1:22" x14ac:dyDescent="0.25">
      <c r="A4778">
        <v>31.440476</v>
      </c>
      <c r="B4778">
        <v>-0.103704</v>
      </c>
      <c r="C4778">
        <v>-7.6191999999999996E-2</v>
      </c>
      <c r="D4778">
        <v>-0.86687599999999998</v>
      </c>
      <c r="E4778">
        <v>5.2207999999999997E-2</v>
      </c>
      <c r="F4778">
        <v>-5.0741000000000001E-2</v>
      </c>
      <c r="G4778">
        <v>-6.2493E-2</v>
      </c>
      <c r="H4778">
        <v>-6.2493E-2</v>
      </c>
      <c r="I4778">
        <v>0</v>
      </c>
      <c r="J4778">
        <v>0</v>
      </c>
      <c r="M4778">
        <f t="shared" si="115"/>
        <v>11.357143000000001</v>
      </c>
      <c r="N4778">
        <v>-9.0250745415690007E-3</v>
      </c>
      <c r="O4778">
        <v>-7.9278297722340005E-2</v>
      </c>
      <c r="P4778">
        <v>-0.27258318662643399</v>
      </c>
      <c r="Q4778">
        <v>-2.3893253877759001E-2</v>
      </c>
      <c r="R4778">
        <v>-1.1012574657798001E-2</v>
      </c>
      <c r="S4778">
        <v>-2.9093595221638999E-2</v>
      </c>
      <c r="T4778">
        <v>-4.1434515267611001E-2</v>
      </c>
      <c r="U4778">
        <v>-7.4332058429720004E-3</v>
      </c>
      <c r="V4778">
        <v>-0.309578508138657</v>
      </c>
    </row>
    <row r="4779" spans="1:22" x14ac:dyDescent="0.25">
      <c r="A4779">
        <v>31.442857</v>
      </c>
      <c r="B4779">
        <v>7.4628E-2</v>
      </c>
      <c r="C4779">
        <v>-0.23497899999999999</v>
      </c>
      <c r="D4779">
        <v>-0.195961</v>
      </c>
      <c r="E4779">
        <v>-3.8914999999999998E-2</v>
      </c>
      <c r="F4779">
        <v>-1.6712999999999999E-2</v>
      </c>
      <c r="G4779">
        <v>-2.5597999999999999E-2</v>
      </c>
      <c r="H4779">
        <v>-2.5597999999999999E-2</v>
      </c>
      <c r="I4779">
        <v>0</v>
      </c>
      <c r="J4779">
        <v>0</v>
      </c>
      <c r="M4779">
        <f t="shared" si="115"/>
        <v>11.359524</v>
      </c>
      <c r="N4779">
        <v>-9.0547110885379999E-3</v>
      </c>
      <c r="O4779">
        <v>-7.9360358417033997E-2</v>
      </c>
      <c r="P4779">
        <v>-0.27296552062034601</v>
      </c>
      <c r="Q4779">
        <v>-2.3922717198730001E-2</v>
      </c>
      <c r="R4779">
        <v>-1.0954234749079E-2</v>
      </c>
      <c r="S4779">
        <v>-2.9035096988082001E-2</v>
      </c>
      <c r="T4779">
        <v>-4.1283503174782001E-2</v>
      </c>
      <c r="U4779">
        <v>-1.5363229438663001E-2</v>
      </c>
      <c r="V4779">
        <v>-0.31352838873863198</v>
      </c>
    </row>
    <row r="4780" spans="1:22" x14ac:dyDescent="0.25">
      <c r="A4780">
        <v>31.445238</v>
      </c>
      <c r="B4780">
        <v>5.1367000000000003E-2</v>
      </c>
      <c r="C4780">
        <v>-1.4226000000000001E-2</v>
      </c>
      <c r="D4780">
        <v>7.9285999999999995E-2</v>
      </c>
      <c r="E4780">
        <v>-7.2155999999999998E-2</v>
      </c>
      <c r="F4780">
        <v>1.5890999999999999E-2</v>
      </c>
      <c r="G4780">
        <v>-7.1900000000000002E-4</v>
      </c>
      <c r="H4780">
        <v>-5.0318000000000002E-2</v>
      </c>
      <c r="I4780">
        <v>-0.20043</v>
      </c>
      <c r="J4780">
        <v>-0.91007099999999996</v>
      </c>
      <c r="M4780">
        <f t="shared" si="115"/>
        <v>11.361905</v>
      </c>
      <c r="N4780">
        <v>-9.0499212965370005E-3</v>
      </c>
      <c r="O4780">
        <v>-7.9415842890738997E-2</v>
      </c>
      <c r="P4780">
        <v>-0.27335965633392301</v>
      </c>
      <c r="Q4780">
        <v>-2.3940933868289001E-2</v>
      </c>
      <c r="R4780">
        <v>-1.0901618748903E-2</v>
      </c>
      <c r="S4780">
        <v>-2.8961833566426998E-2</v>
      </c>
      <c r="T4780">
        <v>-4.1154187172650999E-2</v>
      </c>
      <c r="U4780">
        <v>-2.3338466882706001E-2</v>
      </c>
      <c r="V4780">
        <v>-0.31826263666152999</v>
      </c>
    </row>
    <row r="4781" spans="1:22" x14ac:dyDescent="0.25">
      <c r="A4781">
        <v>31.447619</v>
      </c>
      <c r="B4781">
        <v>-0.16960900000000001</v>
      </c>
      <c r="C4781">
        <v>-4.5208999999999999E-2</v>
      </c>
      <c r="D4781">
        <v>-0.13575100000000001</v>
      </c>
      <c r="E4781">
        <v>-5.0186000000000001E-2</v>
      </c>
      <c r="F4781">
        <v>2.1566999999999999E-2</v>
      </c>
      <c r="G4781">
        <v>2.6770000000000001E-3</v>
      </c>
      <c r="H4781">
        <v>2.6770000000000001E-3</v>
      </c>
      <c r="I4781">
        <v>0</v>
      </c>
      <c r="J4781">
        <v>0</v>
      </c>
      <c r="M4781">
        <f t="shared" si="115"/>
        <v>11.364286</v>
      </c>
      <c r="N4781">
        <v>-9.0105775743720001E-3</v>
      </c>
      <c r="O4781">
        <v>-7.9448252916336004E-2</v>
      </c>
      <c r="P4781">
        <v>-0.27374190092086798</v>
      </c>
      <c r="Q4781">
        <v>-2.3946164175868E-2</v>
      </c>
      <c r="R4781">
        <v>-1.0856576263905E-2</v>
      </c>
      <c r="S4781">
        <v>-2.8873680159450001E-2</v>
      </c>
      <c r="T4781">
        <v>-4.1045326739549998E-2</v>
      </c>
      <c r="U4781">
        <v>-3.1272586435079998E-2</v>
      </c>
      <c r="V4781">
        <v>-0.32374954223632801</v>
      </c>
    </row>
    <row r="4782" spans="1:22" x14ac:dyDescent="0.25">
      <c r="A4782">
        <v>31.45</v>
      </c>
      <c r="B4782">
        <v>3.9737000000000001E-2</v>
      </c>
      <c r="C4782">
        <v>-0.118793</v>
      </c>
      <c r="D4782">
        <v>-0.56582500000000002</v>
      </c>
      <c r="E4782">
        <v>-1.2589999999999999E-3</v>
      </c>
      <c r="F4782">
        <v>2.088E-3</v>
      </c>
      <c r="G4782">
        <v>-4.0417000000000002E-2</v>
      </c>
      <c r="H4782">
        <v>-4.0417000000000002E-2</v>
      </c>
      <c r="I4782">
        <v>0</v>
      </c>
      <c r="J4782">
        <v>0</v>
      </c>
      <c r="M4782">
        <f t="shared" si="115"/>
        <v>11.366667</v>
      </c>
      <c r="N4782">
        <v>-8.9475214481349995E-3</v>
      </c>
      <c r="O4782">
        <v>-7.9455114901066007E-2</v>
      </c>
      <c r="P4782">
        <v>-0.27411925792694097</v>
      </c>
      <c r="Q4782">
        <v>-2.3936493322253002E-2</v>
      </c>
      <c r="R4782">
        <v>-1.0818894952536001E-2</v>
      </c>
      <c r="S4782">
        <v>-2.8771696612238998E-2</v>
      </c>
      <c r="T4782">
        <v>-4.0955722332001003E-2</v>
      </c>
      <c r="U4782">
        <v>-3.9076711982489E-2</v>
      </c>
      <c r="V4782">
        <v>-0.32991406321525601</v>
      </c>
    </row>
    <row r="4783" spans="1:22" x14ac:dyDescent="0.25">
      <c r="A4783">
        <v>31.452380999999999</v>
      </c>
      <c r="B4783">
        <v>2.0353E-2</v>
      </c>
      <c r="C4783">
        <v>3.2247999999999999E-2</v>
      </c>
      <c r="D4783">
        <v>-0.15295400000000001</v>
      </c>
      <c r="E4783">
        <v>-6.6082000000000002E-2</v>
      </c>
      <c r="F4783">
        <v>-3.7475000000000001E-2</v>
      </c>
      <c r="G4783">
        <v>-5.9995E-2</v>
      </c>
      <c r="H4783">
        <v>-5.9995E-2</v>
      </c>
      <c r="I4783">
        <v>0</v>
      </c>
      <c r="J4783">
        <v>0</v>
      </c>
      <c r="M4783">
        <f t="shared" si="115"/>
        <v>11.369047999999999</v>
      </c>
      <c r="N4783">
        <v>-8.8555449619890005E-3</v>
      </c>
      <c r="O4783">
        <v>-7.9442225396632996E-2</v>
      </c>
      <c r="P4783">
        <v>-0.27449098229408297</v>
      </c>
      <c r="Q4783">
        <v>-2.3909926414489999E-2</v>
      </c>
      <c r="R4783">
        <v>-1.0791446082293999E-2</v>
      </c>
      <c r="S4783">
        <v>-2.8657412156462999E-2</v>
      </c>
      <c r="T4783">
        <v>-4.0882643312215999E-2</v>
      </c>
      <c r="U4783">
        <v>-4.6660970896482003E-2</v>
      </c>
      <c r="V4783">
        <v>-0.33663070201873802</v>
      </c>
    </row>
    <row r="4784" spans="1:22" x14ac:dyDescent="0.25">
      <c r="A4784">
        <v>31.454761999999999</v>
      </c>
      <c r="B4784">
        <v>9.7889000000000004E-2</v>
      </c>
      <c r="C4784">
        <v>-8.3937999999999999E-2</v>
      </c>
      <c r="D4784">
        <v>-0.34218599999999999</v>
      </c>
      <c r="E4784">
        <v>8.3128999999999995E-2</v>
      </c>
      <c r="F4784">
        <v>-6.5874000000000002E-2</v>
      </c>
      <c r="G4784">
        <v>-6.6971000000000003E-2</v>
      </c>
      <c r="H4784">
        <v>-6.6971000000000003E-2</v>
      </c>
      <c r="I4784">
        <v>0</v>
      </c>
      <c r="J4784">
        <v>0</v>
      </c>
      <c r="M4784">
        <f t="shared" si="115"/>
        <v>11.371428999999999</v>
      </c>
      <c r="N4784">
        <v>-8.7447408586740008E-3</v>
      </c>
      <c r="O4784">
        <v>-7.9410791397095004E-2</v>
      </c>
      <c r="P4784">
        <v>-0.274845570325851</v>
      </c>
      <c r="Q4784">
        <v>-2.3865606635809E-2</v>
      </c>
      <c r="R4784">
        <v>-1.0776960290968E-2</v>
      </c>
      <c r="S4784">
        <v>-2.8532227501272999E-2</v>
      </c>
      <c r="T4784">
        <v>-4.0821317583322997E-2</v>
      </c>
      <c r="U4784">
        <v>-5.3935419768095003E-2</v>
      </c>
      <c r="V4784">
        <v>-0.34372675418853799</v>
      </c>
    </row>
    <row r="4785" spans="1:22" x14ac:dyDescent="0.25">
      <c r="A4785">
        <v>31.457142999999999</v>
      </c>
      <c r="B4785">
        <v>-9.9826999999999999E-2</v>
      </c>
      <c r="C4785">
        <v>-0.157522</v>
      </c>
      <c r="D4785">
        <v>-0.38519300000000001</v>
      </c>
      <c r="E4785">
        <v>8.7112999999999996E-2</v>
      </c>
      <c r="F4785">
        <v>-5.0656E-2</v>
      </c>
      <c r="G4785">
        <v>-2.8613E-2</v>
      </c>
      <c r="H4785">
        <v>-2.8613E-2</v>
      </c>
      <c r="I4785">
        <v>0</v>
      </c>
      <c r="J4785">
        <v>0</v>
      </c>
      <c r="M4785">
        <f t="shared" si="115"/>
        <v>11.373809999999999</v>
      </c>
      <c r="N4785">
        <v>-8.6091561242940002E-3</v>
      </c>
      <c r="O4785">
        <v>-7.9359576106071E-2</v>
      </c>
      <c r="P4785">
        <v>-0.275171369314194</v>
      </c>
      <c r="Q4785">
        <v>-2.3802926763892E-2</v>
      </c>
      <c r="R4785">
        <v>-1.0775155387819001E-2</v>
      </c>
      <c r="S4785">
        <v>-2.8397159650921999E-2</v>
      </c>
      <c r="T4785">
        <v>-4.0764950215815998E-2</v>
      </c>
      <c r="U4785">
        <v>-6.0811340808867999E-2</v>
      </c>
      <c r="V4785">
        <v>-0.35098776221275302</v>
      </c>
    </row>
    <row r="4786" spans="1:22" x14ac:dyDescent="0.25">
      <c r="A4786">
        <v>31.459523999999998</v>
      </c>
      <c r="B4786">
        <v>3.1982999999999998E-2</v>
      </c>
      <c r="C4786">
        <v>-1.8099000000000001E-2</v>
      </c>
      <c r="D4786">
        <v>-2.3931000000000001E-2</v>
      </c>
      <c r="E4786">
        <v>-7.2070999999999996E-2</v>
      </c>
      <c r="F4786">
        <v>1.2454E-2</v>
      </c>
      <c r="G4786">
        <v>1.0331E-2</v>
      </c>
      <c r="H4786">
        <v>1.0331E-2</v>
      </c>
      <c r="I4786">
        <v>0</v>
      </c>
      <c r="J4786">
        <v>0</v>
      </c>
      <c r="M4786">
        <f t="shared" si="115"/>
        <v>11.376190999999999</v>
      </c>
      <c r="N4786">
        <v>-8.4597561508419992E-3</v>
      </c>
      <c r="O4786">
        <v>-7.9296238720416995E-2</v>
      </c>
      <c r="P4786">
        <v>-0.275476723909378</v>
      </c>
      <c r="Q4786">
        <v>-2.3718910291791E-2</v>
      </c>
      <c r="R4786">
        <v>-1.0788344778121E-2</v>
      </c>
      <c r="S4786">
        <v>-2.825347147882E-2</v>
      </c>
      <c r="T4786">
        <v>-4.0705621242522999E-2</v>
      </c>
      <c r="U4786">
        <v>-6.7202933132647996E-2</v>
      </c>
      <c r="V4786">
        <v>-0.35816186666488598</v>
      </c>
    </row>
    <row r="4787" spans="1:22" x14ac:dyDescent="0.25">
      <c r="A4787">
        <v>31.461905000000002</v>
      </c>
      <c r="B4787">
        <v>-3.7798999999999999E-2</v>
      </c>
      <c r="C4787">
        <v>-0.180759</v>
      </c>
      <c r="D4787">
        <v>-0.35938900000000001</v>
      </c>
      <c r="E4787">
        <v>-0.13708899999999999</v>
      </c>
      <c r="F4787">
        <v>5.1561000000000003E-2</v>
      </c>
      <c r="G4787">
        <v>1.5782999999999998E-2</v>
      </c>
      <c r="H4787">
        <v>1.5782999999999998E-2</v>
      </c>
      <c r="I4787">
        <v>0</v>
      </c>
      <c r="J4787">
        <v>0</v>
      </c>
      <c r="M4787">
        <f t="shared" si="115"/>
        <v>11.378572000000002</v>
      </c>
      <c r="N4787">
        <v>-8.2966471090910009E-3</v>
      </c>
      <c r="O4787">
        <v>-7.9216048121451998E-2</v>
      </c>
      <c r="P4787">
        <v>-0.27574032545089699</v>
      </c>
      <c r="Q4787">
        <v>-2.3614754900335998E-2</v>
      </c>
      <c r="R4787">
        <v>-1.0818762704729999E-2</v>
      </c>
      <c r="S4787">
        <v>-2.8102487325667998E-2</v>
      </c>
      <c r="T4787">
        <v>-4.0635205805301999E-2</v>
      </c>
      <c r="U4787">
        <v>-7.3027551174163999E-2</v>
      </c>
      <c r="V4787">
        <v>-0.36498382687568698</v>
      </c>
    </row>
    <row r="4788" spans="1:22" x14ac:dyDescent="0.25">
      <c r="A4788">
        <v>31.464286000000001</v>
      </c>
      <c r="B4788">
        <v>-3.3922000000000001E-2</v>
      </c>
      <c r="C4788">
        <v>5.5485E-2</v>
      </c>
      <c r="D4788">
        <v>-0.50561400000000001</v>
      </c>
      <c r="E4788">
        <v>-9.2613000000000001E-2</v>
      </c>
      <c r="F4788">
        <v>2.0036000000000002E-2</v>
      </c>
      <c r="G4788">
        <v>-1.464E-2</v>
      </c>
      <c r="H4788">
        <v>-1.464E-2</v>
      </c>
      <c r="I4788">
        <v>0</v>
      </c>
      <c r="J4788">
        <v>0</v>
      </c>
      <c r="M4788">
        <f t="shared" si="115"/>
        <v>11.380953000000002</v>
      </c>
      <c r="N4788">
        <v>-8.123001083732E-3</v>
      </c>
      <c r="O4788">
        <v>-7.9130791127681996E-2</v>
      </c>
      <c r="P4788">
        <v>-0.275959432125092</v>
      </c>
      <c r="Q4788">
        <v>-2.3489551618694999E-2</v>
      </c>
      <c r="R4788">
        <v>-1.0866306722164E-2</v>
      </c>
      <c r="S4788">
        <v>-2.7946256101130999E-2</v>
      </c>
      <c r="T4788">
        <v>-4.0545098483561998E-2</v>
      </c>
      <c r="U4788">
        <v>-7.8209884464741003E-2</v>
      </c>
      <c r="V4788">
        <v>-0.37116265296936002</v>
      </c>
    </row>
    <row r="4789" spans="1:22" x14ac:dyDescent="0.25">
      <c r="A4789">
        <v>31.466667000000001</v>
      </c>
      <c r="B4789">
        <v>-5.7182999999999998E-2</v>
      </c>
      <c r="C4789">
        <v>-0.25047000000000003</v>
      </c>
      <c r="D4789">
        <v>-0.44540400000000002</v>
      </c>
      <c r="E4789">
        <v>-3.0929999999999998E-3</v>
      </c>
      <c r="F4789">
        <v>-1.2086E-2</v>
      </c>
      <c r="G4789">
        <v>-5.5829999999999998E-2</v>
      </c>
      <c r="H4789">
        <v>-5.5829999999999998E-2</v>
      </c>
      <c r="I4789">
        <v>0</v>
      </c>
      <c r="J4789">
        <v>0</v>
      </c>
      <c r="M4789">
        <f t="shared" si="115"/>
        <v>11.383334000000001</v>
      </c>
      <c r="N4789">
        <v>-7.9433768987659994E-3</v>
      </c>
      <c r="O4789">
        <v>-7.9036816954612996E-2</v>
      </c>
      <c r="P4789">
        <v>-0.27613845467567399</v>
      </c>
      <c r="Q4789">
        <v>-2.3343840613961001E-2</v>
      </c>
      <c r="R4789">
        <v>-1.0931150056422E-2</v>
      </c>
      <c r="S4789">
        <v>-2.7786694467068E-2</v>
      </c>
      <c r="T4789">
        <v>-4.0426559746265002E-2</v>
      </c>
      <c r="U4789">
        <v>-8.2683928310870999E-2</v>
      </c>
      <c r="V4789">
        <v>-0.37640753388404802</v>
      </c>
    </row>
    <row r="4790" spans="1:22" x14ac:dyDescent="0.25">
      <c r="A4790">
        <v>31.469048000000001</v>
      </c>
      <c r="B4790">
        <v>4.3614E-2</v>
      </c>
      <c r="C4790">
        <v>7.0975999999999997E-2</v>
      </c>
      <c r="D4790">
        <v>0.182504</v>
      </c>
      <c r="E4790">
        <v>-3.1453000000000002E-2</v>
      </c>
      <c r="F4790">
        <v>-1.1374E-2</v>
      </c>
      <c r="G4790">
        <v>-6.9331000000000004E-2</v>
      </c>
      <c r="H4790">
        <v>-8.1270999999999996E-2</v>
      </c>
      <c r="I4790">
        <v>6.2321000000000001E-2</v>
      </c>
      <c r="J4790">
        <v>-0.172343</v>
      </c>
      <c r="M4790">
        <f t="shared" si="115"/>
        <v>11.385715000000001</v>
      </c>
      <c r="N4790">
        <v>-7.759617641568E-3</v>
      </c>
      <c r="O4790">
        <v>-7.8938163816929002E-2</v>
      </c>
      <c r="P4790">
        <v>-0.27626824378967302</v>
      </c>
      <c r="Q4790">
        <v>-2.3177696391939999E-2</v>
      </c>
      <c r="R4790">
        <v>-1.1015412397683E-2</v>
      </c>
      <c r="S4790">
        <v>-2.7626238763331999E-2</v>
      </c>
      <c r="T4790">
        <v>-4.0272921323776002E-2</v>
      </c>
      <c r="U4790">
        <v>-8.6389534175395993E-2</v>
      </c>
      <c r="V4790">
        <v>-0.38044717907905601</v>
      </c>
    </row>
    <row r="4791" spans="1:22" x14ac:dyDescent="0.25">
      <c r="A4791">
        <v>31.471429000000001</v>
      </c>
      <c r="B4791">
        <v>7.4628E-2</v>
      </c>
      <c r="C4791">
        <v>-5.2955000000000002E-2</v>
      </c>
      <c r="D4791">
        <v>-0.101345</v>
      </c>
      <c r="E4791">
        <v>4.9332000000000001E-2</v>
      </c>
      <c r="F4791">
        <v>-3.6281000000000001E-2</v>
      </c>
      <c r="G4791">
        <v>-6.3299999999999995E-2</v>
      </c>
      <c r="H4791">
        <v>-6.3299999999999995E-2</v>
      </c>
      <c r="I4791">
        <v>0</v>
      </c>
      <c r="J4791">
        <v>0</v>
      </c>
      <c r="M4791">
        <f t="shared" si="115"/>
        <v>11.388096000000001</v>
      </c>
      <c r="N4791">
        <v>-7.574127987027E-3</v>
      </c>
      <c r="O4791">
        <v>-7.8839167952537995E-2</v>
      </c>
      <c r="P4791">
        <v>-0.27634727954864502</v>
      </c>
      <c r="Q4791">
        <v>-2.2991621866822E-2</v>
      </c>
      <c r="R4791">
        <v>-1.1118873953819001E-2</v>
      </c>
      <c r="S4791">
        <v>-2.7466554194689002E-2</v>
      </c>
      <c r="T4791">
        <v>-4.0076073259114997E-2</v>
      </c>
      <c r="U4791">
        <v>-8.9279942214488997E-2</v>
      </c>
      <c r="V4791">
        <v>-0.383027613162994</v>
      </c>
    </row>
    <row r="4792" spans="1:22" x14ac:dyDescent="0.25">
      <c r="A4792">
        <v>31.47381</v>
      </c>
      <c r="B4792">
        <v>-0.223884</v>
      </c>
      <c r="C4792">
        <v>-0.19237699999999999</v>
      </c>
      <c r="D4792">
        <v>-0.96149200000000001</v>
      </c>
      <c r="E4792">
        <v>4.7668000000000002E-2</v>
      </c>
      <c r="F4792">
        <v>-3.6826999999999999E-2</v>
      </c>
      <c r="G4792">
        <v>-1.3558000000000001E-2</v>
      </c>
      <c r="H4792">
        <v>-1.3558000000000001E-2</v>
      </c>
      <c r="I4792">
        <v>0</v>
      </c>
      <c r="J4792">
        <v>0</v>
      </c>
      <c r="M4792">
        <f t="shared" si="115"/>
        <v>11.390477000000001</v>
      </c>
      <c r="N4792">
        <v>-7.3865493759510004E-3</v>
      </c>
      <c r="O4792">
        <v>-7.8732155263424003E-2</v>
      </c>
      <c r="P4792">
        <v>-0.27637234330177302</v>
      </c>
      <c r="Q4792">
        <v>-2.2786883637309002E-2</v>
      </c>
      <c r="R4792">
        <v>-1.1240319348871999E-2</v>
      </c>
      <c r="S4792">
        <v>-2.7309371158481002E-2</v>
      </c>
      <c r="T4792">
        <v>-3.9830025285481997E-2</v>
      </c>
      <c r="U4792">
        <v>-9.1325066983700007E-2</v>
      </c>
      <c r="V4792">
        <v>-0.38392606377601601</v>
      </c>
    </row>
    <row r="4793" spans="1:22" x14ac:dyDescent="0.25">
      <c r="A4793">
        <v>31.476189999999999</v>
      </c>
      <c r="B4793">
        <v>0.10951900000000001</v>
      </c>
      <c r="C4793">
        <v>-0.165268</v>
      </c>
      <c r="D4793">
        <v>-0.109946</v>
      </c>
      <c r="E4793">
        <v>-0.11614099999999999</v>
      </c>
      <c r="F4793">
        <v>-8.92E-4</v>
      </c>
      <c r="G4793">
        <v>2.7784E-2</v>
      </c>
      <c r="H4793">
        <v>2.7784E-2</v>
      </c>
      <c r="I4793">
        <v>0</v>
      </c>
      <c r="J4793">
        <v>0</v>
      </c>
      <c r="M4793">
        <f t="shared" si="115"/>
        <v>11.392856999999999</v>
      </c>
      <c r="N4793">
        <v>-7.2000739164649998E-3</v>
      </c>
      <c r="O4793">
        <v>-7.8630842268467005E-2</v>
      </c>
      <c r="P4793">
        <v>-0.27634835243225098</v>
      </c>
      <c r="Q4793">
        <v>-2.2563459351659002E-2</v>
      </c>
      <c r="R4793">
        <v>-1.1380450800061E-2</v>
      </c>
      <c r="S4793">
        <v>-2.7156157419085999E-2</v>
      </c>
      <c r="T4793">
        <v>-3.9529930800200001E-2</v>
      </c>
      <c r="U4793">
        <v>-9.2507705092430004E-2</v>
      </c>
      <c r="V4793">
        <v>-0.38296470046043402</v>
      </c>
    </row>
    <row r="4794" spans="1:22" x14ac:dyDescent="0.25">
      <c r="A4794">
        <v>31.478570999999999</v>
      </c>
      <c r="B4794">
        <v>1.6476000000000001E-2</v>
      </c>
      <c r="C4794">
        <v>-4.9082000000000001E-2</v>
      </c>
      <c r="D4794">
        <v>1.0474000000000001E-2</v>
      </c>
      <c r="E4794">
        <v>-9.5043000000000002E-2</v>
      </c>
      <c r="F4794">
        <v>3.0176000000000001E-2</v>
      </c>
      <c r="G4794">
        <v>1.4793000000000001E-2</v>
      </c>
      <c r="H4794">
        <v>-0.27611200000000002</v>
      </c>
      <c r="I4794">
        <v>-2.8809330000000002</v>
      </c>
      <c r="J4794">
        <v>-9.0738009999999996</v>
      </c>
      <c r="M4794">
        <f t="shared" si="115"/>
        <v>11.395237999999999</v>
      </c>
      <c r="N4794">
        <v>-7.0176315493880002E-3</v>
      </c>
      <c r="O4794">
        <v>-7.8529439866542997E-2</v>
      </c>
      <c r="P4794">
        <v>-0.27627867460250899</v>
      </c>
      <c r="Q4794">
        <v>-2.232507430017E-2</v>
      </c>
      <c r="R4794">
        <v>-1.1537879705429001E-2</v>
      </c>
      <c r="S4794">
        <v>-2.7008535340427998E-2</v>
      </c>
      <c r="T4794">
        <v>-3.9173040539025997E-2</v>
      </c>
      <c r="U4794">
        <v>-9.2827290296554996E-2</v>
      </c>
      <c r="V4794">
        <v>-0.38002344965934798</v>
      </c>
    </row>
    <row r="4795" spans="1:22" x14ac:dyDescent="0.25">
      <c r="A4795">
        <v>31.480951999999998</v>
      </c>
      <c r="B4795">
        <v>-9.5949999999999994E-2</v>
      </c>
      <c r="C4795">
        <v>8.6468000000000003E-2</v>
      </c>
      <c r="D4795">
        <v>-0.43680200000000002</v>
      </c>
      <c r="E4795">
        <v>-4.1256000000000001E-2</v>
      </c>
      <c r="F4795">
        <v>2.1682E-2</v>
      </c>
      <c r="G4795">
        <v>-4.0621999999999998E-2</v>
      </c>
      <c r="H4795">
        <v>-4.0621999999999998E-2</v>
      </c>
      <c r="I4795">
        <v>0</v>
      </c>
      <c r="J4795">
        <v>0</v>
      </c>
      <c r="M4795">
        <f t="shared" si="115"/>
        <v>11.397618999999999</v>
      </c>
      <c r="N4795">
        <v>-6.8371230736369998E-3</v>
      </c>
      <c r="O4795">
        <v>-7.8433118760585993E-2</v>
      </c>
      <c r="P4795">
        <v>-0.276170313358307</v>
      </c>
      <c r="Q4795">
        <v>-2.2072784602642E-2</v>
      </c>
      <c r="R4795">
        <v>-1.1710893362761E-2</v>
      </c>
      <c r="S4795">
        <v>-2.6868108659983E-2</v>
      </c>
      <c r="T4795">
        <v>-3.875819221139E-2</v>
      </c>
      <c r="U4795">
        <v>-9.2298924922943004E-2</v>
      </c>
      <c r="V4795">
        <v>-0.37503010034561202</v>
      </c>
    </row>
    <row r="4796" spans="1:22" x14ac:dyDescent="0.25">
      <c r="A4796">
        <v>31.483332999999998</v>
      </c>
      <c r="B4796">
        <v>9.0135000000000007E-2</v>
      </c>
      <c r="C4796">
        <v>-0.114921</v>
      </c>
      <c r="D4796">
        <v>-0.35078799999999999</v>
      </c>
      <c r="E4796">
        <v>5.3060000000000003E-2</v>
      </c>
      <c r="F4796">
        <v>-4.3465999999999998E-2</v>
      </c>
      <c r="G4796">
        <v>-8.5002999999999995E-2</v>
      </c>
      <c r="H4796">
        <v>-8.5002999999999995E-2</v>
      </c>
      <c r="I4796">
        <v>0</v>
      </c>
      <c r="J4796">
        <v>0</v>
      </c>
      <c r="M4796">
        <f t="shared" si="115"/>
        <v>11.399999999999999</v>
      </c>
      <c r="N4796">
        <v>-6.6629685461520004E-3</v>
      </c>
      <c r="O4796">
        <v>-7.8340575098991005E-2</v>
      </c>
      <c r="P4796">
        <v>-0.27601820230483998</v>
      </c>
      <c r="Q4796">
        <v>-2.1810095757246E-2</v>
      </c>
      <c r="R4796">
        <v>-1.1897770687938E-2</v>
      </c>
      <c r="S4796">
        <v>-2.6736196130513999E-2</v>
      </c>
      <c r="T4796">
        <v>-3.8286145776510003E-2</v>
      </c>
      <c r="U4796">
        <v>-9.0954504907131001E-2</v>
      </c>
      <c r="V4796">
        <v>-0.36797568202018699</v>
      </c>
    </row>
    <row r="4797" spans="1:22" x14ac:dyDescent="0.25">
      <c r="A4797">
        <v>31.485714000000002</v>
      </c>
      <c r="B4797">
        <v>-2.6168E-2</v>
      </c>
      <c r="C4797">
        <v>-4.9082000000000001E-2</v>
      </c>
      <c r="D4797">
        <v>0.14809800000000001</v>
      </c>
      <c r="E4797">
        <v>-4.2700000000000002E-4</v>
      </c>
      <c r="F4797">
        <v>-4.6025000000000003E-2</v>
      </c>
      <c r="G4797">
        <v>-5.6621999999999999E-2</v>
      </c>
      <c r="H4797">
        <v>-4.1293000000000003E-2</v>
      </c>
      <c r="I4797">
        <v>0.31077199999999999</v>
      </c>
      <c r="J4797">
        <v>-2.885E-3</v>
      </c>
      <c r="M4797">
        <f t="shared" si="115"/>
        <v>11.402381000000002</v>
      </c>
      <c r="N4797">
        <v>-6.4928494393829998E-3</v>
      </c>
      <c r="O4797">
        <v>-7.8248701989651004E-2</v>
      </c>
      <c r="P4797">
        <v>-0.27583155035972601</v>
      </c>
      <c r="Q4797">
        <v>-2.1537434309721E-2</v>
      </c>
      <c r="R4797">
        <v>-1.2097348459065E-2</v>
      </c>
      <c r="S4797">
        <v>-2.6614153757691002E-2</v>
      </c>
      <c r="T4797">
        <v>-3.7759747356176002E-2</v>
      </c>
      <c r="U4797">
        <v>-8.8841736316681005E-2</v>
      </c>
      <c r="V4797">
        <v>-0.35891053080558799</v>
      </c>
    </row>
    <row r="4798" spans="1:22" x14ac:dyDescent="0.25">
      <c r="A4798">
        <v>31.488095000000001</v>
      </c>
      <c r="B4798">
        <v>0.163794</v>
      </c>
      <c r="C4798">
        <v>-0.14977599999999999</v>
      </c>
      <c r="D4798">
        <v>-0.66904200000000003</v>
      </c>
      <c r="E4798">
        <v>4.6731000000000002E-2</v>
      </c>
      <c r="F4798">
        <v>-1.9266999999999999E-2</v>
      </c>
      <c r="G4798">
        <v>-1.8303E-2</v>
      </c>
      <c r="H4798">
        <v>-1.8303E-2</v>
      </c>
      <c r="I4798">
        <v>0</v>
      </c>
      <c r="J4798">
        <v>0</v>
      </c>
      <c r="M4798">
        <f t="shared" si="115"/>
        <v>11.404762000000002</v>
      </c>
      <c r="N4798">
        <v>-6.3270865939559998E-3</v>
      </c>
      <c r="O4798">
        <v>-7.8160122036933996E-2</v>
      </c>
      <c r="P4798">
        <v>-0.27562248706817599</v>
      </c>
      <c r="Q4798">
        <v>-2.1256828680633999E-2</v>
      </c>
      <c r="R4798">
        <v>-1.2307595461607E-2</v>
      </c>
      <c r="S4798">
        <v>-2.6502771303058E-2</v>
      </c>
      <c r="T4798">
        <v>-3.7183184176683003E-2</v>
      </c>
      <c r="U4798">
        <v>-8.6022749543190002E-2</v>
      </c>
      <c r="V4798">
        <v>-0.347941905260086</v>
      </c>
    </row>
    <row r="4799" spans="1:22" x14ac:dyDescent="0.25">
      <c r="A4799">
        <v>31.490476000000001</v>
      </c>
      <c r="B4799">
        <v>-0.200624</v>
      </c>
      <c r="C4799">
        <v>-0.145903</v>
      </c>
      <c r="D4799">
        <v>-0.798064</v>
      </c>
      <c r="E4799">
        <v>-1.2489999999999999E-2</v>
      </c>
      <c r="F4799">
        <v>-3.4810000000000001E-2</v>
      </c>
      <c r="G4799">
        <v>1.6476000000000001E-2</v>
      </c>
      <c r="H4799">
        <v>1.6476000000000001E-2</v>
      </c>
      <c r="I4799">
        <v>0</v>
      </c>
      <c r="J4799">
        <v>0</v>
      </c>
      <c r="M4799">
        <f t="shared" si="115"/>
        <v>11.407143000000001</v>
      </c>
      <c r="N4799">
        <v>-6.1634266749020002E-3</v>
      </c>
      <c r="O4799">
        <v>-7.8073196113110005E-2</v>
      </c>
      <c r="P4799">
        <v>-0.27538755536079401</v>
      </c>
      <c r="Q4799">
        <v>-2.0973065868019999E-2</v>
      </c>
      <c r="R4799">
        <v>-1.2525615282356999E-2</v>
      </c>
      <c r="S4799">
        <v>-2.6402564719319E-2</v>
      </c>
      <c r="T4799">
        <v>-3.6562159657477999E-2</v>
      </c>
      <c r="U4799">
        <v>-8.2572340965270996E-2</v>
      </c>
      <c r="V4799">
        <v>-0.33522900938987699</v>
      </c>
    </row>
    <row r="4800" spans="1:22" x14ac:dyDescent="0.25">
      <c r="A4800">
        <v>31.492857000000001</v>
      </c>
      <c r="B4800">
        <v>4.7490999999999998E-2</v>
      </c>
      <c r="C4800">
        <v>-3.7463999999999997E-2</v>
      </c>
      <c r="D4800">
        <v>0.33733099999999999</v>
      </c>
      <c r="E4800">
        <v>-0.123684</v>
      </c>
      <c r="F4800">
        <v>2.1826999999999999E-2</v>
      </c>
      <c r="G4800">
        <v>1.9126000000000001E-2</v>
      </c>
      <c r="H4800">
        <v>-7.1100000000000004E-4</v>
      </c>
      <c r="I4800">
        <v>-6.4704999999999999E-2</v>
      </c>
      <c r="J4800">
        <v>-0.36665500000000001</v>
      </c>
      <c r="M4800">
        <f t="shared" si="115"/>
        <v>11.409524000000001</v>
      </c>
      <c r="N4800">
        <v>-5.9981928206980003E-3</v>
      </c>
      <c r="O4800">
        <v>-7.7990390360355002E-2</v>
      </c>
      <c r="P4800">
        <v>-0.27514749765396102</v>
      </c>
      <c r="Q4800">
        <v>-2.0686784759163999E-2</v>
      </c>
      <c r="R4800">
        <v>-1.2749520130455E-2</v>
      </c>
      <c r="S4800">
        <v>-2.6313876733184E-2</v>
      </c>
      <c r="T4800">
        <v>-3.5903908312321001E-2</v>
      </c>
      <c r="U4800">
        <v>-7.8574419021606001E-2</v>
      </c>
      <c r="V4800">
        <v>-0.320969998836517</v>
      </c>
    </row>
    <row r="4801" spans="1:22" x14ac:dyDescent="0.25">
      <c r="A4801">
        <v>31.495238000000001</v>
      </c>
      <c r="B4801">
        <v>-1.0661E-2</v>
      </c>
      <c r="C4801">
        <v>1.6756E-2</v>
      </c>
      <c r="D4801">
        <v>-3.2532999999999999E-2</v>
      </c>
      <c r="E4801">
        <v>-4.6817999999999999E-2</v>
      </c>
      <c r="F4801">
        <v>6.1190000000000001E-2</v>
      </c>
      <c r="G4801">
        <v>-2.8042000000000001E-2</v>
      </c>
      <c r="H4801">
        <v>-2.8042000000000001E-2</v>
      </c>
      <c r="I4801">
        <v>0</v>
      </c>
      <c r="J4801">
        <v>0</v>
      </c>
      <c r="M4801">
        <f t="shared" si="115"/>
        <v>11.411905000000001</v>
      </c>
      <c r="N4801">
        <v>-5.8388453908259997E-3</v>
      </c>
      <c r="O4801">
        <v>-7.7906548976897999E-2</v>
      </c>
      <c r="P4801">
        <v>-0.27490335702896102</v>
      </c>
      <c r="Q4801">
        <v>-2.0402487367391999E-2</v>
      </c>
      <c r="R4801">
        <v>-1.2976440601050999E-2</v>
      </c>
      <c r="S4801">
        <v>-2.6236888021230999E-2</v>
      </c>
      <c r="T4801">
        <v>-3.5216309130191997E-2</v>
      </c>
      <c r="U4801">
        <v>-7.4125036597252003E-2</v>
      </c>
      <c r="V4801">
        <v>-0.30541872978210399</v>
      </c>
    </row>
    <row r="4802" spans="1:22" x14ac:dyDescent="0.25">
      <c r="A4802">
        <v>31.497619</v>
      </c>
      <c r="B4802">
        <v>-2.908E-3</v>
      </c>
      <c r="C4802">
        <v>-1.4226000000000001E-2</v>
      </c>
      <c r="D4802">
        <v>-0.68624499999999999</v>
      </c>
      <c r="E4802">
        <v>-3.5590000000000001E-3</v>
      </c>
      <c r="F4802">
        <v>-1.6913000000000001E-2</v>
      </c>
      <c r="G4802">
        <v>-6.5600000000000006E-2</v>
      </c>
      <c r="H4802">
        <v>-6.5600000000000006E-2</v>
      </c>
      <c r="I4802">
        <v>0</v>
      </c>
      <c r="J4802">
        <v>0</v>
      </c>
      <c r="M4802">
        <f t="shared" si="115"/>
        <v>11.414286000000001</v>
      </c>
      <c r="N4802">
        <v>-5.6782849133010004E-3</v>
      </c>
      <c r="O4802">
        <v>-7.7820993959903995E-2</v>
      </c>
      <c r="P4802">
        <v>-0.27465289831161499</v>
      </c>
      <c r="Q4802">
        <v>-2.0122138783336001E-2</v>
      </c>
      <c r="R4802">
        <v>-1.3203667476773E-2</v>
      </c>
      <c r="S4802">
        <v>-2.6171432808041999E-2</v>
      </c>
      <c r="T4802">
        <v>-3.4508336335420997E-2</v>
      </c>
      <c r="U4802">
        <v>-6.9320194423199005E-2</v>
      </c>
      <c r="V4802">
        <v>-0.28883329033851601</v>
      </c>
    </row>
    <row r="4803" spans="1:22" x14ac:dyDescent="0.25">
      <c r="A4803">
        <v>31.5</v>
      </c>
      <c r="B4803">
        <v>1.6476000000000001E-2</v>
      </c>
      <c r="C4803">
        <v>-0.300817</v>
      </c>
      <c r="D4803">
        <v>-0.29057699999999997</v>
      </c>
      <c r="E4803">
        <v>-1.9849999999999998E-3</v>
      </c>
      <c r="F4803">
        <v>-8.2718E-2</v>
      </c>
      <c r="G4803">
        <v>-6.3574000000000006E-2</v>
      </c>
      <c r="H4803">
        <v>-6.3574000000000006E-2</v>
      </c>
      <c r="I4803">
        <v>0</v>
      </c>
      <c r="J4803">
        <v>0</v>
      </c>
      <c r="M4803">
        <f t="shared" si="115"/>
        <v>11.416667</v>
      </c>
      <c r="N4803">
        <v>-5.5152028799059999E-3</v>
      </c>
      <c r="O4803">
        <v>-7.7734962105750996E-2</v>
      </c>
      <c r="P4803">
        <v>-0.27439489960670499</v>
      </c>
      <c r="Q4803">
        <v>-1.9848598167299999E-2</v>
      </c>
      <c r="R4803">
        <v>-1.3428819365799E-2</v>
      </c>
      <c r="S4803">
        <v>-2.6117015630006998E-2</v>
      </c>
      <c r="T4803">
        <v>-3.3791188150643997E-2</v>
      </c>
      <c r="U4803">
        <v>-6.4269736409186998E-2</v>
      </c>
      <c r="V4803">
        <v>-0.27153268456459001</v>
      </c>
    </row>
    <row r="4804" spans="1:22" x14ac:dyDescent="0.25">
      <c r="A4804">
        <v>31.502381</v>
      </c>
      <c r="B4804">
        <v>4.7490999999999998E-2</v>
      </c>
      <c r="C4804">
        <v>-2.1971999999999998E-2</v>
      </c>
      <c r="D4804">
        <v>-0.187359</v>
      </c>
      <c r="E4804">
        <v>-3.3890000000000001E-3</v>
      </c>
      <c r="F4804">
        <v>-2.4836E-2</v>
      </c>
      <c r="G4804">
        <v>-2.8316000000000001E-2</v>
      </c>
      <c r="H4804">
        <v>-2.8316000000000001E-2</v>
      </c>
      <c r="I4804">
        <v>0</v>
      </c>
      <c r="J4804">
        <v>0</v>
      </c>
      <c r="M4804">
        <f t="shared" si="115"/>
        <v>11.419048</v>
      </c>
      <c r="N4804">
        <v>-5.3505850955839996E-3</v>
      </c>
      <c r="O4804">
        <v>-7.7637627720833005E-2</v>
      </c>
      <c r="P4804">
        <v>-0.27414745092392001</v>
      </c>
      <c r="Q4804">
        <v>-1.9582316279411E-2</v>
      </c>
      <c r="R4804">
        <v>-1.3650032691657999E-2</v>
      </c>
      <c r="S4804">
        <v>-2.6073694229126001E-2</v>
      </c>
      <c r="T4804">
        <v>-3.3071354031562999E-2</v>
      </c>
      <c r="U4804">
        <v>-5.9056643396616003E-2</v>
      </c>
      <c r="V4804">
        <v>-0.253745257854462</v>
      </c>
    </row>
    <row r="4805" spans="1:22" x14ac:dyDescent="0.25">
      <c r="A4805">
        <v>31.504761999999999</v>
      </c>
      <c r="B4805">
        <v>-9.2074000000000003E-2</v>
      </c>
      <c r="C4805">
        <v>7.8722E-2</v>
      </c>
      <c r="D4805">
        <v>-8.4141999999999995E-2</v>
      </c>
      <c r="E4805">
        <v>1.3318999999999999E-2</v>
      </c>
      <c r="F4805">
        <v>-9.8429999999999993E-3</v>
      </c>
      <c r="G4805">
        <v>7.7190000000000002E-3</v>
      </c>
      <c r="H4805">
        <v>7.7190000000000002E-3</v>
      </c>
      <c r="I4805">
        <v>0</v>
      </c>
      <c r="J4805">
        <v>0</v>
      </c>
      <c r="M4805">
        <f t="shared" si="115"/>
        <v>11.421429</v>
      </c>
      <c r="N4805">
        <v>-5.176142789423E-3</v>
      </c>
      <c r="O4805">
        <v>-7.7539995312690999E-2</v>
      </c>
      <c r="P4805">
        <v>-0.27391803264617898</v>
      </c>
      <c r="Q4805">
        <v>-1.9324753433465999E-2</v>
      </c>
      <c r="R4805">
        <v>-1.3865412212908001E-2</v>
      </c>
      <c r="S4805">
        <v>-2.6040997356176002E-2</v>
      </c>
      <c r="T4805">
        <v>-3.2359704375267001E-2</v>
      </c>
      <c r="U4805">
        <v>-5.3784441202879001E-2</v>
      </c>
      <c r="V4805">
        <v>-0.23577928543090801</v>
      </c>
    </row>
    <row r="4806" spans="1:22" x14ac:dyDescent="0.25">
      <c r="A4806">
        <v>31.507142999999999</v>
      </c>
      <c r="B4806">
        <v>-7.6565999999999995E-2</v>
      </c>
      <c r="C4806">
        <v>-0.20399600000000001</v>
      </c>
      <c r="D4806">
        <v>-0.30778</v>
      </c>
      <c r="E4806">
        <v>-8.8459999999999997E-3</v>
      </c>
      <c r="F4806">
        <v>-2.1544000000000001E-2</v>
      </c>
      <c r="G4806">
        <v>1.2279999999999999E-2</v>
      </c>
      <c r="H4806">
        <v>1.2279999999999999E-2</v>
      </c>
      <c r="I4806">
        <v>0</v>
      </c>
      <c r="J4806">
        <v>0</v>
      </c>
      <c r="M4806">
        <f t="shared" si="115"/>
        <v>11.42381</v>
      </c>
      <c r="N4806">
        <v>-4.9936966970560003E-3</v>
      </c>
      <c r="O4806">
        <v>-7.7427059412002994E-2</v>
      </c>
      <c r="P4806">
        <v>-0.27366977930068997</v>
      </c>
      <c r="Q4806">
        <v>-1.9080869853496999E-2</v>
      </c>
      <c r="R4806">
        <v>-1.4073374681175E-2</v>
      </c>
      <c r="S4806">
        <v>-2.6017475873231999E-2</v>
      </c>
      <c r="T4806">
        <v>-3.1664378941059002E-2</v>
      </c>
      <c r="U4806">
        <v>-4.8540215939283003E-2</v>
      </c>
      <c r="V4806">
        <v>-0.217906519770622</v>
      </c>
    </row>
    <row r="4807" spans="1:22" x14ac:dyDescent="0.25">
      <c r="A4807">
        <v>31.509523999999999</v>
      </c>
      <c r="B4807">
        <v>3.5860000000000003E-2</v>
      </c>
      <c r="C4807">
        <v>5.1380000000000002E-3</v>
      </c>
      <c r="D4807">
        <v>-0.22176499999999999</v>
      </c>
      <c r="E4807">
        <v>-8.9139999999999997E-2</v>
      </c>
      <c r="F4807">
        <v>8.0239999999999999E-3</v>
      </c>
      <c r="G4807">
        <v>-1.1845E-2</v>
      </c>
      <c r="H4807">
        <v>-1.1845E-2</v>
      </c>
      <c r="I4807">
        <v>0</v>
      </c>
      <c r="J4807">
        <v>0</v>
      </c>
      <c r="M4807">
        <f t="shared" si="115"/>
        <v>11.426190999999999</v>
      </c>
      <c r="N4807">
        <v>-4.8021459952000004E-3</v>
      </c>
      <c r="O4807">
        <v>-7.7309623360634003E-2</v>
      </c>
      <c r="P4807">
        <v>-0.27343001961708102</v>
      </c>
      <c r="Q4807">
        <v>-1.8847912549972999E-2</v>
      </c>
      <c r="R4807">
        <v>-1.427074894309E-2</v>
      </c>
      <c r="S4807">
        <v>-2.6001602411269999E-2</v>
      </c>
      <c r="T4807">
        <v>-3.0992701649665999E-2</v>
      </c>
      <c r="U4807">
        <v>-4.3406642973422997E-2</v>
      </c>
      <c r="V4807">
        <v>-0.200372904539108</v>
      </c>
    </row>
    <row r="4808" spans="1:22" x14ac:dyDescent="0.25">
      <c r="A4808">
        <v>31.511904999999999</v>
      </c>
      <c r="B4808">
        <v>2.4230000000000002E-2</v>
      </c>
      <c r="C4808">
        <v>-0.200123</v>
      </c>
      <c r="D4808">
        <v>-0.33358500000000002</v>
      </c>
      <c r="E4808">
        <v>-3.9682000000000002E-2</v>
      </c>
      <c r="F4808">
        <v>3.2520000000000001E-3</v>
      </c>
      <c r="G4808">
        <v>-3.6053000000000002E-2</v>
      </c>
      <c r="H4808">
        <v>-3.6053000000000002E-2</v>
      </c>
      <c r="I4808">
        <v>0</v>
      </c>
      <c r="J4808">
        <v>0</v>
      </c>
      <c r="M4808">
        <f t="shared" ref="M4808:M4871" si="116">A4808-A$8</f>
        <v>11.428571999999999</v>
      </c>
      <c r="N4808">
        <v>-4.6036443673070004E-3</v>
      </c>
      <c r="O4808">
        <v>-7.7178902924061002E-2</v>
      </c>
      <c r="P4808">
        <v>-0.273194640874863</v>
      </c>
      <c r="Q4808">
        <v>-1.8629819154739002E-2</v>
      </c>
      <c r="R4808">
        <v>-1.4456188306212E-2</v>
      </c>
      <c r="S4808">
        <v>-2.5992102921009001E-2</v>
      </c>
      <c r="T4808">
        <v>-3.0350878834724E-2</v>
      </c>
      <c r="U4808">
        <v>-3.8462053984403999E-2</v>
      </c>
      <c r="V4808">
        <v>-0.183385074138641</v>
      </c>
    </row>
    <row r="4809" spans="1:22" x14ac:dyDescent="0.25">
      <c r="A4809">
        <v>31.514285999999998</v>
      </c>
      <c r="B4809">
        <v>-1.4538000000000001E-2</v>
      </c>
      <c r="C4809">
        <v>2.0629000000000002E-2</v>
      </c>
      <c r="D4809">
        <v>-0.33358500000000002</v>
      </c>
      <c r="E4809">
        <v>1.2232E-2</v>
      </c>
      <c r="F4809">
        <v>-3.9747999999999999E-2</v>
      </c>
      <c r="G4809">
        <v>-5.6515000000000003E-2</v>
      </c>
      <c r="H4809">
        <v>-5.6515000000000003E-2</v>
      </c>
      <c r="I4809">
        <v>0</v>
      </c>
      <c r="J4809">
        <v>0</v>
      </c>
      <c r="M4809">
        <f t="shared" si="116"/>
        <v>11.430952999999999</v>
      </c>
      <c r="N4809">
        <v>-4.3892902322110001E-3</v>
      </c>
      <c r="O4809">
        <v>-7.7037259936332994E-2</v>
      </c>
      <c r="P4809">
        <v>-0.27293702960014299</v>
      </c>
      <c r="Q4809">
        <v>-1.8428310751914999E-2</v>
      </c>
      <c r="R4809">
        <v>-1.4629266224802E-2</v>
      </c>
      <c r="S4809">
        <v>-2.5988301262259001E-2</v>
      </c>
      <c r="T4809">
        <v>-2.9746873304247998E-2</v>
      </c>
      <c r="U4809">
        <v>-3.3751297742127997E-2</v>
      </c>
      <c r="V4809">
        <v>-0.16715931892395</v>
      </c>
    </row>
    <row r="4810" spans="1:22" x14ac:dyDescent="0.25">
      <c r="A4810">
        <v>31.516667000000002</v>
      </c>
      <c r="B4810">
        <v>3.1982999999999998E-2</v>
      </c>
      <c r="C4810">
        <v>-0.145903</v>
      </c>
      <c r="D4810">
        <v>-0.44540400000000002</v>
      </c>
      <c r="E4810">
        <v>7.0300000000000001E-2</v>
      </c>
      <c r="F4810">
        <v>-4.6251E-2</v>
      </c>
      <c r="G4810">
        <v>-4.9440999999999999E-2</v>
      </c>
      <c r="H4810">
        <v>-4.9440999999999999E-2</v>
      </c>
      <c r="I4810">
        <v>0</v>
      </c>
      <c r="J4810">
        <v>0</v>
      </c>
      <c r="M4810">
        <f t="shared" si="116"/>
        <v>11.433334000000002</v>
      </c>
      <c r="N4810">
        <v>-4.1642673313619996E-3</v>
      </c>
      <c r="O4810">
        <v>-7.6880730688571999E-2</v>
      </c>
      <c r="P4810">
        <v>-0.27266132831573497</v>
      </c>
      <c r="Q4810">
        <v>-1.8241658806800998E-2</v>
      </c>
      <c r="R4810">
        <v>-1.4788245782256E-2</v>
      </c>
      <c r="S4810">
        <v>-2.5989722460508E-2</v>
      </c>
      <c r="T4810">
        <v>-2.9185887426138001E-2</v>
      </c>
      <c r="U4810">
        <v>-2.9334545135497998E-2</v>
      </c>
      <c r="V4810">
        <v>-0.15183705091476399</v>
      </c>
    </row>
    <row r="4811" spans="1:22" x14ac:dyDescent="0.25">
      <c r="A4811">
        <v>31.519048000000002</v>
      </c>
      <c r="B4811">
        <v>-4.9429000000000001E-2</v>
      </c>
      <c r="C4811">
        <v>1.6756E-2</v>
      </c>
      <c r="D4811">
        <v>0.13949700000000001</v>
      </c>
      <c r="E4811">
        <v>-4.6817999999999999E-2</v>
      </c>
      <c r="F4811">
        <v>-1.1916E-2</v>
      </c>
      <c r="G4811">
        <v>-1.2933999999999999E-2</v>
      </c>
      <c r="H4811">
        <v>2.225E-3</v>
      </c>
      <c r="I4811">
        <v>8.5417999999999994E-2</v>
      </c>
      <c r="J4811">
        <v>-0.33562399999999998</v>
      </c>
      <c r="M4811">
        <f t="shared" si="116"/>
        <v>11.435715000000002</v>
      </c>
      <c r="N4811">
        <v>-3.9253472350539997E-3</v>
      </c>
      <c r="O4811">
        <v>-7.6713763177395006E-2</v>
      </c>
      <c r="P4811">
        <v>-0.27237513661384599</v>
      </c>
      <c r="Q4811">
        <v>-1.8069434911013E-2</v>
      </c>
      <c r="R4811">
        <v>-1.4932881109416001E-2</v>
      </c>
      <c r="S4811">
        <v>-2.5995818898082002E-2</v>
      </c>
      <c r="T4811">
        <v>-2.8667645528912999E-2</v>
      </c>
      <c r="U4811">
        <v>-2.5256058201194E-2</v>
      </c>
      <c r="V4811">
        <v>-0.137496247887611</v>
      </c>
    </row>
    <row r="4812" spans="1:22" x14ac:dyDescent="0.25">
      <c r="A4812">
        <v>31.521429000000001</v>
      </c>
      <c r="B4812">
        <v>3.9737000000000001E-2</v>
      </c>
      <c r="C4812">
        <v>-0.15364900000000001</v>
      </c>
      <c r="D4812">
        <v>-0.22176499999999999</v>
      </c>
      <c r="E4812">
        <v>-3.3607999999999999E-2</v>
      </c>
      <c r="F4812">
        <v>8.1089999999999999E-3</v>
      </c>
      <c r="G4812">
        <v>5.4029999999999998E-3</v>
      </c>
      <c r="H4812">
        <v>5.4029999999999998E-3</v>
      </c>
      <c r="I4812">
        <v>0</v>
      </c>
      <c r="J4812">
        <v>0</v>
      </c>
      <c r="M4812">
        <f t="shared" si="116"/>
        <v>11.438096000000002</v>
      </c>
      <c r="N4812">
        <v>-3.6695827730000002E-3</v>
      </c>
      <c r="O4812">
        <v>-7.6530642807484006E-2</v>
      </c>
      <c r="P4812">
        <v>-0.27205201983451799</v>
      </c>
      <c r="Q4812">
        <v>-1.7911778762937001E-2</v>
      </c>
      <c r="R4812">
        <v>-1.5064190141857E-2</v>
      </c>
      <c r="S4812">
        <v>-2.6005063205957E-2</v>
      </c>
      <c r="T4812">
        <v>-2.8203533962369E-2</v>
      </c>
      <c r="U4812">
        <v>-2.1522292867302999E-2</v>
      </c>
      <c r="V4812">
        <v>-0.124281384050846</v>
      </c>
    </row>
    <row r="4813" spans="1:22" x14ac:dyDescent="0.25">
      <c r="A4813">
        <v>31.523810000000001</v>
      </c>
      <c r="B4813">
        <v>-0.111458</v>
      </c>
      <c r="C4813">
        <v>-0.16139500000000001</v>
      </c>
      <c r="D4813">
        <v>-0.80666599999999999</v>
      </c>
      <c r="E4813">
        <v>-1.9245000000000002E-2</v>
      </c>
      <c r="F4813">
        <v>1.7719999999999999E-3</v>
      </c>
      <c r="G4813">
        <v>-1.0954E-2</v>
      </c>
      <c r="H4813">
        <v>-1.0954E-2</v>
      </c>
      <c r="I4813">
        <v>0</v>
      </c>
      <c r="J4813">
        <v>0</v>
      </c>
      <c r="M4813">
        <f t="shared" si="116"/>
        <v>11.440477000000001</v>
      </c>
      <c r="N4813">
        <v>-3.4006817732010002E-3</v>
      </c>
      <c r="O4813">
        <v>-7.6339364051819E-2</v>
      </c>
      <c r="P4813">
        <v>-0.271677166223526</v>
      </c>
      <c r="Q4813">
        <v>-1.7770113423467002E-2</v>
      </c>
      <c r="R4813">
        <v>-1.5179643407464E-2</v>
      </c>
      <c r="S4813">
        <v>-2.6016011834145002E-2</v>
      </c>
      <c r="T4813">
        <v>-2.7789294719696E-2</v>
      </c>
      <c r="U4813">
        <v>-1.8154004588722999E-2</v>
      </c>
      <c r="V4813">
        <v>-0.112205132842064</v>
      </c>
    </row>
    <row r="4814" spans="1:22" x14ac:dyDescent="0.25">
      <c r="A4814">
        <v>31.52619</v>
      </c>
      <c r="B4814">
        <v>-4.9429000000000001E-2</v>
      </c>
      <c r="C4814">
        <v>-4.1335999999999998E-2</v>
      </c>
      <c r="D4814">
        <v>-4.1133999999999997E-2</v>
      </c>
      <c r="E4814">
        <v>-9.0482999999999994E-2</v>
      </c>
      <c r="F4814">
        <v>-7.4000000000000003E-3</v>
      </c>
      <c r="G4814">
        <v>-3.9761999999999999E-2</v>
      </c>
      <c r="H4814">
        <v>-3.9761999999999999E-2</v>
      </c>
      <c r="I4814">
        <v>0</v>
      </c>
      <c r="J4814">
        <v>0</v>
      </c>
      <c r="M4814">
        <f t="shared" si="116"/>
        <v>11.442857</v>
      </c>
      <c r="N4814">
        <v>-3.1166297849269998E-3</v>
      </c>
      <c r="O4814">
        <v>-7.6136603951453996E-2</v>
      </c>
      <c r="P4814">
        <v>-0.27126711606979398</v>
      </c>
      <c r="Q4814">
        <v>-1.7641853541136E-2</v>
      </c>
      <c r="R4814">
        <v>-1.5279058367014001E-2</v>
      </c>
      <c r="S4814">
        <v>-2.6028240099548999E-2</v>
      </c>
      <c r="T4814">
        <v>-2.7427846565843E-2</v>
      </c>
      <c r="U4814">
        <v>-1.5172448940575E-2</v>
      </c>
      <c r="V4814">
        <v>-0.101260326802731</v>
      </c>
    </row>
    <row r="4815" spans="1:22" x14ac:dyDescent="0.25">
      <c r="A4815">
        <v>31.528570999999999</v>
      </c>
      <c r="B4815">
        <v>0.163794</v>
      </c>
      <c r="C4815">
        <v>-0.14202999999999999</v>
      </c>
      <c r="D4815">
        <v>-8.4141999999999995E-2</v>
      </c>
      <c r="E4815">
        <v>-1.0208999999999999E-2</v>
      </c>
      <c r="F4815">
        <v>-4.2139999999999999E-3</v>
      </c>
      <c r="G4815">
        <v>-5.8266999999999999E-2</v>
      </c>
      <c r="H4815">
        <v>-5.8266999999999999E-2</v>
      </c>
      <c r="I4815">
        <v>0</v>
      </c>
      <c r="J4815">
        <v>0</v>
      </c>
      <c r="M4815">
        <f t="shared" si="116"/>
        <v>11.445238</v>
      </c>
      <c r="N4815">
        <v>-2.8226068243379998E-3</v>
      </c>
      <c r="O4815">
        <v>-7.5926192104816007E-2</v>
      </c>
      <c r="P4815">
        <v>-0.27081117033958402</v>
      </c>
      <c r="Q4815">
        <v>-1.7529452219604998E-2</v>
      </c>
      <c r="R4815">
        <v>-1.5363360755146001E-2</v>
      </c>
      <c r="S4815">
        <v>-2.6041621342301001E-2</v>
      </c>
      <c r="T4815">
        <v>-2.7116829529405001E-2</v>
      </c>
      <c r="U4815">
        <v>-1.2562832795084E-2</v>
      </c>
      <c r="V4815">
        <v>-9.1493830084800998E-2</v>
      </c>
    </row>
    <row r="4816" spans="1:22" x14ac:dyDescent="0.25">
      <c r="A4816">
        <v>31.530951999999999</v>
      </c>
      <c r="B4816">
        <v>-6.8812999999999999E-2</v>
      </c>
      <c r="C4816">
        <v>0.109705</v>
      </c>
      <c r="D4816">
        <v>-0.50561400000000001</v>
      </c>
      <c r="E4816">
        <v>3.8656999999999997E-2</v>
      </c>
      <c r="F4816">
        <v>-3.7930999999999999E-2</v>
      </c>
      <c r="G4816">
        <v>-6.4168000000000003E-2</v>
      </c>
      <c r="H4816">
        <v>-6.4168000000000003E-2</v>
      </c>
      <c r="I4816">
        <v>0</v>
      </c>
      <c r="J4816">
        <v>0</v>
      </c>
      <c r="M4816">
        <f t="shared" si="116"/>
        <v>11.447619</v>
      </c>
      <c r="N4816">
        <v>-2.5137015618379999E-3</v>
      </c>
      <c r="O4816">
        <v>-7.5710423290729995E-2</v>
      </c>
      <c r="P4816">
        <v>-0.270291358232498</v>
      </c>
      <c r="Q4816">
        <v>-1.7431177198887E-2</v>
      </c>
      <c r="R4816">
        <v>-1.5433514490724E-2</v>
      </c>
      <c r="S4816">
        <v>-2.6056816801429E-2</v>
      </c>
      <c r="T4816">
        <v>-2.6858614757656999E-2</v>
      </c>
      <c r="U4816">
        <v>-1.0319951921700999E-2</v>
      </c>
      <c r="V4816">
        <v>-8.2843504846095997E-2</v>
      </c>
    </row>
    <row r="4817" spans="1:22" x14ac:dyDescent="0.25">
      <c r="A4817">
        <v>31.533332999999999</v>
      </c>
      <c r="B4817">
        <v>5.9121E-2</v>
      </c>
      <c r="C4817">
        <v>-0.17688599999999999</v>
      </c>
      <c r="D4817">
        <v>-0.33358500000000002</v>
      </c>
      <c r="E4817">
        <v>2.1308000000000001E-2</v>
      </c>
      <c r="F4817">
        <v>-4.7159E-2</v>
      </c>
      <c r="G4817">
        <v>-2.5895000000000001E-2</v>
      </c>
      <c r="H4817">
        <v>-2.5895000000000001E-2</v>
      </c>
      <c r="I4817">
        <v>0</v>
      </c>
      <c r="J4817">
        <v>0</v>
      </c>
      <c r="M4817">
        <f t="shared" si="116"/>
        <v>11.45</v>
      </c>
      <c r="N4817">
        <v>-2.1916090045119999E-3</v>
      </c>
      <c r="O4817">
        <v>-7.5484298169612996E-2</v>
      </c>
      <c r="P4817">
        <v>-0.26971769332885698</v>
      </c>
      <c r="Q4817">
        <v>-1.7342679202556999E-2</v>
      </c>
      <c r="R4817">
        <v>-1.5489135868847001E-2</v>
      </c>
      <c r="S4817">
        <v>-2.6074187830091002E-2</v>
      </c>
      <c r="T4817">
        <v>-2.6652790606021999E-2</v>
      </c>
      <c r="U4817">
        <v>-8.4287282079460006E-3</v>
      </c>
      <c r="V4817">
        <v>-7.5264222919941004E-2</v>
      </c>
    </row>
    <row r="4818" spans="1:22" x14ac:dyDescent="0.25">
      <c r="A4818">
        <v>31.535713999999999</v>
      </c>
      <c r="B4818">
        <v>3.1982999999999998E-2</v>
      </c>
      <c r="C4818">
        <v>-4.9082000000000001E-2</v>
      </c>
      <c r="D4818">
        <v>-0.118548</v>
      </c>
      <c r="E4818">
        <v>-5.4831999999999999E-2</v>
      </c>
      <c r="F4818">
        <v>-1.093E-3</v>
      </c>
      <c r="G4818">
        <v>-2.0669999999999998E-3</v>
      </c>
      <c r="H4818">
        <v>-2.0669999999999998E-3</v>
      </c>
      <c r="I4818">
        <v>0</v>
      </c>
      <c r="J4818">
        <v>0</v>
      </c>
      <c r="M4818">
        <f t="shared" si="116"/>
        <v>11.452380999999999</v>
      </c>
      <c r="N4818">
        <v>-1.8611826235430001E-3</v>
      </c>
      <c r="O4818">
        <v>-7.5259171426295998E-2</v>
      </c>
      <c r="P4818">
        <v>-0.26907873153686501</v>
      </c>
      <c r="Q4818">
        <v>-1.7263425514101999E-2</v>
      </c>
      <c r="R4818">
        <v>-1.5532915480435E-2</v>
      </c>
      <c r="S4818">
        <v>-2.6093846186995999E-2</v>
      </c>
      <c r="T4818">
        <v>-2.6498135179280999E-2</v>
      </c>
      <c r="U4818">
        <v>-6.8699107505379997E-3</v>
      </c>
      <c r="V4818">
        <v>-6.8699292838572998E-2</v>
      </c>
    </row>
    <row r="4819" spans="1:22" x14ac:dyDescent="0.25">
      <c r="A4819">
        <v>31.538094999999998</v>
      </c>
      <c r="B4819">
        <v>-3.0044999999999999E-2</v>
      </c>
      <c r="C4819">
        <v>-1.8099000000000001E-2</v>
      </c>
      <c r="D4819">
        <v>-0.29057699999999997</v>
      </c>
      <c r="E4819">
        <v>-8.2050000000000005E-3</v>
      </c>
      <c r="F4819">
        <v>-2.3531E-2</v>
      </c>
      <c r="G4819">
        <v>-2.052E-3</v>
      </c>
      <c r="H4819">
        <v>-2.052E-3</v>
      </c>
      <c r="I4819">
        <v>0</v>
      </c>
      <c r="J4819">
        <v>0</v>
      </c>
      <c r="M4819">
        <f t="shared" si="116"/>
        <v>11.454761999999999</v>
      </c>
      <c r="N4819">
        <v>-1.5145973302420001E-3</v>
      </c>
      <c r="O4819">
        <v>-7.5035013258457003E-2</v>
      </c>
      <c r="P4819">
        <v>-0.26838245987892201</v>
      </c>
      <c r="Q4819">
        <v>-1.7192497849464E-2</v>
      </c>
      <c r="R4819">
        <v>-1.5565746463835E-2</v>
      </c>
      <c r="S4819">
        <v>-2.6116129010915999E-2</v>
      </c>
      <c r="T4819">
        <v>-2.6393247768283001E-2</v>
      </c>
      <c r="U4819">
        <v>-5.6213303469119999E-3</v>
      </c>
      <c r="V4819">
        <v>-6.3084833323955994E-2</v>
      </c>
    </row>
    <row r="4820" spans="1:22" x14ac:dyDescent="0.25">
      <c r="A4820">
        <v>31.540476000000002</v>
      </c>
      <c r="B4820">
        <v>-6.8812999999999999E-2</v>
      </c>
      <c r="C4820">
        <v>-0.18850500000000001</v>
      </c>
      <c r="D4820">
        <v>-0.66904200000000003</v>
      </c>
      <c r="E4820">
        <v>3.8121000000000002E-2</v>
      </c>
      <c r="F4820">
        <v>-4.2446999999999999E-2</v>
      </c>
      <c r="G4820">
        <v>-2.2200999999999999E-2</v>
      </c>
      <c r="H4820">
        <v>-2.2200999999999999E-2</v>
      </c>
      <c r="I4820">
        <v>0</v>
      </c>
      <c r="J4820">
        <v>0</v>
      </c>
      <c r="M4820">
        <f t="shared" si="116"/>
        <v>11.457143000000002</v>
      </c>
      <c r="N4820">
        <v>-1.162772066891E-3</v>
      </c>
      <c r="O4820">
        <v>-7.4810914695263006E-2</v>
      </c>
      <c r="P4820">
        <v>-0.267636358737946</v>
      </c>
      <c r="Q4820">
        <v>-1.7131008207798001E-2</v>
      </c>
      <c r="R4820">
        <v>-1.5586870722473001E-2</v>
      </c>
      <c r="S4820">
        <v>-2.6140883564949001E-2</v>
      </c>
      <c r="T4820">
        <v>-2.6335889473557E-2</v>
      </c>
      <c r="U4820">
        <v>-4.6590734273200003E-3</v>
      </c>
      <c r="V4820">
        <v>-5.8353971689938999E-2</v>
      </c>
    </row>
    <row r="4821" spans="1:22" x14ac:dyDescent="0.25">
      <c r="A4821">
        <v>31.542857000000001</v>
      </c>
      <c r="B4821">
        <v>-3.0044999999999999E-2</v>
      </c>
      <c r="C4821">
        <v>1.6756E-2</v>
      </c>
      <c r="D4821">
        <v>0.13089500000000001</v>
      </c>
      <c r="E4821">
        <v>-7.2838E-2</v>
      </c>
      <c r="F4821">
        <v>-9.5200000000000005E-4</v>
      </c>
      <c r="G4821">
        <v>-3.1438000000000001E-2</v>
      </c>
      <c r="H4821">
        <v>-1.4841E-2</v>
      </c>
      <c r="I4821">
        <v>7.2760000000000003E-3</v>
      </c>
      <c r="J4821">
        <v>-0.55645900000000004</v>
      </c>
      <c r="M4821">
        <f t="shared" si="116"/>
        <v>11.459524000000002</v>
      </c>
      <c r="N4821">
        <v>-8.0846669152400004E-4</v>
      </c>
      <c r="O4821">
        <v>-7.4596852064132996E-2</v>
      </c>
      <c r="P4821">
        <v>-0.26683756709098799</v>
      </c>
      <c r="Q4821">
        <v>-1.7077123746275999E-2</v>
      </c>
      <c r="R4821">
        <v>-1.5597550198436E-2</v>
      </c>
      <c r="S4821">
        <v>-2.6168184354901002E-2</v>
      </c>
      <c r="T4821">
        <v>-2.6323428377508999E-2</v>
      </c>
      <c r="U4821">
        <v>-3.9575630798940001E-3</v>
      </c>
      <c r="V4821">
        <v>-5.4433319717645999E-2</v>
      </c>
    </row>
    <row r="4822" spans="1:22" x14ac:dyDescent="0.25">
      <c r="A4822">
        <v>31.545238000000001</v>
      </c>
      <c r="B4822">
        <v>9.4011999999999998E-2</v>
      </c>
      <c r="C4822">
        <v>-6.0700999999999998E-2</v>
      </c>
      <c r="D4822">
        <v>-4.1133999999999997E-2</v>
      </c>
      <c r="E4822">
        <v>-1.9095000000000001E-2</v>
      </c>
      <c r="F4822">
        <v>7.7980000000000002E-3</v>
      </c>
      <c r="G4822">
        <v>-3.4910999999999998E-2</v>
      </c>
      <c r="H4822">
        <v>-3.4910999999999998E-2</v>
      </c>
      <c r="I4822">
        <v>0</v>
      </c>
      <c r="J4822">
        <v>0</v>
      </c>
      <c r="M4822">
        <f t="shared" si="116"/>
        <v>11.461905000000002</v>
      </c>
      <c r="N4822">
        <v>-4.49591170764E-4</v>
      </c>
      <c r="O4822">
        <v>-7.4383497238158999E-2</v>
      </c>
      <c r="P4822">
        <v>-0.26599568128585799</v>
      </c>
      <c r="Q4822">
        <v>-1.7030728980898999E-2</v>
      </c>
      <c r="R4822">
        <v>-1.5598780475557E-2</v>
      </c>
      <c r="S4822">
        <v>-2.6199098676442999E-2</v>
      </c>
      <c r="T4822">
        <v>-2.6355430483817999E-2</v>
      </c>
      <c r="U4822">
        <v>-3.4940959885719999E-3</v>
      </c>
      <c r="V4822">
        <v>-5.1274530589581001E-2</v>
      </c>
    </row>
    <row r="4823" spans="1:22" x14ac:dyDescent="0.25">
      <c r="A4823">
        <v>31.547619000000001</v>
      </c>
      <c r="B4823">
        <v>-6.1059000000000002E-2</v>
      </c>
      <c r="C4823">
        <v>-8.3937999999999999E-2</v>
      </c>
      <c r="D4823">
        <v>-0.71204999999999996</v>
      </c>
      <c r="E4823">
        <v>-1.8584E-2</v>
      </c>
      <c r="F4823">
        <v>-1.3677E-2</v>
      </c>
      <c r="G4823">
        <v>-2.2863999999999999E-2</v>
      </c>
      <c r="H4823">
        <v>-2.2863999999999999E-2</v>
      </c>
      <c r="I4823">
        <v>0</v>
      </c>
      <c r="J4823">
        <v>0</v>
      </c>
      <c r="M4823">
        <f t="shared" si="116"/>
        <v>11.464286000000001</v>
      </c>
      <c r="N4823">
        <v>-8.9979133917999994E-5</v>
      </c>
      <c r="O4823">
        <v>-7.4180521070957003E-2</v>
      </c>
      <c r="P4823">
        <v>-0.26511570811271701</v>
      </c>
      <c r="Q4823">
        <v>-1.6989067196846001E-2</v>
      </c>
      <c r="R4823">
        <v>-1.5592725016177001E-2</v>
      </c>
      <c r="S4823">
        <v>-2.6235204190016001E-2</v>
      </c>
      <c r="T4823">
        <v>-2.6430368423462001E-2</v>
      </c>
      <c r="U4823">
        <v>-3.2433192245660001E-3</v>
      </c>
      <c r="V4823">
        <v>-4.8809111118316997E-2</v>
      </c>
    </row>
    <row r="4824" spans="1:22" x14ac:dyDescent="0.25">
      <c r="A4824">
        <v>31.55</v>
      </c>
      <c r="B4824">
        <v>8.2381999999999997E-2</v>
      </c>
      <c r="C4824">
        <v>-0.118793</v>
      </c>
      <c r="D4824">
        <v>-0.35938900000000001</v>
      </c>
      <c r="E4824">
        <v>-1.0721E-2</v>
      </c>
      <c r="F4824">
        <v>-5.1163E-2</v>
      </c>
      <c r="G4824">
        <v>-1.6490000000000001E-2</v>
      </c>
      <c r="H4824">
        <v>-1.6490000000000001E-2</v>
      </c>
      <c r="I4824">
        <v>0</v>
      </c>
      <c r="J4824">
        <v>0</v>
      </c>
      <c r="M4824">
        <f t="shared" si="116"/>
        <v>11.466667000000001</v>
      </c>
      <c r="N4824">
        <v>2.7223321376400003E-4</v>
      </c>
      <c r="O4824">
        <v>-7.3985092341899997E-2</v>
      </c>
      <c r="P4824">
        <v>-0.26420688629150402</v>
      </c>
      <c r="Q4824">
        <v>-1.6950525343418E-2</v>
      </c>
      <c r="R4824">
        <v>-1.5581304207444E-2</v>
      </c>
      <c r="S4824">
        <v>-2.6277346536517001E-2</v>
      </c>
      <c r="T4824">
        <v>-2.6546604931355001E-2</v>
      </c>
      <c r="U4824">
        <v>-3.1767648179079999E-3</v>
      </c>
      <c r="V4824">
        <v>-4.6984639018773998E-2</v>
      </c>
    </row>
    <row r="4825" spans="1:22" x14ac:dyDescent="0.25">
      <c r="A4825">
        <v>31.552381</v>
      </c>
      <c r="B4825">
        <v>-6.4935999999999994E-2</v>
      </c>
      <c r="C4825">
        <v>-3.3591000000000003E-2</v>
      </c>
      <c r="D4825">
        <v>-5.8337E-2</v>
      </c>
      <c r="E4825">
        <v>-6.2268999999999998E-2</v>
      </c>
      <c r="F4825">
        <v>1.3332999999999999E-2</v>
      </c>
      <c r="G4825">
        <v>-1.3596E-2</v>
      </c>
      <c r="H4825">
        <v>-1.3596E-2</v>
      </c>
      <c r="I4825">
        <v>0</v>
      </c>
      <c r="J4825">
        <v>0</v>
      </c>
      <c r="M4825">
        <f t="shared" si="116"/>
        <v>11.469048000000001</v>
      </c>
      <c r="N4825">
        <v>6.2675861408899997E-4</v>
      </c>
      <c r="O4825">
        <v>-7.3801144957542003E-2</v>
      </c>
      <c r="P4825">
        <v>-0.263288974761963</v>
      </c>
      <c r="Q4825">
        <v>-1.6913516446947999E-2</v>
      </c>
      <c r="R4825">
        <v>-1.5566176734865E-2</v>
      </c>
      <c r="S4825">
        <v>-2.6325238868594E-2</v>
      </c>
      <c r="T4825">
        <v>-2.6700641959905999E-2</v>
      </c>
      <c r="U4825">
        <v>-3.278780961409E-3</v>
      </c>
      <c r="V4825">
        <v>-4.5743048191071001E-2</v>
      </c>
    </row>
    <row r="4826" spans="1:22" x14ac:dyDescent="0.25">
      <c r="A4826">
        <v>31.554762</v>
      </c>
      <c r="B4826">
        <v>-1.0661E-2</v>
      </c>
      <c r="C4826">
        <v>-9.9429000000000003E-2</v>
      </c>
      <c r="D4826">
        <v>-0.23896800000000001</v>
      </c>
      <c r="E4826">
        <v>-1.5876999999999999E-2</v>
      </c>
      <c r="F4826">
        <v>3.9899999999999996E-3</v>
      </c>
      <c r="G4826">
        <v>-2.6473E-2</v>
      </c>
      <c r="H4826">
        <v>-2.6473E-2</v>
      </c>
      <c r="I4826">
        <v>0</v>
      </c>
      <c r="J4826">
        <v>0</v>
      </c>
      <c r="M4826">
        <f t="shared" si="116"/>
        <v>11.471429000000001</v>
      </c>
      <c r="N4826">
        <v>9.7646377980700001E-4</v>
      </c>
      <c r="O4826">
        <v>-7.3635637760162007E-2</v>
      </c>
      <c r="P4826">
        <v>-0.26236593723297102</v>
      </c>
      <c r="Q4826">
        <v>-1.6879614442586999E-2</v>
      </c>
      <c r="R4826">
        <v>-1.5547301620245001E-2</v>
      </c>
      <c r="S4826">
        <v>-2.6377893984318002E-2</v>
      </c>
      <c r="T4826">
        <v>-2.6890043169260001E-2</v>
      </c>
      <c r="U4826">
        <v>-3.5292089451100001E-3</v>
      </c>
      <c r="V4826">
        <v>-4.5064270496367999E-2</v>
      </c>
    </row>
    <row r="4827" spans="1:22" x14ac:dyDescent="0.25">
      <c r="A4827">
        <v>31.557143</v>
      </c>
      <c r="B4827">
        <v>-0.134718</v>
      </c>
      <c r="C4827">
        <v>-0.11104799999999999</v>
      </c>
      <c r="D4827">
        <v>-0.36799100000000001</v>
      </c>
      <c r="E4827">
        <v>5.6670000000000002E-3</v>
      </c>
      <c r="F4827">
        <v>-3.9380999999999999E-2</v>
      </c>
      <c r="G4827">
        <v>-3.8391000000000002E-2</v>
      </c>
      <c r="H4827">
        <v>-3.8391000000000002E-2</v>
      </c>
      <c r="I4827">
        <v>0</v>
      </c>
      <c r="J4827">
        <v>0</v>
      </c>
      <c r="M4827">
        <f t="shared" si="116"/>
        <v>11.47381</v>
      </c>
      <c r="N4827">
        <v>1.3114422326910001E-3</v>
      </c>
      <c r="O4827">
        <v>-7.3477774858474995E-2</v>
      </c>
      <c r="P4827">
        <v>-0.26143929362297103</v>
      </c>
      <c r="Q4827">
        <v>-1.6851540654897999E-2</v>
      </c>
      <c r="R4827">
        <v>-1.5524229966103999E-2</v>
      </c>
      <c r="S4827">
        <v>-2.6434455066919001E-2</v>
      </c>
      <c r="T4827">
        <v>-2.7110595256090001E-2</v>
      </c>
      <c r="U4827">
        <v>-3.9050802588460002E-3</v>
      </c>
      <c r="V4827">
        <v>-4.4898051768541003E-2</v>
      </c>
    </row>
    <row r="4828" spans="1:22" x14ac:dyDescent="0.25">
      <c r="A4828">
        <v>31.559524</v>
      </c>
      <c r="B4828">
        <v>4.3614E-2</v>
      </c>
      <c r="C4828">
        <v>-3.7463999999999997E-2</v>
      </c>
      <c r="D4828">
        <v>-0.101345</v>
      </c>
      <c r="E4828">
        <v>-4.0895000000000001E-2</v>
      </c>
      <c r="F4828">
        <v>-3.8479999999999999E-3</v>
      </c>
      <c r="G4828">
        <v>-3.6174999999999999E-2</v>
      </c>
      <c r="H4828">
        <v>-3.6174999999999999E-2</v>
      </c>
      <c r="I4828">
        <v>0</v>
      </c>
      <c r="J4828">
        <v>0</v>
      </c>
      <c r="M4828">
        <f t="shared" si="116"/>
        <v>11.476191</v>
      </c>
      <c r="N4828">
        <v>1.633547828533E-3</v>
      </c>
      <c r="O4828">
        <v>-7.3335140943527E-2</v>
      </c>
      <c r="P4828">
        <v>-0.26052528619766202</v>
      </c>
      <c r="Q4828">
        <v>-1.6826996579765999E-2</v>
      </c>
      <c r="R4828">
        <v>-1.5497733838856E-2</v>
      </c>
      <c r="S4828">
        <v>-2.6495119556785001E-2</v>
      </c>
      <c r="T4828">
        <v>-2.7360392734408E-2</v>
      </c>
      <c r="U4828">
        <v>-4.3932693079109996E-3</v>
      </c>
      <c r="V4828">
        <v>-4.5228026807308003E-2</v>
      </c>
    </row>
    <row r="4829" spans="1:22" x14ac:dyDescent="0.25">
      <c r="A4829">
        <v>31.561904999999999</v>
      </c>
      <c r="B4829">
        <v>8.2381999999999997E-2</v>
      </c>
      <c r="C4829">
        <v>-9.9429000000000003E-2</v>
      </c>
      <c r="D4829">
        <v>-0.23036699999999999</v>
      </c>
      <c r="E4829">
        <v>-1.3512E-2</v>
      </c>
      <c r="F4829">
        <v>-1.4890000000000001E-3</v>
      </c>
      <c r="G4829">
        <v>-2.8605999999999999E-2</v>
      </c>
      <c r="H4829">
        <v>-2.8605999999999999E-2</v>
      </c>
      <c r="I4829">
        <v>0</v>
      </c>
      <c r="J4829">
        <v>0</v>
      </c>
      <c r="M4829">
        <f t="shared" si="116"/>
        <v>11.478572</v>
      </c>
      <c r="N4829">
        <v>1.9359070574860001E-3</v>
      </c>
      <c r="O4829">
        <v>-7.3201842606068004E-2</v>
      </c>
      <c r="P4829">
        <v>-0.25964370369911199</v>
      </c>
      <c r="Q4829">
        <v>-1.6806613653898E-2</v>
      </c>
      <c r="R4829">
        <v>-1.5469580888748001E-2</v>
      </c>
      <c r="S4829">
        <v>-2.6560466736554999E-2</v>
      </c>
      <c r="T4829">
        <v>-2.7636144310236001E-2</v>
      </c>
      <c r="U4829">
        <v>-4.9650347791609997E-3</v>
      </c>
      <c r="V4829">
        <v>-4.5993912965059003E-2</v>
      </c>
    </row>
    <row r="4830" spans="1:22" x14ac:dyDescent="0.25">
      <c r="A4830">
        <v>31.564285999999999</v>
      </c>
      <c r="B4830">
        <v>8.7229999999999999E-3</v>
      </c>
      <c r="C4830">
        <v>6.7102999999999996E-2</v>
      </c>
      <c r="D4830">
        <v>-0.419599</v>
      </c>
      <c r="E4830">
        <v>1.5939999999999999E-2</v>
      </c>
      <c r="F4830">
        <v>-4.5256999999999999E-2</v>
      </c>
      <c r="G4830">
        <v>-2.2019E-2</v>
      </c>
      <c r="H4830">
        <v>-2.2019E-2</v>
      </c>
      <c r="I4830">
        <v>0</v>
      </c>
      <c r="J4830">
        <v>0</v>
      </c>
      <c r="M4830">
        <f t="shared" si="116"/>
        <v>11.480953</v>
      </c>
      <c r="N4830">
        <v>2.2200129460539998E-3</v>
      </c>
      <c r="O4830">
        <v>-7.3081754148005995E-2</v>
      </c>
      <c r="P4830">
        <v>-0.25879582762718201</v>
      </c>
      <c r="Q4830">
        <v>-1.6788054257631E-2</v>
      </c>
      <c r="R4830">
        <v>-1.5441766940057E-2</v>
      </c>
      <c r="S4830">
        <v>-2.6630429551004999E-2</v>
      </c>
      <c r="T4830">
        <v>-2.7935277670622E-2</v>
      </c>
      <c r="U4830">
        <v>-5.6062527000899998E-3</v>
      </c>
      <c r="V4830">
        <v>-4.7176245599984998E-2</v>
      </c>
    </row>
    <row r="4831" spans="1:22" x14ac:dyDescent="0.25">
      <c r="A4831">
        <v>31.566666999999999</v>
      </c>
      <c r="B4831">
        <v>6.2997999999999998E-2</v>
      </c>
      <c r="C4831">
        <v>-0.22723299999999999</v>
      </c>
      <c r="D4831">
        <v>-0.187359</v>
      </c>
      <c r="E4831">
        <v>2.0049999999999998E-2</v>
      </c>
      <c r="F4831">
        <v>-3.9546999999999999E-2</v>
      </c>
      <c r="G4831">
        <v>-2.2415000000000001E-2</v>
      </c>
      <c r="H4831">
        <v>-2.2415000000000001E-2</v>
      </c>
      <c r="I4831">
        <v>0</v>
      </c>
      <c r="J4831">
        <v>0</v>
      </c>
      <c r="M4831">
        <f t="shared" si="116"/>
        <v>11.483333999999999</v>
      </c>
      <c r="N4831">
        <v>2.4855164811019999E-3</v>
      </c>
      <c r="O4831">
        <v>-7.2973765432835E-2</v>
      </c>
      <c r="P4831">
        <v>-0.25797995924949602</v>
      </c>
      <c r="Q4831">
        <v>-1.6771029680967001E-2</v>
      </c>
      <c r="R4831">
        <v>-1.5414875000715001E-2</v>
      </c>
      <c r="S4831">
        <v>-2.6703892275691001E-2</v>
      </c>
      <c r="T4831">
        <v>-2.8254307806492001E-2</v>
      </c>
      <c r="U4831">
        <v>-6.2900413759050004E-3</v>
      </c>
      <c r="V4831">
        <v>-4.8747565597295997E-2</v>
      </c>
    </row>
    <row r="4832" spans="1:22" x14ac:dyDescent="0.25">
      <c r="A4832">
        <v>31.569047999999999</v>
      </c>
      <c r="B4832">
        <v>6.2997999999999998E-2</v>
      </c>
      <c r="C4832">
        <v>-2.5845E-2</v>
      </c>
      <c r="D4832">
        <v>1.8730000000000001E-3</v>
      </c>
      <c r="E4832">
        <v>-4.1149999999999999E-2</v>
      </c>
      <c r="F4832">
        <v>2.0663000000000001E-2</v>
      </c>
      <c r="G4832">
        <v>-1.3505E-2</v>
      </c>
      <c r="H4832">
        <v>-1.3505E-2</v>
      </c>
      <c r="I4832">
        <v>0</v>
      </c>
      <c r="J4832">
        <v>0</v>
      </c>
      <c r="M4832">
        <f t="shared" si="116"/>
        <v>11.485714999999999</v>
      </c>
      <c r="N4832">
        <v>2.7221881318840002E-3</v>
      </c>
      <c r="O4832">
        <v>-7.2872161865234E-2</v>
      </c>
      <c r="P4832">
        <v>-0.257211834192276</v>
      </c>
      <c r="Q4832">
        <v>-1.6755910590290999E-2</v>
      </c>
      <c r="R4832">
        <v>-1.5388594940305001E-2</v>
      </c>
      <c r="S4832">
        <v>-2.6778914034367E-2</v>
      </c>
      <c r="T4832">
        <v>-2.8586817905307E-2</v>
      </c>
      <c r="U4832">
        <v>-7.0107746869330001E-3</v>
      </c>
      <c r="V4832">
        <v>-5.0661750137806001E-2</v>
      </c>
    </row>
    <row r="4833" spans="1:22" x14ac:dyDescent="0.25">
      <c r="A4833">
        <v>31.571428999999998</v>
      </c>
      <c r="B4833">
        <v>-8.0443000000000001E-2</v>
      </c>
      <c r="C4833">
        <v>-7.6191999999999996E-2</v>
      </c>
      <c r="D4833">
        <v>-0.21316399999999999</v>
      </c>
      <c r="E4833">
        <v>-1.4023000000000001E-2</v>
      </c>
      <c r="F4833">
        <v>-8.0820000000000006E-3</v>
      </c>
      <c r="G4833">
        <v>-2.1432E-2</v>
      </c>
      <c r="H4833">
        <v>-2.1432E-2</v>
      </c>
      <c r="I4833">
        <v>0</v>
      </c>
      <c r="J4833">
        <v>0</v>
      </c>
      <c r="M4833">
        <f t="shared" si="116"/>
        <v>11.488095999999999</v>
      </c>
      <c r="N4833">
        <v>2.933542244136E-3</v>
      </c>
      <c r="O4833">
        <v>-7.2785980999470007E-2</v>
      </c>
      <c r="P4833">
        <v>-0.25649383664131198</v>
      </c>
      <c r="Q4833">
        <v>-1.6745740547776E-2</v>
      </c>
      <c r="R4833">
        <v>-1.5362250618637E-2</v>
      </c>
      <c r="S4833">
        <v>-2.6853652670979999E-2</v>
      </c>
      <c r="T4833">
        <v>-2.8928032144904001E-2</v>
      </c>
      <c r="U4833">
        <v>-7.7429749071599996E-3</v>
      </c>
      <c r="V4833">
        <v>-5.2882388234138003E-2</v>
      </c>
    </row>
    <row r="4834" spans="1:22" x14ac:dyDescent="0.25">
      <c r="A4834">
        <v>31.573810000000002</v>
      </c>
      <c r="B4834">
        <v>-3.7798999999999999E-2</v>
      </c>
      <c r="C4834">
        <v>-0.12653900000000001</v>
      </c>
      <c r="D4834">
        <v>-0.65183899999999995</v>
      </c>
      <c r="E4834">
        <v>8.3730000000000002E-3</v>
      </c>
      <c r="F4834">
        <v>-3.8753999999999997E-2</v>
      </c>
      <c r="G4834">
        <v>-2.9937999999999999E-2</v>
      </c>
      <c r="H4834">
        <v>-2.9937999999999999E-2</v>
      </c>
      <c r="I4834">
        <v>0</v>
      </c>
      <c r="J4834">
        <v>0</v>
      </c>
      <c r="M4834">
        <f t="shared" si="116"/>
        <v>11.490477000000002</v>
      </c>
      <c r="N4834">
        <v>3.1153301242739999E-3</v>
      </c>
      <c r="O4834">
        <v>-7.2698742151260001E-2</v>
      </c>
      <c r="P4834">
        <v>-0.25582239031791698</v>
      </c>
      <c r="Q4834">
        <v>-1.6744004562497E-2</v>
      </c>
      <c r="R4834">
        <v>-1.5335154719651E-2</v>
      </c>
      <c r="S4834">
        <v>-2.6926534250379001E-2</v>
      </c>
      <c r="T4834">
        <v>-2.9272733256221001E-2</v>
      </c>
      <c r="U4834">
        <v>-8.4664411842819993E-3</v>
      </c>
      <c r="V4834">
        <v>-5.536375567317E-2</v>
      </c>
    </row>
    <row r="4835" spans="1:22" x14ac:dyDescent="0.25">
      <c r="A4835">
        <v>31.57619</v>
      </c>
      <c r="B4835">
        <v>-6.7840000000000001E-3</v>
      </c>
      <c r="C4835">
        <v>2.4501999999999999E-2</v>
      </c>
      <c r="D4835">
        <v>-0.12714900000000001</v>
      </c>
      <c r="E4835">
        <v>-5.8816E-2</v>
      </c>
      <c r="F4835">
        <v>-6.4619999999999999E-3</v>
      </c>
      <c r="G4835">
        <v>-3.0449E-2</v>
      </c>
      <c r="H4835">
        <v>-3.0449E-2</v>
      </c>
      <c r="I4835">
        <v>0</v>
      </c>
      <c r="J4835">
        <v>0</v>
      </c>
      <c r="M4835">
        <f t="shared" si="116"/>
        <v>11.492857000000001</v>
      </c>
      <c r="N4835">
        <v>3.2657871488479999E-3</v>
      </c>
      <c r="O4835">
        <v>-7.2621680796146004E-2</v>
      </c>
      <c r="P4835">
        <v>-0.2552130818367</v>
      </c>
      <c r="Q4835">
        <v>-1.6747627407312001E-2</v>
      </c>
      <c r="R4835">
        <v>-1.5307790599763E-2</v>
      </c>
      <c r="S4835">
        <v>-2.6997828856111E-2</v>
      </c>
      <c r="T4835">
        <v>-2.9617274180055001E-2</v>
      </c>
      <c r="U4835">
        <v>-9.1610969975589995E-3</v>
      </c>
      <c r="V4835">
        <v>-5.8052957057952999E-2</v>
      </c>
    </row>
    <row r="4836" spans="1:22" x14ac:dyDescent="0.25">
      <c r="A4836">
        <v>31.578571</v>
      </c>
      <c r="B4836">
        <v>0.101766</v>
      </c>
      <c r="C4836">
        <v>-9.1683000000000001E-2</v>
      </c>
      <c r="D4836">
        <v>0.13089500000000001</v>
      </c>
      <c r="E4836">
        <v>-1.3682E-2</v>
      </c>
      <c r="F4836">
        <v>1.9469999999999999E-3</v>
      </c>
      <c r="G4836">
        <v>-2.9489000000000001E-2</v>
      </c>
      <c r="H4836">
        <v>-4.1491E-2</v>
      </c>
      <c r="I4836">
        <v>-1.4878000000000001E-2</v>
      </c>
      <c r="J4836">
        <v>-0.104529</v>
      </c>
      <c r="M4836">
        <f t="shared" si="116"/>
        <v>11.495238000000001</v>
      </c>
      <c r="N4836">
        <v>3.3887496683749998E-3</v>
      </c>
      <c r="O4836">
        <v>-7.2547771036625006E-2</v>
      </c>
      <c r="P4836">
        <v>-0.254662305116653</v>
      </c>
      <c r="Q4836">
        <v>-1.6757804900407999E-2</v>
      </c>
      <c r="R4836">
        <v>-1.5280865132808999E-2</v>
      </c>
      <c r="S4836">
        <v>-2.7067475020884999E-2</v>
      </c>
      <c r="T4836">
        <v>-2.9957931488752001E-2</v>
      </c>
      <c r="U4836">
        <v>-9.8044397309419995E-3</v>
      </c>
      <c r="V4836">
        <v>-6.0897532850503998E-2</v>
      </c>
    </row>
    <row r="4837" spans="1:22" x14ac:dyDescent="0.25">
      <c r="A4837">
        <v>31.580952</v>
      </c>
      <c r="B4837">
        <v>-4.9429000000000001E-2</v>
      </c>
      <c r="C4837">
        <v>9.0109999999999999E-3</v>
      </c>
      <c r="D4837">
        <v>-0.51421600000000001</v>
      </c>
      <c r="E4837">
        <v>6.6E-4</v>
      </c>
      <c r="F4837">
        <v>-1.1916E-2</v>
      </c>
      <c r="G4837">
        <v>-2.8986000000000001E-2</v>
      </c>
      <c r="H4837">
        <v>-2.8986000000000001E-2</v>
      </c>
      <c r="I4837">
        <v>0</v>
      </c>
      <c r="J4837">
        <v>0</v>
      </c>
      <c r="M4837">
        <f t="shared" si="116"/>
        <v>11.497619</v>
      </c>
      <c r="N4837">
        <v>3.4829026553780001E-3</v>
      </c>
      <c r="O4837">
        <v>-7.2471953928471E-2</v>
      </c>
      <c r="P4837">
        <v>-0.254162758588791</v>
      </c>
      <c r="Q4837">
        <v>-1.6774788498878E-2</v>
      </c>
      <c r="R4837">
        <v>-1.5254807658493999E-2</v>
      </c>
      <c r="S4837">
        <v>-2.7135385200381001E-2</v>
      </c>
      <c r="T4837">
        <v>-3.0290480703114998E-2</v>
      </c>
      <c r="U4837">
        <v>-1.0376305319369001E-2</v>
      </c>
      <c r="V4837">
        <v>-6.3833862543105996E-2</v>
      </c>
    </row>
    <row r="4838" spans="1:22" x14ac:dyDescent="0.25">
      <c r="A4838">
        <v>31.583333</v>
      </c>
      <c r="B4838">
        <v>9.6900000000000003E-4</v>
      </c>
      <c r="C4838">
        <v>-0.17688599999999999</v>
      </c>
      <c r="D4838">
        <v>-0.54001999999999994</v>
      </c>
      <c r="E4838">
        <v>-2.346E-3</v>
      </c>
      <c r="F4838">
        <v>-4.2417000000000003E-2</v>
      </c>
      <c r="G4838">
        <v>-2.7524E-2</v>
      </c>
      <c r="H4838">
        <v>-2.7524E-2</v>
      </c>
      <c r="I4838">
        <v>0</v>
      </c>
      <c r="J4838">
        <v>0</v>
      </c>
      <c r="M4838">
        <f t="shared" si="116"/>
        <v>11.5</v>
      </c>
      <c r="N4838">
        <v>3.550933441147E-3</v>
      </c>
      <c r="O4838">
        <v>-7.2400368750095007E-2</v>
      </c>
      <c r="P4838">
        <v>-0.25371316075325001</v>
      </c>
      <c r="Q4838">
        <v>-1.6799019649625001E-2</v>
      </c>
      <c r="R4838">
        <v>-1.5229026786982999E-2</v>
      </c>
      <c r="S4838">
        <v>-2.7199896052480001E-2</v>
      </c>
      <c r="T4838">
        <v>-3.0609531328082001E-2</v>
      </c>
      <c r="U4838">
        <v>-1.0854842141271E-2</v>
      </c>
      <c r="V4838">
        <v>-6.6799782216549003E-2</v>
      </c>
    </row>
    <row r="4839" spans="1:22" x14ac:dyDescent="0.25">
      <c r="A4839">
        <v>31.585713999999999</v>
      </c>
      <c r="B4839">
        <v>9.4011999999999998E-2</v>
      </c>
      <c r="C4839">
        <v>-0.14202999999999999</v>
      </c>
      <c r="D4839">
        <v>-8.4141999999999995E-2</v>
      </c>
      <c r="E4839">
        <v>-0.100095</v>
      </c>
      <c r="F4839">
        <v>9.3030000000000005E-3</v>
      </c>
      <c r="G4839">
        <v>-2.7441E-2</v>
      </c>
      <c r="H4839">
        <v>-2.7441E-2</v>
      </c>
      <c r="I4839">
        <v>0</v>
      </c>
      <c r="J4839">
        <v>0</v>
      </c>
      <c r="M4839">
        <f t="shared" si="116"/>
        <v>11.502381</v>
      </c>
      <c r="N4839">
        <v>3.590090665966E-3</v>
      </c>
      <c r="O4839">
        <v>-7.2325013577937997E-2</v>
      </c>
      <c r="P4839">
        <v>-0.25332725048065202</v>
      </c>
      <c r="Q4839">
        <v>-1.6831755638122999E-2</v>
      </c>
      <c r="R4839">
        <v>-1.5203244052826999E-2</v>
      </c>
      <c r="S4839">
        <v>-2.7259591966866999E-2</v>
      </c>
      <c r="T4839">
        <v>-3.0906412750483E-2</v>
      </c>
      <c r="U4839">
        <v>-1.1193055659533E-2</v>
      </c>
      <c r="V4839">
        <v>-6.9632366299629003E-2</v>
      </c>
    </row>
    <row r="4840" spans="1:22" x14ac:dyDescent="0.25">
      <c r="A4840">
        <v>31.588094999999999</v>
      </c>
      <c r="B4840">
        <v>-7.2690000000000005E-2</v>
      </c>
      <c r="C4840">
        <v>1.6756E-2</v>
      </c>
      <c r="D4840">
        <v>-0.22176499999999999</v>
      </c>
      <c r="E4840">
        <v>-3.7357000000000001E-2</v>
      </c>
      <c r="F4840">
        <v>-3.8499999999999998E-4</v>
      </c>
      <c r="G4840">
        <v>-3.9069E-2</v>
      </c>
      <c r="H4840">
        <v>-3.9069E-2</v>
      </c>
      <c r="I4840">
        <v>0</v>
      </c>
      <c r="J4840">
        <v>0</v>
      </c>
      <c r="M4840">
        <f t="shared" si="116"/>
        <v>11.504761999999999</v>
      </c>
      <c r="N4840">
        <v>3.6077147815379998E-3</v>
      </c>
      <c r="O4840">
        <v>-7.2253271937369995E-2</v>
      </c>
      <c r="P4840">
        <v>-0.25300142168998702</v>
      </c>
      <c r="Q4840">
        <v>-1.6874602064489999E-2</v>
      </c>
      <c r="R4840">
        <v>-1.5177736990153999E-2</v>
      </c>
      <c r="S4840">
        <v>-2.7313537895678999E-2</v>
      </c>
      <c r="T4840">
        <v>-3.1183475628495001E-2</v>
      </c>
      <c r="U4840">
        <v>-1.1439084075390999E-2</v>
      </c>
      <c r="V4840">
        <v>-7.2478018701076993E-2</v>
      </c>
    </row>
    <row r="4841" spans="1:22" x14ac:dyDescent="0.25">
      <c r="A4841">
        <v>31.590475999999999</v>
      </c>
      <c r="B4841">
        <v>-6.8812999999999999E-2</v>
      </c>
      <c r="C4841">
        <v>-9.1683000000000001E-2</v>
      </c>
      <c r="D4841">
        <v>-0.316382</v>
      </c>
      <c r="E4841">
        <v>3.3626000000000003E-2</v>
      </c>
      <c r="F4841">
        <v>-3.4921000000000001E-2</v>
      </c>
      <c r="G4841">
        <v>-3.5490000000000001E-2</v>
      </c>
      <c r="H4841">
        <v>-3.5490000000000001E-2</v>
      </c>
      <c r="I4841">
        <v>0</v>
      </c>
      <c r="J4841">
        <v>0</v>
      </c>
      <c r="M4841">
        <f t="shared" si="116"/>
        <v>11.507142999999999</v>
      </c>
      <c r="N4841">
        <v>3.6022432614119999E-3</v>
      </c>
      <c r="O4841">
        <v>-7.2176396846771004E-2</v>
      </c>
      <c r="P4841">
        <v>-0.252723097801209</v>
      </c>
      <c r="Q4841">
        <v>-1.6930857673287E-2</v>
      </c>
      <c r="R4841">
        <v>-1.5152134932578E-2</v>
      </c>
      <c r="S4841">
        <v>-2.7362683787941999E-2</v>
      </c>
      <c r="T4841">
        <v>-3.1434189528226998E-2</v>
      </c>
      <c r="U4841">
        <v>-1.1536042205989E-2</v>
      </c>
      <c r="V4841">
        <v>-7.5143091380595994E-2</v>
      </c>
    </row>
    <row r="4842" spans="1:22" x14ac:dyDescent="0.25">
      <c r="A4842">
        <v>31.592856999999999</v>
      </c>
      <c r="B4842">
        <v>1.26E-2</v>
      </c>
      <c r="C4842">
        <v>3.2247999999999999E-2</v>
      </c>
      <c r="D4842">
        <v>-8.4141999999999995E-2</v>
      </c>
      <c r="E4842">
        <v>-9.3130000000000001E-3</v>
      </c>
      <c r="F4842">
        <v>-2.2592999999999999E-2</v>
      </c>
      <c r="G4842">
        <v>-3.7926000000000001E-2</v>
      </c>
      <c r="H4842">
        <v>-3.7926000000000001E-2</v>
      </c>
      <c r="I4842">
        <v>0</v>
      </c>
      <c r="J4842">
        <v>0</v>
      </c>
      <c r="M4842">
        <f t="shared" si="116"/>
        <v>11.509523999999999</v>
      </c>
      <c r="N4842">
        <v>3.5810458939519998E-3</v>
      </c>
      <c r="O4842">
        <v>-7.2095200419426006E-2</v>
      </c>
      <c r="P4842">
        <v>-0.25250455737114003</v>
      </c>
      <c r="Q4842">
        <v>-1.6996636986732001E-2</v>
      </c>
      <c r="R4842">
        <v>-1.5126404352486E-2</v>
      </c>
      <c r="S4842">
        <v>-2.7408599853516E-2</v>
      </c>
      <c r="T4842">
        <v>-3.1657394021748997E-2</v>
      </c>
      <c r="U4842">
        <v>-1.1474399827420999E-2</v>
      </c>
      <c r="V4842">
        <v>-7.7568411827087E-2</v>
      </c>
    </row>
    <row r="4843" spans="1:22" x14ac:dyDescent="0.25">
      <c r="A4843">
        <v>31.595237999999998</v>
      </c>
      <c r="B4843">
        <v>0.21419199999999999</v>
      </c>
      <c r="C4843">
        <v>-0.122666</v>
      </c>
      <c r="D4843">
        <v>-0.14435200000000001</v>
      </c>
      <c r="E4843">
        <v>1.5384E-2</v>
      </c>
      <c r="F4843">
        <v>-2.2674E-2</v>
      </c>
      <c r="G4843">
        <v>-3.3068E-2</v>
      </c>
      <c r="H4843">
        <v>-3.3068E-2</v>
      </c>
      <c r="I4843">
        <v>0</v>
      </c>
      <c r="J4843">
        <v>0</v>
      </c>
      <c r="M4843">
        <f t="shared" si="116"/>
        <v>11.511904999999999</v>
      </c>
      <c r="N4843">
        <v>3.5423545632509998E-3</v>
      </c>
      <c r="O4843">
        <v>-7.2014540433884E-2</v>
      </c>
      <c r="P4843">
        <v>-0.25234329700469998</v>
      </c>
      <c r="Q4843">
        <v>-1.7072668299079E-2</v>
      </c>
      <c r="R4843">
        <v>-1.5102163888514E-2</v>
      </c>
      <c r="S4843">
        <v>-2.7452075853944002E-2</v>
      </c>
      <c r="T4843">
        <v>-3.1851105391979002E-2</v>
      </c>
      <c r="U4843">
        <v>-1.1237344704567999E-2</v>
      </c>
      <c r="V4843">
        <v>-7.9700559377669997E-2</v>
      </c>
    </row>
    <row r="4844" spans="1:22" x14ac:dyDescent="0.25">
      <c r="A4844">
        <v>31.597619000000002</v>
      </c>
      <c r="B4844">
        <v>-6.1059000000000002E-2</v>
      </c>
      <c r="C4844">
        <v>-0.11104799999999999</v>
      </c>
      <c r="D4844">
        <v>-0.53141899999999997</v>
      </c>
      <c r="E4844">
        <v>1.2763E-2</v>
      </c>
      <c r="F4844">
        <v>-4.2277000000000002E-2</v>
      </c>
      <c r="G4844">
        <v>-3.1888E-2</v>
      </c>
      <c r="H4844">
        <v>-3.1888E-2</v>
      </c>
      <c r="I4844">
        <v>0</v>
      </c>
      <c r="J4844">
        <v>0</v>
      </c>
      <c r="M4844">
        <f t="shared" si="116"/>
        <v>11.514286000000002</v>
      </c>
      <c r="N4844">
        <v>3.4971735440190001E-3</v>
      </c>
      <c r="O4844">
        <v>-7.1931682527065E-2</v>
      </c>
      <c r="P4844">
        <v>-0.25223213434219399</v>
      </c>
      <c r="Q4844">
        <v>-1.7159326002001998E-2</v>
      </c>
      <c r="R4844">
        <v>-1.5080810524523E-2</v>
      </c>
      <c r="S4844">
        <v>-2.7492348104715E-2</v>
      </c>
      <c r="T4844">
        <v>-3.2012991607188998E-2</v>
      </c>
      <c r="U4844">
        <v>-1.0823342017829E-2</v>
      </c>
      <c r="V4844">
        <v>-8.1493705511093001E-2</v>
      </c>
    </row>
    <row r="4845" spans="1:22" x14ac:dyDescent="0.25">
      <c r="A4845">
        <v>31.6</v>
      </c>
      <c r="B4845">
        <v>-8.0443000000000001E-2</v>
      </c>
      <c r="C4845">
        <v>-0.14202999999999999</v>
      </c>
      <c r="D4845">
        <v>-0.43680200000000002</v>
      </c>
      <c r="E4845">
        <v>-1.2574999999999999E-2</v>
      </c>
      <c r="F4845">
        <v>-1.7114000000000001E-2</v>
      </c>
      <c r="G4845">
        <v>-1.9779999999999999E-2</v>
      </c>
      <c r="H4845">
        <v>-1.9779999999999999E-2</v>
      </c>
      <c r="I4845">
        <v>0</v>
      </c>
      <c r="J4845">
        <v>0</v>
      </c>
      <c r="M4845">
        <f t="shared" si="116"/>
        <v>11.516667000000002</v>
      </c>
      <c r="N4845">
        <v>3.4469051752239999E-3</v>
      </c>
      <c r="O4845">
        <v>-7.1849673986435006E-2</v>
      </c>
      <c r="P4845">
        <v>-0.25218299031257602</v>
      </c>
      <c r="Q4845">
        <v>-1.7255252227187001E-2</v>
      </c>
      <c r="R4845">
        <v>-1.5062144957483E-2</v>
      </c>
      <c r="S4845">
        <v>-2.7529111132026E-2</v>
      </c>
      <c r="T4845">
        <v>-3.2141186296940003E-2</v>
      </c>
      <c r="U4845">
        <v>-1.0226574726403001E-2</v>
      </c>
      <c r="V4845">
        <v>-8.2906864583492001E-2</v>
      </c>
    </row>
    <row r="4846" spans="1:22" x14ac:dyDescent="0.25">
      <c r="A4846">
        <v>31.602381000000001</v>
      </c>
      <c r="B4846">
        <v>2.8107E-2</v>
      </c>
      <c r="C4846">
        <v>-0.11104799999999999</v>
      </c>
      <c r="D4846">
        <v>5.3482000000000002E-2</v>
      </c>
      <c r="E4846">
        <v>-9.6046000000000006E-2</v>
      </c>
      <c r="F4846">
        <v>2.5916000000000002E-2</v>
      </c>
      <c r="G4846">
        <v>1.5120000000000001E-3</v>
      </c>
      <c r="H4846">
        <v>-0.10277500000000001</v>
      </c>
      <c r="I4846">
        <v>-0.48458299999999999</v>
      </c>
      <c r="J4846">
        <v>-1.7958529999999999</v>
      </c>
      <c r="M4846">
        <f t="shared" si="116"/>
        <v>11.519048000000002</v>
      </c>
      <c r="N4846">
        <v>3.3902812283490001E-3</v>
      </c>
      <c r="O4846">
        <v>-7.1772053837776004E-2</v>
      </c>
      <c r="P4846">
        <v>-0.25219643115997298</v>
      </c>
      <c r="Q4846">
        <v>-1.7361622303724001E-2</v>
      </c>
      <c r="R4846">
        <v>-1.5047091990708999E-2</v>
      </c>
      <c r="S4846">
        <v>-2.7562612667679998E-2</v>
      </c>
      <c r="T4846">
        <v>-3.2236363738774997E-2</v>
      </c>
      <c r="U4846">
        <v>-9.4560589641330007E-3</v>
      </c>
      <c r="V4846">
        <v>-8.3925567567347995E-2</v>
      </c>
    </row>
    <row r="4847" spans="1:22" x14ac:dyDescent="0.25">
      <c r="A4847">
        <v>31.604762000000001</v>
      </c>
      <c r="B4847">
        <v>-0.103704</v>
      </c>
      <c r="C4847">
        <v>7.8722E-2</v>
      </c>
      <c r="D4847">
        <v>-4.9736000000000002E-2</v>
      </c>
      <c r="E4847">
        <v>-3.8719999999999997E-2</v>
      </c>
      <c r="F4847">
        <v>-1.0679999999999999E-3</v>
      </c>
      <c r="G4847">
        <v>-1.234E-2</v>
      </c>
      <c r="H4847">
        <v>-1.234E-2</v>
      </c>
      <c r="I4847">
        <v>0</v>
      </c>
      <c r="J4847">
        <v>0</v>
      </c>
      <c r="M4847">
        <f t="shared" si="116"/>
        <v>11.521429000000001</v>
      </c>
      <c r="N4847">
        <v>3.3363653346900001E-3</v>
      </c>
      <c r="O4847">
        <v>-7.1700364351272999E-2</v>
      </c>
      <c r="P4847">
        <v>-0.25226697325706499</v>
      </c>
      <c r="Q4847">
        <v>-1.7478613182902E-2</v>
      </c>
      <c r="R4847">
        <v>-1.5035557560622999E-2</v>
      </c>
      <c r="S4847">
        <v>-2.7593577280641001E-2</v>
      </c>
      <c r="T4847">
        <v>-3.2299187034369001E-2</v>
      </c>
      <c r="U4847">
        <v>-8.5152769461270001E-3</v>
      </c>
      <c r="V4847">
        <v>-8.4531076252459994E-2</v>
      </c>
    </row>
    <row r="4848" spans="1:22" x14ac:dyDescent="0.25">
      <c r="A4848">
        <v>31.607143000000001</v>
      </c>
      <c r="B4848">
        <v>5.9121E-2</v>
      </c>
      <c r="C4848">
        <v>-0.18850500000000001</v>
      </c>
      <c r="D4848">
        <v>-0.73785400000000001</v>
      </c>
      <c r="E4848">
        <v>6.1774999999999997E-2</v>
      </c>
      <c r="F4848">
        <v>-2.7591000000000001E-2</v>
      </c>
      <c r="G4848">
        <v>-4.6706999999999999E-2</v>
      </c>
      <c r="H4848">
        <v>-4.6706999999999999E-2</v>
      </c>
      <c r="I4848">
        <v>0</v>
      </c>
      <c r="J4848">
        <v>0</v>
      </c>
      <c r="M4848">
        <f t="shared" si="116"/>
        <v>11.523810000000001</v>
      </c>
      <c r="N4848">
        <v>3.2842708751559999E-3</v>
      </c>
      <c r="O4848">
        <v>-7.1638099849223993E-2</v>
      </c>
      <c r="P4848">
        <v>-0.25239187479019198</v>
      </c>
      <c r="Q4848">
        <v>-1.7606822773814E-2</v>
      </c>
      <c r="R4848">
        <v>-1.5027678571640999E-2</v>
      </c>
      <c r="S4848">
        <v>-2.7622735127807E-2</v>
      </c>
      <c r="T4848">
        <v>-3.2331500202416999E-2</v>
      </c>
      <c r="U4848">
        <v>-7.4151991866530003E-3</v>
      </c>
      <c r="V4848">
        <v>-8.4723435342311998E-2</v>
      </c>
    </row>
    <row r="4849" spans="1:22" x14ac:dyDescent="0.25">
      <c r="A4849">
        <v>31.609524</v>
      </c>
      <c r="B4849">
        <v>-6.7840000000000001E-3</v>
      </c>
      <c r="C4849">
        <v>7.0975999999999997E-2</v>
      </c>
      <c r="D4849">
        <v>-6.6938999999999999E-2</v>
      </c>
      <c r="E4849">
        <v>-3.3819000000000002E-2</v>
      </c>
      <c r="F4849">
        <v>-4.7104E-2</v>
      </c>
      <c r="G4849">
        <v>-4.6927999999999997E-2</v>
      </c>
      <c r="H4849">
        <v>-4.6927999999999997E-2</v>
      </c>
      <c r="I4849">
        <v>0</v>
      </c>
      <c r="J4849">
        <v>0</v>
      </c>
      <c r="M4849">
        <f t="shared" si="116"/>
        <v>11.526191000000001</v>
      </c>
      <c r="N4849">
        <v>3.2354420982299999E-3</v>
      </c>
      <c r="O4849">
        <v>-7.1586221456528001E-2</v>
      </c>
      <c r="P4849">
        <v>-0.25257301330566401</v>
      </c>
      <c r="Q4849">
        <v>-1.7743088304996001E-2</v>
      </c>
      <c r="R4849">
        <v>-1.5025001950562E-2</v>
      </c>
      <c r="S4849">
        <v>-2.7650600299238999E-2</v>
      </c>
      <c r="T4849">
        <v>-3.2319530844687999E-2</v>
      </c>
      <c r="U4849">
        <v>-6.2177861109380004E-3</v>
      </c>
      <c r="V4849">
        <v>-8.4589168429375E-2</v>
      </c>
    </row>
    <row r="4850" spans="1:22" x14ac:dyDescent="0.25">
      <c r="A4850">
        <v>31.611905</v>
      </c>
      <c r="B4850">
        <v>0.12114999999999999</v>
      </c>
      <c r="C4850">
        <v>-0.207869</v>
      </c>
      <c r="D4850">
        <v>-7.5539999999999996E-2</v>
      </c>
      <c r="E4850">
        <v>-6.3959999999999998E-3</v>
      </c>
      <c r="F4850">
        <v>-9.6679999999999995E-3</v>
      </c>
      <c r="G4850">
        <v>-3.3845E-2</v>
      </c>
      <c r="H4850">
        <v>-3.3845E-2</v>
      </c>
      <c r="I4850">
        <v>0</v>
      </c>
      <c r="J4850">
        <v>0</v>
      </c>
      <c r="M4850">
        <f t="shared" si="116"/>
        <v>11.528572</v>
      </c>
      <c r="N4850">
        <v>3.1980876810850001E-3</v>
      </c>
      <c r="O4850">
        <v>-7.1557924151420996E-2</v>
      </c>
      <c r="P4850">
        <v>-0.252818644046783</v>
      </c>
      <c r="Q4850">
        <v>-1.7885787412524001E-2</v>
      </c>
      <c r="R4850">
        <v>-1.5028549358249E-2</v>
      </c>
      <c r="S4850">
        <v>-2.7677178382874E-2</v>
      </c>
      <c r="T4850">
        <v>-3.2291539013386002E-2</v>
      </c>
      <c r="U4850">
        <v>-4.866729490459E-3</v>
      </c>
      <c r="V4850">
        <v>-8.4035083651542997E-2</v>
      </c>
    </row>
    <row r="4851" spans="1:22" x14ac:dyDescent="0.25">
      <c r="A4851">
        <v>31.614286</v>
      </c>
      <c r="B4851">
        <v>-0.107581</v>
      </c>
      <c r="C4851">
        <v>-2.1971999999999998E-2</v>
      </c>
      <c r="D4851">
        <v>-0.50561400000000001</v>
      </c>
      <c r="E4851">
        <v>-1.024E-3</v>
      </c>
      <c r="F4851">
        <v>3.5199999999999999E-4</v>
      </c>
      <c r="G4851">
        <v>-2.349E-3</v>
      </c>
      <c r="H4851">
        <v>-2.349E-3</v>
      </c>
      <c r="I4851">
        <v>0</v>
      </c>
      <c r="J4851">
        <v>0</v>
      </c>
      <c r="M4851">
        <f t="shared" si="116"/>
        <v>11.530953</v>
      </c>
      <c r="N4851">
        <v>3.1669759191569999E-3</v>
      </c>
      <c r="O4851">
        <v>-7.1543149650097004E-2</v>
      </c>
      <c r="P4851">
        <v>-0.25311812758445701</v>
      </c>
      <c r="Q4851">
        <v>-1.8034182488917999E-2</v>
      </c>
      <c r="R4851">
        <v>-1.5039422549306999E-2</v>
      </c>
      <c r="S4851">
        <v>-2.7701869606972001E-2</v>
      </c>
      <c r="T4851">
        <v>-3.2238058745860998E-2</v>
      </c>
      <c r="U4851">
        <v>-3.4183163661509999E-3</v>
      </c>
      <c r="V4851">
        <v>-8.3151161670684995E-2</v>
      </c>
    </row>
    <row r="4852" spans="1:22" x14ac:dyDescent="0.25">
      <c r="A4852">
        <v>31.616667</v>
      </c>
      <c r="B4852">
        <v>-1.4538000000000001E-2</v>
      </c>
      <c r="C4852">
        <v>-0.13428499999999999</v>
      </c>
      <c r="D4852">
        <v>-0.20456199999999999</v>
      </c>
      <c r="E4852">
        <v>-3.8765000000000001E-2</v>
      </c>
      <c r="F4852">
        <v>-1.1148E-2</v>
      </c>
      <c r="G4852">
        <v>4.1320000000000003E-3</v>
      </c>
      <c r="H4852">
        <v>4.1320000000000003E-3</v>
      </c>
      <c r="I4852">
        <v>0</v>
      </c>
      <c r="J4852">
        <v>0</v>
      </c>
      <c r="M4852">
        <f t="shared" si="116"/>
        <v>11.533334</v>
      </c>
      <c r="N4852">
        <v>3.1500800978389999E-3</v>
      </c>
      <c r="O4852">
        <v>-7.1560956537723999E-2</v>
      </c>
      <c r="P4852">
        <v>-0.25346809625625599</v>
      </c>
      <c r="Q4852">
        <v>-1.8187098205089999E-2</v>
      </c>
      <c r="R4852">
        <v>-1.5056474134326E-2</v>
      </c>
      <c r="S4852">
        <v>-2.7723843231797E-2</v>
      </c>
      <c r="T4852">
        <v>-3.2161016017199E-2</v>
      </c>
      <c r="U4852">
        <v>-1.898460905068E-3</v>
      </c>
      <c r="V4852">
        <v>-8.1984981894493006E-2</v>
      </c>
    </row>
    <row r="4853" spans="1:22" x14ac:dyDescent="0.25">
      <c r="A4853">
        <v>31.619047999999999</v>
      </c>
      <c r="B4853">
        <v>7.0750999999999994E-2</v>
      </c>
      <c r="C4853">
        <v>1.2650000000000001E-3</v>
      </c>
      <c r="D4853">
        <v>0.173903</v>
      </c>
      <c r="E4853">
        <v>-6.5401000000000001E-2</v>
      </c>
      <c r="F4853">
        <v>1.1802E-2</v>
      </c>
      <c r="G4853">
        <v>-1.3025E-2</v>
      </c>
      <c r="H4853">
        <v>-3.9546999999999999E-2</v>
      </c>
      <c r="I4853">
        <v>-6.7865999999999996E-2</v>
      </c>
      <c r="J4853">
        <v>-0.37607699999999999</v>
      </c>
      <c r="M4853">
        <f t="shared" si="116"/>
        <v>11.535715</v>
      </c>
      <c r="N4853">
        <v>3.1383251771330001E-3</v>
      </c>
      <c r="O4853">
        <v>-7.1603178977966003E-2</v>
      </c>
      <c r="P4853">
        <v>-0.25387617945671098</v>
      </c>
      <c r="Q4853">
        <v>-1.8343728035688001E-2</v>
      </c>
      <c r="R4853">
        <v>-1.5079360455275E-2</v>
      </c>
      <c r="S4853">
        <v>-2.7742931619286999E-2</v>
      </c>
      <c r="T4853">
        <v>-3.2063122838735997E-2</v>
      </c>
      <c r="U4853">
        <v>-3.35113902111E-4</v>
      </c>
      <c r="V4853">
        <v>-8.0591924488544006E-2</v>
      </c>
    </row>
    <row r="4854" spans="1:22" x14ac:dyDescent="0.25">
      <c r="A4854">
        <v>31.621428999999999</v>
      </c>
      <c r="B4854">
        <v>1.6476000000000001E-2</v>
      </c>
      <c r="C4854">
        <v>-5.6827999999999997E-2</v>
      </c>
      <c r="D4854">
        <v>-0.53141899999999997</v>
      </c>
      <c r="E4854">
        <v>-1.6815E-2</v>
      </c>
      <c r="F4854">
        <v>-1.0466E-2</v>
      </c>
      <c r="G4854">
        <v>-5.8631999999999997E-2</v>
      </c>
      <c r="H4854">
        <v>-5.8631999999999997E-2</v>
      </c>
      <c r="I4854">
        <v>0</v>
      </c>
      <c r="J4854">
        <v>0</v>
      </c>
      <c r="M4854">
        <f t="shared" si="116"/>
        <v>11.538095999999999</v>
      </c>
      <c r="N4854">
        <v>3.135360078886E-3</v>
      </c>
      <c r="O4854">
        <v>-7.1686640381812994E-2</v>
      </c>
      <c r="P4854">
        <v>-0.25432729721069303</v>
      </c>
      <c r="Q4854">
        <v>-1.8503997474908999E-2</v>
      </c>
      <c r="R4854">
        <v>-1.5107595361769E-2</v>
      </c>
      <c r="S4854">
        <v>-2.7758263051509999E-2</v>
      </c>
      <c r="T4854">
        <v>-3.1946290284395003E-2</v>
      </c>
      <c r="U4854">
        <v>1.242446480319E-3</v>
      </c>
      <c r="V4854">
        <v>-7.9032883048058E-2</v>
      </c>
    </row>
    <row r="4855" spans="1:22" x14ac:dyDescent="0.25">
      <c r="A4855">
        <v>31.623809999999999</v>
      </c>
      <c r="B4855">
        <v>9.6900000000000003E-4</v>
      </c>
      <c r="C4855">
        <v>-0.114921</v>
      </c>
      <c r="D4855">
        <v>-0.40239599999999998</v>
      </c>
      <c r="E4855">
        <v>6.2521999999999994E-2</v>
      </c>
      <c r="F4855">
        <v>-7.5533000000000003E-2</v>
      </c>
      <c r="G4855">
        <v>-6.3194E-2</v>
      </c>
      <c r="H4855">
        <v>-6.3194E-2</v>
      </c>
      <c r="I4855">
        <v>0</v>
      </c>
      <c r="J4855">
        <v>0</v>
      </c>
      <c r="M4855">
        <f t="shared" si="116"/>
        <v>11.540476999999999</v>
      </c>
      <c r="N4855">
        <v>3.1386197078970002E-3</v>
      </c>
      <c r="O4855">
        <v>-7.1799784898758004E-2</v>
      </c>
      <c r="P4855">
        <v>-0.25482022762298601</v>
      </c>
      <c r="Q4855">
        <v>-1.8666917458177001E-2</v>
      </c>
      <c r="R4855">
        <v>-1.5139633789658999E-2</v>
      </c>
      <c r="S4855">
        <v>-2.7769610285759E-2</v>
      </c>
      <c r="T4855">
        <v>-3.1812716275453998E-2</v>
      </c>
      <c r="U4855">
        <v>2.8043035417799999E-3</v>
      </c>
      <c r="V4855">
        <v>-7.7371999621391005E-2</v>
      </c>
    </row>
    <row r="4856" spans="1:22" x14ac:dyDescent="0.25">
      <c r="A4856">
        <v>31.626190000000001</v>
      </c>
      <c r="B4856">
        <v>-1.8415000000000001E-2</v>
      </c>
      <c r="C4856">
        <v>-2.5845E-2</v>
      </c>
      <c r="D4856">
        <v>7.0684999999999998E-2</v>
      </c>
      <c r="E4856">
        <v>-3.3040000000000001E-3</v>
      </c>
      <c r="F4856">
        <v>-2.6286E-2</v>
      </c>
      <c r="G4856">
        <v>-3.5512000000000002E-2</v>
      </c>
      <c r="H4856">
        <v>-2.5041000000000001E-2</v>
      </c>
      <c r="I4856">
        <v>0.37187399999999998</v>
      </c>
      <c r="J4856">
        <v>-4.6739999999999997E-2</v>
      </c>
      <c r="M4856">
        <f t="shared" si="116"/>
        <v>11.542857000000001</v>
      </c>
      <c r="N4856">
        <v>3.144613699988E-3</v>
      </c>
      <c r="O4856">
        <v>-7.1956045925616996E-2</v>
      </c>
      <c r="P4856">
        <v>-0.25536069273948703</v>
      </c>
      <c r="Q4856">
        <v>-1.8829185515642E-2</v>
      </c>
      <c r="R4856">
        <v>-1.5174957923591E-2</v>
      </c>
      <c r="S4856">
        <v>-2.7776846662164002E-2</v>
      </c>
      <c r="T4856">
        <v>-3.1664393842220001E-2</v>
      </c>
      <c r="U4856">
        <v>4.3196673505009999E-3</v>
      </c>
      <c r="V4856">
        <v>-7.5670816004275998E-2</v>
      </c>
    </row>
    <row r="4857" spans="1:22" x14ac:dyDescent="0.25">
      <c r="A4857">
        <v>31.628571000000001</v>
      </c>
      <c r="B4857">
        <v>5.9121E-2</v>
      </c>
      <c r="C4857">
        <v>-3.3591000000000003E-2</v>
      </c>
      <c r="D4857">
        <v>-5.8337E-2</v>
      </c>
      <c r="E4857">
        <v>-2.4421999999999999E-2</v>
      </c>
      <c r="F4857">
        <v>1.9071999999999999E-2</v>
      </c>
      <c r="G4857">
        <v>-1.0009999999999999E-3</v>
      </c>
      <c r="H4857">
        <v>-1.0009999999999999E-3</v>
      </c>
      <c r="I4857">
        <v>0</v>
      </c>
      <c r="J4857">
        <v>0</v>
      </c>
      <c r="M4857">
        <f t="shared" si="116"/>
        <v>11.545238000000001</v>
      </c>
      <c r="N4857">
        <v>3.151801414788E-3</v>
      </c>
      <c r="O4857">
        <v>-7.2148494422435996E-2</v>
      </c>
      <c r="P4857">
        <v>-0.25593474507331798</v>
      </c>
      <c r="Q4857">
        <v>-1.8990227952600001E-2</v>
      </c>
      <c r="R4857">
        <v>-1.5213350765407E-2</v>
      </c>
      <c r="S4857">
        <v>-2.7779420837759999E-2</v>
      </c>
      <c r="T4857">
        <v>-3.1501598656178E-2</v>
      </c>
      <c r="U4857">
        <v>5.7611246593299997E-3</v>
      </c>
      <c r="V4857">
        <v>-7.4000746011733995E-2</v>
      </c>
    </row>
    <row r="4858" spans="1:22" x14ac:dyDescent="0.25">
      <c r="A4858">
        <v>31.630952000000001</v>
      </c>
      <c r="B4858">
        <v>-9.5949999999999994E-2</v>
      </c>
      <c r="C4858">
        <v>-7.6191999999999996E-2</v>
      </c>
      <c r="D4858">
        <v>-0.52281699999999998</v>
      </c>
      <c r="E4858">
        <v>-6.6061999999999996E-2</v>
      </c>
      <c r="F4858">
        <v>1.5661000000000001E-2</v>
      </c>
      <c r="G4858">
        <v>4.3530000000000001E-3</v>
      </c>
      <c r="H4858">
        <v>4.3530000000000001E-3</v>
      </c>
      <c r="I4858">
        <v>0</v>
      </c>
      <c r="J4858">
        <v>0</v>
      </c>
      <c r="M4858">
        <f t="shared" si="116"/>
        <v>11.547619000000001</v>
      </c>
      <c r="N4858">
        <v>3.155509009957E-3</v>
      </c>
      <c r="O4858">
        <v>-7.2387076914309997E-2</v>
      </c>
      <c r="P4858">
        <v>-0.25654384493827798</v>
      </c>
      <c r="Q4858">
        <v>-1.9149426370859E-2</v>
      </c>
      <c r="R4858">
        <v>-1.5251837670803001E-2</v>
      </c>
      <c r="S4858">
        <v>-2.7776528149843001E-2</v>
      </c>
      <c r="T4858">
        <v>-3.1323924660682997E-2</v>
      </c>
      <c r="U4858">
        <v>7.09901470691E-3</v>
      </c>
      <c r="V4858">
        <v>-7.2417177259922E-2</v>
      </c>
    </row>
    <row r="4859" spans="1:22" x14ac:dyDescent="0.25">
      <c r="A4859">
        <v>31.633333</v>
      </c>
      <c r="B4859">
        <v>-8.8196999999999998E-2</v>
      </c>
      <c r="C4859">
        <v>-0.17688599999999999</v>
      </c>
      <c r="D4859">
        <v>-0.37659199999999998</v>
      </c>
      <c r="E4859">
        <v>-9.9328E-2</v>
      </c>
      <c r="F4859">
        <v>-3.7369999999999999E-3</v>
      </c>
      <c r="G4859">
        <v>-2.026E-2</v>
      </c>
      <c r="H4859">
        <v>-2.026E-2</v>
      </c>
      <c r="I4859">
        <v>0</v>
      </c>
      <c r="J4859">
        <v>0</v>
      </c>
      <c r="M4859">
        <f t="shared" si="116"/>
        <v>11.55</v>
      </c>
      <c r="N4859">
        <v>3.1527804676439999E-3</v>
      </c>
      <c r="O4859">
        <v>-7.2662264108658003E-2</v>
      </c>
      <c r="P4859">
        <v>-0.25717794895172102</v>
      </c>
      <c r="Q4859">
        <v>-1.9306406378746001E-2</v>
      </c>
      <c r="R4859">
        <v>-1.5288296155632E-2</v>
      </c>
      <c r="S4859">
        <v>-2.7767438441515E-2</v>
      </c>
      <c r="T4859">
        <v>-3.1131012365222002E-2</v>
      </c>
      <c r="U4859">
        <v>8.3116116002200004E-3</v>
      </c>
      <c r="V4859">
        <v>-7.0981144905089999E-2</v>
      </c>
    </row>
    <row r="4860" spans="1:22" x14ac:dyDescent="0.25">
      <c r="A4860">
        <v>31.635714</v>
      </c>
      <c r="B4860">
        <v>8.2381999999999997E-2</v>
      </c>
      <c r="C4860">
        <v>5.9358000000000001E-2</v>
      </c>
      <c r="D4860">
        <v>-0.36799100000000001</v>
      </c>
      <c r="E4860">
        <v>-5.4851999999999998E-2</v>
      </c>
      <c r="F4860">
        <v>2.8615999999999999E-2</v>
      </c>
      <c r="G4860">
        <v>-4.9813999999999997E-2</v>
      </c>
      <c r="H4860">
        <v>-4.9813999999999997E-2</v>
      </c>
      <c r="I4860">
        <v>0</v>
      </c>
      <c r="J4860">
        <v>0</v>
      </c>
      <c r="M4860">
        <f t="shared" si="116"/>
        <v>11.552381</v>
      </c>
      <c r="N4860">
        <v>3.1344469171020002E-3</v>
      </c>
      <c r="O4860">
        <v>-7.2980351746082001E-2</v>
      </c>
      <c r="P4860">
        <v>-0.25783646106719998</v>
      </c>
      <c r="Q4860">
        <v>-1.9460825249553001E-2</v>
      </c>
      <c r="R4860">
        <v>-1.5321014448999999E-2</v>
      </c>
      <c r="S4860">
        <v>-2.7751872316002998E-2</v>
      </c>
      <c r="T4860">
        <v>-3.0916398391127999E-2</v>
      </c>
      <c r="U4860">
        <v>9.3751084059479992E-3</v>
      </c>
      <c r="V4860">
        <v>-6.9729395210743006E-2</v>
      </c>
    </row>
    <row r="4861" spans="1:22" x14ac:dyDescent="0.25">
      <c r="A4861">
        <v>31.638095</v>
      </c>
      <c r="B4861">
        <v>-4.9429000000000001E-2</v>
      </c>
      <c r="C4861">
        <v>-5.2955000000000002E-2</v>
      </c>
      <c r="D4861">
        <v>-0.12714900000000001</v>
      </c>
      <c r="E4861">
        <v>-3.4200000000000002E-4</v>
      </c>
      <c r="F4861">
        <v>-3.4493999999999997E-2</v>
      </c>
      <c r="G4861">
        <v>-6.5812999999999997E-2</v>
      </c>
      <c r="H4861">
        <v>-6.5812999999999997E-2</v>
      </c>
      <c r="I4861">
        <v>0</v>
      </c>
      <c r="J4861">
        <v>0</v>
      </c>
      <c r="M4861">
        <f t="shared" si="116"/>
        <v>11.554762</v>
      </c>
      <c r="N4861">
        <v>3.0993479304019999E-3</v>
      </c>
      <c r="O4861">
        <v>-7.3336616158484996E-2</v>
      </c>
      <c r="P4861">
        <v>-0.25853067636489901</v>
      </c>
      <c r="Q4861">
        <v>-1.9611325114965002E-2</v>
      </c>
      <c r="R4861">
        <v>-1.5347716398536999E-2</v>
      </c>
      <c r="S4861">
        <v>-2.7730241417885E-2</v>
      </c>
      <c r="T4861">
        <v>-3.0681418254972E-2</v>
      </c>
      <c r="U4861">
        <v>1.0252132080495E-2</v>
      </c>
      <c r="V4861">
        <v>-6.8712599575520006E-2</v>
      </c>
    </row>
    <row r="4862" spans="1:22" x14ac:dyDescent="0.25">
      <c r="A4862">
        <v>31.640476</v>
      </c>
      <c r="B4862">
        <v>0.15604100000000001</v>
      </c>
      <c r="C4862">
        <v>-0.15364900000000001</v>
      </c>
      <c r="D4862">
        <v>-0.23036699999999999</v>
      </c>
      <c r="E4862">
        <v>8.2296999999999995E-2</v>
      </c>
      <c r="F4862">
        <v>-7.8142000000000003E-2</v>
      </c>
      <c r="G4862">
        <v>-6.3194E-2</v>
      </c>
      <c r="H4862">
        <v>-6.3194E-2</v>
      </c>
      <c r="I4862">
        <v>0</v>
      </c>
      <c r="J4862">
        <v>0</v>
      </c>
      <c r="M4862">
        <f t="shared" si="116"/>
        <v>11.557143</v>
      </c>
      <c r="N4862">
        <v>3.041546791792E-3</v>
      </c>
      <c r="O4862">
        <v>-7.3723189532757E-2</v>
      </c>
      <c r="P4862">
        <v>-0.25924870371818498</v>
      </c>
      <c r="Q4862">
        <v>-1.9758904352784001E-2</v>
      </c>
      <c r="R4862">
        <v>-1.5366432256996999E-2</v>
      </c>
      <c r="S4862">
        <v>-2.7703536674380001E-2</v>
      </c>
      <c r="T4862">
        <v>-3.0420692637563002E-2</v>
      </c>
      <c r="U4862">
        <v>1.0927888564765001E-2</v>
      </c>
      <c r="V4862">
        <v>-6.7963153123855993E-2</v>
      </c>
    </row>
    <row r="4863" spans="1:22" x14ac:dyDescent="0.25">
      <c r="A4863">
        <v>31.642856999999999</v>
      </c>
      <c r="B4863">
        <v>-6.8812999999999999E-2</v>
      </c>
      <c r="C4863">
        <v>-4.1335999999999998E-2</v>
      </c>
      <c r="D4863">
        <v>-0.428201</v>
      </c>
      <c r="E4863">
        <v>-7.6940000000000003E-3</v>
      </c>
      <c r="F4863">
        <v>-2.4383999999999999E-2</v>
      </c>
      <c r="G4863">
        <v>-3.1111E-2</v>
      </c>
      <c r="H4863">
        <v>-3.1111E-2</v>
      </c>
      <c r="I4863">
        <v>0</v>
      </c>
      <c r="J4863">
        <v>0</v>
      </c>
      <c r="M4863">
        <f t="shared" si="116"/>
        <v>11.559524</v>
      </c>
      <c r="N4863">
        <v>2.9589261393989999E-3</v>
      </c>
      <c r="O4863">
        <v>-7.4138976633549E-2</v>
      </c>
      <c r="P4863">
        <v>-0.25997897982597401</v>
      </c>
      <c r="Q4863">
        <v>-1.9900908693671001E-2</v>
      </c>
      <c r="R4863">
        <v>-1.5376511961222E-2</v>
      </c>
      <c r="S4863">
        <v>-2.7672676369548E-2</v>
      </c>
      <c r="T4863">
        <v>-3.0128942802547999E-2</v>
      </c>
      <c r="U4863">
        <v>1.1381743475795E-2</v>
      </c>
      <c r="V4863">
        <v>-6.7514255642891E-2</v>
      </c>
    </row>
    <row r="4864" spans="1:22" x14ac:dyDescent="0.25">
      <c r="A4864">
        <v>31.645237999999999</v>
      </c>
      <c r="B4864">
        <v>-3.0044999999999999E-2</v>
      </c>
      <c r="C4864">
        <v>-0.14202999999999999</v>
      </c>
      <c r="D4864">
        <v>-0.109946</v>
      </c>
      <c r="E4864">
        <v>-6.4614000000000005E-2</v>
      </c>
      <c r="F4864">
        <v>-9.5200000000000005E-4</v>
      </c>
      <c r="G4864">
        <v>8.6090000000000003E-3</v>
      </c>
      <c r="H4864">
        <v>8.6090000000000003E-3</v>
      </c>
      <c r="I4864">
        <v>0</v>
      </c>
      <c r="J4864">
        <v>0</v>
      </c>
      <c r="M4864">
        <f t="shared" si="116"/>
        <v>11.561904999999999</v>
      </c>
      <c r="N4864">
        <v>2.84584518522E-3</v>
      </c>
      <c r="O4864">
        <v>-7.4577912688255005E-2</v>
      </c>
      <c r="P4864">
        <v>-0.26074063777923601</v>
      </c>
      <c r="Q4864">
        <v>-2.0034786313772E-2</v>
      </c>
      <c r="R4864">
        <v>-1.5375094488263E-2</v>
      </c>
      <c r="S4864">
        <v>-2.7638215571641998E-2</v>
      </c>
      <c r="T4864">
        <v>-2.9799297451973E-2</v>
      </c>
      <c r="U4864">
        <v>1.1593683622777001E-2</v>
      </c>
      <c r="V4864">
        <v>-6.7376613616942999E-2</v>
      </c>
    </row>
    <row r="4865" spans="1:22" x14ac:dyDescent="0.25">
      <c r="A4865">
        <v>31.647618999999999</v>
      </c>
      <c r="B4865">
        <v>-6.7840000000000001E-3</v>
      </c>
      <c r="C4865">
        <v>-6.4809999999999998E-3</v>
      </c>
      <c r="D4865">
        <v>-0.419599</v>
      </c>
      <c r="E4865">
        <v>-6.2865000000000004E-2</v>
      </c>
      <c r="F4865">
        <v>8.5909999999999997E-3</v>
      </c>
      <c r="G4865">
        <v>1.0643E-2</v>
      </c>
      <c r="H4865">
        <v>1.0643E-2</v>
      </c>
      <c r="I4865">
        <v>0</v>
      </c>
      <c r="J4865">
        <v>0</v>
      </c>
      <c r="M4865">
        <f t="shared" si="116"/>
        <v>11.564285999999999</v>
      </c>
      <c r="N4865">
        <v>2.7010205667470002E-3</v>
      </c>
      <c r="O4865">
        <v>-7.5030766427517007E-2</v>
      </c>
      <c r="P4865">
        <v>-0.26154235005378701</v>
      </c>
      <c r="Q4865">
        <v>-2.0161485299467999E-2</v>
      </c>
      <c r="R4865">
        <v>-1.5362642705441E-2</v>
      </c>
      <c r="S4865">
        <v>-2.7600627392530001E-2</v>
      </c>
      <c r="T4865">
        <v>-2.9423635452985999E-2</v>
      </c>
      <c r="U4865">
        <v>1.1545576155186E-2</v>
      </c>
      <c r="V4865">
        <v>-6.7568935453892004E-2</v>
      </c>
    </row>
    <row r="4866" spans="1:22" x14ac:dyDescent="0.25">
      <c r="A4866">
        <v>31.65</v>
      </c>
      <c r="B4866">
        <v>-9.9826999999999999E-2</v>
      </c>
      <c r="C4866">
        <v>-7.2318999999999994E-2</v>
      </c>
      <c r="D4866">
        <v>-0.56582500000000002</v>
      </c>
      <c r="E4866">
        <v>-1.1743E-2</v>
      </c>
      <c r="F4866">
        <v>-1.0014E-2</v>
      </c>
      <c r="G4866">
        <v>-3.1308999999999997E-2</v>
      </c>
      <c r="H4866">
        <v>-3.1308999999999997E-2</v>
      </c>
      <c r="I4866">
        <v>0</v>
      </c>
      <c r="J4866">
        <v>0</v>
      </c>
      <c r="M4866">
        <f t="shared" si="116"/>
        <v>11.566666999999999</v>
      </c>
      <c r="N4866">
        <v>2.5263181887570001E-3</v>
      </c>
      <c r="O4866">
        <v>-7.5500451028347002E-2</v>
      </c>
      <c r="P4866">
        <v>-0.26236221194267301</v>
      </c>
      <c r="Q4866">
        <v>-2.0280851051211E-2</v>
      </c>
      <c r="R4866">
        <v>-1.5338701196015001E-2</v>
      </c>
      <c r="S4866">
        <v>-2.7560390532017E-2</v>
      </c>
      <c r="T4866">
        <v>-2.8993485495448001E-2</v>
      </c>
      <c r="U4866">
        <v>1.1223486624658E-2</v>
      </c>
      <c r="V4866">
        <v>-6.8100303411484001E-2</v>
      </c>
    </row>
    <row r="4867" spans="1:22" x14ac:dyDescent="0.25">
      <c r="A4867">
        <v>31.652380999999998</v>
      </c>
      <c r="B4867">
        <v>0.260714</v>
      </c>
      <c r="C4867">
        <v>-2.9718000000000001E-2</v>
      </c>
      <c r="D4867">
        <v>0.13089500000000001</v>
      </c>
      <c r="E4867">
        <v>-5.5840000000000004E-3</v>
      </c>
      <c r="F4867">
        <v>-3.3692E-2</v>
      </c>
      <c r="G4867">
        <v>-6.1564000000000001E-2</v>
      </c>
      <c r="H4867">
        <v>-6.5036999999999998E-2</v>
      </c>
      <c r="I4867">
        <v>0.25740000000000002</v>
      </c>
      <c r="J4867">
        <v>-4.2659999999999997E-2</v>
      </c>
      <c r="M4867">
        <f t="shared" si="116"/>
        <v>11.569047999999999</v>
      </c>
      <c r="N4867">
        <v>2.3129219189290001E-3</v>
      </c>
      <c r="O4867">
        <v>-7.5971290469170005E-2</v>
      </c>
      <c r="P4867">
        <v>-0.263218224048615</v>
      </c>
      <c r="Q4867">
        <v>-2.0390374585985999E-2</v>
      </c>
      <c r="R4867">
        <v>-1.5301409177482E-2</v>
      </c>
      <c r="S4867">
        <v>-2.7518682181835001E-2</v>
      </c>
      <c r="T4867">
        <v>-2.8498999774456E-2</v>
      </c>
      <c r="U4867">
        <v>1.0606678202748E-2</v>
      </c>
      <c r="V4867">
        <v>-6.8980775773525002E-2</v>
      </c>
    </row>
    <row r="4868" spans="1:22" x14ac:dyDescent="0.25">
      <c r="A4868">
        <v>31.654762000000002</v>
      </c>
      <c r="B4868">
        <v>4.8459999999999996E-3</v>
      </c>
      <c r="C4868">
        <v>7.4848999999999999E-2</v>
      </c>
      <c r="D4868">
        <v>-0.21316399999999999</v>
      </c>
      <c r="E4868">
        <v>9.1463000000000003E-2</v>
      </c>
      <c r="F4868">
        <v>-8.1469E-2</v>
      </c>
      <c r="G4868">
        <v>-6.7085000000000006E-2</v>
      </c>
      <c r="H4868">
        <v>-6.7085000000000006E-2</v>
      </c>
      <c r="I4868">
        <v>0</v>
      </c>
      <c r="J4868">
        <v>0</v>
      </c>
      <c r="M4868">
        <f t="shared" si="116"/>
        <v>11.571429000000002</v>
      </c>
      <c r="N4868">
        <v>2.0629542414100002E-3</v>
      </c>
      <c r="O4868">
        <v>-7.6438330113887995E-2</v>
      </c>
      <c r="P4868">
        <v>-0.26411893963813798</v>
      </c>
      <c r="Q4868">
        <v>-2.0488634705544E-2</v>
      </c>
      <c r="R4868">
        <v>-1.5250807628036E-2</v>
      </c>
      <c r="S4868">
        <v>-2.7477249503136E-2</v>
      </c>
      <c r="T4868">
        <v>-2.7932055294514001E-2</v>
      </c>
      <c r="U4868">
        <v>9.6832681447269996E-3</v>
      </c>
      <c r="V4868">
        <v>-7.0208854973315998E-2</v>
      </c>
    </row>
    <row r="4869" spans="1:22" x14ac:dyDescent="0.25">
      <c r="A4869">
        <v>31.657143000000001</v>
      </c>
      <c r="B4869">
        <v>2.4230000000000002E-2</v>
      </c>
      <c r="C4869">
        <v>-0.32792700000000002</v>
      </c>
      <c r="D4869">
        <v>-0.419599</v>
      </c>
      <c r="E4869">
        <v>8.14E-2</v>
      </c>
      <c r="F4869">
        <v>-7.2011000000000006E-2</v>
      </c>
      <c r="G4869">
        <v>-2.8216999999999999E-2</v>
      </c>
      <c r="H4869">
        <v>-2.8216999999999999E-2</v>
      </c>
      <c r="I4869">
        <v>0</v>
      </c>
      <c r="J4869">
        <v>0</v>
      </c>
      <c r="M4869">
        <f t="shared" si="116"/>
        <v>11.573810000000002</v>
      </c>
      <c r="N4869">
        <v>1.7855184851210001E-3</v>
      </c>
      <c r="O4869">
        <v>-7.6891966164111994E-2</v>
      </c>
      <c r="P4869">
        <v>-0.26504895091056802</v>
      </c>
      <c r="Q4869">
        <v>-2.0576978102326001E-2</v>
      </c>
      <c r="R4869">
        <v>-1.5189209021628E-2</v>
      </c>
      <c r="S4869">
        <v>-2.7437264099717001E-2</v>
      </c>
      <c r="T4869">
        <v>-2.7301449328661E-2</v>
      </c>
      <c r="U4869">
        <v>8.4785502403970005E-3</v>
      </c>
      <c r="V4869">
        <v>-7.1887850761414004E-2</v>
      </c>
    </row>
    <row r="4870" spans="1:22" x14ac:dyDescent="0.25">
      <c r="A4870">
        <v>31.659524000000001</v>
      </c>
      <c r="B4870">
        <v>-4.5552000000000002E-2</v>
      </c>
      <c r="C4870">
        <v>-5.6827999999999997E-2</v>
      </c>
      <c r="D4870">
        <v>-0.170157</v>
      </c>
      <c r="E4870">
        <v>-7.8314999999999996E-2</v>
      </c>
      <c r="F4870">
        <v>2.12E-4</v>
      </c>
      <c r="G4870">
        <v>1.4016000000000001E-2</v>
      </c>
      <c r="H4870">
        <v>1.4016000000000001E-2</v>
      </c>
      <c r="I4870">
        <v>0</v>
      </c>
      <c r="J4870">
        <v>0</v>
      </c>
      <c r="M4870">
        <f t="shared" si="116"/>
        <v>11.576191000000001</v>
      </c>
      <c r="N4870">
        <v>1.4800896169619999E-3</v>
      </c>
      <c r="O4870">
        <v>-7.7332854270935003E-2</v>
      </c>
      <c r="P4870">
        <v>-0.26601696014404302</v>
      </c>
      <c r="Q4870">
        <v>-2.0651001483202001E-2</v>
      </c>
      <c r="R4870">
        <v>-1.5118014067410999E-2</v>
      </c>
      <c r="S4870">
        <v>-2.7399705722927999E-2</v>
      </c>
      <c r="T4870">
        <v>-2.6570089161395999E-2</v>
      </c>
      <c r="U4870">
        <v>6.926910486072E-3</v>
      </c>
      <c r="V4870">
        <v>-7.3857195675372994E-2</v>
      </c>
    </row>
    <row r="4871" spans="1:22" x14ac:dyDescent="0.25">
      <c r="A4871">
        <v>31.661905000000001</v>
      </c>
      <c r="B4871">
        <v>9.6900000000000003E-4</v>
      </c>
      <c r="C4871">
        <v>-0.103302</v>
      </c>
      <c r="D4871">
        <v>0.173903</v>
      </c>
      <c r="E4871">
        <v>-0.148255</v>
      </c>
      <c r="F4871">
        <v>5.2414000000000002E-2</v>
      </c>
      <c r="G4871">
        <v>3.3586999999999999E-2</v>
      </c>
      <c r="H4871">
        <v>1.6260000000000001E-3</v>
      </c>
      <c r="I4871">
        <v>-0.30139899999999997</v>
      </c>
      <c r="J4871">
        <v>-0.85251699999999997</v>
      </c>
      <c r="M4871">
        <f t="shared" si="116"/>
        <v>11.578572000000001</v>
      </c>
      <c r="N4871">
        <v>1.145551796071E-3</v>
      </c>
      <c r="O4871">
        <v>-7.7745117247105006E-2</v>
      </c>
      <c r="P4871">
        <v>-0.26704195141792297</v>
      </c>
      <c r="Q4871">
        <v>-2.0708618685603E-2</v>
      </c>
      <c r="R4871">
        <v>-1.5037255361675999E-2</v>
      </c>
      <c r="S4871">
        <v>-2.7364825829863999E-2</v>
      </c>
      <c r="T4871">
        <v>-2.5743147358298E-2</v>
      </c>
      <c r="U4871">
        <v>5.0452062860129997E-3</v>
      </c>
      <c r="V4871">
        <v>-7.6185517013072995E-2</v>
      </c>
    </row>
    <row r="4872" spans="1:22" x14ac:dyDescent="0.25">
      <c r="A4872">
        <v>31.664286000000001</v>
      </c>
      <c r="B4872">
        <v>-9.5949999999999994E-2</v>
      </c>
      <c r="C4872">
        <v>-1.8099000000000001E-2</v>
      </c>
      <c r="D4872">
        <v>-0.52281699999999998</v>
      </c>
      <c r="E4872">
        <v>-0.100456</v>
      </c>
      <c r="F4872">
        <v>4.5766000000000001E-2</v>
      </c>
      <c r="G4872">
        <v>-5.2500000000000003E-3</v>
      </c>
      <c r="H4872">
        <v>-5.2500000000000003E-3</v>
      </c>
      <c r="I4872">
        <v>0</v>
      </c>
      <c r="J4872">
        <v>0</v>
      </c>
      <c r="M4872">
        <f t="shared" ref="M4872:M4935" si="117">A4872-A$8</f>
        <v>11.580953000000001</v>
      </c>
      <c r="N4872">
        <v>7.9201953485600002E-4</v>
      </c>
      <c r="O4872">
        <v>-7.8137874603270999E-2</v>
      </c>
      <c r="P4872">
        <v>-0.26810866594314597</v>
      </c>
      <c r="Q4872">
        <v>-2.0751854404807001E-2</v>
      </c>
      <c r="R4872">
        <v>-1.4949398115277001E-2</v>
      </c>
      <c r="S4872">
        <v>-2.7332784608005999E-2</v>
      </c>
      <c r="T4872">
        <v>-2.4814685806632E-2</v>
      </c>
      <c r="U4872">
        <v>2.8359973803159999E-3</v>
      </c>
      <c r="V4872">
        <v>-7.8876927495002996E-2</v>
      </c>
    </row>
    <row r="4873" spans="1:22" x14ac:dyDescent="0.25">
      <c r="A4873">
        <v>31.666667</v>
      </c>
      <c r="B4873">
        <v>-8.4320000000000006E-2</v>
      </c>
      <c r="C4873">
        <v>-0.13428499999999999</v>
      </c>
      <c r="D4873">
        <v>-0.54001999999999994</v>
      </c>
      <c r="E4873">
        <v>-3.1668000000000002E-2</v>
      </c>
      <c r="F4873">
        <v>-8.1670000000000006E-3</v>
      </c>
      <c r="G4873">
        <v>-4.7010999999999997E-2</v>
      </c>
      <c r="H4873">
        <v>-4.7010999999999997E-2</v>
      </c>
      <c r="I4873">
        <v>0</v>
      </c>
      <c r="J4873">
        <v>0</v>
      </c>
      <c r="M4873">
        <f t="shared" si="117"/>
        <v>11.583334000000001</v>
      </c>
      <c r="N4873">
        <v>4.2427013977400002E-4</v>
      </c>
      <c r="O4873">
        <v>-7.8494787216186995E-2</v>
      </c>
      <c r="P4873">
        <v>-0.26919960975647</v>
      </c>
      <c r="Q4873">
        <v>-2.0780796185136001E-2</v>
      </c>
      <c r="R4873">
        <v>-1.4856259338557999E-2</v>
      </c>
      <c r="S4873">
        <v>-2.7304045855999E-2</v>
      </c>
      <c r="T4873">
        <v>-2.3781921714544001E-2</v>
      </c>
      <c r="U4873">
        <v>3.0655771843199998E-4</v>
      </c>
      <c r="V4873">
        <v>-8.1938363611697998E-2</v>
      </c>
    </row>
    <row r="4874" spans="1:22" x14ac:dyDescent="0.25">
      <c r="A4874">
        <v>31.669048</v>
      </c>
      <c r="B4874">
        <v>0.24520700000000001</v>
      </c>
      <c r="C4874">
        <v>-8.7811E-2</v>
      </c>
      <c r="D4874">
        <v>8.7887999999999994E-2</v>
      </c>
      <c r="E4874">
        <v>-2.5595E-2</v>
      </c>
      <c r="F4874">
        <v>-3.5539000000000001E-2</v>
      </c>
      <c r="G4874">
        <v>-7.1348999999999996E-2</v>
      </c>
      <c r="H4874">
        <v>-0.107251</v>
      </c>
      <c r="I4874">
        <v>0.40436499999999997</v>
      </c>
      <c r="J4874">
        <v>-0.29121900000000001</v>
      </c>
      <c r="M4874">
        <f t="shared" si="117"/>
        <v>11.585715</v>
      </c>
      <c r="N4874">
        <v>4.5692391723E-5</v>
      </c>
      <c r="O4874">
        <v>-7.8815594315528995E-2</v>
      </c>
      <c r="P4874">
        <v>-0.27033662796020502</v>
      </c>
      <c r="Q4874">
        <v>-2.0792171359062001E-2</v>
      </c>
      <c r="R4874">
        <v>-1.4758690260351001E-2</v>
      </c>
      <c r="S4874">
        <v>-2.7279008179902999E-2</v>
      </c>
      <c r="T4874">
        <v>-2.2643787786364999E-2</v>
      </c>
      <c r="U4874">
        <v>-2.5311431381849999E-3</v>
      </c>
      <c r="V4874">
        <v>-8.5360735654831002E-2</v>
      </c>
    </row>
    <row r="4875" spans="1:22" x14ac:dyDescent="0.25">
      <c r="A4875">
        <v>31.671429</v>
      </c>
      <c r="B4875">
        <v>-5.3305999999999999E-2</v>
      </c>
      <c r="C4875">
        <v>-6.4809999999999998E-3</v>
      </c>
      <c r="D4875">
        <v>-0.38519300000000001</v>
      </c>
      <c r="E4875">
        <v>6.0136000000000002E-2</v>
      </c>
      <c r="F4875">
        <v>-4.6621999999999997E-2</v>
      </c>
      <c r="G4875">
        <v>-6.1837999999999997E-2</v>
      </c>
      <c r="H4875">
        <v>-6.1837999999999997E-2</v>
      </c>
      <c r="I4875">
        <v>0</v>
      </c>
      <c r="J4875">
        <v>0</v>
      </c>
      <c r="M4875">
        <f t="shared" si="117"/>
        <v>11.588096</v>
      </c>
      <c r="N4875">
        <v>-3.3775111660400001E-4</v>
      </c>
      <c r="O4875">
        <v>-7.9103820025921007E-2</v>
      </c>
      <c r="P4875">
        <v>-0.27151033282280002</v>
      </c>
      <c r="Q4875">
        <v>-2.0787034183741001E-2</v>
      </c>
      <c r="R4875">
        <v>-1.4659500680864E-2</v>
      </c>
      <c r="S4875">
        <v>-2.7258323505521001E-2</v>
      </c>
      <c r="T4875">
        <v>-2.1403856575488999E-2</v>
      </c>
      <c r="U4875">
        <v>-5.6546605192120004E-3</v>
      </c>
      <c r="V4875">
        <v>-8.9146450161933996E-2</v>
      </c>
    </row>
    <row r="4876" spans="1:22" x14ac:dyDescent="0.25">
      <c r="A4876">
        <v>31.67381</v>
      </c>
      <c r="B4876">
        <v>5.1367000000000003E-2</v>
      </c>
      <c r="C4876">
        <v>-0.242725</v>
      </c>
      <c r="D4876">
        <v>-0.44540400000000002</v>
      </c>
      <c r="E4876">
        <v>5.3505999999999998E-2</v>
      </c>
      <c r="F4876">
        <v>-4.8835000000000003E-2</v>
      </c>
      <c r="G4876">
        <v>-2.8309000000000001E-2</v>
      </c>
      <c r="H4876">
        <v>-2.8309000000000001E-2</v>
      </c>
      <c r="I4876">
        <v>0</v>
      </c>
      <c r="J4876">
        <v>0</v>
      </c>
      <c r="M4876">
        <f t="shared" si="117"/>
        <v>11.590477</v>
      </c>
      <c r="N4876">
        <v>-7.0954050170300004E-4</v>
      </c>
      <c r="O4876">
        <v>-7.9342857003212003E-2</v>
      </c>
      <c r="P4876">
        <v>-0.27270409464836098</v>
      </c>
      <c r="Q4876">
        <v>-2.0766476169229001E-2</v>
      </c>
      <c r="R4876">
        <v>-1.4561985619366001E-2</v>
      </c>
      <c r="S4876">
        <v>-2.7241848409176001E-2</v>
      </c>
      <c r="T4876">
        <v>-2.0068434998393E-2</v>
      </c>
      <c r="U4876">
        <v>-9.0328454971310007E-3</v>
      </c>
      <c r="V4876">
        <v>-9.3290925025939997E-2</v>
      </c>
    </row>
    <row r="4877" spans="1:22" x14ac:dyDescent="0.25">
      <c r="A4877">
        <v>31.676189999999998</v>
      </c>
      <c r="B4877">
        <v>-3.7798999999999999E-2</v>
      </c>
      <c r="C4877">
        <v>2.8375000000000001E-2</v>
      </c>
      <c r="D4877">
        <v>-3.2532999999999999E-2</v>
      </c>
      <c r="E4877">
        <v>-8.4919999999999995E-2</v>
      </c>
      <c r="F4877">
        <v>-2.6280000000000001E-3</v>
      </c>
      <c r="G4877">
        <v>2.1767999999999999E-2</v>
      </c>
      <c r="H4877">
        <v>2.1767999999999999E-2</v>
      </c>
      <c r="I4877">
        <v>0</v>
      </c>
      <c r="J4877">
        <v>0</v>
      </c>
      <c r="M4877">
        <f t="shared" si="117"/>
        <v>11.592856999999999</v>
      </c>
      <c r="N4877">
        <v>-1.075149397366E-3</v>
      </c>
      <c r="O4877">
        <v>-7.9553239047526994E-2</v>
      </c>
      <c r="P4877">
        <v>-0.27391704916954002</v>
      </c>
      <c r="Q4877">
        <v>-2.0728759467602002E-2</v>
      </c>
      <c r="R4877">
        <v>-1.4467726461589E-2</v>
      </c>
      <c r="S4877">
        <v>-2.7229562401772E-2</v>
      </c>
      <c r="T4877">
        <v>-1.8648074939846999E-2</v>
      </c>
      <c r="U4877">
        <v>-1.2624323368073001E-2</v>
      </c>
      <c r="V4877">
        <v>-9.7785621881484999E-2</v>
      </c>
    </row>
    <row r="4878" spans="1:22" x14ac:dyDescent="0.25">
      <c r="A4878">
        <v>31.678571000000002</v>
      </c>
      <c r="B4878">
        <v>-8.4320000000000006E-2</v>
      </c>
      <c r="C4878">
        <v>-5.6827999999999997E-2</v>
      </c>
      <c r="D4878">
        <v>-0.161555</v>
      </c>
      <c r="E4878">
        <v>-6.6488000000000005E-2</v>
      </c>
      <c r="F4878">
        <v>2.7959000000000001E-2</v>
      </c>
      <c r="G4878">
        <v>1.1502999999999999E-2</v>
      </c>
      <c r="H4878">
        <v>1.1502999999999999E-2</v>
      </c>
      <c r="I4878">
        <v>0</v>
      </c>
      <c r="J4878">
        <v>0</v>
      </c>
      <c r="M4878">
        <f t="shared" si="117"/>
        <v>11.595238000000002</v>
      </c>
      <c r="N4878">
        <v>-1.424563932233E-3</v>
      </c>
      <c r="O4878">
        <v>-7.9724088311194999E-2</v>
      </c>
      <c r="P4878">
        <v>-0.27514770627021801</v>
      </c>
      <c r="Q4878">
        <v>-2.0675413310527999E-2</v>
      </c>
      <c r="R4878">
        <v>-1.4376909472048E-2</v>
      </c>
      <c r="S4878">
        <v>-2.7220746502279999E-2</v>
      </c>
      <c r="T4878">
        <v>-1.7157034948468E-2</v>
      </c>
      <c r="U4878">
        <v>-1.6376940533518999E-2</v>
      </c>
      <c r="V4878">
        <v>-0.10261691361665699</v>
      </c>
    </row>
    <row r="4879" spans="1:22" x14ac:dyDescent="0.25">
      <c r="A4879">
        <v>31.680952000000001</v>
      </c>
      <c r="B4879">
        <v>3.1982999999999998E-2</v>
      </c>
      <c r="C4879">
        <v>-0.138158</v>
      </c>
      <c r="D4879">
        <v>-0.57442599999999999</v>
      </c>
      <c r="E4879">
        <v>-7.9290000000000003E-3</v>
      </c>
      <c r="F4879">
        <v>-5.6090000000000003E-3</v>
      </c>
      <c r="G4879">
        <v>-3.1788999999999998E-2</v>
      </c>
      <c r="H4879">
        <v>-3.1788999999999998E-2</v>
      </c>
      <c r="I4879">
        <v>0</v>
      </c>
      <c r="J4879">
        <v>0</v>
      </c>
      <c r="M4879">
        <f t="shared" si="117"/>
        <v>11.597619000000002</v>
      </c>
      <c r="N4879">
        <v>-1.7547736642880001E-3</v>
      </c>
      <c r="O4879">
        <v>-7.9859986901283E-2</v>
      </c>
      <c r="P4879">
        <v>-0.27638161182403598</v>
      </c>
      <c r="Q4879">
        <v>-2.0610069856048002E-2</v>
      </c>
      <c r="R4879">
        <v>-1.4291279017925001E-2</v>
      </c>
      <c r="S4879">
        <v>-2.7214992791414001E-2</v>
      </c>
      <c r="T4879">
        <v>-1.5614306554198E-2</v>
      </c>
      <c r="U4879">
        <v>-2.0227594301105E-2</v>
      </c>
      <c r="V4879">
        <v>-0.107765562832356</v>
      </c>
    </row>
    <row r="4880" spans="1:22" x14ac:dyDescent="0.25">
      <c r="A4880">
        <v>31.683333000000001</v>
      </c>
      <c r="B4880">
        <v>-0.14247199999999999</v>
      </c>
      <c r="C4880">
        <v>-2.6080000000000001E-3</v>
      </c>
      <c r="D4880">
        <v>-0.67764400000000002</v>
      </c>
      <c r="E4880">
        <v>8.012E-3</v>
      </c>
      <c r="F4880">
        <v>-3.9551999999999997E-2</v>
      </c>
      <c r="G4880">
        <v>-7.6558000000000001E-2</v>
      </c>
      <c r="H4880">
        <v>-7.6558000000000001E-2</v>
      </c>
      <c r="I4880">
        <v>0</v>
      </c>
      <c r="J4880">
        <v>0</v>
      </c>
      <c r="M4880">
        <f t="shared" si="117"/>
        <v>11.600000000000001</v>
      </c>
      <c r="N4880">
        <v>-2.0612955559049999E-3</v>
      </c>
      <c r="O4880">
        <v>-7.9965740442276001E-2</v>
      </c>
      <c r="P4880">
        <v>-0.277591943740845</v>
      </c>
      <c r="Q4880">
        <v>-2.0535763353108999E-2</v>
      </c>
      <c r="R4880">
        <v>-1.4211852103472001E-2</v>
      </c>
      <c r="S4880">
        <v>-2.7212044224143001E-2</v>
      </c>
      <c r="T4880">
        <v>-1.4043325558305E-2</v>
      </c>
      <c r="U4880">
        <v>-2.4102959781885001E-2</v>
      </c>
      <c r="V4880">
        <v>-0.113212555646896</v>
      </c>
    </row>
    <row r="4881" spans="1:22" x14ac:dyDescent="0.25">
      <c r="A4881">
        <v>31.685714000000001</v>
      </c>
      <c r="B4881">
        <v>0.18317800000000001</v>
      </c>
      <c r="C4881">
        <v>-0.180759</v>
      </c>
      <c r="D4881">
        <v>0.32872899999999999</v>
      </c>
      <c r="E4881">
        <v>-4.2472999999999997E-2</v>
      </c>
      <c r="F4881">
        <v>-1.8839999999999999E-2</v>
      </c>
      <c r="G4881">
        <v>-6.4769999999999994E-2</v>
      </c>
      <c r="H4881">
        <v>-7.8076999999999994E-2</v>
      </c>
      <c r="I4881">
        <v>5.7313000000000003E-2</v>
      </c>
      <c r="J4881">
        <v>-0.12920400000000001</v>
      </c>
      <c r="M4881">
        <f t="shared" si="117"/>
        <v>11.602381000000001</v>
      </c>
      <c r="N4881">
        <v>-2.3403970990329998E-3</v>
      </c>
      <c r="O4881">
        <v>-8.0035597085952995E-2</v>
      </c>
      <c r="P4881">
        <v>-0.27879673242568997</v>
      </c>
      <c r="Q4881">
        <v>-2.0451337099075002E-2</v>
      </c>
      <c r="R4881">
        <v>-1.4139037579298E-2</v>
      </c>
      <c r="S4881">
        <v>-2.7212725952268001E-2</v>
      </c>
      <c r="T4881">
        <v>-1.2472812086343999E-2</v>
      </c>
      <c r="U4881">
        <v>-2.7918580919503999E-2</v>
      </c>
      <c r="V4881">
        <v>-0.11891464143991499</v>
      </c>
    </row>
    <row r="4882" spans="1:22" x14ac:dyDescent="0.25">
      <c r="A4882">
        <v>31.688095000000001</v>
      </c>
      <c r="B4882">
        <v>-9.5949999999999994E-2</v>
      </c>
      <c r="C4882">
        <v>6.3229999999999995E-2</v>
      </c>
      <c r="D4882">
        <v>-0.20456199999999999</v>
      </c>
      <c r="E4882">
        <v>1.8391000000000001E-2</v>
      </c>
      <c r="F4882">
        <v>2.114E-3</v>
      </c>
      <c r="G4882">
        <v>-3.3845E-2</v>
      </c>
      <c r="H4882">
        <v>-3.3845E-2</v>
      </c>
      <c r="I4882">
        <v>0</v>
      </c>
      <c r="J4882">
        <v>0</v>
      </c>
      <c r="M4882">
        <f t="shared" si="117"/>
        <v>11.604762000000001</v>
      </c>
      <c r="N4882">
        <v>-2.595611847937E-3</v>
      </c>
      <c r="O4882">
        <v>-8.0090761184691994E-2</v>
      </c>
      <c r="P4882">
        <v>-0.27997437119483898</v>
      </c>
      <c r="Q4882">
        <v>-2.0359180867672001E-2</v>
      </c>
      <c r="R4882">
        <v>-1.4074525795877001E-2</v>
      </c>
      <c r="S4882">
        <v>-2.7217509225011E-2</v>
      </c>
      <c r="T4882">
        <v>-1.0934981517494001E-2</v>
      </c>
      <c r="U4882">
        <v>-3.1583011150360003E-2</v>
      </c>
      <c r="V4882">
        <v>-0.124841533601284</v>
      </c>
    </row>
    <row r="4883" spans="1:22" x14ac:dyDescent="0.25">
      <c r="A4883">
        <v>31.690476</v>
      </c>
      <c r="B4883">
        <v>-3.0044999999999999E-2</v>
      </c>
      <c r="C4883">
        <v>-0.19625000000000001</v>
      </c>
      <c r="D4883">
        <v>-0.72065100000000004</v>
      </c>
      <c r="E4883">
        <v>1.9368E-2</v>
      </c>
      <c r="F4883">
        <v>-1.7510000000000001E-2</v>
      </c>
      <c r="G4883">
        <v>9.9799999999999993E-3</v>
      </c>
      <c r="H4883">
        <v>9.9799999999999993E-3</v>
      </c>
      <c r="I4883">
        <v>0</v>
      </c>
      <c r="J4883">
        <v>0</v>
      </c>
      <c r="M4883">
        <f t="shared" si="117"/>
        <v>11.607143000000001</v>
      </c>
      <c r="N4883">
        <v>-2.8164614923299998E-3</v>
      </c>
      <c r="O4883">
        <v>-8.0118492245673995E-2</v>
      </c>
      <c r="P4883">
        <v>-0.28110134601593001</v>
      </c>
      <c r="Q4883">
        <v>-2.026367560029E-2</v>
      </c>
      <c r="R4883">
        <v>-1.4018244110047999E-2</v>
      </c>
      <c r="S4883">
        <v>-2.7226716279983999E-2</v>
      </c>
      <c r="T4883">
        <v>-9.469558484852E-3</v>
      </c>
      <c r="U4883">
        <v>-3.4838113933801998E-2</v>
      </c>
      <c r="V4883">
        <v>-0.13094505667686501</v>
      </c>
    </row>
    <row r="4884" spans="1:22" x14ac:dyDescent="0.25">
      <c r="A4884">
        <v>31.692857</v>
      </c>
      <c r="B4884">
        <v>-3.0044999999999999E-2</v>
      </c>
      <c r="C4884">
        <v>-0.14977599999999999</v>
      </c>
      <c r="D4884">
        <v>-0.101345</v>
      </c>
      <c r="E4884">
        <v>-0.109386</v>
      </c>
      <c r="F4884">
        <v>-2.6542E-2</v>
      </c>
      <c r="G4884">
        <v>7.437E-3</v>
      </c>
      <c r="H4884">
        <v>7.437E-3</v>
      </c>
      <c r="I4884">
        <v>0</v>
      </c>
      <c r="J4884">
        <v>0</v>
      </c>
      <c r="M4884">
        <f t="shared" si="117"/>
        <v>11.609524</v>
      </c>
      <c r="N4884">
        <v>-3.0157906003300001E-3</v>
      </c>
      <c r="O4884">
        <v>-8.0135896801949005E-2</v>
      </c>
      <c r="P4884">
        <v>-0.282186329364777</v>
      </c>
      <c r="Q4884">
        <v>-2.0165124908089999E-2</v>
      </c>
      <c r="R4884">
        <v>-1.3969480060040999E-2</v>
      </c>
      <c r="S4884">
        <v>-2.7240209281445001E-2</v>
      </c>
      <c r="T4884">
        <v>-8.1052575260399991E-3</v>
      </c>
      <c r="U4884">
        <v>-3.7834517657757E-2</v>
      </c>
      <c r="V4884">
        <v>-0.137187033891678</v>
      </c>
    </row>
    <row r="4885" spans="1:22" x14ac:dyDescent="0.25">
      <c r="A4885">
        <v>31.695238</v>
      </c>
      <c r="B4885">
        <v>-6.7840000000000001E-3</v>
      </c>
      <c r="C4885">
        <v>1.2883E-2</v>
      </c>
      <c r="D4885">
        <v>-8.4141999999999995E-2</v>
      </c>
      <c r="E4885">
        <v>-7.0387000000000005E-2</v>
      </c>
      <c r="F4885">
        <v>2.8159E-2</v>
      </c>
      <c r="G4885">
        <v>-2.4150999999999999E-2</v>
      </c>
      <c r="H4885">
        <v>-2.4150999999999999E-2</v>
      </c>
      <c r="I4885">
        <v>0</v>
      </c>
      <c r="J4885">
        <v>0</v>
      </c>
      <c r="M4885">
        <f t="shared" si="117"/>
        <v>11.611905</v>
      </c>
      <c r="N4885">
        <v>-3.1911279074850001E-3</v>
      </c>
      <c r="O4885">
        <v>-8.0140739679337006E-2</v>
      </c>
      <c r="P4885">
        <v>-0.28321617841720598</v>
      </c>
      <c r="Q4885">
        <v>-2.0068190991878999E-2</v>
      </c>
      <c r="R4885">
        <v>-1.3927109539509E-2</v>
      </c>
      <c r="S4885">
        <v>-2.7257693931459999E-2</v>
      </c>
      <c r="T4885">
        <v>-6.8835755810140002E-3</v>
      </c>
      <c r="U4885">
        <v>-4.0350023657083997E-2</v>
      </c>
      <c r="V4885">
        <v>-0.14351698756218001</v>
      </c>
    </row>
    <row r="4886" spans="1:22" x14ac:dyDescent="0.25">
      <c r="A4886">
        <v>31.697619</v>
      </c>
      <c r="B4886">
        <v>-7.2690000000000005E-2</v>
      </c>
      <c r="C4886">
        <v>-0.180759</v>
      </c>
      <c r="D4886">
        <v>-0.69484699999999999</v>
      </c>
      <c r="E4886">
        <v>2.47E-3</v>
      </c>
      <c r="F4886">
        <v>1.9182999999999999E-2</v>
      </c>
      <c r="G4886">
        <v>-7.3252999999999999E-2</v>
      </c>
      <c r="H4886">
        <v>-7.3252999999999999E-2</v>
      </c>
      <c r="I4886">
        <v>0</v>
      </c>
      <c r="J4886">
        <v>0</v>
      </c>
      <c r="M4886">
        <f t="shared" si="117"/>
        <v>11.614286</v>
      </c>
      <c r="N4886">
        <v>-3.3498711418359999E-3</v>
      </c>
      <c r="O4886">
        <v>-8.0140285193919997E-2</v>
      </c>
      <c r="P4886">
        <v>-0.284181118011475</v>
      </c>
      <c r="Q4886">
        <v>-1.9976686686277001E-2</v>
      </c>
      <c r="R4886">
        <v>-1.3891191221774001E-2</v>
      </c>
      <c r="S4886">
        <v>-2.7279637753962999E-2</v>
      </c>
      <c r="T4886">
        <v>-5.8435439132149998E-3</v>
      </c>
      <c r="U4886">
        <v>-4.2274825274944E-2</v>
      </c>
      <c r="V4886">
        <v>-0.14988815784454301</v>
      </c>
    </row>
    <row r="4887" spans="1:22" x14ac:dyDescent="0.25">
      <c r="A4887">
        <v>31.7</v>
      </c>
      <c r="B4887">
        <v>-5.7182999999999998E-2</v>
      </c>
      <c r="C4887">
        <v>-5.6827999999999997E-2</v>
      </c>
      <c r="D4887">
        <v>-0.22176499999999999</v>
      </c>
      <c r="E4887">
        <v>-2.1545000000000002E-2</v>
      </c>
      <c r="F4887">
        <v>-5.7244000000000003E-2</v>
      </c>
      <c r="G4887">
        <v>-5.5844999999999999E-2</v>
      </c>
      <c r="H4887">
        <v>-5.5844999999999999E-2</v>
      </c>
      <c r="I4887">
        <v>0</v>
      </c>
      <c r="J4887">
        <v>0</v>
      </c>
      <c r="M4887">
        <f t="shared" si="117"/>
        <v>11.616667</v>
      </c>
      <c r="N4887">
        <v>-3.490873845294E-3</v>
      </c>
      <c r="O4887">
        <v>-8.0135345458984E-2</v>
      </c>
      <c r="P4887">
        <v>-0.28506475687027</v>
      </c>
      <c r="Q4887">
        <v>-1.9891051575541E-2</v>
      </c>
      <c r="R4887">
        <v>-1.3861197046936001E-2</v>
      </c>
      <c r="S4887">
        <v>-2.7307054027915001E-2</v>
      </c>
      <c r="T4887">
        <v>-5.0247283652419998E-3</v>
      </c>
      <c r="U4887">
        <v>-4.3504688888788001E-2</v>
      </c>
      <c r="V4887">
        <v>-0.15627127885818501</v>
      </c>
    </row>
    <row r="4888" spans="1:22" x14ac:dyDescent="0.25">
      <c r="A4888">
        <v>31.702380999999999</v>
      </c>
      <c r="B4888">
        <v>0.21419199999999999</v>
      </c>
      <c r="C4888">
        <v>1.2883E-2</v>
      </c>
      <c r="D4888">
        <v>0.173903</v>
      </c>
      <c r="E4888">
        <v>1.0037000000000001E-2</v>
      </c>
      <c r="F4888">
        <v>-2.7189999999999999E-2</v>
      </c>
      <c r="G4888">
        <v>-2.2917E-2</v>
      </c>
      <c r="H4888">
        <v>-1.2569E-2</v>
      </c>
      <c r="I4888">
        <v>0.15634899999999999</v>
      </c>
      <c r="J4888">
        <v>5.7714000000000001E-2</v>
      </c>
      <c r="M4888">
        <f t="shared" si="117"/>
        <v>11.619047999999999</v>
      </c>
      <c r="N4888">
        <v>-3.6242967471480001E-3</v>
      </c>
      <c r="O4888">
        <v>-8.0130264163016995E-2</v>
      </c>
      <c r="P4888">
        <v>-0.28587946295738198</v>
      </c>
      <c r="Q4888">
        <v>-1.9810188561677999E-2</v>
      </c>
      <c r="R4888">
        <v>-1.3837072066963E-2</v>
      </c>
      <c r="S4888">
        <v>-2.7341095730661999E-2</v>
      </c>
      <c r="T4888">
        <v>-4.4623827561740001E-3</v>
      </c>
      <c r="U4888">
        <v>-4.3936364352702997E-2</v>
      </c>
      <c r="V4888">
        <v>-0.162602618336678</v>
      </c>
    </row>
    <row r="4889" spans="1:22" x14ac:dyDescent="0.25">
      <c r="A4889">
        <v>31.704761999999999</v>
      </c>
      <c r="B4889">
        <v>-4.9429000000000001E-2</v>
      </c>
      <c r="C4889">
        <v>-5.2955000000000002E-2</v>
      </c>
      <c r="D4889">
        <v>-0.52281699999999998</v>
      </c>
      <c r="E4889">
        <v>6.5889000000000003E-2</v>
      </c>
      <c r="F4889">
        <v>-3.1483999999999998E-2</v>
      </c>
      <c r="G4889">
        <v>-1.3481999999999999E-2</v>
      </c>
      <c r="H4889">
        <v>-1.3481999999999999E-2</v>
      </c>
      <c r="I4889">
        <v>0</v>
      </c>
      <c r="J4889">
        <v>0</v>
      </c>
      <c r="M4889">
        <f t="shared" si="117"/>
        <v>11.621428999999999</v>
      </c>
      <c r="N4889">
        <v>-3.7489479873329999E-3</v>
      </c>
      <c r="O4889">
        <v>-8.0127269029617004E-2</v>
      </c>
      <c r="P4889">
        <v>-0.28661105036735501</v>
      </c>
      <c r="Q4889">
        <v>-1.9736222922801999E-2</v>
      </c>
      <c r="R4889">
        <v>-1.3818491250276999E-2</v>
      </c>
      <c r="S4889">
        <v>-2.7382370084523999E-2</v>
      </c>
      <c r="T4889">
        <v>-4.1900216601790004E-3</v>
      </c>
      <c r="U4889">
        <v>-4.3481253087521002E-2</v>
      </c>
      <c r="V4889">
        <v>-0.168859899044037</v>
      </c>
    </row>
    <row r="4890" spans="1:22" x14ac:dyDescent="0.25">
      <c r="A4890">
        <v>31.707142999999999</v>
      </c>
      <c r="B4890">
        <v>9.0135000000000007E-2</v>
      </c>
      <c r="C4890">
        <v>-8.3937999999999999E-2</v>
      </c>
      <c r="D4890">
        <v>-0.74645600000000001</v>
      </c>
      <c r="E4890">
        <v>2.8725000000000001E-2</v>
      </c>
      <c r="F4890">
        <v>-5.2498000000000003E-2</v>
      </c>
      <c r="G4890">
        <v>-1.0756E-2</v>
      </c>
      <c r="H4890">
        <v>-1.0756E-2</v>
      </c>
      <c r="I4890">
        <v>0</v>
      </c>
      <c r="J4890">
        <v>0</v>
      </c>
      <c r="M4890">
        <f t="shared" si="117"/>
        <v>11.623809999999999</v>
      </c>
      <c r="N4890">
        <v>-3.8701312150810001E-3</v>
      </c>
      <c r="O4890">
        <v>-8.0129452049732E-2</v>
      </c>
      <c r="P4890">
        <v>-0.28724297881126398</v>
      </c>
      <c r="Q4890">
        <v>-1.9671734422444999E-2</v>
      </c>
      <c r="R4890">
        <v>-1.380496006459E-2</v>
      </c>
      <c r="S4890">
        <v>-2.7430208399891999E-2</v>
      </c>
      <c r="T4890">
        <v>-4.2348792776470004E-3</v>
      </c>
      <c r="U4890">
        <v>-4.2057599872350998E-2</v>
      </c>
      <c r="V4890">
        <v>-0.17502199113368999</v>
      </c>
    </row>
    <row r="4891" spans="1:22" x14ac:dyDescent="0.25">
      <c r="A4891">
        <v>31.709523999999998</v>
      </c>
      <c r="B4891">
        <v>-6.7840000000000001E-3</v>
      </c>
      <c r="C4891">
        <v>-0.22723299999999999</v>
      </c>
      <c r="D4891">
        <v>-0.109946</v>
      </c>
      <c r="E4891">
        <v>-9.5854999999999996E-2</v>
      </c>
      <c r="F4891">
        <v>-1.2482999999999999E-2</v>
      </c>
      <c r="G4891">
        <v>-7.0930000000000003E-3</v>
      </c>
      <c r="H4891">
        <v>-7.0930000000000003E-3</v>
      </c>
      <c r="I4891">
        <v>0</v>
      </c>
      <c r="J4891">
        <v>0</v>
      </c>
      <c r="M4891">
        <f t="shared" si="117"/>
        <v>11.626190999999999</v>
      </c>
      <c r="N4891">
        <v>-4.0009943768379999E-3</v>
      </c>
      <c r="O4891">
        <v>-8.0133453011513006E-2</v>
      </c>
      <c r="P4891">
        <v>-0.28779253363609297</v>
      </c>
      <c r="Q4891">
        <v>-1.9614581018686E-2</v>
      </c>
      <c r="R4891">
        <v>-1.3795589096844E-2</v>
      </c>
      <c r="S4891">
        <v>-2.7483612298965E-2</v>
      </c>
      <c r="T4891">
        <v>-4.6169012784960002E-3</v>
      </c>
      <c r="U4891">
        <v>-3.9604041725396999E-2</v>
      </c>
      <c r="V4891">
        <v>-0.18104706704616499</v>
      </c>
    </row>
    <row r="4892" spans="1:22" x14ac:dyDescent="0.25">
      <c r="A4892">
        <v>31.711905000000002</v>
      </c>
      <c r="B4892">
        <v>-0.12696499999999999</v>
      </c>
      <c r="C4892">
        <v>0.14455999999999999</v>
      </c>
      <c r="D4892">
        <v>1.9075999999999999E-2</v>
      </c>
      <c r="E4892">
        <v>-6.8553000000000003E-2</v>
      </c>
      <c r="F4892">
        <v>4.3577999999999999E-2</v>
      </c>
      <c r="G4892">
        <v>-1.1083000000000001E-2</v>
      </c>
      <c r="H4892">
        <v>0.77543300000000004</v>
      </c>
      <c r="I4892">
        <v>-2.2844690000000001</v>
      </c>
      <c r="J4892">
        <v>-3.5937000000000001</v>
      </c>
      <c r="M4892">
        <f t="shared" si="117"/>
        <v>11.628572000000002</v>
      </c>
      <c r="N4892">
        <v>-4.1391542181369997E-3</v>
      </c>
      <c r="O4892">
        <v>-8.0151088535785994E-2</v>
      </c>
      <c r="P4892">
        <v>-0.28825062513351402</v>
      </c>
      <c r="Q4892">
        <v>-1.9566867500544E-2</v>
      </c>
      <c r="R4892">
        <v>-1.3789347372949E-2</v>
      </c>
      <c r="S4892">
        <v>-2.7541598305106E-2</v>
      </c>
      <c r="T4892">
        <v>-5.3533529862759997E-3</v>
      </c>
      <c r="U4892">
        <v>-3.6082591861485998E-2</v>
      </c>
      <c r="V4892">
        <v>-0.18697109818458599</v>
      </c>
    </row>
    <row r="4893" spans="1:22" x14ac:dyDescent="0.25">
      <c r="A4893">
        <v>31.714286000000001</v>
      </c>
      <c r="B4893">
        <v>1.6476000000000001E-2</v>
      </c>
      <c r="C4893">
        <v>-0.19625000000000001</v>
      </c>
      <c r="D4893">
        <v>-0.37659199999999998</v>
      </c>
      <c r="E4893">
        <v>-4.2859999999999999E-3</v>
      </c>
      <c r="F4893">
        <v>1.9639E-2</v>
      </c>
      <c r="G4893">
        <v>-2.2977999999999998E-2</v>
      </c>
      <c r="H4893">
        <v>-2.2977999999999998E-2</v>
      </c>
      <c r="I4893">
        <v>0</v>
      </c>
      <c r="J4893">
        <v>0</v>
      </c>
      <c r="M4893">
        <f t="shared" si="117"/>
        <v>11.630953000000002</v>
      </c>
      <c r="N4893">
        <v>-4.2929830960930001E-3</v>
      </c>
      <c r="O4893">
        <v>-8.0165237188338997E-2</v>
      </c>
      <c r="P4893">
        <v>-0.28862115740776101</v>
      </c>
      <c r="Q4893">
        <v>-1.9528172910212999E-2</v>
      </c>
      <c r="R4893">
        <v>-1.3786749914289E-2</v>
      </c>
      <c r="S4893">
        <v>-2.7604356408119E-2</v>
      </c>
      <c r="T4893">
        <v>-6.4513622783119997E-3</v>
      </c>
      <c r="U4893">
        <v>-3.1457651406527003E-2</v>
      </c>
      <c r="V4893">
        <v>-0.19276724755763999</v>
      </c>
    </row>
    <row r="4894" spans="1:22" x14ac:dyDescent="0.25">
      <c r="A4894">
        <v>31.716667000000001</v>
      </c>
      <c r="B4894">
        <v>-9.9826999999999999E-2</v>
      </c>
      <c r="C4894">
        <v>7.0975999999999997E-2</v>
      </c>
      <c r="D4894">
        <v>-0.37659199999999998</v>
      </c>
      <c r="E4894">
        <v>-7.0299999999999996E-4</v>
      </c>
      <c r="F4894">
        <v>-5.5171999999999999E-2</v>
      </c>
      <c r="G4894">
        <v>-3.3936000000000001E-2</v>
      </c>
      <c r="H4894">
        <v>-3.3936000000000001E-2</v>
      </c>
      <c r="I4894">
        <v>0</v>
      </c>
      <c r="J4894">
        <v>0</v>
      </c>
      <c r="M4894">
        <f t="shared" si="117"/>
        <v>11.633334000000001</v>
      </c>
      <c r="N4894">
        <v>-4.4593024067579997E-3</v>
      </c>
      <c r="O4894">
        <v>-8.0191075801849004E-2</v>
      </c>
      <c r="P4894">
        <v>-0.28889936208724998</v>
      </c>
      <c r="Q4894">
        <v>-1.9495926797390001E-2</v>
      </c>
      <c r="R4894">
        <v>-1.3787553645669999E-2</v>
      </c>
      <c r="S4894">
        <v>-2.7671929448842999E-2</v>
      </c>
      <c r="T4894">
        <v>-7.9116066917779993E-3</v>
      </c>
      <c r="U4894">
        <v>-2.5718908756970998E-2</v>
      </c>
      <c r="V4894">
        <v>-0.19843977689743</v>
      </c>
    </row>
    <row r="4895" spans="1:22" x14ac:dyDescent="0.25">
      <c r="A4895">
        <v>31.719048000000001</v>
      </c>
      <c r="B4895">
        <v>0.23357600000000001</v>
      </c>
      <c r="C4895">
        <v>-0.18850500000000001</v>
      </c>
      <c r="D4895">
        <v>-0.118548</v>
      </c>
      <c r="E4895">
        <v>-2.3379E-2</v>
      </c>
      <c r="F4895">
        <v>-2.3753E-2</v>
      </c>
      <c r="G4895">
        <v>-2.9770999999999999E-2</v>
      </c>
      <c r="H4895">
        <v>-2.9770999999999999E-2</v>
      </c>
      <c r="I4895">
        <v>0</v>
      </c>
      <c r="J4895">
        <v>0</v>
      </c>
      <c r="M4895">
        <f t="shared" si="117"/>
        <v>11.635715000000001</v>
      </c>
      <c r="N4895">
        <v>-4.6403892338280003E-3</v>
      </c>
      <c r="O4895">
        <v>-8.0214910209178994E-2</v>
      </c>
      <c r="P4895">
        <v>-0.28908681869506803</v>
      </c>
      <c r="Q4895">
        <v>-1.9466931000351999E-2</v>
      </c>
      <c r="R4895">
        <v>-1.3793104328215001E-2</v>
      </c>
      <c r="S4895">
        <v>-2.7743568643928001E-2</v>
      </c>
      <c r="T4895">
        <v>-9.7258379682899996E-3</v>
      </c>
      <c r="U4895">
        <v>-1.8873941153287999E-2</v>
      </c>
      <c r="V4895">
        <v>-0.203996106982231</v>
      </c>
    </row>
    <row r="4896" spans="1:22" x14ac:dyDescent="0.25">
      <c r="A4896">
        <v>31.721429000000001</v>
      </c>
      <c r="B4896">
        <v>-6.1059000000000002E-2</v>
      </c>
      <c r="C4896">
        <v>-1.0354E-2</v>
      </c>
      <c r="D4896">
        <v>-0.55722300000000002</v>
      </c>
      <c r="E4896">
        <v>1.7644E-2</v>
      </c>
      <c r="F4896">
        <v>-1.6687E-2</v>
      </c>
      <c r="G4896">
        <v>-3.6928999999999997E-2</v>
      </c>
      <c r="H4896">
        <v>-3.6928999999999997E-2</v>
      </c>
      <c r="I4896">
        <v>0</v>
      </c>
      <c r="J4896">
        <v>0</v>
      </c>
      <c r="M4896">
        <f t="shared" si="117"/>
        <v>11.638096000000001</v>
      </c>
      <c r="N4896">
        <v>-4.8430664464829999E-3</v>
      </c>
      <c r="O4896">
        <v>-8.0243967473506997E-2</v>
      </c>
      <c r="P4896">
        <v>-0.28919270634651201</v>
      </c>
      <c r="Q4896">
        <v>-1.9439719617366999E-2</v>
      </c>
      <c r="R4896">
        <v>-1.3803201727568999E-2</v>
      </c>
      <c r="S4896">
        <v>-2.7816846966743001E-2</v>
      </c>
      <c r="T4896">
        <v>-1.1875895783305E-2</v>
      </c>
      <c r="U4896">
        <v>-1.0947302915156E-2</v>
      </c>
      <c r="V4896">
        <v>-0.20944339036941501</v>
      </c>
    </row>
    <row r="4897" spans="1:22" x14ac:dyDescent="0.25">
      <c r="A4897">
        <v>31.72381</v>
      </c>
      <c r="B4897">
        <v>-4.1674999999999997E-2</v>
      </c>
      <c r="C4897">
        <v>-0.28919899999999998</v>
      </c>
      <c r="D4897">
        <v>-0.22176499999999999</v>
      </c>
      <c r="E4897">
        <v>-2.1163999999999999E-2</v>
      </c>
      <c r="F4897">
        <v>-3.2819000000000001E-2</v>
      </c>
      <c r="G4897">
        <v>-2.1728999999999998E-2</v>
      </c>
      <c r="H4897">
        <v>-2.1728999999999998E-2</v>
      </c>
      <c r="I4897">
        <v>0</v>
      </c>
      <c r="J4897">
        <v>0</v>
      </c>
      <c r="M4897">
        <f t="shared" si="117"/>
        <v>11.640477000000001</v>
      </c>
      <c r="N4897">
        <v>-5.0590727478270004E-3</v>
      </c>
      <c r="O4897">
        <v>-8.0275125801562999E-2</v>
      </c>
      <c r="P4897">
        <v>-0.28921258449554399</v>
      </c>
      <c r="Q4897">
        <v>-1.9415579736233E-2</v>
      </c>
      <c r="R4897">
        <v>-1.3816800899803999E-2</v>
      </c>
      <c r="S4897">
        <v>-2.7889424934983E-2</v>
      </c>
      <c r="T4897">
        <v>-1.4335737563670001E-2</v>
      </c>
      <c r="U4897">
        <v>-1.9790551159530002E-3</v>
      </c>
      <c r="V4897">
        <v>-0.21478563547134399</v>
      </c>
    </row>
    <row r="4898" spans="1:22" x14ac:dyDescent="0.25">
      <c r="A4898">
        <v>31.726189999999999</v>
      </c>
      <c r="B4898">
        <v>-6.7840000000000001E-3</v>
      </c>
      <c r="C4898">
        <v>1.6756E-2</v>
      </c>
      <c r="D4898">
        <v>-0.15295400000000001</v>
      </c>
      <c r="E4898">
        <v>-6.1011000000000003E-2</v>
      </c>
      <c r="F4898">
        <v>1.6116999999999999E-2</v>
      </c>
      <c r="G4898">
        <v>-1.3984999999999999E-2</v>
      </c>
      <c r="H4898">
        <v>-1.3984999999999999E-2</v>
      </c>
      <c r="I4898">
        <v>0</v>
      </c>
      <c r="J4898">
        <v>0</v>
      </c>
      <c r="M4898">
        <f t="shared" si="117"/>
        <v>11.642856999999999</v>
      </c>
      <c r="N4898">
        <v>-5.2944179624319996E-3</v>
      </c>
      <c r="O4898">
        <v>-8.0304503440857003E-2</v>
      </c>
      <c r="P4898">
        <v>-0.289162486791611</v>
      </c>
      <c r="Q4898">
        <v>-1.9392056390642998E-2</v>
      </c>
      <c r="R4898">
        <v>-1.3834028504789E-2</v>
      </c>
      <c r="S4898">
        <v>-2.7959456667304001E-2</v>
      </c>
      <c r="T4898">
        <v>-1.7072007060050999E-2</v>
      </c>
      <c r="U4898">
        <v>7.9780565574769993E-3</v>
      </c>
      <c r="V4898">
        <v>-0.220016360282898</v>
      </c>
    </row>
    <row r="4899" spans="1:22" x14ac:dyDescent="0.25">
      <c r="A4899">
        <v>31.728570999999999</v>
      </c>
      <c r="B4899">
        <v>-9.2074000000000003E-2</v>
      </c>
      <c r="C4899">
        <v>-0.114921</v>
      </c>
      <c r="D4899">
        <v>-0.24757000000000001</v>
      </c>
      <c r="E4899">
        <v>-6.9941000000000003E-2</v>
      </c>
      <c r="F4899">
        <v>3.3808999999999999E-2</v>
      </c>
      <c r="G4899">
        <v>-2.3275000000000001E-2</v>
      </c>
      <c r="H4899">
        <v>-2.3275000000000001E-2</v>
      </c>
      <c r="I4899">
        <v>0</v>
      </c>
      <c r="J4899">
        <v>0</v>
      </c>
      <c r="M4899">
        <f t="shared" si="117"/>
        <v>11.645237999999999</v>
      </c>
      <c r="N4899">
        <v>-5.5432650260630002E-3</v>
      </c>
      <c r="O4899">
        <v>-8.0333456397056996E-2</v>
      </c>
      <c r="P4899">
        <v>-0.28903725743293801</v>
      </c>
      <c r="Q4899">
        <v>-1.9366240128875001E-2</v>
      </c>
      <c r="R4899">
        <v>-1.3855174183846001E-2</v>
      </c>
      <c r="S4899">
        <v>-2.8025712817907E-2</v>
      </c>
      <c r="T4899">
        <v>-2.0046038553119001E-2</v>
      </c>
      <c r="U4899">
        <v>1.8857980147003999E-2</v>
      </c>
      <c r="V4899">
        <v>-0.225131660699844</v>
      </c>
    </row>
    <row r="4900" spans="1:22" x14ac:dyDescent="0.25">
      <c r="A4900">
        <v>31.730951999999998</v>
      </c>
      <c r="B4900">
        <v>4.3614E-2</v>
      </c>
      <c r="C4900">
        <v>1.6756E-2</v>
      </c>
      <c r="D4900">
        <v>-0.39379500000000001</v>
      </c>
      <c r="E4900">
        <v>-4.241E-3</v>
      </c>
      <c r="F4900">
        <v>-3.3952999999999997E-2</v>
      </c>
      <c r="G4900">
        <v>-4.6622999999999998E-2</v>
      </c>
      <c r="H4900">
        <v>-4.6622999999999998E-2</v>
      </c>
      <c r="I4900">
        <v>0</v>
      </c>
      <c r="J4900">
        <v>0</v>
      </c>
      <c r="M4900">
        <f t="shared" si="117"/>
        <v>11.647618999999999</v>
      </c>
      <c r="N4900">
        <v>-5.8038327842949997E-3</v>
      </c>
      <c r="O4900">
        <v>-8.0361358821392004E-2</v>
      </c>
      <c r="P4900">
        <v>-0.28884539008140597</v>
      </c>
      <c r="Q4900">
        <v>-1.9336860626936E-2</v>
      </c>
      <c r="R4900">
        <v>-1.3880375772715E-2</v>
      </c>
      <c r="S4900">
        <v>-2.8087571263312999E-2</v>
      </c>
      <c r="T4900">
        <v>-2.3212932050228001E-2</v>
      </c>
      <c r="U4900">
        <v>3.0588749796152E-2</v>
      </c>
      <c r="V4900">
        <v>-0.23010130226612099</v>
      </c>
    </row>
    <row r="4901" spans="1:22" x14ac:dyDescent="0.25">
      <c r="A4901">
        <v>31.733332999999998</v>
      </c>
      <c r="B4901">
        <v>-3.3922000000000001E-2</v>
      </c>
      <c r="C4901">
        <v>-0.242725</v>
      </c>
      <c r="D4901">
        <v>-0.77225999999999995</v>
      </c>
      <c r="E4901">
        <v>2.5121999999999998E-2</v>
      </c>
      <c r="F4901">
        <v>-3.5659000000000003E-2</v>
      </c>
      <c r="G4901">
        <v>-6.1434999999999997E-2</v>
      </c>
      <c r="H4901">
        <v>-6.1434999999999997E-2</v>
      </c>
      <c r="I4901">
        <v>0</v>
      </c>
      <c r="J4901">
        <v>0</v>
      </c>
      <c r="M4901">
        <f t="shared" si="117"/>
        <v>11.649999999999999</v>
      </c>
      <c r="N4901">
        <v>-6.0692862607540001E-3</v>
      </c>
      <c r="O4901">
        <v>-8.0380193889140999E-2</v>
      </c>
      <c r="P4901">
        <v>-0.28859204053878801</v>
      </c>
      <c r="Q4901">
        <v>-1.9301109015942002E-2</v>
      </c>
      <c r="R4901">
        <v>-1.3910443522035999E-2</v>
      </c>
      <c r="S4901">
        <v>-2.8143910691141999E-2</v>
      </c>
      <c r="T4901">
        <v>-2.6522556319833E-2</v>
      </c>
      <c r="U4901">
        <v>4.3085686862468997E-2</v>
      </c>
      <c r="V4901">
        <v>-0.23489400744438199</v>
      </c>
    </row>
    <row r="4902" spans="1:22" x14ac:dyDescent="0.25">
      <c r="A4902">
        <v>31.735714000000002</v>
      </c>
      <c r="B4902">
        <v>0.113396</v>
      </c>
      <c r="C4902">
        <v>9.4213000000000005E-2</v>
      </c>
      <c r="D4902">
        <v>8.7887999999999994E-2</v>
      </c>
      <c r="E4902">
        <v>-2.4868000000000001E-2</v>
      </c>
      <c r="F4902">
        <v>-2.3386000000000001E-2</v>
      </c>
      <c r="G4902">
        <v>-4.9943000000000001E-2</v>
      </c>
      <c r="H4902">
        <v>-0.107098</v>
      </c>
      <c r="I4902">
        <v>0.26608999999999999</v>
      </c>
      <c r="J4902">
        <v>-0.28295599999999999</v>
      </c>
      <c r="M4902">
        <f t="shared" si="117"/>
        <v>11.652381000000002</v>
      </c>
      <c r="N4902">
        <v>-6.3337800092999998E-3</v>
      </c>
      <c r="O4902">
        <v>-8.0401405692100997E-2</v>
      </c>
      <c r="P4902">
        <v>-0.28829249739646901</v>
      </c>
      <c r="Q4902">
        <v>-1.925703138113E-2</v>
      </c>
      <c r="R4902">
        <v>-1.3946018181741E-2</v>
      </c>
      <c r="S4902">
        <v>-2.8193289414048001E-2</v>
      </c>
      <c r="T4902">
        <v>-2.9921857640147001E-2</v>
      </c>
      <c r="U4902">
        <v>5.6278228759766E-2</v>
      </c>
      <c r="V4902">
        <v>-0.23944254219531999</v>
      </c>
    </row>
    <row r="4903" spans="1:22" x14ac:dyDescent="0.25">
      <c r="A4903">
        <v>31.738095000000001</v>
      </c>
      <c r="B4903">
        <v>4.3614E-2</v>
      </c>
      <c r="C4903">
        <v>-0.19237699999999999</v>
      </c>
      <c r="D4903">
        <v>3.6278999999999999E-2</v>
      </c>
      <c r="E4903">
        <v>5.091E-3</v>
      </c>
      <c r="F4903">
        <v>-1.89E-2</v>
      </c>
      <c r="G4903">
        <v>-1.8933999999999999E-2</v>
      </c>
      <c r="H4903">
        <v>8.7408E-2</v>
      </c>
      <c r="I4903">
        <v>0.52096900000000002</v>
      </c>
      <c r="J4903">
        <v>0.140321</v>
      </c>
      <c r="M4903">
        <f t="shared" si="117"/>
        <v>11.654762000000002</v>
      </c>
      <c r="N4903">
        <v>-6.5941615030169999E-3</v>
      </c>
      <c r="O4903">
        <v>-8.0413140356540999E-2</v>
      </c>
      <c r="P4903">
        <v>-0.287941575050354</v>
      </c>
      <c r="Q4903">
        <v>-1.9204076379537999E-2</v>
      </c>
      <c r="R4903">
        <v>-1.3986650854348999E-2</v>
      </c>
      <c r="S4903">
        <v>-2.8234068304299999E-2</v>
      </c>
      <c r="T4903">
        <v>-3.3354856073856E-2</v>
      </c>
      <c r="U4903">
        <v>7.0075348019599998E-2</v>
      </c>
      <c r="V4903">
        <v>-0.243682861328125</v>
      </c>
    </row>
    <row r="4904" spans="1:22" x14ac:dyDescent="0.25">
      <c r="A4904">
        <v>31.740476000000001</v>
      </c>
      <c r="B4904">
        <v>-9.5949999999999994E-2</v>
      </c>
      <c r="C4904">
        <v>-9.1683000000000001E-2</v>
      </c>
      <c r="D4904">
        <v>-0.82386899999999996</v>
      </c>
      <c r="E4904">
        <v>2.1798999999999999E-2</v>
      </c>
      <c r="F4904">
        <v>-1.8960000000000001E-2</v>
      </c>
      <c r="G4904">
        <v>-2.2269999999999998E-3</v>
      </c>
      <c r="H4904">
        <v>-2.2269999999999998E-3</v>
      </c>
      <c r="I4904">
        <v>0</v>
      </c>
      <c r="J4904">
        <v>0</v>
      </c>
      <c r="M4904">
        <f t="shared" si="117"/>
        <v>11.657143000000001</v>
      </c>
      <c r="N4904">
        <v>-6.842405069619E-3</v>
      </c>
      <c r="O4904">
        <v>-8.0419786274432997E-2</v>
      </c>
      <c r="P4904">
        <v>-0.28754457831382801</v>
      </c>
      <c r="Q4904">
        <v>-1.9142810255289001E-2</v>
      </c>
      <c r="R4904">
        <v>-1.4030838385224001E-2</v>
      </c>
      <c r="S4904">
        <v>-2.8264965862036001E-2</v>
      </c>
      <c r="T4904">
        <v>-3.6765478551388002E-2</v>
      </c>
      <c r="U4904">
        <v>8.4392495453358002E-2</v>
      </c>
      <c r="V4904">
        <v>-0.24753189086914101</v>
      </c>
    </row>
    <row r="4905" spans="1:22" x14ac:dyDescent="0.25">
      <c r="A4905">
        <v>31.742857000000001</v>
      </c>
      <c r="B4905">
        <v>-3.7798999999999999E-2</v>
      </c>
      <c r="C4905">
        <v>-0.114921</v>
      </c>
      <c r="D4905">
        <v>-0.47981000000000001</v>
      </c>
      <c r="E4905">
        <v>-9.5960000000000004E-2</v>
      </c>
      <c r="F4905">
        <v>3.3930000000000002E-3</v>
      </c>
      <c r="G4905">
        <v>-2.1359999999999999E-3</v>
      </c>
      <c r="H4905">
        <v>-2.1359999999999999E-3</v>
      </c>
      <c r="I4905">
        <v>0</v>
      </c>
      <c r="J4905">
        <v>0</v>
      </c>
      <c r="M4905">
        <f t="shared" si="117"/>
        <v>11.659524000000001</v>
      </c>
      <c r="N4905">
        <v>-7.0782499387860003E-3</v>
      </c>
      <c r="O4905">
        <v>-8.0421879887580996E-2</v>
      </c>
      <c r="P4905">
        <v>-0.28711104393005399</v>
      </c>
      <c r="Q4905">
        <v>-1.9073287025094001E-2</v>
      </c>
      <c r="R4905">
        <v>-1.4078672975301999E-2</v>
      </c>
      <c r="S4905">
        <v>-2.8285950422287001E-2</v>
      </c>
      <c r="T4905">
        <v>-4.0099706500769002E-2</v>
      </c>
      <c r="U4905">
        <v>9.9145360291004E-2</v>
      </c>
      <c r="V4905">
        <v>-0.25089544057846103</v>
      </c>
    </row>
    <row r="4906" spans="1:22" x14ac:dyDescent="0.25">
      <c r="A4906">
        <v>31.745238000000001</v>
      </c>
      <c r="B4906">
        <v>9.6900000000000003E-4</v>
      </c>
      <c r="C4906">
        <v>-4.1335999999999998E-2</v>
      </c>
      <c r="D4906">
        <v>0.36313499999999999</v>
      </c>
      <c r="E4906">
        <v>-0.107041</v>
      </c>
      <c r="F4906">
        <v>-4.7860000000000003E-3</v>
      </c>
      <c r="G4906">
        <v>-3.4065999999999999E-2</v>
      </c>
      <c r="H4906">
        <v>-3.3806000000000003E-2</v>
      </c>
      <c r="I4906">
        <v>1.3179E-2</v>
      </c>
      <c r="J4906">
        <v>-0.294769</v>
      </c>
      <c r="M4906">
        <f t="shared" si="117"/>
        <v>11.661905000000001</v>
      </c>
      <c r="N4906">
        <v>-7.2890599258239996E-3</v>
      </c>
      <c r="O4906">
        <v>-8.0418519675732006E-2</v>
      </c>
      <c r="P4906">
        <v>-0.28664973378181502</v>
      </c>
      <c r="Q4906">
        <v>-1.8995402380823999E-2</v>
      </c>
      <c r="R4906">
        <v>-1.4129721559584E-2</v>
      </c>
      <c r="S4906">
        <v>-2.8297526761889E-2</v>
      </c>
      <c r="T4906">
        <v>-4.3306376785039999E-2</v>
      </c>
      <c r="U4906">
        <v>0.114250056445599</v>
      </c>
      <c r="V4906">
        <v>-0.25367212295532199</v>
      </c>
    </row>
    <row r="4907" spans="1:22" x14ac:dyDescent="0.25">
      <c r="A4907">
        <v>31.747619</v>
      </c>
      <c r="B4907">
        <v>-8.8196999999999998E-2</v>
      </c>
      <c r="C4907">
        <v>-3.3591000000000003E-2</v>
      </c>
      <c r="D4907">
        <v>-0.20456199999999999</v>
      </c>
      <c r="E4907">
        <v>4.8905999999999998E-2</v>
      </c>
      <c r="F4907">
        <v>1.7337000000000002E-2</v>
      </c>
      <c r="G4907">
        <v>-6.0886000000000003E-2</v>
      </c>
      <c r="H4907">
        <v>-6.0886000000000003E-2</v>
      </c>
      <c r="I4907">
        <v>0</v>
      </c>
      <c r="J4907">
        <v>0</v>
      </c>
      <c r="M4907">
        <f t="shared" si="117"/>
        <v>11.664286000000001</v>
      </c>
      <c r="N4907">
        <v>-7.4744876474140002E-3</v>
      </c>
      <c r="O4907">
        <v>-8.0408476293087006E-2</v>
      </c>
      <c r="P4907">
        <v>-0.28616234660148598</v>
      </c>
      <c r="Q4907">
        <v>-1.8909385427832999E-2</v>
      </c>
      <c r="R4907">
        <v>-1.4184123836458E-2</v>
      </c>
      <c r="S4907">
        <v>-2.8300683945417002E-2</v>
      </c>
      <c r="T4907">
        <v>-4.6338338404894E-2</v>
      </c>
      <c r="U4907">
        <v>0.12962220609188099</v>
      </c>
      <c r="V4907">
        <v>-0.25575748085975603</v>
      </c>
    </row>
    <row r="4908" spans="1:22" x14ac:dyDescent="0.25">
      <c r="A4908">
        <v>31.75</v>
      </c>
      <c r="B4908">
        <v>-5.3305999999999999E-2</v>
      </c>
      <c r="C4908">
        <v>1.6756E-2</v>
      </c>
      <c r="D4908">
        <v>-1.0044999999999999</v>
      </c>
      <c r="E4908">
        <v>5.0162999999999999E-2</v>
      </c>
      <c r="F4908">
        <v>-3.7589999999999998E-2</v>
      </c>
      <c r="G4908">
        <v>-6.3177999999999998E-2</v>
      </c>
      <c r="H4908">
        <v>-6.3177999999999998E-2</v>
      </c>
      <c r="I4908">
        <v>0</v>
      </c>
      <c r="J4908">
        <v>0</v>
      </c>
      <c r="M4908">
        <f t="shared" si="117"/>
        <v>11.666667</v>
      </c>
      <c r="N4908">
        <v>-7.6204789802429996E-3</v>
      </c>
      <c r="O4908">
        <v>-8.0391548573971003E-2</v>
      </c>
      <c r="P4908">
        <v>-0.285637676715851</v>
      </c>
      <c r="Q4908">
        <v>-1.8814692273736E-2</v>
      </c>
      <c r="R4908">
        <v>-1.4241762459277999E-2</v>
      </c>
      <c r="S4908">
        <v>-2.8296303004026E-2</v>
      </c>
      <c r="T4908">
        <v>-4.9153048545122001E-2</v>
      </c>
      <c r="U4908">
        <v>0.14517585933208499</v>
      </c>
      <c r="V4908">
        <v>-0.257049530744553</v>
      </c>
    </row>
    <row r="4909" spans="1:22" x14ac:dyDescent="0.25">
      <c r="A4909">
        <v>31.752381</v>
      </c>
      <c r="B4909">
        <v>0.19480800000000001</v>
      </c>
      <c r="C4909">
        <v>-0.21174200000000001</v>
      </c>
      <c r="D4909">
        <v>0.32872899999999999</v>
      </c>
      <c r="E4909">
        <v>-8.4369E-2</v>
      </c>
      <c r="F4909">
        <v>-5.1700000000000003E-2</v>
      </c>
      <c r="G4909">
        <v>-2.4364E-2</v>
      </c>
      <c r="H4909">
        <v>-4.1061E-2</v>
      </c>
      <c r="I4909">
        <v>0.157273</v>
      </c>
      <c r="J4909">
        <v>-0.25665100000000002</v>
      </c>
      <c r="M4909">
        <f t="shared" si="117"/>
        <v>11.669048</v>
      </c>
      <c r="N4909">
        <v>-7.7274632640179997E-3</v>
      </c>
      <c r="O4909">
        <v>-8.0366678535937999E-2</v>
      </c>
      <c r="P4909">
        <v>-0.285096526145935</v>
      </c>
      <c r="Q4909">
        <v>-1.8711088225245E-2</v>
      </c>
      <c r="R4909">
        <v>-1.4302735216915999E-2</v>
      </c>
      <c r="S4909">
        <v>-2.8285020962358E-2</v>
      </c>
      <c r="T4909">
        <v>-5.1713500171899997E-2</v>
      </c>
      <c r="U4909">
        <v>0.16082155704498299</v>
      </c>
      <c r="V4909">
        <v>-0.25745391845703097</v>
      </c>
    </row>
    <row r="4910" spans="1:22" x14ac:dyDescent="0.25">
      <c r="A4910">
        <v>31.754761999999999</v>
      </c>
      <c r="B4910">
        <v>-1.4538000000000001E-2</v>
      </c>
      <c r="C4910">
        <v>-0.10717500000000001</v>
      </c>
      <c r="D4910">
        <v>-0.12714900000000001</v>
      </c>
      <c r="E4910">
        <v>-8.6110000000000006E-3</v>
      </c>
      <c r="F4910">
        <v>-6.11E-4</v>
      </c>
      <c r="G4910">
        <v>2.0990000000000002E-3</v>
      </c>
      <c r="H4910">
        <v>2.0990000000000002E-3</v>
      </c>
      <c r="I4910">
        <v>0</v>
      </c>
      <c r="J4910">
        <v>0</v>
      </c>
      <c r="M4910">
        <f t="shared" si="117"/>
        <v>11.671429</v>
      </c>
      <c r="N4910">
        <v>-7.7928928658370002E-3</v>
      </c>
      <c r="O4910">
        <v>-8.0336160957812999E-2</v>
      </c>
      <c r="P4910">
        <v>-0.284530729055405</v>
      </c>
      <c r="Q4910">
        <v>-1.8602298572659E-2</v>
      </c>
      <c r="R4910">
        <v>-1.4366354793310001E-2</v>
      </c>
      <c r="S4910">
        <v>-2.8266789391637001E-2</v>
      </c>
      <c r="T4910">
        <v>-5.3988493978977002E-2</v>
      </c>
      <c r="U4910">
        <v>0.176464349031448</v>
      </c>
      <c r="V4910">
        <v>-0.25688904523849498</v>
      </c>
    </row>
    <row r="4911" spans="1:22" x14ac:dyDescent="0.25">
      <c r="A4911">
        <v>31.757142999999999</v>
      </c>
      <c r="B4911">
        <v>-0.24326800000000001</v>
      </c>
      <c r="C4911">
        <v>-8.7811E-2</v>
      </c>
      <c r="D4911">
        <v>-0.95289100000000004</v>
      </c>
      <c r="E4911">
        <v>1.4617E-2</v>
      </c>
      <c r="F4911">
        <v>3.0483E-2</v>
      </c>
      <c r="G4911">
        <v>-5.8139999999999997E-3</v>
      </c>
      <c r="H4911">
        <v>-5.8139999999999997E-3</v>
      </c>
      <c r="I4911">
        <v>0</v>
      </c>
      <c r="J4911">
        <v>0</v>
      </c>
      <c r="M4911">
        <f t="shared" si="117"/>
        <v>11.67381</v>
      </c>
      <c r="N4911">
        <v>-7.8043597750370002E-3</v>
      </c>
      <c r="O4911">
        <v>-8.0292470753192999E-2</v>
      </c>
      <c r="P4911">
        <v>-0.28393036127090499</v>
      </c>
      <c r="Q4911">
        <v>-1.8491717055440001E-2</v>
      </c>
      <c r="R4911">
        <v>-1.4430466108024001E-2</v>
      </c>
      <c r="S4911">
        <v>-2.824235893786E-2</v>
      </c>
      <c r="T4911">
        <v>-5.5954653769732E-2</v>
      </c>
      <c r="U4911">
        <v>0.192001402378082</v>
      </c>
      <c r="V4911">
        <v>-0.25529131293296797</v>
      </c>
    </row>
    <row r="4912" spans="1:22" x14ac:dyDescent="0.25">
      <c r="A4912">
        <v>31.759523999999999</v>
      </c>
      <c r="B4912">
        <v>0.15216399999999999</v>
      </c>
      <c r="C4912">
        <v>5.9358000000000001E-2</v>
      </c>
      <c r="D4912">
        <v>1.9075999999999999E-2</v>
      </c>
      <c r="E4912">
        <v>-9.5063999999999996E-2</v>
      </c>
      <c r="F4912">
        <v>-3.4575000000000002E-2</v>
      </c>
      <c r="G4912">
        <v>-2.8140999999999999E-2</v>
      </c>
      <c r="H4912">
        <v>-0.89402400000000004</v>
      </c>
      <c r="I4912">
        <v>1.8125009999999999</v>
      </c>
      <c r="J4912">
        <v>-4.983428</v>
      </c>
      <c r="M4912">
        <f t="shared" si="117"/>
        <v>11.676190999999999</v>
      </c>
      <c r="N4912">
        <v>-7.7770417556169997E-3</v>
      </c>
      <c r="O4912">
        <v>-8.0240882933139995E-2</v>
      </c>
      <c r="P4912">
        <v>-0.283312678337097</v>
      </c>
      <c r="Q4912">
        <v>-1.8380178138613999E-2</v>
      </c>
      <c r="R4912">
        <v>-1.4494403265417E-2</v>
      </c>
      <c r="S4912">
        <v>-2.8213858604431E-2</v>
      </c>
      <c r="T4912">
        <v>-5.7597335427998997E-2</v>
      </c>
      <c r="U4912">
        <v>0.207317590713501</v>
      </c>
      <c r="V4912">
        <v>-0.25261864066124001</v>
      </c>
    </row>
    <row r="4913" spans="1:22" x14ac:dyDescent="0.25">
      <c r="A4913">
        <v>31.761904999999999</v>
      </c>
      <c r="B4913">
        <v>8.2381999999999997E-2</v>
      </c>
      <c r="C4913">
        <v>-0.130412</v>
      </c>
      <c r="D4913">
        <v>0.25131599999999998</v>
      </c>
      <c r="E4913">
        <v>-4.1215000000000002E-2</v>
      </c>
      <c r="F4913">
        <v>-3.7615999999999997E-2</v>
      </c>
      <c r="G4913">
        <v>-5.0339000000000002E-2</v>
      </c>
      <c r="H4913">
        <v>-4.4330000000000001E-2</v>
      </c>
      <c r="I4913">
        <v>0.149675</v>
      </c>
      <c r="J4913">
        <v>-0.163998</v>
      </c>
      <c r="M4913">
        <f t="shared" si="117"/>
        <v>11.678571999999999</v>
      </c>
      <c r="N4913">
        <v>-7.6947160996499999E-3</v>
      </c>
      <c r="O4913">
        <v>-8.0176927149296001E-2</v>
      </c>
      <c r="P4913">
        <v>-0.28266593813896201</v>
      </c>
      <c r="Q4913">
        <v>-1.8270021304488002E-2</v>
      </c>
      <c r="R4913">
        <v>-1.4558730646968001E-2</v>
      </c>
      <c r="S4913">
        <v>-2.8183072805405E-2</v>
      </c>
      <c r="T4913">
        <v>-5.8909017592668998E-2</v>
      </c>
      <c r="U4913">
        <v>0.222294941544533</v>
      </c>
      <c r="V4913">
        <v>-0.24885526299476601</v>
      </c>
    </row>
    <row r="4914" spans="1:22" x14ac:dyDescent="0.25">
      <c r="A4914">
        <v>31.764285999999998</v>
      </c>
      <c r="B4914">
        <v>-9.9826999999999999E-2</v>
      </c>
      <c r="C4914">
        <v>0.132942</v>
      </c>
      <c r="D4914">
        <v>-0.80666599999999999</v>
      </c>
      <c r="E4914">
        <v>0.10201200000000001</v>
      </c>
      <c r="F4914">
        <v>-1.6035000000000001E-2</v>
      </c>
      <c r="G4914">
        <v>-4.8451000000000001E-2</v>
      </c>
      <c r="H4914">
        <v>-4.8451000000000001E-2</v>
      </c>
      <c r="I4914">
        <v>0</v>
      </c>
      <c r="J4914">
        <v>0</v>
      </c>
      <c r="M4914">
        <f t="shared" si="117"/>
        <v>11.680952999999999</v>
      </c>
      <c r="N4914">
        <v>-7.5646350160239999E-3</v>
      </c>
      <c r="O4914">
        <v>-8.0097503960133001E-2</v>
      </c>
      <c r="P4914">
        <v>-0.28199329972267201</v>
      </c>
      <c r="Q4914">
        <v>-1.8162019550800001E-2</v>
      </c>
      <c r="R4914">
        <v>-1.4623643830419E-2</v>
      </c>
      <c r="S4914">
        <v>-2.8151627629994999E-2</v>
      </c>
      <c r="T4914">
        <v>-5.9889081865548997E-2</v>
      </c>
      <c r="U4914">
        <v>0.236793592572212</v>
      </c>
      <c r="V4914">
        <v>-0.244010925292969</v>
      </c>
    </row>
    <row r="4915" spans="1:22" x14ac:dyDescent="0.25">
      <c r="A4915">
        <v>31.766667000000002</v>
      </c>
      <c r="B4915">
        <v>-6.8812999999999999E-2</v>
      </c>
      <c r="C4915">
        <v>-0.35891000000000001</v>
      </c>
      <c r="D4915">
        <v>-0.71204999999999996</v>
      </c>
      <c r="E4915">
        <v>2.5312000000000001E-2</v>
      </c>
      <c r="F4915">
        <v>-4.9973999999999998E-2</v>
      </c>
      <c r="G4915">
        <v>-2.3359000000000001E-2</v>
      </c>
      <c r="H4915">
        <v>-2.3359000000000001E-2</v>
      </c>
      <c r="I4915">
        <v>0</v>
      </c>
      <c r="J4915">
        <v>0</v>
      </c>
      <c r="M4915">
        <f t="shared" si="117"/>
        <v>11.683334000000002</v>
      </c>
      <c r="N4915">
        <v>-7.381664589047E-3</v>
      </c>
      <c r="O4915">
        <v>-7.9996593296528001E-2</v>
      </c>
      <c r="P4915">
        <v>-0.28127658367156999</v>
      </c>
      <c r="Q4915">
        <v>-1.8057258799671998E-2</v>
      </c>
      <c r="R4915">
        <v>-1.4688838273287E-2</v>
      </c>
      <c r="S4915">
        <v>-2.8120249509810999E-2</v>
      </c>
      <c r="T4915">
        <v>-6.0543276369571998E-2</v>
      </c>
      <c r="U4915">
        <v>0.25066602230071999</v>
      </c>
      <c r="V4915">
        <v>-0.23813231289386699</v>
      </c>
    </row>
    <row r="4916" spans="1:22" x14ac:dyDescent="0.25">
      <c r="A4916">
        <v>31.769048000000002</v>
      </c>
      <c r="B4916">
        <v>8.2381999999999997E-2</v>
      </c>
      <c r="C4916">
        <v>-4.9082000000000001E-2</v>
      </c>
      <c r="D4916">
        <v>0.39754099999999998</v>
      </c>
      <c r="E4916">
        <v>-0.11160100000000001</v>
      </c>
      <c r="F4916">
        <v>-1.8047000000000001E-2</v>
      </c>
      <c r="G4916">
        <v>3.4000000000000002E-4</v>
      </c>
      <c r="H4916">
        <v>-2.0559000000000001E-2</v>
      </c>
      <c r="I4916">
        <v>4.5397E-2</v>
      </c>
      <c r="J4916">
        <v>-0.28072900000000001</v>
      </c>
      <c r="M4916">
        <f t="shared" si="117"/>
        <v>11.685715000000002</v>
      </c>
      <c r="N4916">
        <v>-7.150795310736E-3</v>
      </c>
      <c r="O4916">
        <v>-7.9880930483340995E-2</v>
      </c>
      <c r="P4916">
        <v>-0.28052899241447399</v>
      </c>
      <c r="Q4916">
        <v>-1.7957132309675002E-2</v>
      </c>
      <c r="R4916">
        <v>-1.4753716997802001E-2</v>
      </c>
      <c r="S4916">
        <v>-2.8089715167879999E-2</v>
      </c>
      <c r="T4916">
        <v>-6.0881957411765997E-2</v>
      </c>
      <c r="U4916">
        <v>0.26375409960746798</v>
      </c>
      <c r="V4916">
        <v>-0.23126065731048601</v>
      </c>
    </row>
    <row r="4917" spans="1:22" x14ac:dyDescent="0.25">
      <c r="A4917">
        <v>31.771429000000001</v>
      </c>
      <c r="B4917">
        <v>-5.7182999999999998E-2</v>
      </c>
      <c r="C4917">
        <v>-6.0700999999999998E-2</v>
      </c>
      <c r="D4917">
        <v>-0.35078799999999999</v>
      </c>
      <c r="E4917">
        <v>-1.9095000000000001E-2</v>
      </c>
      <c r="F4917">
        <v>4.0598000000000002E-2</v>
      </c>
      <c r="G4917">
        <v>7.2459999999999998E-3</v>
      </c>
      <c r="H4917">
        <v>7.2459999999999998E-3</v>
      </c>
      <c r="I4917">
        <v>0</v>
      </c>
      <c r="J4917">
        <v>0</v>
      </c>
      <c r="M4917">
        <f t="shared" si="117"/>
        <v>11.688096000000002</v>
      </c>
      <c r="N4917">
        <v>-6.8784812465310001E-3</v>
      </c>
      <c r="O4917">
        <v>-7.9743586480617995E-2</v>
      </c>
      <c r="P4917">
        <v>-0.27974572777748102</v>
      </c>
      <c r="Q4917">
        <v>-1.7865983769297999E-2</v>
      </c>
      <c r="R4917">
        <v>-1.4817922376096001E-2</v>
      </c>
      <c r="S4917">
        <v>-2.8060335665940999E-2</v>
      </c>
      <c r="T4917">
        <v>-6.0922656208276998E-2</v>
      </c>
      <c r="U4917">
        <v>0.27588275074958801</v>
      </c>
      <c r="V4917">
        <v>-0.22351126372814201</v>
      </c>
    </row>
    <row r="4918" spans="1:22" x14ac:dyDescent="0.25">
      <c r="A4918">
        <v>31.773810000000001</v>
      </c>
      <c r="B4918">
        <v>-0.23163800000000001</v>
      </c>
      <c r="C4918">
        <v>-0.21948699999999999</v>
      </c>
      <c r="D4918">
        <v>-0.63463599999999998</v>
      </c>
      <c r="E4918">
        <v>-1.3236E-2</v>
      </c>
      <c r="F4918">
        <v>1.7191999999999999E-2</v>
      </c>
      <c r="G4918">
        <v>-2.2384000000000001E-2</v>
      </c>
      <c r="H4918">
        <v>-2.2384000000000001E-2</v>
      </c>
      <c r="I4918">
        <v>0</v>
      </c>
      <c r="J4918">
        <v>0</v>
      </c>
      <c r="M4918">
        <f t="shared" si="117"/>
        <v>11.690477000000001</v>
      </c>
      <c r="N4918">
        <v>-6.5626236610110003E-3</v>
      </c>
      <c r="O4918">
        <v>-7.9584471881390006E-2</v>
      </c>
      <c r="P4918">
        <v>-0.27891680598259</v>
      </c>
      <c r="Q4918">
        <v>-1.7787866294383999E-2</v>
      </c>
      <c r="R4918">
        <v>-1.4879617840052E-2</v>
      </c>
      <c r="S4918">
        <v>-2.8032582253217999E-2</v>
      </c>
      <c r="T4918">
        <v>-6.0685858130455003E-2</v>
      </c>
      <c r="U4918">
        <v>0.286881923675537</v>
      </c>
      <c r="V4918">
        <v>-0.21498227119445801</v>
      </c>
    </row>
    <row r="4919" spans="1:22" x14ac:dyDescent="0.25">
      <c r="A4919">
        <v>31.77619</v>
      </c>
      <c r="B4919">
        <v>0.24132999999999999</v>
      </c>
      <c r="C4919">
        <v>0.19103400000000001</v>
      </c>
      <c r="D4919">
        <v>-4.9736000000000002E-2</v>
      </c>
      <c r="E4919">
        <v>-6.4845E-2</v>
      </c>
      <c r="F4919">
        <v>-3.5624000000000003E-2</v>
      </c>
      <c r="G4919">
        <v>-4.4894000000000003E-2</v>
      </c>
      <c r="H4919">
        <v>-4.4894000000000003E-2</v>
      </c>
      <c r="I4919">
        <v>0</v>
      </c>
      <c r="J4919">
        <v>0</v>
      </c>
      <c r="M4919">
        <f t="shared" si="117"/>
        <v>11.692857</v>
      </c>
      <c r="N4919">
        <v>-6.2201758846639997E-3</v>
      </c>
      <c r="O4919">
        <v>-7.9402394592761993E-2</v>
      </c>
      <c r="P4919">
        <v>-0.278058081865311</v>
      </c>
      <c r="Q4919">
        <v>-1.7721531912684E-2</v>
      </c>
      <c r="R4919">
        <v>-1.4938623644411999E-2</v>
      </c>
      <c r="S4919">
        <v>-2.8007218614221001E-2</v>
      </c>
      <c r="T4919">
        <v>-6.0196157544850998E-2</v>
      </c>
      <c r="U4919">
        <v>0.29657196998596203</v>
      </c>
      <c r="V4919">
        <v>-0.205798164010048</v>
      </c>
    </row>
    <row r="4920" spans="1:22" x14ac:dyDescent="0.25">
      <c r="A4920">
        <v>31.778570999999999</v>
      </c>
      <c r="B4920">
        <v>-4.1674999999999997E-2</v>
      </c>
      <c r="C4920">
        <v>-0.242725</v>
      </c>
      <c r="D4920">
        <v>-3.2532999999999999E-2</v>
      </c>
      <c r="E4920">
        <v>-7.9939999999999994E-3</v>
      </c>
      <c r="F4920">
        <v>-3.5829E-2</v>
      </c>
      <c r="G4920">
        <v>-5.9713000000000002E-2</v>
      </c>
      <c r="H4920">
        <v>-5.9713000000000002E-2</v>
      </c>
      <c r="I4920">
        <v>0</v>
      </c>
      <c r="J4920">
        <v>0</v>
      </c>
      <c r="M4920">
        <f t="shared" si="117"/>
        <v>11.695238</v>
      </c>
      <c r="N4920">
        <v>-5.8468803763390004E-3</v>
      </c>
      <c r="O4920">
        <v>-7.9193726181984003E-2</v>
      </c>
      <c r="P4920">
        <v>-0.277157932519913</v>
      </c>
      <c r="Q4920">
        <v>-1.7669200897217002E-2</v>
      </c>
      <c r="R4920">
        <v>-1.4995071105658999E-2</v>
      </c>
      <c r="S4920">
        <v>-2.7985015884042001E-2</v>
      </c>
      <c r="T4920">
        <v>-5.9481717646122E-2</v>
      </c>
      <c r="U4920">
        <v>0.30479115247726402</v>
      </c>
      <c r="V4920">
        <v>-0.196105286478996</v>
      </c>
    </row>
    <row r="4921" spans="1:22" x14ac:dyDescent="0.25">
      <c r="A4921">
        <v>31.780951999999999</v>
      </c>
      <c r="B4921">
        <v>-8.4320000000000006E-2</v>
      </c>
      <c r="C4921">
        <v>-0.11104799999999999</v>
      </c>
      <c r="D4921">
        <v>-0.60883200000000004</v>
      </c>
      <c r="E4921">
        <v>6.7167000000000004E-2</v>
      </c>
      <c r="F4921">
        <v>-2.0209000000000001E-2</v>
      </c>
      <c r="G4921">
        <v>-4.8931000000000002E-2</v>
      </c>
      <c r="H4921">
        <v>-4.8931000000000002E-2</v>
      </c>
      <c r="I4921">
        <v>0</v>
      </c>
      <c r="J4921">
        <v>0</v>
      </c>
      <c r="M4921">
        <f t="shared" si="117"/>
        <v>11.697619</v>
      </c>
      <c r="N4921">
        <v>-5.454213358462E-3</v>
      </c>
      <c r="O4921">
        <v>-7.8961759805679002E-2</v>
      </c>
      <c r="P4921">
        <v>-0.27622976899147</v>
      </c>
      <c r="Q4921">
        <v>-1.7629947513342001E-2</v>
      </c>
      <c r="R4921">
        <v>-1.5049411915243E-2</v>
      </c>
      <c r="S4921">
        <v>-2.7967281639576E-2</v>
      </c>
      <c r="T4921">
        <v>-5.8571621775626997E-2</v>
      </c>
      <c r="U4921">
        <v>0.31137290596961997</v>
      </c>
      <c r="V4921">
        <v>-0.18604576587676999</v>
      </c>
    </row>
    <row r="4922" spans="1:22" x14ac:dyDescent="0.25">
      <c r="A4922">
        <v>31.783332999999999</v>
      </c>
      <c r="B4922">
        <v>-6.8812999999999999E-2</v>
      </c>
      <c r="C4922">
        <v>-0.12653900000000001</v>
      </c>
      <c r="D4922">
        <v>-0.80666599999999999</v>
      </c>
      <c r="E4922">
        <v>3.6419999999999998E-3</v>
      </c>
      <c r="F4922">
        <v>-2.4383999999999999E-2</v>
      </c>
      <c r="G4922">
        <v>-2.4317999999999999E-2</v>
      </c>
      <c r="H4922">
        <v>-2.4317999999999999E-2</v>
      </c>
      <c r="I4922">
        <v>0</v>
      </c>
      <c r="J4922">
        <v>0</v>
      </c>
      <c r="M4922">
        <f t="shared" si="117"/>
        <v>11.7</v>
      </c>
      <c r="N4922">
        <v>-5.0454353913660004E-3</v>
      </c>
      <c r="O4922">
        <v>-7.8706942498683999E-2</v>
      </c>
      <c r="P4922">
        <v>-0.27526673674583402</v>
      </c>
      <c r="Q4922">
        <v>-1.7605055123568001E-2</v>
      </c>
      <c r="R4922">
        <v>-1.5101387165487E-2</v>
      </c>
      <c r="S4922">
        <v>-2.7953840792179E-2</v>
      </c>
      <c r="T4922">
        <v>-5.7494685053824997E-2</v>
      </c>
      <c r="U4922">
        <v>0.31617805361747697</v>
      </c>
      <c r="V4922">
        <v>-0.17578299343586001</v>
      </c>
    </row>
    <row r="4923" spans="1:22" x14ac:dyDescent="0.25">
      <c r="A4923">
        <v>31.785713999999999</v>
      </c>
      <c r="B4923">
        <v>-2.2290999999999998E-2</v>
      </c>
      <c r="C4923">
        <v>-0.11104799999999999</v>
      </c>
      <c r="D4923">
        <v>0.46635300000000002</v>
      </c>
      <c r="E4923">
        <v>-0.14808499999999999</v>
      </c>
      <c r="F4923">
        <v>9.7549999999999998E-3</v>
      </c>
      <c r="G4923">
        <v>7.6039999999999996E-3</v>
      </c>
      <c r="H4923">
        <v>1.2359999999999999E-2</v>
      </c>
      <c r="I4923">
        <v>-2.0917999999999999E-2</v>
      </c>
      <c r="J4923">
        <v>-0.31753799999999999</v>
      </c>
      <c r="M4923">
        <f t="shared" si="117"/>
        <v>11.702380999999999</v>
      </c>
      <c r="N4923">
        <v>-4.6240906231110003E-3</v>
      </c>
      <c r="O4923">
        <v>-7.8431099653244005E-2</v>
      </c>
      <c r="P4923">
        <v>-0.27428308129310602</v>
      </c>
      <c r="Q4923">
        <v>-1.7593966796994001E-2</v>
      </c>
      <c r="R4923">
        <v>-1.5150647610425999E-2</v>
      </c>
      <c r="S4923">
        <v>-2.7944244444369999E-2</v>
      </c>
      <c r="T4923">
        <v>-5.6279253214598E-2</v>
      </c>
      <c r="U4923">
        <v>0.31907829642295799</v>
      </c>
      <c r="V4923">
        <v>-0.16543668508529699</v>
      </c>
    </row>
    <row r="4924" spans="1:22" x14ac:dyDescent="0.25">
      <c r="A4924">
        <v>31.788094999999998</v>
      </c>
      <c r="B4924">
        <v>0.113396</v>
      </c>
      <c r="C4924">
        <v>0.20652599999999999</v>
      </c>
      <c r="D4924">
        <v>-0.30778</v>
      </c>
      <c r="E4924">
        <v>-1.3147000000000001E-2</v>
      </c>
      <c r="F4924">
        <v>2.7793000000000002E-2</v>
      </c>
      <c r="G4924">
        <v>-1.0108000000000001E-2</v>
      </c>
      <c r="H4924">
        <v>-1.0108000000000001E-2</v>
      </c>
      <c r="I4924">
        <v>0</v>
      </c>
      <c r="J4924">
        <v>0</v>
      </c>
      <c r="M4924">
        <f t="shared" si="117"/>
        <v>11.704761999999999</v>
      </c>
      <c r="N4924">
        <v>-4.2088003829120002E-3</v>
      </c>
      <c r="O4924">
        <v>-7.8139074146748005E-2</v>
      </c>
      <c r="P4924">
        <v>-0.27328580617904702</v>
      </c>
      <c r="Q4924">
        <v>-1.7598399892449001E-2</v>
      </c>
      <c r="R4924">
        <v>-1.5195850282907E-2</v>
      </c>
      <c r="S4924">
        <v>-2.7937775477767001E-2</v>
      </c>
      <c r="T4924">
        <v>-5.4952688515185998E-2</v>
      </c>
      <c r="U4924">
        <v>0.31998577713966397</v>
      </c>
      <c r="V4924">
        <v>-0.15515463054180101</v>
      </c>
    </row>
    <row r="4925" spans="1:22" x14ac:dyDescent="0.25">
      <c r="A4925">
        <v>31.790476000000002</v>
      </c>
      <c r="B4925">
        <v>-0.16960900000000001</v>
      </c>
      <c r="C4925">
        <v>-0.300817</v>
      </c>
      <c r="D4925">
        <v>-0.77225999999999995</v>
      </c>
      <c r="E4925">
        <v>5.9514999999999998E-2</v>
      </c>
      <c r="F4925">
        <v>-3.8643999999999998E-2</v>
      </c>
      <c r="G4925">
        <v>-4.1474999999999998E-2</v>
      </c>
      <c r="H4925">
        <v>-4.1474999999999998E-2</v>
      </c>
      <c r="I4925">
        <v>0</v>
      </c>
      <c r="J4925">
        <v>0</v>
      </c>
      <c r="M4925">
        <f t="shared" si="117"/>
        <v>11.707143000000002</v>
      </c>
      <c r="N4925">
        <v>-3.7912733387199999E-3</v>
      </c>
      <c r="O4925">
        <v>-7.7830836176872004E-2</v>
      </c>
      <c r="P4925">
        <v>-0.272270798683167</v>
      </c>
      <c r="Q4925">
        <v>-1.7620043829082999E-2</v>
      </c>
      <c r="R4925">
        <v>-1.5235615894198E-2</v>
      </c>
      <c r="S4925">
        <v>-2.7934605255723E-2</v>
      </c>
      <c r="T4925">
        <v>-5.3541924804448998E-2</v>
      </c>
      <c r="U4925">
        <v>0.31884393095970198</v>
      </c>
      <c r="V4925">
        <v>-0.145061776041985</v>
      </c>
    </row>
    <row r="4926" spans="1:22" x14ac:dyDescent="0.25">
      <c r="A4926">
        <v>31.792857000000001</v>
      </c>
      <c r="B4926">
        <v>0.29560500000000001</v>
      </c>
      <c r="C4926">
        <v>3.9993000000000001E-2</v>
      </c>
      <c r="D4926">
        <v>1.0474000000000001E-2</v>
      </c>
      <c r="E4926">
        <v>2.3440000000000002E-3</v>
      </c>
      <c r="F4926">
        <v>-8.1092999999999998E-2</v>
      </c>
      <c r="G4926">
        <v>-6.6117999999999996E-2</v>
      </c>
      <c r="H4926">
        <v>-0.30959500000000001</v>
      </c>
      <c r="I4926">
        <v>7.7419549999999999</v>
      </c>
      <c r="J4926">
        <v>0.223778</v>
      </c>
      <c r="M4926">
        <f t="shared" si="117"/>
        <v>11.709524000000002</v>
      </c>
      <c r="N4926">
        <v>-3.3915815874929998E-3</v>
      </c>
      <c r="O4926">
        <v>-7.7509880065917997E-2</v>
      </c>
      <c r="P4926">
        <v>-0.271267890930176</v>
      </c>
      <c r="Q4926">
        <v>-1.7656439915298999E-2</v>
      </c>
      <c r="R4926">
        <v>-1.5270204283296999E-2</v>
      </c>
      <c r="S4926">
        <v>-2.7935765683651002E-2</v>
      </c>
      <c r="T4926">
        <v>-5.2072800695896003E-2</v>
      </c>
      <c r="U4926">
        <v>0.31563434004783603</v>
      </c>
      <c r="V4926">
        <v>-0.135267093777657</v>
      </c>
    </row>
    <row r="4927" spans="1:22" x14ac:dyDescent="0.25">
      <c r="A4927">
        <v>31.795238000000001</v>
      </c>
      <c r="B4927">
        <v>5.1367000000000003E-2</v>
      </c>
      <c r="C4927">
        <v>-0.207869</v>
      </c>
      <c r="D4927">
        <v>-0.118548</v>
      </c>
      <c r="E4927">
        <v>2.4355000000000002E-2</v>
      </c>
      <c r="F4927">
        <v>-3.0772000000000001E-2</v>
      </c>
      <c r="G4927">
        <v>-5.7299000000000003E-2</v>
      </c>
      <c r="H4927">
        <v>-5.7299000000000003E-2</v>
      </c>
      <c r="I4927">
        <v>0</v>
      </c>
      <c r="J4927">
        <v>0</v>
      </c>
      <c r="M4927">
        <f t="shared" si="117"/>
        <v>11.711905000000002</v>
      </c>
      <c r="N4927">
        <v>-3.0052796937529999E-3</v>
      </c>
      <c r="O4927">
        <v>-7.7184356749058006E-2</v>
      </c>
      <c r="P4927">
        <v>-0.270272076129913</v>
      </c>
      <c r="Q4927">
        <v>-1.7706766724586001E-2</v>
      </c>
      <c r="R4927">
        <v>-1.5299852937459999E-2</v>
      </c>
      <c r="S4927">
        <v>-2.7941968291998E-2</v>
      </c>
      <c r="T4927">
        <v>-5.0569288432598003E-2</v>
      </c>
      <c r="U4927">
        <v>0.31038200855255099</v>
      </c>
      <c r="V4927">
        <v>-0.125866889953613</v>
      </c>
    </row>
    <row r="4928" spans="1:22" x14ac:dyDescent="0.25">
      <c r="A4928">
        <v>31.797619000000001</v>
      </c>
      <c r="B4928">
        <v>-2.6168E-2</v>
      </c>
      <c r="C4928">
        <v>5.1380000000000002E-3</v>
      </c>
      <c r="D4928">
        <v>-0.39379500000000001</v>
      </c>
      <c r="E4928">
        <v>1.9668999999999999E-2</v>
      </c>
      <c r="F4928">
        <v>6.659E-3</v>
      </c>
      <c r="G4928">
        <v>-1.6306999999999999E-2</v>
      </c>
      <c r="H4928">
        <v>-1.6306999999999999E-2</v>
      </c>
      <c r="I4928">
        <v>0</v>
      </c>
      <c r="J4928">
        <v>0</v>
      </c>
      <c r="M4928">
        <f t="shared" si="117"/>
        <v>11.714286000000001</v>
      </c>
      <c r="N4928">
        <v>-2.6368394028399998E-3</v>
      </c>
      <c r="O4928">
        <v>-7.6854765415191997E-2</v>
      </c>
      <c r="P4928">
        <v>-0.26929011940956099</v>
      </c>
      <c r="Q4928">
        <v>-1.7768969759344999E-2</v>
      </c>
      <c r="R4928">
        <v>-1.5323965810238999E-2</v>
      </c>
      <c r="S4928">
        <v>-2.7953572571278E-2</v>
      </c>
      <c r="T4928">
        <v>-4.9052201211451998E-2</v>
      </c>
      <c r="U4928">
        <v>0.30315265059471103</v>
      </c>
      <c r="V4928">
        <v>-0.116934798657894</v>
      </c>
    </row>
    <row r="4929" spans="1:22" x14ac:dyDescent="0.25">
      <c r="A4929">
        <v>31.8</v>
      </c>
      <c r="B4929">
        <v>-0.15797900000000001</v>
      </c>
      <c r="C4929">
        <v>-0.16914000000000001</v>
      </c>
      <c r="D4929">
        <v>-0.44540400000000002</v>
      </c>
      <c r="E4929">
        <v>-7.5843999999999995E-2</v>
      </c>
      <c r="F4929">
        <v>-2.2620000000000001E-3</v>
      </c>
      <c r="G4929">
        <v>2.0999E-2</v>
      </c>
      <c r="H4929">
        <v>2.0999E-2</v>
      </c>
      <c r="I4929">
        <v>0</v>
      </c>
      <c r="J4929">
        <v>0</v>
      </c>
      <c r="M4929">
        <f t="shared" si="117"/>
        <v>11.716667000000001</v>
      </c>
      <c r="N4929">
        <v>-2.2916076704859998E-3</v>
      </c>
      <c r="O4929">
        <v>-7.6527014374732999E-2</v>
      </c>
      <c r="P4929">
        <v>-0.26834470033645602</v>
      </c>
      <c r="Q4929">
        <v>-1.7841193825005999E-2</v>
      </c>
      <c r="R4929">
        <v>-1.5341869555414001E-2</v>
      </c>
      <c r="S4929">
        <v>-2.7970431372522999E-2</v>
      </c>
      <c r="T4929">
        <v>-4.7539852559565998E-2</v>
      </c>
      <c r="U4929">
        <v>0.29405456781387301</v>
      </c>
      <c r="V4929">
        <v>-0.108528055250645</v>
      </c>
    </row>
    <row r="4930" spans="1:22" x14ac:dyDescent="0.25">
      <c r="A4930">
        <v>31.802381</v>
      </c>
      <c r="B4930">
        <v>5.9121E-2</v>
      </c>
      <c r="C4930">
        <v>-6.4809999999999998E-3</v>
      </c>
      <c r="D4930">
        <v>0.182504</v>
      </c>
      <c r="E4930">
        <v>-0.133827</v>
      </c>
      <c r="F4930">
        <v>1.9071999999999999E-2</v>
      </c>
      <c r="G4930">
        <v>1.3232000000000001E-2</v>
      </c>
      <c r="H4930">
        <v>-3.0797999999999999E-2</v>
      </c>
      <c r="I4930">
        <v>-0.104504</v>
      </c>
      <c r="J4930">
        <v>-0.73328300000000002</v>
      </c>
      <c r="M4930">
        <f t="shared" si="117"/>
        <v>11.719048000000001</v>
      </c>
      <c r="N4930">
        <v>-1.9692147616299999E-3</v>
      </c>
      <c r="O4930">
        <v>-7.6209567487240004E-2</v>
      </c>
      <c r="P4930">
        <v>-0.26743423938751198</v>
      </c>
      <c r="Q4930">
        <v>-1.7923062667251001E-2</v>
      </c>
      <c r="R4930">
        <v>-1.5354478731751E-2</v>
      </c>
      <c r="S4930">
        <v>-2.7992337942123E-2</v>
      </c>
      <c r="T4930">
        <v>-4.6048197895288003E-2</v>
      </c>
      <c r="U4930">
        <v>0.28323584794998202</v>
      </c>
      <c r="V4930">
        <v>-0.10068629682064099</v>
      </c>
    </row>
    <row r="4931" spans="1:22" x14ac:dyDescent="0.25">
      <c r="A4931">
        <v>31.804762</v>
      </c>
      <c r="B4931">
        <v>-1.0661E-2</v>
      </c>
      <c r="C4931">
        <v>-0.114921</v>
      </c>
      <c r="D4931">
        <v>-0.51421600000000001</v>
      </c>
      <c r="E4931">
        <v>8.1169999999999992E-3</v>
      </c>
      <c r="F4931">
        <v>-2.0309999999999998E-3</v>
      </c>
      <c r="G4931">
        <v>-3.0144000000000001E-2</v>
      </c>
      <c r="H4931">
        <v>-3.0144000000000001E-2</v>
      </c>
      <c r="I4931">
        <v>0</v>
      </c>
      <c r="J4931">
        <v>0</v>
      </c>
      <c r="M4931">
        <f t="shared" si="117"/>
        <v>11.721429000000001</v>
      </c>
      <c r="N4931">
        <v>-1.6748867928980001E-3</v>
      </c>
      <c r="O4931">
        <v>-7.5905509293079002E-2</v>
      </c>
      <c r="P4931">
        <v>-0.26656931638717701</v>
      </c>
      <c r="Q4931">
        <v>-1.8013816326856998E-2</v>
      </c>
      <c r="R4931">
        <v>-1.5359677374362999E-2</v>
      </c>
      <c r="S4931">
        <v>-2.8018940240145E-2</v>
      </c>
      <c r="T4931">
        <v>-4.4590834528208001E-2</v>
      </c>
      <c r="U4931">
        <v>0.27088022232055697</v>
      </c>
      <c r="V4931">
        <v>-9.3432866036892007E-2</v>
      </c>
    </row>
    <row r="4932" spans="1:22" x14ac:dyDescent="0.25">
      <c r="A4932">
        <v>31.807143</v>
      </c>
      <c r="B4932">
        <v>-1.8415000000000001E-2</v>
      </c>
      <c r="C4932">
        <v>-6.4574000000000006E-2</v>
      </c>
      <c r="D4932">
        <v>-0.66044099999999994</v>
      </c>
      <c r="E4932">
        <v>4.2491000000000001E-2</v>
      </c>
      <c r="F4932">
        <v>-3.9833E-2</v>
      </c>
      <c r="G4932">
        <v>-8.2756999999999997E-2</v>
      </c>
      <c r="H4932">
        <v>-8.2756999999999997E-2</v>
      </c>
      <c r="I4932">
        <v>0</v>
      </c>
      <c r="J4932">
        <v>0</v>
      </c>
      <c r="M4932">
        <f t="shared" si="117"/>
        <v>11.72381</v>
      </c>
      <c r="N4932">
        <v>-1.406771712936E-3</v>
      </c>
      <c r="O4932">
        <v>-7.5617015361786E-2</v>
      </c>
      <c r="P4932">
        <v>-0.265758216381073</v>
      </c>
      <c r="Q4932">
        <v>-1.8113266676663999E-2</v>
      </c>
      <c r="R4932">
        <v>-1.5355600975453999E-2</v>
      </c>
      <c r="S4932">
        <v>-2.8051286935806E-2</v>
      </c>
      <c r="T4932">
        <v>-4.3180793523788001E-2</v>
      </c>
      <c r="U4932">
        <v>0.25720143318176297</v>
      </c>
      <c r="V4932">
        <v>-8.6776606738567005E-2</v>
      </c>
    </row>
    <row r="4933" spans="1:22" x14ac:dyDescent="0.25">
      <c r="A4933">
        <v>31.809524</v>
      </c>
      <c r="B4933">
        <v>0.14441000000000001</v>
      </c>
      <c r="C4933">
        <v>-0.122666</v>
      </c>
      <c r="D4933">
        <v>0.199707</v>
      </c>
      <c r="E4933">
        <v>-4.1385999999999999E-2</v>
      </c>
      <c r="F4933">
        <v>-3.9261999999999998E-2</v>
      </c>
      <c r="G4933">
        <v>-7.3777999999999996E-2</v>
      </c>
      <c r="H4933">
        <v>-7.9588999999999993E-2</v>
      </c>
      <c r="I4933">
        <v>0.19659599999999999</v>
      </c>
      <c r="J4933">
        <v>-0.207232</v>
      </c>
      <c r="M4933">
        <f t="shared" si="117"/>
        <v>11.726191</v>
      </c>
      <c r="N4933">
        <v>-1.166431931779E-3</v>
      </c>
      <c r="O4933">
        <v>-7.5352810323237998E-2</v>
      </c>
      <c r="P4933">
        <v>-0.26501294970512401</v>
      </c>
      <c r="Q4933">
        <v>-1.8219513818622E-2</v>
      </c>
      <c r="R4933">
        <v>-1.53440060094E-2</v>
      </c>
      <c r="S4933">
        <v>-2.8089990839361999E-2</v>
      </c>
      <c r="T4933">
        <v>-4.1828844696283E-2</v>
      </c>
      <c r="U4933">
        <v>0.24243538081645999</v>
      </c>
      <c r="V4933">
        <v>-8.0714553594588997E-2</v>
      </c>
    </row>
    <row r="4934" spans="1:22" x14ac:dyDescent="0.25">
      <c r="A4934">
        <v>31.811904999999999</v>
      </c>
      <c r="B4934">
        <v>-9.9826999999999999E-2</v>
      </c>
      <c r="C4934">
        <v>9.4213000000000005E-2</v>
      </c>
      <c r="D4934">
        <v>-2.3931000000000001E-2</v>
      </c>
      <c r="E4934">
        <v>-8.3110000000000007E-3</v>
      </c>
      <c r="F4934">
        <v>-8.5089999999999992E-3</v>
      </c>
      <c r="G4934">
        <v>-1.8065999999999999E-2</v>
      </c>
      <c r="H4934">
        <v>-1.8065999999999999E-2</v>
      </c>
      <c r="I4934">
        <v>0</v>
      </c>
      <c r="J4934">
        <v>0</v>
      </c>
      <c r="M4934">
        <f t="shared" si="117"/>
        <v>11.728572</v>
      </c>
      <c r="N4934">
        <v>-9.5092284027499996E-4</v>
      </c>
      <c r="O4934">
        <v>-7.5107358396052995E-2</v>
      </c>
      <c r="P4934">
        <v>-0.26432752609252902</v>
      </c>
      <c r="Q4934">
        <v>-1.8329666927457001E-2</v>
      </c>
      <c r="R4934">
        <v>-1.5324640087783E-2</v>
      </c>
      <c r="S4934">
        <v>-2.8135525062680002E-2</v>
      </c>
      <c r="T4934">
        <v>-4.0543608367443001E-2</v>
      </c>
      <c r="U4934">
        <v>0.22683908045291901</v>
      </c>
      <c r="V4934">
        <v>-7.5231857597827995E-2</v>
      </c>
    </row>
    <row r="4935" spans="1:22" x14ac:dyDescent="0.25">
      <c r="A4935">
        <v>31.814285999999999</v>
      </c>
      <c r="B4935">
        <v>-7.6565999999999995E-2</v>
      </c>
      <c r="C4935">
        <v>-0.25047000000000003</v>
      </c>
      <c r="D4935">
        <v>-0.20456199999999999</v>
      </c>
      <c r="E4935">
        <v>-2.2016000000000001E-2</v>
      </c>
      <c r="F4935">
        <v>8.5609999999999992E-3</v>
      </c>
      <c r="G4935">
        <v>2.8362999999999999E-2</v>
      </c>
      <c r="H4935">
        <v>2.8362999999999999E-2</v>
      </c>
      <c r="I4935">
        <v>0</v>
      </c>
      <c r="J4935">
        <v>0</v>
      </c>
      <c r="M4935">
        <f t="shared" si="117"/>
        <v>11.730953</v>
      </c>
      <c r="N4935">
        <v>-7.6035805977900004E-4</v>
      </c>
      <c r="O4935">
        <v>-7.4889041483402002E-2</v>
      </c>
      <c r="P4935">
        <v>-0.263706564903259</v>
      </c>
      <c r="Q4935">
        <v>-1.8439466133714E-2</v>
      </c>
      <c r="R4935">
        <v>-1.5297889709473E-2</v>
      </c>
      <c r="S4935">
        <v>-2.8188535943627E-2</v>
      </c>
      <c r="T4935">
        <v>-3.9332687854766998E-2</v>
      </c>
      <c r="U4935">
        <v>0.21067172288894701</v>
      </c>
      <c r="V4935">
        <v>-7.0308059453963997E-2</v>
      </c>
    </row>
    <row r="4936" spans="1:22" x14ac:dyDescent="0.25">
      <c r="A4936">
        <v>31.816666999999999</v>
      </c>
      <c r="B4936">
        <v>-0.11533400000000001</v>
      </c>
      <c r="C4936">
        <v>9.0340000000000004E-2</v>
      </c>
      <c r="D4936">
        <v>-0.78086100000000003</v>
      </c>
      <c r="E4936">
        <v>-3.6609999999999997E-2</v>
      </c>
      <c r="F4936">
        <v>-8.8500000000000002E-3</v>
      </c>
      <c r="G4936">
        <v>8.4270000000000005E-3</v>
      </c>
      <c r="H4936">
        <v>8.4270000000000005E-3</v>
      </c>
      <c r="I4936">
        <v>0</v>
      </c>
      <c r="J4936">
        <v>0</v>
      </c>
      <c r="M4936">
        <f t="shared" ref="M4936:M4999" si="118">A4936-A$8</f>
        <v>11.733333999999999</v>
      </c>
      <c r="N4936">
        <v>-5.8841437566999999E-4</v>
      </c>
      <c r="O4936">
        <v>-7.4694901704788E-2</v>
      </c>
      <c r="P4936">
        <v>-0.26314559578895602</v>
      </c>
      <c r="Q4936">
        <v>-1.8549941480159999E-2</v>
      </c>
      <c r="R4936">
        <v>-1.5263976529241E-2</v>
      </c>
      <c r="S4936">
        <v>-2.8248170390725E-2</v>
      </c>
      <c r="T4936">
        <v>-3.8200754672288999E-2</v>
      </c>
      <c r="U4936">
        <v>0.19419696927070601</v>
      </c>
      <c r="V4936">
        <v>-6.5917894244194003E-2</v>
      </c>
    </row>
    <row r="4937" spans="1:22" x14ac:dyDescent="0.25">
      <c r="A4937">
        <v>31.819047999999999</v>
      </c>
      <c r="B4937">
        <v>2.0353E-2</v>
      </c>
      <c r="C4937">
        <v>-0.14202999999999999</v>
      </c>
      <c r="D4937">
        <v>-9.2743000000000006E-2</v>
      </c>
      <c r="E4937">
        <v>-8.8267999999999999E-2</v>
      </c>
      <c r="F4937">
        <v>-5.8650000000000004E-3</v>
      </c>
      <c r="G4937">
        <v>-3.6075999999999997E-2</v>
      </c>
      <c r="H4937">
        <v>-3.6075999999999997E-2</v>
      </c>
      <c r="I4937">
        <v>0</v>
      </c>
      <c r="J4937">
        <v>0</v>
      </c>
      <c r="M4937">
        <f t="shared" si="118"/>
        <v>11.735714999999999</v>
      </c>
      <c r="N4937">
        <v>-4.3598923366500002E-4</v>
      </c>
      <c r="O4937">
        <v>-7.4533894658089003E-2</v>
      </c>
      <c r="P4937">
        <v>-0.26265680789947499</v>
      </c>
      <c r="Q4937">
        <v>-1.8659226596355001E-2</v>
      </c>
      <c r="R4937">
        <v>-1.5223246999085E-2</v>
      </c>
      <c r="S4937">
        <v>-2.8313737362623E-2</v>
      </c>
      <c r="T4937">
        <v>-3.7158984690904999E-2</v>
      </c>
      <c r="U4937">
        <v>0.17768876254558599</v>
      </c>
      <c r="V4937">
        <v>-6.1992887407540997E-2</v>
      </c>
    </row>
    <row r="4938" spans="1:22" x14ac:dyDescent="0.25">
      <c r="A4938">
        <v>31.821428999999998</v>
      </c>
      <c r="B4938">
        <v>0.20643900000000001</v>
      </c>
      <c r="C4938">
        <v>5.1380000000000002E-3</v>
      </c>
      <c r="D4938">
        <v>-6.6938999999999999E-2</v>
      </c>
      <c r="E4938">
        <v>4.8053999999999999E-2</v>
      </c>
      <c r="F4938">
        <v>-3.9402E-2</v>
      </c>
      <c r="G4938">
        <v>-8.5116999999999998E-2</v>
      </c>
      <c r="H4938">
        <v>-8.5116999999999998E-2</v>
      </c>
      <c r="I4938">
        <v>0</v>
      </c>
      <c r="J4938">
        <v>0</v>
      </c>
      <c r="M4938">
        <f t="shared" si="118"/>
        <v>11.738095999999999</v>
      </c>
      <c r="N4938">
        <v>-3.0780964880300002E-4</v>
      </c>
      <c r="O4938">
        <v>-7.4398539960383994E-2</v>
      </c>
      <c r="P4938">
        <v>-0.26223942637443498</v>
      </c>
      <c r="Q4938">
        <v>-1.8768303096294001E-2</v>
      </c>
      <c r="R4938">
        <v>-1.5174919739365999E-2</v>
      </c>
      <c r="S4938">
        <v>-2.8384296223521E-2</v>
      </c>
      <c r="T4938">
        <v>-3.6191139370202997E-2</v>
      </c>
      <c r="U4938">
        <v>0.161334708333015</v>
      </c>
      <c r="V4938">
        <v>-5.8586277067661001E-2</v>
      </c>
    </row>
    <row r="4939" spans="1:22" x14ac:dyDescent="0.25">
      <c r="A4939">
        <v>31.823810000000002</v>
      </c>
      <c r="B4939">
        <v>-0.16960900000000001</v>
      </c>
      <c r="C4939">
        <v>-3.3591000000000003E-2</v>
      </c>
      <c r="D4939">
        <v>-0.54001999999999994</v>
      </c>
      <c r="E4939">
        <v>0.112772</v>
      </c>
      <c r="F4939">
        <v>-6.7243999999999998E-2</v>
      </c>
      <c r="G4939">
        <v>-5.8069000000000003E-2</v>
      </c>
      <c r="H4939">
        <v>-5.8069000000000003E-2</v>
      </c>
      <c r="I4939">
        <v>0</v>
      </c>
      <c r="J4939">
        <v>0</v>
      </c>
      <c r="M4939">
        <f t="shared" si="118"/>
        <v>11.740477000000002</v>
      </c>
      <c r="N4939">
        <v>-1.89856960787E-4</v>
      </c>
      <c r="O4939">
        <v>-7.4288599193095994E-2</v>
      </c>
      <c r="P4939">
        <v>-0.26186877489089999</v>
      </c>
      <c r="Q4939">
        <v>-1.8877731636166999E-2</v>
      </c>
      <c r="R4939">
        <v>-1.5118500217795001E-2</v>
      </c>
      <c r="S4939">
        <v>-2.8459561988711E-2</v>
      </c>
      <c r="T4939">
        <v>-3.5309903323649999E-2</v>
      </c>
      <c r="U4939">
        <v>0.14538609981536901</v>
      </c>
      <c r="V4939">
        <v>-5.5615421384572997E-2</v>
      </c>
    </row>
    <row r="4940" spans="1:22" x14ac:dyDescent="0.25">
      <c r="A4940">
        <v>31.82619</v>
      </c>
      <c r="B4940">
        <v>0.16767099999999999</v>
      </c>
      <c r="C4940">
        <v>-0.165268</v>
      </c>
      <c r="D4940">
        <v>-2.3931000000000001E-2</v>
      </c>
      <c r="E4940">
        <v>-3.0987000000000001E-2</v>
      </c>
      <c r="F4940">
        <v>-3.5739E-2</v>
      </c>
      <c r="G4940">
        <v>-1.4571000000000001E-2</v>
      </c>
      <c r="H4940">
        <v>-1.4571000000000001E-2</v>
      </c>
      <c r="I4940">
        <v>0</v>
      </c>
      <c r="J4940">
        <v>0</v>
      </c>
      <c r="M4940">
        <f t="shared" si="118"/>
        <v>11.742857000000001</v>
      </c>
      <c r="N4940">
        <v>-8.9447799837000003E-5</v>
      </c>
      <c r="O4940">
        <v>-7.4198745191096996E-2</v>
      </c>
      <c r="P4940">
        <v>-0.26155075430870101</v>
      </c>
      <c r="Q4940">
        <v>-1.8982769921422001E-2</v>
      </c>
      <c r="R4940">
        <v>-1.5056183561682999E-2</v>
      </c>
      <c r="S4940">
        <v>-2.8539745137095E-2</v>
      </c>
      <c r="T4940">
        <v>-3.4516096115111999E-2</v>
      </c>
      <c r="U4940">
        <v>0.13003580272197701</v>
      </c>
      <c r="V4940">
        <v>-5.3050223737955003E-2</v>
      </c>
    </row>
    <row r="4941" spans="1:22" x14ac:dyDescent="0.25">
      <c r="A4941">
        <v>31.828571</v>
      </c>
      <c r="B4941">
        <v>4.8459999999999996E-3</v>
      </c>
      <c r="C4941">
        <v>9.0109999999999999E-3</v>
      </c>
      <c r="D4941">
        <v>-0.24757000000000001</v>
      </c>
      <c r="E4941">
        <v>-9.6321000000000004E-2</v>
      </c>
      <c r="F4941">
        <v>1.1856999999999999E-2</v>
      </c>
      <c r="G4941">
        <v>1.4801E-2</v>
      </c>
      <c r="H4941">
        <v>1.4801E-2</v>
      </c>
      <c r="I4941">
        <v>0</v>
      </c>
      <c r="J4941">
        <v>0</v>
      </c>
      <c r="M4941">
        <f t="shared" si="118"/>
        <v>11.745238000000001</v>
      </c>
      <c r="N4941">
        <v>1.8121781399999999E-7</v>
      </c>
      <c r="O4941">
        <v>-7.4129298329352999E-2</v>
      </c>
      <c r="P4941">
        <v>-0.26127976179122903</v>
      </c>
      <c r="Q4941">
        <v>-1.9083213061094E-2</v>
      </c>
      <c r="R4941">
        <v>-1.4989489689468999E-2</v>
      </c>
      <c r="S4941">
        <v>-2.862417511642E-2</v>
      </c>
      <c r="T4941">
        <v>-3.3808749169111002E-2</v>
      </c>
      <c r="U4941">
        <v>0.11544782668352099</v>
      </c>
      <c r="V4941">
        <v>-5.0861749798058999E-2</v>
      </c>
    </row>
    <row r="4942" spans="1:22" x14ac:dyDescent="0.25">
      <c r="A4942">
        <v>31.830952</v>
      </c>
      <c r="B4942">
        <v>-3.0044999999999999E-2</v>
      </c>
      <c r="C4942">
        <v>-0.122666</v>
      </c>
      <c r="D4942">
        <v>-0.49701299999999998</v>
      </c>
      <c r="E4942">
        <v>-4.8481999999999997E-2</v>
      </c>
      <c r="F4942">
        <v>1.2595E-2</v>
      </c>
      <c r="G4942">
        <v>2.8900000000000002E-3</v>
      </c>
      <c r="H4942">
        <v>2.8900000000000002E-3</v>
      </c>
      <c r="I4942">
        <v>0</v>
      </c>
      <c r="J4942">
        <v>0</v>
      </c>
      <c r="M4942">
        <f t="shared" si="118"/>
        <v>11.747619</v>
      </c>
      <c r="N4942">
        <v>8.4192775829999999E-5</v>
      </c>
      <c r="O4942">
        <v>-7.4076868593693002E-2</v>
      </c>
      <c r="P4942">
        <v>-0.26105740666389499</v>
      </c>
      <c r="Q4942">
        <v>-1.9178301095963E-2</v>
      </c>
      <c r="R4942">
        <v>-1.4919682405889E-2</v>
      </c>
      <c r="S4942">
        <v>-2.8711825609207001E-2</v>
      </c>
      <c r="T4942">
        <v>-3.3185664564370998E-2</v>
      </c>
      <c r="U4942">
        <v>0.101755082607269</v>
      </c>
      <c r="V4942">
        <v>-4.9022644758224002E-2</v>
      </c>
    </row>
    <row r="4943" spans="1:22" x14ac:dyDescent="0.25">
      <c r="A4943">
        <v>31.833333</v>
      </c>
      <c r="B4943">
        <v>-0.103704</v>
      </c>
      <c r="C4943">
        <v>-0.22723299999999999</v>
      </c>
      <c r="D4943">
        <v>-0.24757000000000001</v>
      </c>
      <c r="E4943">
        <v>-3.4354000000000003E-2</v>
      </c>
      <c r="F4943">
        <v>-5.5830000000000003E-3</v>
      </c>
      <c r="G4943">
        <v>-2.8521999999999999E-2</v>
      </c>
      <c r="H4943">
        <v>-2.8521999999999999E-2</v>
      </c>
      <c r="I4943">
        <v>0</v>
      </c>
      <c r="J4943">
        <v>0</v>
      </c>
      <c r="M4943">
        <f t="shared" si="118"/>
        <v>11.75</v>
      </c>
      <c r="N4943">
        <v>1.5551756951000001E-4</v>
      </c>
      <c r="O4943">
        <v>-7.4039690196514005E-2</v>
      </c>
      <c r="P4943">
        <v>-0.26086208224296598</v>
      </c>
      <c r="Q4943">
        <v>-1.9269794225692999E-2</v>
      </c>
      <c r="R4943">
        <v>-1.4847334474325E-2</v>
      </c>
      <c r="S4943">
        <v>-2.8800282627344E-2</v>
      </c>
      <c r="T4943">
        <v>-3.2642435282468997E-2</v>
      </c>
      <c r="U4943">
        <v>8.9058436453341994E-2</v>
      </c>
      <c r="V4943">
        <v>-4.7507155686617002E-2</v>
      </c>
    </row>
    <row r="4944" spans="1:22" x14ac:dyDescent="0.25">
      <c r="A4944">
        <v>31.835713999999999</v>
      </c>
      <c r="B4944">
        <v>-2.2290999999999998E-2</v>
      </c>
      <c r="C4944">
        <v>0.13681499999999999</v>
      </c>
      <c r="D4944">
        <v>0.113692</v>
      </c>
      <c r="E4944">
        <v>-4.7093999999999997E-2</v>
      </c>
      <c r="F4944">
        <v>1.1259999999999999E-2</v>
      </c>
      <c r="G4944">
        <v>-5.1305999999999997E-2</v>
      </c>
      <c r="H4944">
        <v>-2.8521999999999999E-2</v>
      </c>
      <c r="I4944">
        <v>-9.9042000000000005E-2</v>
      </c>
      <c r="J4944">
        <v>-0.41422599999999998</v>
      </c>
      <c r="M4944">
        <f t="shared" si="118"/>
        <v>11.752381</v>
      </c>
      <c r="N4944">
        <v>2.21069858526E-4</v>
      </c>
      <c r="O4944">
        <v>-7.4009738862513996E-2</v>
      </c>
      <c r="P4944">
        <v>-0.26069521903991699</v>
      </c>
      <c r="Q4944">
        <v>-1.9356049597263E-2</v>
      </c>
      <c r="R4944">
        <v>-1.4772463589907E-2</v>
      </c>
      <c r="S4944">
        <v>-2.8887756168842E-2</v>
      </c>
      <c r="T4944">
        <v>-3.2174441963433997E-2</v>
      </c>
      <c r="U4944">
        <v>7.7427014708518996E-2</v>
      </c>
      <c r="V4944">
        <v>-4.6290919184685003E-2</v>
      </c>
    </row>
    <row r="4945" spans="1:22" x14ac:dyDescent="0.25">
      <c r="A4945">
        <v>31.838094999999999</v>
      </c>
      <c r="B4945">
        <v>0.12890299999999999</v>
      </c>
      <c r="C4945">
        <v>-0.27757999999999999</v>
      </c>
      <c r="D4945">
        <v>-0.49701299999999998</v>
      </c>
      <c r="E4945">
        <v>1.1696E-2</v>
      </c>
      <c r="F4945">
        <v>-2.3045E-2</v>
      </c>
      <c r="G4945">
        <v>-5.6309999999999999E-2</v>
      </c>
      <c r="H4945">
        <v>-5.6309999999999999E-2</v>
      </c>
      <c r="I4945">
        <v>0</v>
      </c>
      <c r="J4945">
        <v>0</v>
      </c>
      <c r="M4945">
        <f t="shared" si="118"/>
        <v>11.754761999999999</v>
      </c>
      <c r="N4945">
        <v>2.7658732142299999E-4</v>
      </c>
      <c r="O4945">
        <v>-7.3987975716591006E-2</v>
      </c>
      <c r="P4945">
        <v>-0.260556191205978</v>
      </c>
      <c r="Q4945">
        <v>-1.9439097493887E-2</v>
      </c>
      <c r="R4945">
        <v>-1.4696177095174999E-2</v>
      </c>
      <c r="S4945">
        <v>-2.8972813859581999E-2</v>
      </c>
      <c r="T4945">
        <v>-3.1776718795300002E-2</v>
      </c>
      <c r="U4945">
        <v>6.6899687051773002E-2</v>
      </c>
      <c r="V4945">
        <v>-4.5350622385740003E-2</v>
      </c>
    </row>
    <row r="4946" spans="1:22" x14ac:dyDescent="0.25">
      <c r="A4946">
        <v>31.840475999999999</v>
      </c>
      <c r="B4946">
        <v>-2.2290999999999998E-2</v>
      </c>
      <c r="C4946">
        <v>-1.4226000000000001E-2</v>
      </c>
      <c r="D4946">
        <v>-0.49701299999999998</v>
      </c>
      <c r="E4946">
        <v>2.0094999999999998E-2</v>
      </c>
      <c r="F4946">
        <v>-5.9486999999999998E-2</v>
      </c>
      <c r="G4946">
        <v>-4.4003E-2</v>
      </c>
      <c r="H4946">
        <v>-4.4003E-2</v>
      </c>
      <c r="I4946">
        <v>0</v>
      </c>
      <c r="J4946">
        <v>0</v>
      </c>
      <c r="M4946">
        <f t="shared" si="118"/>
        <v>11.757142999999999</v>
      </c>
      <c r="N4946">
        <v>3.2529165037E-4</v>
      </c>
      <c r="O4946">
        <v>-7.3959514498710993E-2</v>
      </c>
      <c r="P4946">
        <v>-0.26041418313980103</v>
      </c>
      <c r="Q4946">
        <v>-1.952125877142E-2</v>
      </c>
      <c r="R4946">
        <v>-1.4619830995798E-2</v>
      </c>
      <c r="S4946">
        <v>-2.9054455459118E-2</v>
      </c>
      <c r="T4946">
        <v>-3.1443227082490997E-2</v>
      </c>
      <c r="U4946">
        <v>5.7486731559038003E-2</v>
      </c>
      <c r="V4946">
        <v>-4.4674631208181E-2</v>
      </c>
    </row>
    <row r="4947" spans="1:22" x14ac:dyDescent="0.25">
      <c r="A4947">
        <v>31.842856999999999</v>
      </c>
      <c r="B4947">
        <v>7.8505000000000005E-2</v>
      </c>
      <c r="C4947">
        <v>-8.7811E-2</v>
      </c>
      <c r="D4947">
        <v>-8.4141999999999995E-2</v>
      </c>
      <c r="E4947">
        <v>-3.0325000000000001E-2</v>
      </c>
      <c r="F4947">
        <v>-2.1142999999999999E-2</v>
      </c>
      <c r="G4947">
        <v>-1.4463999999999999E-2</v>
      </c>
      <c r="H4947">
        <v>-1.4463999999999999E-2</v>
      </c>
      <c r="I4947">
        <v>0</v>
      </c>
      <c r="J4947">
        <v>0</v>
      </c>
      <c r="M4947">
        <f t="shared" si="118"/>
        <v>11.759523999999999</v>
      </c>
      <c r="N4947">
        <v>3.6991757224299999E-4</v>
      </c>
      <c r="O4947">
        <v>-7.3937505483627E-2</v>
      </c>
      <c r="P4947">
        <v>-0.26030078530311601</v>
      </c>
      <c r="Q4947">
        <v>-1.959809474647E-2</v>
      </c>
      <c r="R4947">
        <v>-1.4544717036187999E-2</v>
      </c>
      <c r="S4947">
        <v>-2.9131853953004001E-2</v>
      </c>
      <c r="T4947">
        <v>-3.1169245019555002E-2</v>
      </c>
      <c r="U4947">
        <v>4.9172453582287001E-2</v>
      </c>
      <c r="V4947">
        <v>-4.4219464063644E-2</v>
      </c>
    </row>
    <row r="4948" spans="1:22" x14ac:dyDescent="0.25">
      <c r="A4948">
        <v>31.845237999999998</v>
      </c>
      <c r="B4948">
        <v>-7.2690000000000005E-2</v>
      </c>
      <c r="C4948">
        <v>9.0109999999999999E-3</v>
      </c>
      <c r="D4948">
        <v>-0.118548</v>
      </c>
      <c r="E4948">
        <v>-4.1917000000000003E-2</v>
      </c>
      <c r="F4948">
        <v>2.0688000000000002E-2</v>
      </c>
      <c r="G4948">
        <v>-4.9680000000000002E-3</v>
      </c>
      <c r="H4948">
        <v>-4.9680000000000002E-3</v>
      </c>
      <c r="I4948">
        <v>0</v>
      </c>
      <c r="J4948">
        <v>0</v>
      </c>
      <c r="M4948">
        <f t="shared" si="118"/>
        <v>11.761904999999999</v>
      </c>
      <c r="N4948">
        <v>4.0096117299999998E-4</v>
      </c>
      <c r="O4948">
        <v>-7.3903128504753002E-2</v>
      </c>
      <c r="P4948">
        <v>-0.26020058989524802</v>
      </c>
      <c r="Q4948">
        <v>-1.9672367721796001E-2</v>
      </c>
      <c r="R4948">
        <v>-1.4473006129265E-2</v>
      </c>
      <c r="S4948">
        <v>-2.9203895479441001E-2</v>
      </c>
      <c r="T4948">
        <v>-3.0950229614972999E-2</v>
      </c>
      <c r="U4948">
        <v>4.1921965777874E-2</v>
      </c>
      <c r="V4948">
        <v>-4.3977998197079003E-2</v>
      </c>
    </row>
    <row r="4949" spans="1:22" x14ac:dyDescent="0.25">
      <c r="A4949">
        <v>31.847619000000002</v>
      </c>
      <c r="B4949">
        <v>-3.7798999999999999E-2</v>
      </c>
      <c r="C4949">
        <v>-0.11104799999999999</v>
      </c>
      <c r="D4949">
        <v>-0.27337400000000001</v>
      </c>
      <c r="E4949">
        <v>-4.4006999999999998E-2</v>
      </c>
      <c r="F4949">
        <v>3.8200000000000002E-4</v>
      </c>
      <c r="G4949">
        <v>-1.2515E-2</v>
      </c>
      <c r="H4949">
        <v>-1.2515E-2</v>
      </c>
      <c r="I4949">
        <v>0</v>
      </c>
      <c r="J4949">
        <v>0</v>
      </c>
      <c r="M4949">
        <f t="shared" si="118"/>
        <v>11.764286000000002</v>
      </c>
      <c r="N4949">
        <v>4.2634885176100001E-4</v>
      </c>
      <c r="O4949">
        <v>-7.3866821825503998E-2</v>
      </c>
      <c r="P4949">
        <v>-0.260094344615936</v>
      </c>
      <c r="Q4949">
        <v>-1.9744150340557001E-2</v>
      </c>
      <c r="R4949">
        <v>-1.4405472204089E-2</v>
      </c>
      <c r="S4949">
        <v>-2.9268434271216E-2</v>
      </c>
      <c r="T4949">
        <v>-3.0775196850299998E-2</v>
      </c>
      <c r="U4949">
        <v>3.5690594464540003E-2</v>
      </c>
      <c r="V4949">
        <v>-4.3918967247009E-2</v>
      </c>
    </row>
    <row r="4950" spans="1:22" x14ac:dyDescent="0.25">
      <c r="A4950">
        <v>31.85</v>
      </c>
      <c r="B4950">
        <v>-9.2074000000000003E-2</v>
      </c>
      <c r="C4950">
        <v>-0.118793</v>
      </c>
      <c r="D4950">
        <v>-0.50561400000000001</v>
      </c>
      <c r="E4950">
        <v>-2.7278E-2</v>
      </c>
      <c r="F4950">
        <v>-2.0379999999999999E-2</v>
      </c>
      <c r="G4950">
        <v>-4.0417000000000002E-2</v>
      </c>
      <c r="H4950">
        <v>-4.0417000000000002E-2</v>
      </c>
      <c r="I4950">
        <v>0</v>
      </c>
      <c r="J4950">
        <v>0</v>
      </c>
      <c r="M4950">
        <f t="shared" si="118"/>
        <v>11.766667000000002</v>
      </c>
      <c r="N4950">
        <v>4.38717310317E-4</v>
      </c>
      <c r="O4950">
        <v>-7.3816969990729994E-2</v>
      </c>
      <c r="P4950">
        <v>-0.25999656319618197</v>
      </c>
      <c r="Q4950">
        <v>-1.9814511761068999E-2</v>
      </c>
      <c r="R4950">
        <v>-1.4341927133500999E-2</v>
      </c>
      <c r="S4950">
        <v>-2.9323372989893001E-2</v>
      </c>
      <c r="T4950">
        <v>-3.0637772753834999E-2</v>
      </c>
      <c r="U4950">
        <v>3.0404223129152998E-2</v>
      </c>
      <c r="V4950">
        <v>-4.4019144028425002E-2</v>
      </c>
    </row>
    <row r="4951" spans="1:22" x14ac:dyDescent="0.25">
      <c r="A4951">
        <v>31.852381000000001</v>
      </c>
      <c r="B4951">
        <v>4.7490999999999998E-2</v>
      </c>
      <c r="C4951">
        <v>-1.4226000000000001E-2</v>
      </c>
      <c r="D4951">
        <v>1.8730000000000001E-3</v>
      </c>
      <c r="E4951">
        <v>-4.1405999999999998E-2</v>
      </c>
      <c r="F4951">
        <v>2.2590000000000002E-3</v>
      </c>
      <c r="G4951">
        <v>-5.8746E-2</v>
      </c>
      <c r="H4951">
        <v>-5.8746E-2</v>
      </c>
      <c r="I4951">
        <v>0</v>
      </c>
      <c r="J4951">
        <v>0</v>
      </c>
      <c r="M4951">
        <f t="shared" si="118"/>
        <v>11.769048000000002</v>
      </c>
      <c r="N4951">
        <v>4.3375376844799999E-4</v>
      </c>
      <c r="O4951">
        <v>-7.3755644261837006E-2</v>
      </c>
      <c r="P4951">
        <v>-0.259918212890625</v>
      </c>
      <c r="Q4951">
        <v>-1.9884033128619E-2</v>
      </c>
      <c r="R4951">
        <v>-1.4283575117588E-2</v>
      </c>
      <c r="S4951">
        <v>-2.9367305338382999E-2</v>
      </c>
      <c r="T4951">
        <v>-3.0530644580722001E-2</v>
      </c>
      <c r="U4951">
        <v>2.5986028835176998E-2</v>
      </c>
      <c r="V4951">
        <v>-4.4248767197132E-2</v>
      </c>
    </row>
    <row r="4952" spans="1:22" x14ac:dyDescent="0.25">
      <c r="A4952">
        <v>31.854762000000001</v>
      </c>
      <c r="B4952">
        <v>5.1367000000000003E-2</v>
      </c>
      <c r="C4952">
        <v>-4.9082000000000001E-2</v>
      </c>
      <c r="D4952">
        <v>-0.33358500000000002</v>
      </c>
      <c r="E4952">
        <v>5.6342999999999997E-2</v>
      </c>
      <c r="F4952">
        <v>-3.8297999999999999E-2</v>
      </c>
      <c r="G4952">
        <v>-5.9317000000000002E-2</v>
      </c>
      <c r="H4952">
        <v>-5.9317000000000002E-2</v>
      </c>
      <c r="I4952">
        <v>0</v>
      </c>
      <c r="J4952">
        <v>0</v>
      </c>
      <c r="M4952">
        <f t="shared" si="118"/>
        <v>11.771429000000001</v>
      </c>
      <c r="N4952">
        <v>4.1340291500099999E-4</v>
      </c>
      <c r="O4952">
        <v>-7.3689058423042006E-2</v>
      </c>
      <c r="P4952">
        <v>-0.259848922491074</v>
      </c>
      <c r="Q4952">
        <v>-1.9955264404416001E-2</v>
      </c>
      <c r="R4952">
        <v>-1.4231652021408E-2</v>
      </c>
      <c r="S4952">
        <v>-2.9399923980236001E-2</v>
      </c>
      <c r="T4952">
        <v>-3.0447613447905E-2</v>
      </c>
      <c r="U4952">
        <v>2.2353090345859999E-2</v>
      </c>
      <c r="V4952">
        <v>-4.4586386531590999E-2</v>
      </c>
    </row>
    <row r="4953" spans="1:22" x14ac:dyDescent="0.25">
      <c r="A4953">
        <v>31.857143000000001</v>
      </c>
      <c r="B4953">
        <v>-4.9429000000000001E-2</v>
      </c>
      <c r="C4953">
        <v>-0.10717500000000001</v>
      </c>
      <c r="D4953">
        <v>-0.49701299999999998</v>
      </c>
      <c r="E4953">
        <v>4.5794000000000001E-2</v>
      </c>
      <c r="F4953">
        <v>-6.6104999999999997E-2</v>
      </c>
      <c r="G4953">
        <v>-2.6275E-2</v>
      </c>
      <c r="H4953">
        <v>-2.6275E-2</v>
      </c>
      <c r="I4953">
        <v>0</v>
      </c>
      <c r="J4953">
        <v>0</v>
      </c>
      <c r="M4953">
        <f t="shared" si="118"/>
        <v>11.773810000000001</v>
      </c>
      <c r="N4953">
        <v>3.7359693669699999E-4</v>
      </c>
      <c r="O4953">
        <v>-7.3607146739959994E-2</v>
      </c>
      <c r="P4953">
        <v>-0.25978952646255499</v>
      </c>
      <c r="Q4953">
        <v>-2.0028149709104999E-2</v>
      </c>
      <c r="R4953">
        <v>-1.4185221865773E-2</v>
      </c>
      <c r="S4953">
        <v>-2.9421493411063999E-2</v>
      </c>
      <c r="T4953">
        <v>-3.0383180826902001E-2</v>
      </c>
      <c r="U4953">
        <v>1.9418573006987998E-2</v>
      </c>
      <c r="V4953">
        <v>-4.4998154044151001E-2</v>
      </c>
    </row>
    <row r="4954" spans="1:22" x14ac:dyDescent="0.25">
      <c r="A4954">
        <v>31.859524</v>
      </c>
      <c r="B4954">
        <v>0.26459100000000002</v>
      </c>
      <c r="C4954">
        <v>3.6121E-2</v>
      </c>
      <c r="D4954">
        <v>1.8730000000000001E-3</v>
      </c>
      <c r="E4954">
        <v>-2.8320999999999999E-2</v>
      </c>
      <c r="F4954">
        <v>-1.4038999999999999E-2</v>
      </c>
      <c r="G4954">
        <v>1.0250000000000001E-3</v>
      </c>
      <c r="H4954">
        <v>1.0250000000000001E-3</v>
      </c>
      <c r="I4954">
        <v>0</v>
      </c>
      <c r="J4954">
        <v>0</v>
      </c>
      <c r="M4954">
        <f t="shared" si="118"/>
        <v>11.776191000000001</v>
      </c>
      <c r="N4954">
        <v>3.1102835782800001E-4</v>
      </c>
      <c r="O4954">
        <v>-7.3515683412552005E-2</v>
      </c>
      <c r="P4954">
        <v>-0.25976687669754001</v>
      </c>
      <c r="Q4954">
        <v>-2.0099144428967999E-2</v>
      </c>
      <c r="R4954">
        <v>-1.4146399684249999E-2</v>
      </c>
      <c r="S4954">
        <v>-2.9432298615575E-2</v>
      </c>
      <c r="T4954">
        <v>-3.0331922695041001E-2</v>
      </c>
      <c r="U4954">
        <v>1.709365658462E-2</v>
      </c>
      <c r="V4954">
        <v>-4.5450828969479003E-2</v>
      </c>
    </row>
    <row r="4955" spans="1:22" x14ac:dyDescent="0.25">
      <c r="A4955">
        <v>31.861905</v>
      </c>
      <c r="B4955">
        <v>-0.15410199999999999</v>
      </c>
      <c r="C4955">
        <v>-0.138158</v>
      </c>
      <c r="D4955">
        <v>-0.15295400000000001</v>
      </c>
      <c r="E4955">
        <v>-6.2334000000000001E-2</v>
      </c>
      <c r="F4955">
        <v>3.3950000000000001E-2</v>
      </c>
      <c r="G4955">
        <v>-1.1653999999999999E-2</v>
      </c>
      <c r="H4955">
        <v>-1.1653999999999999E-2</v>
      </c>
      <c r="I4955">
        <v>0</v>
      </c>
      <c r="J4955">
        <v>0</v>
      </c>
      <c r="M4955">
        <f t="shared" si="118"/>
        <v>11.778572</v>
      </c>
      <c r="N4955">
        <v>2.2157905914399999E-4</v>
      </c>
      <c r="O4955">
        <v>-7.3417201638222004E-2</v>
      </c>
      <c r="P4955">
        <v>-0.25976389646530201</v>
      </c>
      <c r="Q4955">
        <v>-2.0170930773019999E-2</v>
      </c>
      <c r="R4955">
        <v>-1.4116490259767E-2</v>
      </c>
      <c r="S4955">
        <v>-2.9431305825710002E-2</v>
      </c>
      <c r="T4955">
        <v>-3.0287982895970001E-2</v>
      </c>
      <c r="U4955">
        <v>1.5296495519578001E-2</v>
      </c>
      <c r="V4955">
        <v>-4.5919254422187999E-2</v>
      </c>
    </row>
    <row r="4956" spans="1:22" x14ac:dyDescent="0.25">
      <c r="A4956">
        <v>31.864286</v>
      </c>
      <c r="B4956">
        <v>-6.8812999999999999E-2</v>
      </c>
      <c r="C4956">
        <v>-0.11104799999999999</v>
      </c>
      <c r="D4956">
        <v>-0.428201</v>
      </c>
      <c r="E4956">
        <v>-5.3468000000000002E-2</v>
      </c>
      <c r="F4956">
        <v>5.7210000000000004E-3</v>
      </c>
      <c r="G4956">
        <v>-3.0532E-2</v>
      </c>
      <c r="H4956">
        <v>-3.0532E-2</v>
      </c>
      <c r="I4956">
        <v>0</v>
      </c>
      <c r="J4956">
        <v>0</v>
      </c>
      <c r="M4956">
        <f t="shared" si="118"/>
        <v>11.780953</v>
      </c>
      <c r="N4956">
        <v>1.0863498755500001E-4</v>
      </c>
      <c r="O4956">
        <v>-7.3317080736160001E-2</v>
      </c>
      <c r="P4956">
        <v>-0.25979182124137901</v>
      </c>
      <c r="Q4956">
        <v>-2.0242916420102001E-2</v>
      </c>
      <c r="R4956">
        <v>-1.4094099402427999E-2</v>
      </c>
      <c r="S4956">
        <v>-2.9417514801024999E-2</v>
      </c>
      <c r="T4956">
        <v>-3.0245305970310998E-2</v>
      </c>
      <c r="U4956">
        <v>1.3942987658083E-2</v>
      </c>
      <c r="V4956">
        <v>-4.6368859708309E-2</v>
      </c>
    </row>
    <row r="4957" spans="1:22" x14ac:dyDescent="0.25">
      <c r="A4957">
        <v>31.866667</v>
      </c>
      <c r="B4957">
        <v>-0.16960900000000001</v>
      </c>
      <c r="C4957">
        <v>-0.29694399999999999</v>
      </c>
      <c r="D4957">
        <v>-0.72925300000000004</v>
      </c>
      <c r="E4957">
        <v>-4.7012999999999999E-2</v>
      </c>
      <c r="F4957">
        <v>-1.3054E-2</v>
      </c>
      <c r="G4957">
        <v>-4.3311000000000002E-2</v>
      </c>
      <c r="H4957">
        <v>-4.3311000000000002E-2</v>
      </c>
      <c r="I4957">
        <v>0</v>
      </c>
      <c r="J4957">
        <v>0</v>
      </c>
      <c r="M4957">
        <f t="shared" si="118"/>
        <v>11.783334</v>
      </c>
      <c r="N4957">
        <v>-4.0066057408999997E-5</v>
      </c>
      <c r="O4957">
        <v>-7.3213472962378998E-2</v>
      </c>
      <c r="P4957">
        <v>-0.259873896837235</v>
      </c>
      <c r="Q4957">
        <v>-2.03169118613E-2</v>
      </c>
      <c r="R4957">
        <v>-1.4078056439757E-2</v>
      </c>
      <c r="S4957">
        <v>-2.9391253367066002E-2</v>
      </c>
      <c r="T4957">
        <v>-3.0191101133822999E-2</v>
      </c>
      <c r="U4957">
        <v>1.2938008643687E-2</v>
      </c>
      <c r="V4957">
        <v>-4.6719316393136999E-2</v>
      </c>
    </row>
    <row r="4958" spans="1:22" x14ac:dyDescent="0.25">
      <c r="A4958">
        <v>31.869047999999999</v>
      </c>
      <c r="B4958">
        <v>3.5860000000000003E-2</v>
      </c>
      <c r="C4958">
        <v>0.18328900000000001</v>
      </c>
      <c r="D4958">
        <v>0.13089500000000001</v>
      </c>
      <c r="E4958">
        <v>-5.7577999999999997E-2</v>
      </c>
      <c r="F4958">
        <v>-5.5230000000000001E-3</v>
      </c>
      <c r="G4958">
        <v>-3.8802000000000003E-2</v>
      </c>
      <c r="H4958">
        <v>-6.2310999999999998E-2</v>
      </c>
      <c r="I4958">
        <v>4.2197999999999999E-2</v>
      </c>
      <c r="J4958">
        <v>-0.43988100000000002</v>
      </c>
      <c r="M4958">
        <f t="shared" si="118"/>
        <v>11.785715</v>
      </c>
      <c r="N4958">
        <v>-2.1956590353500001E-4</v>
      </c>
      <c r="O4958">
        <v>-7.3112800717354001E-2</v>
      </c>
      <c r="P4958">
        <v>-0.26000237464904802</v>
      </c>
      <c r="Q4958">
        <v>-2.0393008366227001E-2</v>
      </c>
      <c r="R4958">
        <v>-1.4069482684135E-2</v>
      </c>
      <c r="S4958">
        <v>-2.9353398829699E-2</v>
      </c>
      <c r="T4958">
        <v>-3.0142633244394999E-2</v>
      </c>
      <c r="U4958">
        <v>1.2251642532647E-2</v>
      </c>
      <c r="V4958">
        <v>-4.7057166695595003E-2</v>
      </c>
    </row>
    <row r="4959" spans="1:22" x14ac:dyDescent="0.25">
      <c r="A4959">
        <v>31.871428999999999</v>
      </c>
      <c r="B4959">
        <v>0.12114999999999999</v>
      </c>
      <c r="C4959">
        <v>-0.14202999999999999</v>
      </c>
      <c r="D4959">
        <v>-4.9736000000000002E-2</v>
      </c>
      <c r="E4959">
        <v>4.1829999999999999E-2</v>
      </c>
      <c r="F4959">
        <v>-1.4184E-2</v>
      </c>
      <c r="G4959">
        <v>-4.0157999999999999E-2</v>
      </c>
      <c r="H4959">
        <v>-4.0157999999999999E-2</v>
      </c>
      <c r="I4959">
        <v>0</v>
      </c>
      <c r="J4959">
        <v>0</v>
      </c>
      <c r="M4959">
        <f t="shared" si="118"/>
        <v>11.788095999999999</v>
      </c>
      <c r="N4959">
        <v>-4.2986139305899998E-4</v>
      </c>
      <c r="O4959">
        <v>-7.3023453354835996E-2</v>
      </c>
      <c r="P4959">
        <v>-0.26019319891929599</v>
      </c>
      <c r="Q4959">
        <v>-2.0468918606638999E-2</v>
      </c>
      <c r="R4959">
        <v>-1.4068512246013E-2</v>
      </c>
      <c r="S4959">
        <v>-2.9305394738912999E-2</v>
      </c>
      <c r="T4959">
        <v>-3.0085587874054999E-2</v>
      </c>
      <c r="U4959">
        <v>1.1797831393778E-2</v>
      </c>
      <c r="V4959">
        <v>-4.7290429472923001E-2</v>
      </c>
    </row>
    <row r="4960" spans="1:22" x14ac:dyDescent="0.25">
      <c r="A4960">
        <v>31.873809999999999</v>
      </c>
      <c r="B4960">
        <v>-5.3305999999999999E-2</v>
      </c>
      <c r="C4960">
        <v>-4.1335999999999998E-2</v>
      </c>
      <c r="D4960">
        <v>-0.60023000000000004</v>
      </c>
      <c r="E4960">
        <v>5.3807000000000001E-2</v>
      </c>
      <c r="F4960">
        <v>-5.7159000000000001E-2</v>
      </c>
      <c r="G4960">
        <v>-4.4498000000000003E-2</v>
      </c>
      <c r="H4960">
        <v>-4.4498000000000003E-2</v>
      </c>
      <c r="I4960">
        <v>0</v>
      </c>
      <c r="J4960">
        <v>0</v>
      </c>
      <c r="M4960">
        <f t="shared" si="118"/>
        <v>11.790476999999999</v>
      </c>
      <c r="N4960">
        <v>-6.7310774466000005E-4</v>
      </c>
      <c r="O4960">
        <v>-7.2935141623020006E-2</v>
      </c>
      <c r="P4960">
        <v>-0.26044198870658902</v>
      </c>
      <c r="Q4960">
        <v>-2.0544778555631998E-2</v>
      </c>
      <c r="R4960">
        <v>-1.4074061065912E-2</v>
      </c>
      <c r="S4960">
        <v>-2.9248114675282998E-2</v>
      </c>
      <c r="T4960">
        <v>-3.0018288642168E-2</v>
      </c>
      <c r="U4960">
        <v>1.1518134735525E-2</v>
      </c>
      <c r="V4960">
        <v>-4.7396298497914997E-2</v>
      </c>
    </row>
    <row r="4961" spans="1:22" x14ac:dyDescent="0.25">
      <c r="A4961">
        <v>31.876190000000001</v>
      </c>
      <c r="B4961">
        <v>0.21806900000000001</v>
      </c>
      <c r="C4961">
        <v>-0.16139500000000001</v>
      </c>
      <c r="D4961">
        <v>-4.9736000000000002E-2</v>
      </c>
      <c r="E4961">
        <v>-6.1822000000000002E-2</v>
      </c>
      <c r="F4961">
        <v>-3.0114999999999999E-2</v>
      </c>
      <c r="G4961">
        <v>-2.7356999999999999E-2</v>
      </c>
      <c r="H4961">
        <v>-2.7356999999999999E-2</v>
      </c>
      <c r="I4961">
        <v>0</v>
      </c>
      <c r="J4961">
        <v>0</v>
      </c>
      <c r="M4961">
        <f t="shared" si="118"/>
        <v>11.792857000000001</v>
      </c>
      <c r="N4961">
        <v>-9.40835103393E-4</v>
      </c>
      <c r="O4961">
        <v>-7.2869718074799E-2</v>
      </c>
      <c r="P4961">
        <v>-0.26075667142867998</v>
      </c>
      <c r="Q4961">
        <v>-2.0617553964257001E-2</v>
      </c>
      <c r="R4961">
        <v>-1.4086934737861E-2</v>
      </c>
      <c r="S4961">
        <v>-2.9182193800806999E-2</v>
      </c>
      <c r="T4961">
        <v>-2.993930876255E-2</v>
      </c>
      <c r="U4961">
        <v>1.1363727971911E-2</v>
      </c>
      <c r="V4961">
        <v>-4.7356966882944003E-2</v>
      </c>
    </row>
    <row r="4962" spans="1:22" x14ac:dyDescent="0.25">
      <c r="A4962">
        <v>31.878571000000001</v>
      </c>
      <c r="B4962">
        <v>-2.6168E-2</v>
      </c>
      <c r="C4962">
        <v>-0.12653900000000001</v>
      </c>
      <c r="D4962">
        <v>-0.13575100000000001</v>
      </c>
      <c r="E4962">
        <v>-4.8397000000000003E-2</v>
      </c>
      <c r="F4962">
        <v>6.659E-3</v>
      </c>
      <c r="G4962">
        <v>-1.2043E-2</v>
      </c>
      <c r="H4962">
        <v>-1.2043E-2</v>
      </c>
      <c r="I4962">
        <v>0</v>
      </c>
      <c r="J4962">
        <v>0</v>
      </c>
      <c r="M4962">
        <f t="shared" si="118"/>
        <v>11.795238000000001</v>
      </c>
      <c r="N4962">
        <v>-1.2451908551159999E-3</v>
      </c>
      <c r="O4962">
        <v>-7.2816282510757002E-2</v>
      </c>
      <c r="P4962">
        <v>-0.26114600896835299</v>
      </c>
      <c r="Q4962">
        <v>-2.0688185468315998E-2</v>
      </c>
      <c r="R4962">
        <v>-1.4106316491961E-2</v>
      </c>
      <c r="S4962">
        <v>-2.9107848182321001E-2</v>
      </c>
      <c r="T4962">
        <v>-2.9847016558050998E-2</v>
      </c>
      <c r="U4962">
        <v>1.1292207986116E-2</v>
      </c>
      <c r="V4962">
        <v>-4.7165036201477002E-2</v>
      </c>
    </row>
    <row r="4963" spans="1:22" x14ac:dyDescent="0.25">
      <c r="A4963">
        <v>31.880952000000001</v>
      </c>
      <c r="B4963">
        <v>-6.1059000000000002E-2</v>
      </c>
      <c r="C4963">
        <v>6.7102999999999996E-2</v>
      </c>
      <c r="D4963">
        <v>-0.22176499999999999</v>
      </c>
      <c r="E4963">
        <v>-4.3194999999999997E-2</v>
      </c>
      <c r="F4963">
        <v>1.7933999999999999E-2</v>
      </c>
      <c r="G4963">
        <v>-7.1100000000000004E-4</v>
      </c>
      <c r="H4963">
        <v>-7.1100000000000004E-4</v>
      </c>
      <c r="I4963">
        <v>0</v>
      </c>
      <c r="J4963">
        <v>0</v>
      </c>
      <c r="M4963">
        <f t="shared" si="118"/>
        <v>11.797619000000001</v>
      </c>
      <c r="N4963">
        <v>-1.568738254718E-3</v>
      </c>
      <c r="O4963">
        <v>-7.2790913283825004E-2</v>
      </c>
      <c r="P4963">
        <v>-0.26161763072013899</v>
      </c>
      <c r="Q4963">
        <v>-2.0755831152201001E-2</v>
      </c>
      <c r="R4963">
        <v>-1.4130743220448E-2</v>
      </c>
      <c r="S4963">
        <v>-2.9025286436080999E-2</v>
      </c>
      <c r="T4963">
        <v>-2.9740221798420001E-2</v>
      </c>
      <c r="U4963">
        <v>1.1268122121692E-2</v>
      </c>
      <c r="V4963">
        <v>-4.6811226755380998E-2</v>
      </c>
    </row>
    <row r="4964" spans="1:22" x14ac:dyDescent="0.25">
      <c r="A4964">
        <v>31.883333</v>
      </c>
      <c r="B4964">
        <v>-6.8812999999999999E-2</v>
      </c>
      <c r="C4964">
        <v>-0.12653900000000001</v>
      </c>
      <c r="D4964">
        <v>-0.51421600000000001</v>
      </c>
      <c r="E4964">
        <v>-1.0889999999999999E-3</v>
      </c>
      <c r="F4964">
        <v>-1.2342000000000001E-2</v>
      </c>
      <c r="G4964">
        <v>-3.7523000000000001E-2</v>
      </c>
      <c r="H4964">
        <v>-3.7523000000000001E-2</v>
      </c>
      <c r="I4964">
        <v>0</v>
      </c>
      <c r="J4964">
        <v>0</v>
      </c>
      <c r="M4964">
        <f t="shared" si="118"/>
        <v>11.8</v>
      </c>
      <c r="N4964">
        <v>-1.916685607284E-3</v>
      </c>
      <c r="O4964">
        <v>-7.2791621088982003E-2</v>
      </c>
      <c r="P4964">
        <v>-0.26215904951095598</v>
      </c>
      <c r="Q4964">
        <v>-2.0821668207645E-2</v>
      </c>
      <c r="R4964">
        <v>-1.4159751124680001E-2</v>
      </c>
      <c r="S4964">
        <v>-2.8935521841049E-2</v>
      </c>
      <c r="T4964">
        <v>-2.961896173656E-2</v>
      </c>
      <c r="U4964">
        <v>1.1262473650276999E-2</v>
      </c>
      <c r="V4964">
        <v>-4.6294890344142997E-2</v>
      </c>
    </row>
    <row r="4965" spans="1:22" x14ac:dyDescent="0.25">
      <c r="A4965">
        <v>31.885714</v>
      </c>
      <c r="B4965">
        <v>-1.4538000000000001E-2</v>
      </c>
      <c r="C4965">
        <v>5.9358000000000001E-2</v>
      </c>
      <c r="D4965">
        <v>7.9285999999999995E-2</v>
      </c>
      <c r="E4965">
        <v>-5.9582999999999997E-2</v>
      </c>
      <c r="F4965">
        <v>-1.8674E-2</v>
      </c>
      <c r="G4965">
        <v>-4.3355999999999999E-2</v>
      </c>
      <c r="H4965">
        <v>-4.6411000000000001E-2</v>
      </c>
      <c r="I4965">
        <v>0.23552999999999999</v>
      </c>
      <c r="J4965">
        <v>-0.75148700000000002</v>
      </c>
      <c r="M4965">
        <f t="shared" si="118"/>
        <v>11.802381</v>
      </c>
      <c r="N4965">
        <v>-2.2786022163930001E-3</v>
      </c>
      <c r="O4965">
        <v>-7.2812132537365001E-2</v>
      </c>
      <c r="P4965">
        <v>-0.26277175545692399</v>
      </c>
      <c r="Q4965">
        <v>-2.0881742238998E-2</v>
      </c>
      <c r="R4965">
        <v>-1.4192728325725001E-2</v>
      </c>
      <c r="S4965">
        <v>-2.8839878737926001E-2</v>
      </c>
      <c r="T4965">
        <v>-2.9483916237949999E-2</v>
      </c>
      <c r="U4965">
        <v>1.1252146214247E-2</v>
      </c>
      <c r="V4965">
        <v>-4.5620996505022E-2</v>
      </c>
    </row>
    <row r="4966" spans="1:22" x14ac:dyDescent="0.25">
      <c r="A4966">
        <v>31.888095</v>
      </c>
      <c r="B4966">
        <v>0.21806900000000001</v>
      </c>
      <c r="C4966">
        <v>-4.5208999999999999E-2</v>
      </c>
      <c r="D4966">
        <v>-0.27337400000000001</v>
      </c>
      <c r="E4966">
        <v>4.9161000000000003E-2</v>
      </c>
      <c r="F4966">
        <v>-4.2157E-2</v>
      </c>
      <c r="G4966">
        <v>-5.3324000000000003E-2</v>
      </c>
      <c r="H4966">
        <v>-5.3324000000000003E-2</v>
      </c>
      <c r="I4966">
        <v>0</v>
      </c>
      <c r="J4966">
        <v>0</v>
      </c>
      <c r="M4966">
        <f t="shared" si="118"/>
        <v>11.804762</v>
      </c>
      <c r="N4966">
        <v>-2.6485114358369998E-3</v>
      </c>
      <c r="O4966">
        <v>-7.2867378592490997E-2</v>
      </c>
      <c r="P4966">
        <v>-0.26345771551132202</v>
      </c>
      <c r="Q4966">
        <v>-2.0934276282787E-2</v>
      </c>
      <c r="R4966">
        <v>-1.4229821972549E-2</v>
      </c>
      <c r="S4966">
        <v>-2.8739590197801999E-2</v>
      </c>
      <c r="T4966">
        <v>-2.9335983097553E-2</v>
      </c>
      <c r="U4966">
        <v>1.1219368316233E-2</v>
      </c>
      <c r="V4966">
        <v>-4.4799942523241001E-2</v>
      </c>
    </row>
    <row r="4967" spans="1:22" x14ac:dyDescent="0.25">
      <c r="A4967">
        <v>31.890476</v>
      </c>
      <c r="B4967">
        <v>-0.14247199999999999</v>
      </c>
      <c r="C4967">
        <v>-0.215615</v>
      </c>
      <c r="D4967">
        <v>-0.65183899999999995</v>
      </c>
      <c r="E4967">
        <v>5.2909999999999999E-2</v>
      </c>
      <c r="F4967">
        <v>-4.7078000000000002E-2</v>
      </c>
      <c r="G4967">
        <v>-2.9184000000000002E-2</v>
      </c>
      <c r="H4967">
        <v>-2.9184000000000002E-2</v>
      </c>
      <c r="I4967">
        <v>0</v>
      </c>
      <c r="J4967">
        <v>0</v>
      </c>
      <c r="M4967">
        <f t="shared" si="118"/>
        <v>11.807143</v>
      </c>
      <c r="N4967">
        <v>-3.0231771525000002E-3</v>
      </c>
      <c r="O4967">
        <v>-7.2946958243847004E-2</v>
      </c>
      <c r="P4967">
        <v>-0.26420077681541398</v>
      </c>
      <c r="Q4967">
        <v>-2.0980739966035E-2</v>
      </c>
      <c r="R4967">
        <v>-1.4270170591772E-2</v>
      </c>
      <c r="S4967">
        <v>-2.8634691610932E-2</v>
      </c>
      <c r="T4967">
        <v>-2.9175089672207999E-2</v>
      </c>
      <c r="U4967">
        <v>1.1151138693094E-2</v>
      </c>
      <c r="V4967">
        <v>-4.3847091495991003E-2</v>
      </c>
    </row>
    <row r="4968" spans="1:22" x14ac:dyDescent="0.25">
      <c r="A4968">
        <v>31.892856999999999</v>
      </c>
      <c r="B4968">
        <v>0.15216399999999999</v>
      </c>
      <c r="C4968">
        <v>-3.7463999999999997E-2</v>
      </c>
      <c r="D4968">
        <v>-4.9736000000000002E-2</v>
      </c>
      <c r="E4968">
        <v>-7.8741000000000005E-2</v>
      </c>
      <c r="F4968">
        <v>4.5620000000000001E-3</v>
      </c>
      <c r="G4968">
        <v>-5.5620000000000001E-3</v>
      </c>
      <c r="H4968">
        <v>-5.5620000000000001E-3</v>
      </c>
      <c r="I4968">
        <v>0</v>
      </c>
      <c r="J4968">
        <v>0</v>
      </c>
      <c r="M4968">
        <f t="shared" si="118"/>
        <v>11.809524</v>
      </c>
      <c r="N4968">
        <v>-3.3860835246739998E-3</v>
      </c>
      <c r="O4968">
        <v>-7.3058485984801996E-2</v>
      </c>
      <c r="P4968">
        <v>-0.26501134037971502</v>
      </c>
      <c r="Q4968">
        <v>-2.1017620339989999E-2</v>
      </c>
      <c r="R4968">
        <v>-1.4313328079878999E-2</v>
      </c>
      <c r="S4968">
        <v>-2.8525529429316999E-2</v>
      </c>
      <c r="T4968">
        <v>-2.9005177319049998E-2</v>
      </c>
      <c r="U4968">
        <v>1.1044452898204001E-2</v>
      </c>
      <c r="V4968">
        <v>-4.2791713029146E-2</v>
      </c>
    </row>
    <row r="4969" spans="1:22" x14ac:dyDescent="0.25">
      <c r="A4969">
        <v>31.895237999999999</v>
      </c>
      <c r="B4969">
        <v>-8.8196999999999998E-2</v>
      </c>
      <c r="C4969">
        <v>-7.2318999999999994E-2</v>
      </c>
      <c r="D4969">
        <v>-0.12714900000000001</v>
      </c>
      <c r="E4969">
        <v>-0.108725</v>
      </c>
      <c r="F4969">
        <v>3.6905E-2</v>
      </c>
      <c r="G4969">
        <v>9.3300000000000002E-4</v>
      </c>
      <c r="H4969">
        <v>9.3300000000000002E-4</v>
      </c>
      <c r="I4969">
        <v>0</v>
      </c>
      <c r="J4969">
        <v>0</v>
      </c>
      <c r="M4969">
        <f t="shared" si="118"/>
        <v>11.811904999999999</v>
      </c>
      <c r="N4969">
        <v>-3.7494811695069998E-3</v>
      </c>
      <c r="O4969">
        <v>-7.3200032114982994E-2</v>
      </c>
      <c r="P4969">
        <v>-0.26587566733360302</v>
      </c>
      <c r="Q4969">
        <v>-2.1046258509159001E-2</v>
      </c>
      <c r="R4969">
        <v>-1.4357811771333001E-2</v>
      </c>
      <c r="S4969">
        <v>-2.8411388397217002E-2</v>
      </c>
      <c r="T4969">
        <v>-2.8820302337408E-2</v>
      </c>
      <c r="U4969">
        <v>1.0884668678045E-2</v>
      </c>
      <c r="V4969">
        <v>-4.1643816977739001E-2</v>
      </c>
    </row>
    <row r="4970" spans="1:22" x14ac:dyDescent="0.25">
      <c r="A4970">
        <v>31.897618999999999</v>
      </c>
      <c r="B4970">
        <v>-0.15410199999999999</v>
      </c>
      <c r="C4970">
        <v>-3.7463999999999997E-2</v>
      </c>
      <c r="D4970">
        <v>-0.40239599999999998</v>
      </c>
      <c r="E4970">
        <v>-5.7452999999999997E-2</v>
      </c>
      <c r="F4970">
        <v>1.4382000000000001E-2</v>
      </c>
      <c r="G4970">
        <v>-1.8051000000000001E-2</v>
      </c>
      <c r="H4970">
        <v>-1.8051000000000001E-2</v>
      </c>
      <c r="I4970">
        <v>0</v>
      </c>
      <c r="J4970">
        <v>0</v>
      </c>
      <c r="M4970">
        <f t="shared" si="118"/>
        <v>11.814285999999999</v>
      </c>
      <c r="N4970">
        <v>-4.0871617384249997E-3</v>
      </c>
      <c r="O4970">
        <v>-7.3361642658709994E-2</v>
      </c>
      <c r="P4970">
        <v>-0.26677250862121599</v>
      </c>
      <c r="Q4970">
        <v>-2.106580697E-2</v>
      </c>
      <c r="R4970">
        <v>-1.4402937144041001E-2</v>
      </c>
      <c r="S4970">
        <v>-2.8292439877987002E-2</v>
      </c>
      <c r="T4970">
        <v>-2.8623716905713002E-2</v>
      </c>
      <c r="U4970">
        <v>1.0674053803086E-2</v>
      </c>
      <c r="V4970">
        <v>-4.0433805435896003E-2</v>
      </c>
    </row>
    <row r="4971" spans="1:22" x14ac:dyDescent="0.25">
      <c r="A4971">
        <v>31.9</v>
      </c>
      <c r="B4971">
        <v>1.26E-2</v>
      </c>
      <c r="C4971">
        <v>-9.5556000000000002E-2</v>
      </c>
      <c r="D4971">
        <v>-0.32498300000000002</v>
      </c>
      <c r="E4971">
        <v>-6.5009999999999998E-3</v>
      </c>
      <c r="F4971">
        <v>-2.2592999999999999E-2</v>
      </c>
      <c r="G4971">
        <v>-3.7234000000000003E-2</v>
      </c>
      <c r="H4971">
        <v>-3.7234000000000003E-2</v>
      </c>
      <c r="I4971">
        <v>0</v>
      </c>
      <c r="J4971">
        <v>0</v>
      </c>
      <c r="M4971">
        <f t="shared" si="118"/>
        <v>11.816666999999999</v>
      </c>
      <c r="N4971">
        <v>-4.4085620902479996E-3</v>
      </c>
      <c r="O4971">
        <v>-7.3549374938011003E-2</v>
      </c>
      <c r="P4971">
        <v>-0.26770335435867298</v>
      </c>
      <c r="Q4971">
        <v>-2.1075407043099001E-2</v>
      </c>
      <c r="R4971">
        <v>-1.4448242262006E-2</v>
      </c>
      <c r="S4971">
        <v>-2.8169203549623E-2</v>
      </c>
      <c r="T4971">
        <v>-2.8410082682966999E-2</v>
      </c>
      <c r="U4971">
        <v>1.0324851609765999E-2</v>
      </c>
      <c r="V4971">
        <v>-3.9275672286748997E-2</v>
      </c>
    </row>
    <row r="4972" spans="1:22" x14ac:dyDescent="0.25">
      <c r="A4972">
        <v>31.902380999999998</v>
      </c>
      <c r="B4972">
        <v>-2.6168E-2</v>
      </c>
      <c r="C4972">
        <v>1.6756E-2</v>
      </c>
      <c r="D4972">
        <v>-0.26477299999999998</v>
      </c>
      <c r="E4972">
        <v>-1.8760000000000001E-3</v>
      </c>
      <c r="F4972">
        <v>-3.0972E-2</v>
      </c>
      <c r="G4972">
        <v>-5.9035999999999998E-2</v>
      </c>
      <c r="H4972">
        <v>-5.9035999999999998E-2</v>
      </c>
      <c r="I4972">
        <v>0</v>
      </c>
      <c r="J4972">
        <v>0</v>
      </c>
      <c r="M4972">
        <f t="shared" si="118"/>
        <v>11.819047999999999</v>
      </c>
      <c r="N4972">
        <v>-4.7002024948599999E-3</v>
      </c>
      <c r="O4972">
        <v>-7.3751911520958002E-2</v>
      </c>
      <c r="P4972">
        <v>-0.26865974068641701</v>
      </c>
      <c r="Q4972">
        <v>-2.1072376519442E-2</v>
      </c>
      <c r="R4972">
        <v>-1.4494857750833E-2</v>
      </c>
      <c r="S4972">
        <v>-2.8042640537023999E-2</v>
      </c>
      <c r="T4972">
        <v>-2.8193661943077999E-2</v>
      </c>
      <c r="U4972">
        <v>1.0036366060376001E-2</v>
      </c>
      <c r="V4972">
        <v>-3.8057196885346999E-2</v>
      </c>
    </row>
    <row r="4973" spans="1:22" x14ac:dyDescent="0.25">
      <c r="A4973">
        <v>31.904762000000002</v>
      </c>
      <c r="B4973">
        <v>8.6258000000000001E-2</v>
      </c>
      <c r="C4973">
        <v>-4.1335999999999998E-2</v>
      </c>
      <c r="D4973">
        <v>-0.109946</v>
      </c>
      <c r="E4973">
        <v>5.6172E-2</v>
      </c>
      <c r="F4973">
        <v>-7.0646E-2</v>
      </c>
      <c r="G4973">
        <v>-5.8266999999999999E-2</v>
      </c>
      <c r="H4973">
        <v>-5.8266999999999999E-2</v>
      </c>
      <c r="I4973">
        <v>0</v>
      </c>
      <c r="J4973">
        <v>0</v>
      </c>
      <c r="M4973">
        <f t="shared" si="118"/>
        <v>11.821429000000002</v>
      </c>
      <c r="N4973">
        <v>-4.9558677710589997E-3</v>
      </c>
      <c r="O4973">
        <v>-7.3978632688522006E-2</v>
      </c>
      <c r="P4973">
        <v>-0.26962682604789701</v>
      </c>
      <c r="Q4973">
        <v>-2.1056601777673E-2</v>
      </c>
      <c r="R4973">
        <v>-1.4542600139976001E-2</v>
      </c>
      <c r="S4973">
        <v>-2.7913086116314E-2</v>
      </c>
      <c r="T4973">
        <v>-2.7969392016529999E-2</v>
      </c>
      <c r="U4973">
        <v>9.6960142254829997E-3</v>
      </c>
      <c r="V4973">
        <v>-3.6870636045932999E-2</v>
      </c>
    </row>
    <row r="4974" spans="1:22" x14ac:dyDescent="0.25">
      <c r="A4974">
        <v>31.907143000000001</v>
      </c>
      <c r="B4974">
        <v>-8.0443000000000001E-2</v>
      </c>
      <c r="C4974">
        <v>-0.21174200000000001</v>
      </c>
      <c r="D4974">
        <v>-0.43680200000000002</v>
      </c>
      <c r="E4974">
        <v>5.9921000000000002E-2</v>
      </c>
      <c r="F4974">
        <v>-5.0229000000000003E-2</v>
      </c>
      <c r="G4974">
        <v>-2.3283000000000002E-2</v>
      </c>
      <c r="H4974">
        <v>-2.3283000000000002E-2</v>
      </c>
      <c r="I4974">
        <v>0</v>
      </c>
      <c r="J4974">
        <v>0</v>
      </c>
      <c r="M4974">
        <f t="shared" si="118"/>
        <v>11.823810000000002</v>
      </c>
      <c r="N4974">
        <v>-5.1775854080919996E-3</v>
      </c>
      <c r="O4974">
        <v>-7.4206702411174996E-2</v>
      </c>
      <c r="P4974">
        <v>-0.27058783173561102</v>
      </c>
      <c r="Q4974">
        <v>-2.1029487252235E-2</v>
      </c>
      <c r="R4974">
        <v>-1.4589500613511001E-2</v>
      </c>
      <c r="S4974">
        <v>-2.7779610827564999E-2</v>
      </c>
      <c r="T4974">
        <v>-2.7737546712159999E-2</v>
      </c>
      <c r="U4974">
        <v>9.3109086155889996E-3</v>
      </c>
      <c r="V4974">
        <v>-3.5744447261094998E-2</v>
      </c>
    </row>
    <row r="4975" spans="1:22" x14ac:dyDescent="0.25">
      <c r="A4975">
        <v>31.909524000000001</v>
      </c>
      <c r="B4975">
        <v>-2.6168E-2</v>
      </c>
      <c r="C4975">
        <v>-2.5845E-2</v>
      </c>
      <c r="D4975">
        <v>-8.4141999999999995E-2</v>
      </c>
      <c r="E4975">
        <v>-7.4265999999999999E-2</v>
      </c>
      <c r="F4975">
        <v>1.268E-2</v>
      </c>
      <c r="G4975">
        <v>6.1729999999999997E-3</v>
      </c>
      <c r="H4975">
        <v>6.1729999999999997E-3</v>
      </c>
      <c r="I4975">
        <v>0</v>
      </c>
      <c r="J4975">
        <v>0</v>
      </c>
      <c r="M4975">
        <f t="shared" si="118"/>
        <v>11.826191000000001</v>
      </c>
      <c r="N4975">
        <v>-5.3601325489579998E-3</v>
      </c>
      <c r="O4975">
        <v>-7.4449762701987998E-2</v>
      </c>
      <c r="P4975">
        <v>-0.27154633402824402</v>
      </c>
      <c r="Q4975">
        <v>-2.0989803597330998E-2</v>
      </c>
      <c r="R4975">
        <v>-1.4635696075857E-2</v>
      </c>
      <c r="S4975">
        <v>-2.7641886845231001E-2</v>
      </c>
      <c r="T4975">
        <v>-2.7498675510287E-2</v>
      </c>
      <c r="U4975">
        <v>8.8895028457049996E-3</v>
      </c>
      <c r="V4975">
        <v>-3.4697838127612998E-2</v>
      </c>
    </row>
    <row r="4976" spans="1:22" x14ac:dyDescent="0.25">
      <c r="A4976">
        <v>31.911905000000001</v>
      </c>
      <c r="B4976">
        <v>4.7490999999999998E-2</v>
      </c>
      <c r="C4976">
        <v>-0.19237699999999999</v>
      </c>
      <c r="D4976">
        <v>-0.29057699999999997</v>
      </c>
      <c r="E4976">
        <v>-0.11791</v>
      </c>
      <c r="F4976">
        <v>2.3331999999999999E-2</v>
      </c>
      <c r="G4976">
        <v>1.0643E-2</v>
      </c>
      <c r="H4976">
        <v>1.0643E-2</v>
      </c>
      <c r="I4976">
        <v>0</v>
      </c>
      <c r="J4976">
        <v>0</v>
      </c>
      <c r="M4976">
        <f t="shared" si="118"/>
        <v>11.828572000000001</v>
      </c>
      <c r="N4976">
        <v>-5.5130082182590001E-3</v>
      </c>
      <c r="O4976">
        <v>-7.4689626693726002E-2</v>
      </c>
      <c r="P4976">
        <v>-0.27247530221939098</v>
      </c>
      <c r="Q4976">
        <v>-2.0940793678164E-2</v>
      </c>
      <c r="R4976">
        <v>-1.4680958352983E-2</v>
      </c>
      <c r="S4976">
        <v>-2.7499742805957999E-2</v>
      </c>
      <c r="T4976">
        <v>-2.7255104854703002E-2</v>
      </c>
      <c r="U4976">
        <v>8.4368707612160008E-3</v>
      </c>
      <c r="V4976">
        <v>-3.3772267401217998E-2</v>
      </c>
    </row>
    <row r="4977" spans="1:22" x14ac:dyDescent="0.25">
      <c r="A4977">
        <v>31.914286000000001</v>
      </c>
      <c r="B4977">
        <v>-0.111458</v>
      </c>
      <c r="C4977">
        <v>3.9993000000000001E-2</v>
      </c>
      <c r="D4977">
        <v>-0.54001999999999994</v>
      </c>
      <c r="E4977">
        <v>-6.8617999999999998E-2</v>
      </c>
      <c r="F4977">
        <v>9.299E-3</v>
      </c>
      <c r="G4977">
        <v>-2.1812999999999999E-2</v>
      </c>
      <c r="H4977">
        <v>-2.1812999999999999E-2</v>
      </c>
      <c r="I4977">
        <v>0</v>
      </c>
      <c r="J4977">
        <v>0</v>
      </c>
      <c r="M4977">
        <f t="shared" si="118"/>
        <v>11.830953000000001</v>
      </c>
      <c r="N4977">
        <v>-5.6279567070309997E-3</v>
      </c>
      <c r="O4977">
        <v>-7.4932277202606007E-2</v>
      </c>
      <c r="P4977">
        <v>-0.27337709069251998</v>
      </c>
      <c r="Q4977">
        <v>-2.0880917087196998E-2</v>
      </c>
      <c r="R4977">
        <v>-1.4724502339959001E-2</v>
      </c>
      <c r="S4977">
        <v>-2.73542329669E-2</v>
      </c>
      <c r="T4977">
        <v>-2.7008835226297E-2</v>
      </c>
      <c r="U4977">
        <v>7.9619623720649998E-3</v>
      </c>
      <c r="V4977">
        <v>-3.2979119569062999E-2</v>
      </c>
    </row>
    <row r="4978" spans="1:22" x14ac:dyDescent="0.25">
      <c r="A4978">
        <v>31.916667</v>
      </c>
      <c r="B4978">
        <v>-3.7798999999999999E-2</v>
      </c>
      <c r="C4978">
        <v>-8.0064999999999997E-2</v>
      </c>
      <c r="D4978">
        <v>-0.45400499999999999</v>
      </c>
      <c r="E4978">
        <v>5.2292999999999999E-2</v>
      </c>
      <c r="F4978">
        <v>-3.1227999999999999E-2</v>
      </c>
      <c r="G4978">
        <v>-7.6863000000000001E-2</v>
      </c>
      <c r="H4978">
        <v>-7.6863000000000001E-2</v>
      </c>
      <c r="I4978">
        <v>0</v>
      </c>
      <c r="J4978">
        <v>0</v>
      </c>
      <c r="M4978">
        <f t="shared" si="118"/>
        <v>11.833334000000001</v>
      </c>
      <c r="N4978">
        <v>-5.7109990157190003E-3</v>
      </c>
      <c r="O4978">
        <v>-7.5171567499638006E-2</v>
      </c>
      <c r="P4978">
        <v>-0.274251669645309</v>
      </c>
      <c r="Q4978">
        <v>-2.0811602473259E-2</v>
      </c>
      <c r="R4978">
        <v>-1.4766064472497E-2</v>
      </c>
      <c r="S4978">
        <v>-2.7207052335142999E-2</v>
      </c>
      <c r="T4978">
        <v>-2.6763238012790999E-2</v>
      </c>
      <c r="U4978">
        <v>7.470037788153E-3</v>
      </c>
      <c r="V4978">
        <v>-3.2335735857487002E-2</v>
      </c>
    </row>
    <row r="4979" spans="1:22" x14ac:dyDescent="0.25">
      <c r="A4979">
        <v>31.919048</v>
      </c>
      <c r="B4979">
        <v>9.7889000000000004E-2</v>
      </c>
      <c r="C4979">
        <v>-2.6080000000000001E-3</v>
      </c>
      <c r="D4979">
        <v>0.32012800000000002</v>
      </c>
      <c r="E4979">
        <v>-2.0372999999999999E-2</v>
      </c>
      <c r="F4979">
        <v>-3.1253000000000003E-2</v>
      </c>
      <c r="G4979">
        <v>-7.2155999999999998E-2</v>
      </c>
      <c r="H4979">
        <v>-7.8131000000000006E-2</v>
      </c>
      <c r="I4979">
        <v>9.7628000000000006E-2</v>
      </c>
      <c r="J4979">
        <v>-6.3640000000000002E-2</v>
      </c>
      <c r="M4979">
        <f t="shared" si="118"/>
        <v>11.835715</v>
      </c>
      <c r="N4979">
        <v>-5.7648122310639998E-3</v>
      </c>
      <c r="O4979">
        <v>-7.5399704277514995E-2</v>
      </c>
      <c r="P4979">
        <v>-0.275082647800446</v>
      </c>
      <c r="Q4979">
        <v>-2.0734716206788999E-2</v>
      </c>
      <c r="R4979">
        <v>-1.4807090163231E-2</v>
      </c>
      <c r="S4979">
        <v>-2.7059420943259999E-2</v>
      </c>
      <c r="T4979">
        <v>-2.6521483436227001E-2</v>
      </c>
      <c r="U4979">
        <v>6.9726319052280002E-3</v>
      </c>
      <c r="V4979">
        <v>-3.1864006072282999E-2</v>
      </c>
    </row>
    <row r="4980" spans="1:22" x14ac:dyDescent="0.25">
      <c r="A4980">
        <v>31.921429</v>
      </c>
      <c r="B4980">
        <v>4.7490999999999998E-2</v>
      </c>
      <c r="C4980">
        <v>-0.11104799999999999</v>
      </c>
      <c r="D4980">
        <v>-0.20456199999999999</v>
      </c>
      <c r="E4980">
        <v>5.0610000000000002E-2</v>
      </c>
      <c r="F4980">
        <v>-3.3868000000000002E-2</v>
      </c>
      <c r="G4980">
        <v>-4.3539000000000001E-2</v>
      </c>
      <c r="H4980">
        <v>-4.3539000000000001E-2</v>
      </c>
      <c r="I4980">
        <v>0</v>
      </c>
      <c r="J4980">
        <v>0</v>
      </c>
      <c r="M4980">
        <f t="shared" si="118"/>
        <v>11.838096</v>
      </c>
      <c r="N4980">
        <v>-5.7933693751689996E-3</v>
      </c>
      <c r="O4980">
        <v>-7.5622119009495004E-2</v>
      </c>
      <c r="P4980">
        <v>-0.275864958763123</v>
      </c>
      <c r="Q4980">
        <v>-2.0649528130889001E-2</v>
      </c>
      <c r="R4980">
        <v>-1.4846476726234001E-2</v>
      </c>
      <c r="S4980">
        <v>-2.6911877095699002E-2</v>
      </c>
      <c r="T4980">
        <v>-2.6285901665688002E-2</v>
      </c>
      <c r="U4980">
        <v>6.4734835177659997E-3</v>
      </c>
      <c r="V4980">
        <v>-3.1576316803694E-2</v>
      </c>
    </row>
    <row r="4981" spans="1:22" x14ac:dyDescent="0.25">
      <c r="A4981">
        <v>31.92381</v>
      </c>
      <c r="B4981">
        <v>-0.185116</v>
      </c>
      <c r="C4981">
        <v>-0.26208900000000002</v>
      </c>
      <c r="D4981">
        <v>-0.95289100000000004</v>
      </c>
      <c r="E4981">
        <v>-4.7199999999999998E-4</v>
      </c>
      <c r="F4981">
        <v>-2.2426999999999999E-2</v>
      </c>
      <c r="G4981">
        <v>3.8800000000000002E-3</v>
      </c>
      <c r="H4981">
        <v>3.8800000000000002E-3</v>
      </c>
      <c r="I4981">
        <v>0</v>
      </c>
      <c r="J4981">
        <v>0</v>
      </c>
      <c r="M4981">
        <f t="shared" si="118"/>
        <v>11.840477</v>
      </c>
      <c r="N4981">
        <v>-5.8041946031150001E-3</v>
      </c>
      <c r="O4981">
        <v>-7.5829245150089E-2</v>
      </c>
      <c r="P4981">
        <v>-0.27658265829086298</v>
      </c>
      <c r="Q4981">
        <v>-2.0561330020427999E-2</v>
      </c>
      <c r="R4981">
        <v>-1.4882553368807E-2</v>
      </c>
      <c r="S4981">
        <v>-2.6764502748847001E-2</v>
      </c>
      <c r="T4981">
        <v>-2.6058508083224002E-2</v>
      </c>
      <c r="U4981">
        <v>5.9786359779540003E-3</v>
      </c>
      <c r="V4981">
        <v>-3.1486898660659998E-2</v>
      </c>
    </row>
    <row r="4982" spans="1:22" x14ac:dyDescent="0.25">
      <c r="A4982">
        <v>31.926189999999998</v>
      </c>
      <c r="B4982">
        <v>8.6258000000000001E-2</v>
      </c>
      <c r="C4982">
        <v>-4.9082000000000001E-2</v>
      </c>
      <c r="D4982">
        <v>-0.14435200000000001</v>
      </c>
      <c r="E4982">
        <v>-0.15654399999999999</v>
      </c>
      <c r="F4982">
        <v>1.9668999999999999E-2</v>
      </c>
      <c r="G4982">
        <v>2.3123999999999999E-2</v>
      </c>
      <c r="H4982">
        <v>2.3123999999999999E-2</v>
      </c>
      <c r="I4982">
        <v>0</v>
      </c>
      <c r="J4982">
        <v>0</v>
      </c>
      <c r="M4982">
        <f t="shared" si="118"/>
        <v>11.842856999999999</v>
      </c>
      <c r="N4982">
        <v>-5.7983570732179999E-3</v>
      </c>
      <c r="O4982">
        <v>-7.6024353504181005E-2</v>
      </c>
      <c r="P4982">
        <v>-0.27724978327751199</v>
      </c>
      <c r="Q4982">
        <v>-2.0471371710300001E-2</v>
      </c>
      <c r="R4982">
        <v>-1.4915629290044001E-2</v>
      </c>
      <c r="S4982">
        <v>-2.6618506759405001E-2</v>
      </c>
      <c r="T4982">
        <v>-2.5846177712083002E-2</v>
      </c>
      <c r="U4982">
        <v>5.4938434623179998E-3</v>
      </c>
      <c r="V4982">
        <v>-3.1629778444766998E-2</v>
      </c>
    </row>
    <row r="4983" spans="1:22" x14ac:dyDescent="0.25">
      <c r="A4983">
        <v>31.928571000000002</v>
      </c>
      <c r="B4983">
        <v>5.1367000000000003E-2</v>
      </c>
      <c r="C4983">
        <v>-5.6827999999999997E-2</v>
      </c>
      <c r="D4983">
        <v>1.8730000000000001E-3</v>
      </c>
      <c r="E4983">
        <v>-7.3583999999999997E-2</v>
      </c>
      <c r="F4983">
        <v>3.8469999999999997E-2</v>
      </c>
      <c r="G4983">
        <v>-6.8339999999999998E-3</v>
      </c>
      <c r="H4983">
        <v>-6.8339999999999998E-3</v>
      </c>
      <c r="I4983">
        <v>0</v>
      </c>
      <c r="J4983">
        <v>0</v>
      </c>
      <c r="M4983">
        <f t="shared" si="118"/>
        <v>11.845238000000002</v>
      </c>
      <c r="N4983">
        <v>-5.7912967167790003E-3</v>
      </c>
      <c r="O4983">
        <v>-7.6210603117943004E-2</v>
      </c>
      <c r="P4983">
        <v>-0.27786689996719399</v>
      </c>
      <c r="Q4983">
        <v>-2.0384026691317999E-2</v>
      </c>
      <c r="R4983">
        <v>-1.4945170842111E-2</v>
      </c>
      <c r="S4983">
        <v>-2.6476046070457001E-2</v>
      </c>
      <c r="T4983">
        <v>-2.5646846741437999E-2</v>
      </c>
      <c r="U4983">
        <v>5.0232517532999999E-3</v>
      </c>
      <c r="V4983">
        <v>-3.1987883150578003E-2</v>
      </c>
    </row>
    <row r="4984" spans="1:22" x14ac:dyDescent="0.25">
      <c r="A4984">
        <v>31.930952000000001</v>
      </c>
      <c r="B4984">
        <v>-0.107581</v>
      </c>
      <c r="C4984">
        <v>3.9993000000000001E-2</v>
      </c>
      <c r="D4984">
        <v>-0.34218599999999999</v>
      </c>
      <c r="E4984">
        <v>9.4400000000000005E-3</v>
      </c>
      <c r="F4984">
        <v>-7.1739999999999998E-3</v>
      </c>
      <c r="G4984">
        <v>-5.1008999999999999E-2</v>
      </c>
      <c r="H4984">
        <v>-5.1008999999999999E-2</v>
      </c>
      <c r="I4984">
        <v>0</v>
      </c>
      <c r="J4984">
        <v>0</v>
      </c>
      <c r="M4984">
        <f t="shared" si="118"/>
        <v>11.847619000000002</v>
      </c>
      <c r="N4984">
        <v>-5.7750698179010003E-3</v>
      </c>
      <c r="O4984">
        <v>-7.6382949948311005E-2</v>
      </c>
      <c r="P4984">
        <v>-0.27842476963996898</v>
      </c>
      <c r="Q4984">
        <v>-2.0301152020692999E-2</v>
      </c>
      <c r="R4984">
        <v>-1.4970387332141E-2</v>
      </c>
      <c r="S4984">
        <v>-2.6339637115597999E-2</v>
      </c>
      <c r="T4984">
        <v>-2.5467487052083002E-2</v>
      </c>
      <c r="U4984">
        <v>4.5710126869379997E-3</v>
      </c>
      <c r="V4984">
        <v>-3.2592404633760001E-2</v>
      </c>
    </row>
    <row r="4985" spans="1:22" x14ac:dyDescent="0.25">
      <c r="A4985">
        <v>31.933333000000001</v>
      </c>
      <c r="B4985">
        <v>0.17154800000000001</v>
      </c>
      <c r="C4985">
        <v>-0.16139500000000001</v>
      </c>
      <c r="D4985">
        <v>-0.51421600000000001</v>
      </c>
      <c r="E4985">
        <v>4.2256000000000002E-2</v>
      </c>
      <c r="F4985">
        <v>-7.0275000000000004E-2</v>
      </c>
      <c r="G4985">
        <v>-7.5606000000000007E-2</v>
      </c>
      <c r="H4985">
        <v>-7.5606000000000007E-2</v>
      </c>
      <c r="I4985">
        <v>0</v>
      </c>
      <c r="J4985">
        <v>0</v>
      </c>
      <c r="M4985">
        <f t="shared" si="118"/>
        <v>11.850000000000001</v>
      </c>
      <c r="N4985">
        <v>-5.7678227312860002E-3</v>
      </c>
      <c r="O4985">
        <v>-7.6543800532817993E-2</v>
      </c>
      <c r="P4985">
        <v>-0.27892139554023698</v>
      </c>
      <c r="Q4985">
        <v>-2.0224085077642999E-2</v>
      </c>
      <c r="R4985">
        <v>-1.4991238713264E-2</v>
      </c>
      <c r="S4985">
        <v>-2.6210876181722E-2</v>
      </c>
      <c r="T4985">
        <v>-2.531130053103E-2</v>
      </c>
      <c r="U4985">
        <v>4.1401651687919998E-3</v>
      </c>
      <c r="V4985">
        <v>-3.3463120460509997E-2</v>
      </c>
    </row>
    <row r="4986" spans="1:22" x14ac:dyDescent="0.25">
      <c r="A4986">
        <v>31.935714000000001</v>
      </c>
      <c r="B4986">
        <v>-5.7182999999999998E-2</v>
      </c>
      <c r="C4986">
        <v>-6.0700999999999998E-2</v>
      </c>
      <c r="D4986">
        <v>-8.4141999999999995E-2</v>
      </c>
      <c r="E4986">
        <v>-2.6190999999999999E-2</v>
      </c>
      <c r="F4986">
        <v>-5.4233000000000003E-2</v>
      </c>
      <c r="G4986">
        <v>-3.9281999999999997E-2</v>
      </c>
      <c r="H4986">
        <v>-3.9281999999999997E-2</v>
      </c>
      <c r="I4986">
        <v>0</v>
      </c>
      <c r="J4986">
        <v>0</v>
      </c>
      <c r="M4986">
        <f t="shared" si="118"/>
        <v>11.852381000000001</v>
      </c>
      <c r="N4986">
        <v>-5.7690930552780004E-3</v>
      </c>
      <c r="O4986">
        <v>-7.6690621674061002E-2</v>
      </c>
      <c r="P4986">
        <v>-0.27934750914573703</v>
      </c>
      <c r="Q4986">
        <v>-2.0156810060142999E-2</v>
      </c>
      <c r="R4986">
        <v>-1.5007745474577E-2</v>
      </c>
      <c r="S4986">
        <v>-2.609116025269E-2</v>
      </c>
      <c r="T4986">
        <v>-2.5180226191878E-2</v>
      </c>
      <c r="U4986">
        <v>3.7339890841390001E-3</v>
      </c>
      <c r="V4986">
        <v>-3.4629732370377003E-2</v>
      </c>
    </row>
    <row r="4987" spans="1:22" x14ac:dyDescent="0.25">
      <c r="A4987">
        <v>31.938095000000001</v>
      </c>
      <c r="B4987">
        <v>8.7229999999999999E-3</v>
      </c>
      <c r="C4987">
        <v>-6.4574000000000006E-2</v>
      </c>
      <c r="D4987">
        <v>-0.27337400000000001</v>
      </c>
      <c r="E4987">
        <v>3.0664E-2</v>
      </c>
      <c r="F4987">
        <v>-1.0636E-2</v>
      </c>
      <c r="G4987">
        <v>-3.4220000000000001E-3</v>
      </c>
      <c r="H4987">
        <v>-3.4220000000000001E-3</v>
      </c>
      <c r="I4987">
        <v>0</v>
      </c>
      <c r="J4987">
        <v>0</v>
      </c>
      <c r="M4987">
        <f t="shared" si="118"/>
        <v>11.854762000000001</v>
      </c>
      <c r="N4987">
        <v>-5.7794926688080001E-3</v>
      </c>
      <c r="O4987">
        <v>-7.6830491423606997E-2</v>
      </c>
      <c r="P4987">
        <v>-0.27971935272216802</v>
      </c>
      <c r="Q4987">
        <v>-2.0101515576243002E-2</v>
      </c>
      <c r="R4987">
        <v>-1.5018776059150999E-2</v>
      </c>
      <c r="S4987">
        <v>-2.5981768965720999E-2</v>
      </c>
      <c r="T4987">
        <v>-2.5077810510993E-2</v>
      </c>
      <c r="U4987">
        <v>3.3517379779370001E-3</v>
      </c>
      <c r="V4987">
        <v>-3.6108639091253003E-2</v>
      </c>
    </row>
    <row r="4988" spans="1:22" x14ac:dyDescent="0.25">
      <c r="A4988">
        <v>31.940476</v>
      </c>
      <c r="B4988">
        <v>-5.7182999999999998E-2</v>
      </c>
      <c r="C4988">
        <v>-0.15364900000000001</v>
      </c>
      <c r="D4988">
        <v>-0.66904200000000003</v>
      </c>
      <c r="E4988">
        <v>1.37E-2</v>
      </c>
      <c r="F4988">
        <v>-2.1118000000000001E-2</v>
      </c>
      <c r="G4988">
        <v>1.3049E-2</v>
      </c>
      <c r="H4988">
        <v>1.3049E-2</v>
      </c>
      <c r="I4988">
        <v>0</v>
      </c>
      <c r="J4988">
        <v>0</v>
      </c>
      <c r="M4988">
        <f t="shared" si="118"/>
        <v>11.857143000000001</v>
      </c>
      <c r="N4988">
        <v>-5.8085629716519999E-3</v>
      </c>
      <c r="O4988">
        <v>-7.6959915459155995E-2</v>
      </c>
      <c r="P4988">
        <v>-0.28003636002540599</v>
      </c>
      <c r="Q4988">
        <v>-2.0063860341906999E-2</v>
      </c>
      <c r="R4988">
        <v>-1.5023423358797999E-2</v>
      </c>
      <c r="S4988">
        <v>-2.5883898139000001E-2</v>
      </c>
      <c r="T4988">
        <v>-2.5005277246236999E-2</v>
      </c>
      <c r="U4988">
        <v>2.994364593178E-3</v>
      </c>
      <c r="V4988">
        <v>-3.7935342639685003E-2</v>
      </c>
    </row>
    <row r="4989" spans="1:22" x14ac:dyDescent="0.25">
      <c r="A4989">
        <v>31.942857</v>
      </c>
      <c r="B4989">
        <v>-7.2690000000000005E-2</v>
      </c>
      <c r="C4989">
        <v>0.11745</v>
      </c>
      <c r="D4989">
        <v>0.23411299999999999</v>
      </c>
      <c r="E4989">
        <v>-0.12709200000000001</v>
      </c>
      <c r="F4989">
        <v>7.1409999999999998E-3</v>
      </c>
      <c r="G4989">
        <v>3.1340000000000001E-3</v>
      </c>
      <c r="H4989">
        <v>4.6177999999999997E-2</v>
      </c>
      <c r="I4989">
        <v>-3.0502999999999999E-2</v>
      </c>
      <c r="J4989">
        <v>-0.54286599999999996</v>
      </c>
      <c r="M4989">
        <f t="shared" si="118"/>
        <v>11.859524</v>
      </c>
      <c r="N4989">
        <v>-5.8512641116979999E-3</v>
      </c>
      <c r="O4989">
        <v>-7.7088192105292996E-2</v>
      </c>
      <c r="P4989">
        <v>-0.28030014038085899</v>
      </c>
      <c r="Q4989">
        <v>-2.0044859498739E-2</v>
      </c>
      <c r="R4989">
        <v>-1.5021759085357E-2</v>
      </c>
      <c r="S4989">
        <v>-2.5798708200455E-2</v>
      </c>
      <c r="T4989">
        <v>-2.4964179843663999E-2</v>
      </c>
      <c r="U4989">
        <v>2.6619588024910002E-3</v>
      </c>
      <c r="V4989">
        <v>-4.0140014141797999E-2</v>
      </c>
    </row>
    <row r="4990" spans="1:22" x14ac:dyDescent="0.25">
      <c r="A4990">
        <v>31.945238</v>
      </c>
      <c r="B4990">
        <v>0.20643900000000001</v>
      </c>
      <c r="C4990">
        <v>-0.18463199999999999</v>
      </c>
      <c r="D4990">
        <v>-0.23896800000000001</v>
      </c>
      <c r="E4990">
        <v>-1.8734000000000001E-2</v>
      </c>
      <c r="F4990">
        <v>2.3819E-2</v>
      </c>
      <c r="G4990">
        <v>-2.7844000000000001E-2</v>
      </c>
      <c r="H4990">
        <v>-2.7844000000000001E-2</v>
      </c>
      <c r="I4990">
        <v>0</v>
      </c>
      <c r="J4990">
        <v>0</v>
      </c>
      <c r="M4990">
        <f t="shared" si="118"/>
        <v>11.861905</v>
      </c>
      <c r="N4990">
        <v>-5.9254444204269998E-3</v>
      </c>
      <c r="O4990">
        <v>-7.7209845185279999E-2</v>
      </c>
      <c r="P4990">
        <v>-0.28049868345260598</v>
      </c>
      <c r="Q4990">
        <v>-2.0046811550856001E-2</v>
      </c>
      <c r="R4990">
        <v>-1.5012272633612E-2</v>
      </c>
      <c r="S4990">
        <v>-2.5727532804012E-2</v>
      </c>
      <c r="T4990">
        <v>-2.4954998865723999E-2</v>
      </c>
      <c r="U4990">
        <v>2.35026772134E-3</v>
      </c>
      <c r="V4990">
        <v>-4.2769346386194E-2</v>
      </c>
    </row>
    <row r="4991" spans="1:22" x14ac:dyDescent="0.25">
      <c r="A4991">
        <v>31.947619</v>
      </c>
      <c r="B4991">
        <v>-0.161856</v>
      </c>
      <c r="C4991">
        <v>1.2883E-2</v>
      </c>
      <c r="D4991">
        <v>-0.57442599999999999</v>
      </c>
      <c r="E4991">
        <v>2.9399999999999999E-3</v>
      </c>
      <c r="F4991">
        <v>-2.7935999999999999E-2</v>
      </c>
      <c r="G4991">
        <v>-6.1358000000000003E-2</v>
      </c>
      <c r="H4991">
        <v>-6.1358000000000003E-2</v>
      </c>
      <c r="I4991">
        <v>0</v>
      </c>
      <c r="J4991">
        <v>0</v>
      </c>
      <c r="M4991">
        <f t="shared" si="118"/>
        <v>11.864286</v>
      </c>
      <c r="N4991">
        <v>-6.0175866819920003E-3</v>
      </c>
      <c r="O4991">
        <v>-7.7327735722065E-2</v>
      </c>
      <c r="P4991">
        <v>-0.28064551949500999</v>
      </c>
      <c r="Q4991">
        <v>-2.0071413367986998E-2</v>
      </c>
      <c r="R4991">
        <v>-1.4994177035987001E-2</v>
      </c>
      <c r="S4991">
        <v>-2.567127533257E-2</v>
      </c>
      <c r="T4991">
        <v>-2.4978158995508998E-2</v>
      </c>
      <c r="U4991">
        <v>2.0577667746689999E-3</v>
      </c>
      <c r="V4991">
        <v>-4.5855894684792002E-2</v>
      </c>
    </row>
    <row r="4992" spans="1:22" x14ac:dyDescent="0.25">
      <c r="A4992">
        <v>31.95</v>
      </c>
      <c r="B4992">
        <v>3.1982999999999998E-2</v>
      </c>
      <c r="C4992">
        <v>-0.242725</v>
      </c>
      <c r="D4992">
        <v>-0.281976</v>
      </c>
      <c r="E4992">
        <v>3.2217999999999997E-2</v>
      </c>
      <c r="F4992">
        <v>-5.3776999999999998E-2</v>
      </c>
      <c r="G4992">
        <v>-5.7489999999999999E-2</v>
      </c>
      <c r="H4992">
        <v>-5.7489999999999999E-2</v>
      </c>
      <c r="I4992">
        <v>0</v>
      </c>
      <c r="J4992">
        <v>0</v>
      </c>
      <c r="M4992">
        <f t="shared" si="118"/>
        <v>11.866667</v>
      </c>
      <c r="N4992">
        <v>-6.1304667033260001E-3</v>
      </c>
      <c r="O4992">
        <v>-7.7445089817046994E-2</v>
      </c>
      <c r="P4992">
        <v>-0.280743777751923</v>
      </c>
      <c r="Q4992">
        <v>-2.0120661705731999E-2</v>
      </c>
      <c r="R4992">
        <v>-1.4968268573284E-2</v>
      </c>
      <c r="S4992">
        <v>-2.5630900636314999E-2</v>
      </c>
      <c r="T4992">
        <v>-2.5033352896571E-2</v>
      </c>
      <c r="U4992">
        <v>1.7805987736209999E-3</v>
      </c>
      <c r="V4992">
        <v>-4.9437835812568998E-2</v>
      </c>
    </row>
    <row r="4993" spans="1:22" x14ac:dyDescent="0.25">
      <c r="A4993">
        <v>31.952380999999999</v>
      </c>
      <c r="B4993">
        <v>2.0353E-2</v>
      </c>
      <c r="C4993">
        <v>-1.0354E-2</v>
      </c>
      <c r="D4993">
        <v>-4.1133999999999997E-2</v>
      </c>
      <c r="E4993">
        <v>-3.9126000000000001E-2</v>
      </c>
      <c r="F4993">
        <v>-2.8540000000000002E-3</v>
      </c>
      <c r="G4993">
        <v>-2.0008000000000001E-2</v>
      </c>
      <c r="H4993">
        <v>-2.0008000000000001E-2</v>
      </c>
      <c r="I4993">
        <v>0</v>
      </c>
      <c r="J4993">
        <v>0</v>
      </c>
      <c r="M4993">
        <f t="shared" si="118"/>
        <v>11.869047999999999</v>
      </c>
      <c r="N4993">
        <v>-6.2685594893990004E-3</v>
      </c>
      <c r="O4993">
        <v>-7.7557586133480003E-2</v>
      </c>
      <c r="P4993">
        <v>-0.28079557418823198</v>
      </c>
      <c r="Q4993">
        <v>-2.0193642005323999E-2</v>
      </c>
      <c r="R4993">
        <v>-1.4935731887816999E-2</v>
      </c>
      <c r="S4993">
        <v>-2.5606602430343999E-2</v>
      </c>
      <c r="T4993">
        <v>-2.5119053199887002E-2</v>
      </c>
      <c r="U4993">
        <v>1.5141456387940001E-3</v>
      </c>
      <c r="V4993">
        <v>-5.3550817072392003E-2</v>
      </c>
    </row>
    <row r="4994" spans="1:22" x14ac:dyDescent="0.25">
      <c r="A4994">
        <v>31.954761999999999</v>
      </c>
      <c r="B4994">
        <v>-0.111458</v>
      </c>
      <c r="C4994">
        <v>4.3866000000000002E-2</v>
      </c>
      <c r="D4994">
        <v>-0.170157</v>
      </c>
      <c r="E4994">
        <v>-1.4298999999999999E-2</v>
      </c>
      <c r="F4994">
        <v>-4.2490000000000002E-3</v>
      </c>
      <c r="G4994">
        <v>9.6450000000000008E-3</v>
      </c>
      <c r="H4994">
        <v>9.6450000000000008E-3</v>
      </c>
      <c r="I4994">
        <v>0</v>
      </c>
      <c r="J4994">
        <v>0</v>
      </c>
      <c r="M4994">
        <f t="shared" si="118"/>
        <v>11.871428999999999</v>
      </c>
      <c r="N4994">
        <v>-6.4211445860559999E-3</v>
      </c>
      <c r="O4994">
        <v>-7.7674396336079005E-2</v>
      </c>
      <c r="P4994">
        <v>-0.28081026673317</v>
      </c>
      <c r="Q4994">
        <v>-2.0288849249481999E-2</v>
      </c>
      <c r="R4994">
        <v>-1.4894903637469E-2</v>
      </c>
      <c r="S4994">
        <v>-2.5597769767045999E-2</v>
      </c>
      <c r="T4994">
        <v>-2.5232566520572E-2</v>
      </c>
      <c r="U4994">
        <v>1.2531868414950001E-3</v>
      </c>
      <c r="V4994">
        <v>-5.8225549757481003E-2</v>
      </c>
    </row>
    <row r="4995" spans="1:22" x14ac:dyDescent="0.25">
      <c r="A4995">
        <v>31.957142999999999</v>
      </c>
      <c r="B4995">
        <v>-4.1674999999999997E-2</v>
      </c>
      <c r="C4995">
        <v>-0.28919899999999998</v>
      </c>
      <c r="D4995">
        <v>-0.45400499999999999</v>
      </c>
      <c r="E4995">
        <v>-1.4068000000000001E-2</v>
      </c>
      <c r="F4995">
        <v>-1.325E-2</v>
      </c>
      <c r="G4995">
        <v>8.8839999999999995E-3</v>
      </c>
      <c r="H4995">
        <v>8.8839999999999995E-3</v>
      </c>
      <c r="I4995">
        <v>0</v>
      </c>
      <c r="J4995">
        <v>0</v>
      </c>
      <c r="M4995">
        <f t="shared" si="118"/>
        <v>11.873809999999999</v>
      </c>
      <c r="N4995">
        <v>-6.5951412543650001E-3</v>
      </c>
      <c r="O4995">
        <v>-7.7784493565558999E-2</v>
      </c>
      <c r="P4995">
        <v>-0.28077778220176702</v>
      </c>
      <c r="Q4995">
        <v>-2.0408641546964999E-2</v>
      </c>
      <c r="R4995">
        <v>-1.4845824800432001E-2</v>
      </c>
      <c r="S4995">
        <v>-2.5603527203202001E-2</v>
      </c>
      <c r="T4995">
        <v>-2.5370642542839002E-2</v>
      </c>
      <c r="U4995">
        <v>9.921228047460001E-4</v>
      </c>
      <c r="V4995">
        <v>-6.3485063612461007E-2</v>
      </c>
    </row>
    <row r="4996" spans="1:22" x14ac:dyDescent="0.25">
      <c r="A4996">
        <v>31.959523999999998</v>
      </c>
      <c r="B4996">
        <v>2.8107E-2</v>
      </c>
      <c r="C4996">
        <v>3.2247999999999999E-2</v>
      </c>
      <c r="D4996">
        <v>-0.47120800000000002</v>
      </c>
      <c r="E4996">
        <v>-9.2102000000000003E-2</v>
      </c>
      <c r="F4996">
        <v>1.2369E-2</v>
      </c>
      <c r="G4996">
        <v>-2.3184E-2</v>
      </c>
      <c r="H4996">
        <v>-2.3184E-2</v>
      </c>
      <c r="I4996">
        <v>0</v>
      </c>
      <c r="J4996">
        <v>0</v>
      </c>
      <c r="M4996">
        <f t="shared" si="118"/>
        <v>11.876190999999999</v>
      </c>
      <c r="N4996">
        <v>-6.7776120267809999E-3</v>
      </c>
      <c r="O4996">
        <v>-7.7898316085338995E-2</v>
      </c>
      <c r="P4996">
        <v>-0.28070545196533198</v>
      </c>
      <c r="Q4996">
        <v>-2.0550262182951001E-2</v>
      </c>
      <c r="R4996">
        <v>-1.4789000153542E-2</v>
      </c>
      <c r="S4996">
        <v>-2.562296576798E-2</v>
      </c>
      <c r="T4996">
        <v>-2.5531001389026999E-2</v>
      </c>
      <c r="U4996">
        <v>7.2529353201400003E-4</v>
      </c>
      <c r="V4996">
        <v>-6.9346994161606001E-2</v>
      </c>
    </row>
    <row r="4997" spans="1:22" x14ac:dyDescent="0.25">
      <c r="A4997">
        <v>31.961905000000002</v>
      </c>
      <c r="B4997">
        <v>0.15216399999999999</v>
      </c>
      <c r="C4997">
        <v>-0.10717500000000001</v>
      </c>
      <c r="D4997">
        <v>-0.316382</v>
      </c>
      <c r="E4997">
        <v>-1.3342E-2</v>
      </c>
      <c r="F4997">
        <v>-2.4038E-2</v>
      </c>
      <c r="G4997">
        <v>-6.2324999999999998E-2</v>
      </c>
      <c r="H4997">
        <v>-6.2324999999999998E-2</v>
      </c>
      <c r="I4997">
        <v>0</v>
      </c>
      <c r="J4997">
        <v>0</v>
      </c>
      <c r="M4997">
        <f t="shared" si="118"/>
        <v>11.878572000000002</v>
      </c>
      <c r="N4997">
        <v>-6.9775027222929997E-3</v>
      </c>
      <c r="O4997">
        <v>-7.8009746968746005E-2</v>
      </c>
      <c r="P4997">
        <v>-0.28060996532440202</v>
      </c>
      <c r="Q4997">
        <v>-2.0711295306683E-2</v>
      </c>
      <c r="R4997">
        <v>-1.4723968692123999E-2</v>
      </c>
      <c r="S4997">
        <v>-2.5655670091509999E-2</v>
      </c>
      <c r="T4997">
        <v>-2.5708667933940998E-2</v>
      </c>
      <c r="U4997">
        <v>4.4701350270800002E-4</v>
      </c>
      <c r="V4997">
        <v>-7.5803004205226995E-2</v>
      </c>
    </row>
    <row r="4998" spans="1:22" x14ac:dyDescent="0.25">
      <c r="A4998">
        <v>31.964286000000001</v>
      </c>
      <c r="B4998">
        <v>-0.103704</v>
      </c>
      <c r="C4998">
        <v>-2.5845E-2</v>
      </c>
      <c r="D4998">
        <v>-0.178758</v>
      </c>
      <c r="E4998">
        <v>5.1101000000000001E-2</v>
      </c>
      <c r="F4998">
        <v>-6.5794000000000005E-2</v>
      </c>
      <c r="G4998">
        <v>-5.6637E-2</v>
      </c>
      <c r="H4998">
        <v>-5.6637E-2</v>
      </c>
      <c r="I4998">
        <v>0</v>
      </c>
      <c r="J4998">
        <v>0</v>
      </c>
      <c r="M4998">
        <f t="shared" si="118"/>
        <v>11.880953000000002</v>
      </c>
      <c r="N4998">
        <v>-7.1801752783359997E-3</v>
      </c>
      <c r="O4998">
        <v>-7.8118242323399006E-2</v>
      </c>
      <c r="P4998">
        <v>-0.28048768639564498</v>
      </c>
      <c r="Q4998">
        <v>-2.0888628438114999E-2</v>
      </c>
      <c r="R4998">
        <v>-1.4652236364782001E-2</v>
      </c>
      <c r="S4998">
        <v>-2.5700148195028E-2</v>
      </c>
      <c r="T4998">
        <v>-2.5900460779667001E-2</v>
      </c>
      <c r="U4998">
        <v>1.5221889771099999E-4</v>
      </c>
      <c r="V4998">
        <v>-8.2840830087662007E-2</v>
      </c>
    </row>
    <row r="4999" spans="1:22" x14ac:dyDescent="0.25">
      <c r="A4999">
        <v>31.966667000000001</v>
      </c>
      <c r="B4999">
        <v>4.3614E-2</v>
      </c>
      <c r="C4999">
        <v>-0.165268</v>
      </c>
      <c r="D4999">
        <v>-0.37659199999999998</v>
      </c>
      <c r="E4999">
        <v>8.0186999999999994E-2</v>
      </c>
      <c r="F4999">
        <v>-3.3952999999999997E-2</v>
      </c>
      <c r="G4999">
        <v>-1.6900999999999999E-2</v>
      </c>
      <c r="H4999">
        <v>-1.6900999999999999E-2</v>
      </c>
      <c r="I4999">
        <v>0</v>
      </c>
      <c r="J4999">
        <v>0</v>
      </c>
      <c r="M4999">
        <f t="shared" si="118"/>
        <v>11.883334000000001</v>
      </c>
      <c r="N4999">
        <v>-7.378880865872E-3</v>
      </c>
      <c r="O4999">
        <v>-7.8222326934338005E-2</v>
      </c>
      <c r="P4999">
        <v>-0.280349761247635</v>
      </c>
      <c r="Q4999">
        <v>-2.1076321601867998E-2</v>
      </c>
      <c r="R4999">
        <v>-1.4575534500181999E-2</v>
      </c>
      <c r="S4999">
        <v>-2.5754852220416E-2</v>
      </c>
      <c r="T4999">
        <v>-2.6102483272552001E-2</v>
      </c>
      <c r="U4999">
        <v>-1.6342828166699999E-4</v>
      </c>
      <c r="V4999">
        <v>-9.0427197515964994E-2</v>
      </c>
    </row>
    <row r="5000" spans="1:22" x14ac:dyDescent="0.25">
      <c r="A5000">
        <v>31.969048000000001</v>
      </c>
      <c r="B5000">
        <v>-1.4538000000000001E-2</v>
      </c>
      <c r="C5000">
        <v>5.1611999999999998E-2</v>
      </c>
      <c r="D5000">
        <v>-0.25617099999999998</v>
      </c>
      <c r="E5000">
        <v>-7.1238999999999997E-2</v>
      </c>
      <c r="F5000">
        <v>-2.1159999999999998E-3</v>
      </c>
      <c r="G5000">
        <v>4.7109999999999999E-3</v>
      </c>
      <c r="H5000">
        <v>4.7109999999999999E-3</v>
      </c>
      <c r="I5000">
        <v>0</v>
      </c>
      <c r="J5000">
        <v>0</v>
      </c>
      <c r="M5000">
        <f t="shared" ref="M5000:M5063" si="119">A5000-A$8</f>
        <v>11.885715000000001</v>
      </c>
      <c r="N5000">
        <v>-7.5737470760939996E-3</v>
      </c>
      <c r="O5000">
        <v>-7.8321427106856994E-2</v>
      </c>
      <c r="P5000">
        <v>-0.28020244836807301</v>
      </c>
      <c r="Q5000">
        <v>-2.1268846467137E-2</v>
      </c>
      <c r="R5000">
        <v>-1.4495637267828E-2</v>
      </c>
      <c r="S5000">
        <v>-2.5817876681685E-2</v>
      </c>
      <c r="T5000">
        <v>-2.6310816407204E-2</v>
      </c>
      <c r="U5000">
        <v>-5.0319510046399998E-4</v>
      </c>
      <c r="V5000">
        <v>-9.8509885370731007E-2</v>
      </c>
    </row>
    <row r="5001" spans="1:22" x14ac:dyDescent="0.25">
      <c r="A5001">
        <v>31.971429000000001</v>
      </c>
      <c r="B5001">
        <v>-4.5552000000000002E-2</v>
      </c>
      <c r="C5001">
        <v>-0.12653900000000001</v>
      </c>
      <c r="D5001">
        <v>1.8730000000000001E-3</v>
      </c>
      <c r="E5001">
        <v>-9.5704999999999998E-2</v>
      </c>
      <c r="F5001">
        <v>3.222E-3</v>
      </c>
      <c r="G5001">
        <v>1.802E-3</v>
      </c>
      <c r="H5001">
        <v>1.802E-3</v>
      </c>
      <c r="I5001">
        <v>0</v>
      </c>
      <c r="J5001">
        <v>0</v>
      </c>
      <c r="M5001">
        <f t="shared" si="119"/>
        <v>11.888096000000001</v>
      </c>
      <c r="N5001">
        <v>-7.7496860176319996E-3</v>
      </c>
      <c r="O5001">
        <v>-7.8413613140582997E-2</v>
      </c>
      <c r="P5001">
        <v>-0.28004020452499401</v>
      </c>
      <c r="Q5001">
        <v>-2.1462202072143999E-2</v>
      </c>
      <c r="R5001">
        <v>-1.4412303455174E-2</v>
      </c>
      <c r="S5001">
        <v>-2.5887077674269999E-2</v>
      </c>
      <c r="T5001">
        <v>-2.6521736755967001E-2</v>
      </c>
      <c r="U5001">
        <v>-8.6900719907100001E-4</v>
      </c>
      <c r="V5001">
        <v>-0.10701696574687999</v>
      </c>
    </row>
    <row r="5002" spans="1:22" x14ac:dyDescent="0.25">
      <c r="A5002">
        <v>31.97381</v>
      </c>
      <c r="B5002">
        <v>-6.8812999999999999E-2</v>
      </c>
      <c r="C5002">
        <v>-0.20399600000000001</v>
      </c>
      <c r="D5002">
        <v>-0.92708699999999999</v>
      </c>
      <c r="E5002">
        <v>1.4808E-2</v>
      </c>
      <c r="F5002">
        <v>-2.9999999999999997E-4</v>
      </c>
      <c r="G5002">
        <v>-2.7623000000000002E-2</v>
      </c>
      <c r="H5002">
        <v>-2.7623000000000002E-2</v>
      </c>
      <c r="I5002">
        <v>0</v>
      </c>
      <c r="J5002">
        <v>0</v>
      </c>
      <c r="M5002">
        <f t="shared" si="119"/>
        <v>11.890477000000001</v>
      </c>
      <c r="N5002">
        <v>-7.9136788845060001E-3</v>
      </c>
      <c r="O5002">
        <v>-7.8498594462871996E-2</v>
      </c>
      <c r="P5002">
        <v>-0.27987277507781999</v>
      </c>
      <c r="Q5002">
        <v>-2.1653490141034001E-2</v>
      </c>
      <c r="R5002">
        <v>-1.4325098134577E-2</v>
      </c>
      <c r="S5002">
        <v>-2.5959955528378001E-2</v>
      </c>
      <c r="T5002">
        <v>-2.6731697842478998E-2</v>
      </c>
      <c r="U5002">
        <v>-1.261216355488E-3</v>
      </c>
      <c r="V5002">
        <v>-0.11585699766874299</v>
      </c>
    </row>
    <row r="5003" spans="1:22" x14ac:dyDescent="0.25">
      <c r="A5003">
        <v>31.976189999999999</v>
      </c>
      <c r="B5003">
        <v>-6.1059000000000002E-2</v>
      </c>
      <c r="C5003">
        <v>3.9993000000000001E-2</v>
      </c>
      <c r="D5003">
        <v>-0.26477299999999998</v>
      </c>
      <c r="E5003">
        <v>-7.8079999999999997E-2</v>
      </c>
      <c r="F5003">
        <v>1.3760000000000001E-3</v>
      </c>
      <c r="G5003">
        <v>-4.5388999999999999E-2</v>
      </c>
      <c r="H5003">
        <v>-4.5388999999999999E-2</v>
      </c>
      <c r="I5003">
        <v>0</v>
      </c>
      <c r="J5003">
        <v>0</v>
      </c>
      <c r="M5003">
        <f t="shared" si="119"/>
        <v>11.892856999999999</v>
      </c>
      <c r="N5003">
        <v>-8.0515081062909992E-3</v>
      </c>
      <c r="O5003">
        <v>-7.8575693070889005E-2</v>
      </c>
      <c r="P5003">
        <v>-0.27972564101219199</v>
      </c>
      <c r="Q5003">
        <v>-2.1836606785655001E-2</v>
      </c>
      <c r="R5003">
        <v>-1.4236312359571001E-2</v>
      </c>
      <c r="S5003">
        <v>-2.6034224778414002E-2</v>
      </c>
      <c r="T5003">
        <v>-2.6937726885080001E-2</v>
      </c>
      <c r="U5003">
        <v>-1.6788737848400001E-3</v>
      </c>
      <c r="V5003">
        <v>-0.124915443360806</v>
      </c>
    </row>
    <row r="5004" spans="1:22" x14ac:dyDescent="0.25">
      <c r="A5004">
        <v>31.978570999999999</v>
      </c>
      <c r="B5004">
        <v>0.34988000000000002</v>
      </c>
      <c r="C5004">
        <v>-0.18850500000000001</v>
      </c>
      <c r="D5004">
        <v>0.535165</v>
      </c>
      <c r="E5004">
        <v>-3.7572000000000001E-2</v>
      </c>
      <c r="F5004">
        <v>-2.1194000000000001E-2</v>
      </c>
      <c r="G5004">
        <v>-5.3850000000000002E-2</v>
      </c>
      <c r="H5004">
        <v>-7.0947999999999997E-2</v>
      </c>
      <c r="I5004">
        <v>3.9602999999999999E-2</v>
      </c>
      <c r="J5004">
        <v>-7.0206000000000005E-2</v>
      </c>
      <c r="M5004">
        <f t="shared" si="119"/>
        <v>11.895237999999999</v>
      </c>
      <c r="N5004">
        <v>-8.1624248996379992E-3</v>
      </c>
      <c r="O5004">
        <v>-7.8641027212143E-2</v>
      </c>
      <c r="P5004">
        <v>-0.27959135174751298</v>
      </c>
      <c r="Q5004">
        <v>-2.2007077932358E-2</v>
      </c>
      <c r="R5004">
        <v>-1.4148095622659E-2</v>
      </c>
      <c r="S5004">
        <v>-2.6107976213097999E-2</v>
      </c>
      <c r="T5004">
        <v>-2.7138644829391999E-2</v>
      </c>
      <c r="U5004">
        <v>-2.11779307574E-3</v>
      </c>
      <c r="V5004">
        <v>-0.13407579064369199</v>
      </c>
    </row>
    <row r="5005" spans="1:22" x14ac:dyDescent="0.25">
      <c r="A5005">
        <v>31.980951999999998</v>
      </c>
      <c r="B5005">
        <v>-0.27040599999999998</v>
      </c>
      <c r="C5005">
        <v>0.160052</v>
      </c>
      <c r="D5005">
        <v>-0.34218599999999999</v>
      </c>
      <c r="E5005">
        <v>3.9914999999999999E-2</v>
      </c>
      <c r="F5005">
        <v>-1.3767E-2</v>
      </c>
      <c r="G5005">
        <v>-3.7538000000000002E-2</v>
      </c>
      <c r="H5005">
        <v>-3.7538000000000002E-2</v>
      </c>
      <c r="I5005">
        <v>0</v>
      </c>
      <c r="J5005">
        <v>0</v>
      </c>
      <c r="M5005">
        <f t="shared" si="119"/>
        <v>11.897618999999999</v>
      </c>
      <c r="N5005">
        <v>-8.2396948710080006E-3</v>
      </c>
      <c r="O5005">
        <v>-7.8692667186260001E-2</v>
      </c>
      <c r="P5005">
        <v>-0.27946403622627303</v>
      </c>
      <c r="Q5005">
        <v>-2.2157255560159999E-2</v>
      </c>
      <c r="R5005">
        <v>-1.4060960151255001E-2</v>
      </c>
      <c r="S5005">
        <v>-2.6180097833276E-2</v>
      </c>
      <c r="T5005">
        <v>-2.7333799749612999E-2</v>
      </c>
      <c r="U5005">
        <v>-2.5735576637089998E-3</v>
      </c>
      <c r="V5005">
        <v>-0.143191292881966</v>
      </c>
    </row>
    <row r="5006" spans="1:22" x14ac:dyDescent="0.25">
      <c r="A5006">
        <v>31.983332999999998</v>
      </c>
      <c r="B5006">
        <v>4.8459999999999996E-3</v>
      </c>
      <c r="C5006">
        <v>-0.300817</v>
      </c>
      <c r="D5006">
        <v>-0.84107200000000004</v>
      </c>
      <c r="E5006">
        <v>2.1669000000000001E-2</v>
      </c>
      <c r="F5006">
        <v>-1.3731999999999999E-2</v>
      </c>
      <c r="G5006">
        <v>-1.3467E-2</v>
      </c>
      <c r="H5006">
        <v>-1.3467E-2</v>
      </c>
      <c r="I5006">
        <v>0</v>
      </c>
      <c r="J5006">
        <v>0</v>
      </c>
      <c r="M5006">
        <f t="shared" si="119"/>
        <v>11.899999999999999</v>
      </c>
      <c r="N5006">
        <v>-8.272176608443E-3</v>
      </c>
      <c r="O5006">
        <v>-7.8728705644608002E-2</v>
      </c>
      <c r="P5006">
        <v>-0.27935603260994002</v>
      </c>
      <c r="Q5006">
        <v>-2.2280992940067999E-2</v>
      </c>
      <c r="R5006">
        <v>-1.3976047746837E-2</v>
      </c>
      <c r="S5006">
        <v>-2.6249304413794999E-2</v>
      </c>
      <c r="T5006">
        <v>-2.7527622878551001E-2</v>
      </c>
      <c r="U5006">
        <v>-3.063153941184E-3</v>
      </c>
      <c r="V5006">
        <v>-0.15212474763393399</v>
      </c>
    </row>
    <row r="5007" spans="1:22" x14ac:dyDescent="0.25">
      <c r="A5007">
        <v>31.985714000000002</v>
      </c>
      <c r="B5007">
        <v>7.0750999999999994E-2</v>
      </c>
      <c r="C5007">
        <v>-6.4574000000000006E-2</v>
      </c>
      <c r="D5007">
        <v>-5.8337E-2</v>
      </c>
      <c r="E5007">
        <v>-0.132549</v>
      </c>
      <c r="F5007">
        <v>-2.8840000000000001E-2</v>
      </c>
      <c r="G5007">
        <v>1.421E-3</v>
      </c>
      <c r="H5007">
        <v>1.421E-3</v>
      </c>
      <c r="I5007">
        <v>0</v>
      </c>
      <c r="J5007">
        <v>0</v>
      </c>
      <c r="M5007">
        <f t="shared" si="119"/>
        <v>11.902381000000002</v>
      </c>
      <c r="N5007">
        <v>-8.2646934315559993E-3</v>
      </c>
      <c r="O5007">
        <v>-7.8749664127826996E-2</v>
      </c>
      <c r="P5007">
        <v>-0.27927216887474099</v>
      </c>
      <c r="Q5007">
        <v>-2.2375449538231E-2</v>
      </c>
      <c r="R5007">
        <v>-1.3896280899644E-2</v>
      </c>
      <c r="S5007">
        <v>-2.6313826441765002E-2</v>
      </c>
      <c r="T5007">
        <v>-2.7713295072316999E-2</v>
      </c>
      <c r="U5007">
        <v>-3.5405547823759999E-3</v>
      </c>
      <c r="V5007">
        <v>-0.160697862505913</v>
      </c>
    </row>
    <row r="5008" spans="1:22" x14ac:dyDescent="0.25">
      <c r="A5008">
        <v>31.988095000000001</v>
      </c>
      <c r="B5008">
        <v>-9.5949999999999994E-2</v>
      </c>
      <c r="C5008">
        <v>3.2247999999999999E-2</v>
      </c>
      <c r="D5008">
        <v>-4.9736000000000002E-2</v>
      </c>
      <c r="E5008">
        <v>-2.8236000000000001E-2</v>
      </c>
      <c r="F5008">
        <v>-3.908E-3</v>
      </c>
      <c r="G5008">
        <v>-1.5644999999999999E-2</v>
      </c>
      <c r="H5008">
        <v>-1.5644999999999999E-2</v>
      </c>
      <c r="I5008">
        <v>0</v>
      </c>
      <c r="J5008">
        <v>0</v>
      </c>
      <c r="M5008">
        <f t="shared" si="119"/>
        <v>11.904762000000002</v>
      </c>
      <c r="N5008">
        <v>-8.2070752978319998E-3</v>
      </c>
      <c r="O5008">
        <v>-7.8758351504802995E-2</v>
      </c>
      <c r="P5008">
        <v>-0.27920928597450301</v>
      </c>
      <c r="Q5008">
        <v>-2.2436602041124999E-2</v>
      </c>
      <c r="R5008">
        <v>-1.3822150416672001E-2</v>
      </c>
      <c r="S5008">
        <v>-2.6371249929070001E-2</v>
      </c>
      <c r="T5008">
        <v>-2.7893813326955001E-2</v>
      </c>
      <c r="U5008">
        <v>-4.0138592012229999E-3</v>
      </c>
      <c r="V5008">
        <v>-0.16876283288002</v>
      </c>
    </row>
    <row r="5009" spans="1:22" x14ac:dyDescent="0.25">
      <c r="A5009">
        <v>31.990476000000001</v>
      </c>
      <c r="B5009">
        <v>-3.3922000000000001E-2</v>
      </c>
      <c r="C5009">
        <v>-0.21174200000000001</v>
      </c>
      <c r="D5009">
        <v>-0.59162899999999996</v>
      </c>
      <c r="E5009">
        <v>7.8843999999999997E-2</v>
      </c>
      <c r="F5009">
        <v>-1.9101E-2</v>
      </c>
      <c r="G5009">
        <v>-4.5960000000000001E-2</v>
      </c>
      <c r="H5009">
        <v>-4.5960000000000001E-2</v>
      </c>
      <c r="I5009">
        <v>0</v>
      </c>
      <c r="J5009">
        <v>0</v>
      </c>
      <c r="M5009">
        <f t="shared" si="119"/>
        <v>11.907143000000001</v>
      </c>
      <c r="N5009">
        <v>-8.1053869798780008E-3</v>
      </c>
      <c r="O5009">
        <v>-7.8747823834419001E-2</v>
      </c>
      <c r="P5009">
        <v>-0.279166489839554</v>
      </c>
      <c r="Q5009">
        <v>-2.2464221343398001E-2</v>
      </c>
      <c r="R5009">
        <v>-1.3752177357674001E-2</v>
      </c>
      <c r="S5009">
        <v>-2.6419751346110999E-2</v>
      </c>
      <c r="T5009">
        <v>-2.8069976717234001E-2</v>
      </c>
      <c r="U5009">
        <v>-4.4738412834700002E-3</v>
      </c>
      <c r="V5009">
        <v>-0.17616632580757099</v>
      </c>
    </row>
    <row r="5010" spans="1:22" x14ac:dyDescent="0.25">
      <c r="A5010">
        <v>31.992857000000001</v>
      </c>
      <c r="B5010">
        <v>-0.11533400000000001</v>
      </c>
      <c r="C5010">
        <v>5.9358000000000001E-2</v>
      </c>
      <c r="D5010">
        <v>-0.13575100000000001</v>
      </c>
      <c r="E5010">
        <v>-5.7216999999999997E-2</v>
      </c>
      <c r="F5010">
        <v>-3.1428999999999999E-2</v>
      </c>
      <c r="G5010">
        <v>-4.2000999999999997E-2</v>
      </c>
      <c r="H5010">
        <v>-4.2000999999999997E-2</v>
      </c>
      <c r="I5010">
        <v>0</v>
      </c>
      <c r="J5010">
        <v>0</v>
      </c>
      <c r="M5010">
        <f t="shared" si="119"/>
        <v>11.909524000000001</v>
      </c>
      <c r="N5010">
        <v>-7.9542100429530003E-3</v>
      </c>
      <c r="O5010">
        <v>-7.8716486692429005E-2</v>
      </c>
      <c r="P5010">
        <v>-0.27915233373642001</v>
      </c>
      <c r="Q5010">
        <v>-2.2454168647528E-2</v>
      </c>
      <c r="R5010">
        <v>-1.3688625767826999E-2</v>
      </c>
      <c r="S5010">
        <v>-2.6459293439983999E-2</v>
      </c>
      <c r="T5010">
        <v>-2.8244411572814002E-2</v>
      </c>
      <c r="U5010">
        <v>-4.913519136608E-3</v>
      </c>
      <c r="V5010">
        <v>-0.182756587862968</v>
      </c>
    </row>
    <row r="5011" spans="1:22" x14ac:dyDescent="0.25">
      <c r="A5011">
        <v>31.995238000000001</v>
      </c>
      <c r="B5011">
        <v>0.32274199999999997</v>
      </c>
      <c r="C5011">
        <v>-0.130412</v>
      </c>
      <c r="D5011">
        <v>9.6489000000000005E-2</v>
      </c>
      <c r="E5011">
        <v>-6.0138999999999998E-2</v>
      </c>
      <c r="F5011">
        <v>-2.6307000000000001E-2</v>
      </c>
      <c r="G5011">
        <v>-3.8900999999999998E-2</v>
      </c>
      <c r="H5011">
        <v>-0.20449999999999999</v>
      </c>
      <c r="I5011">
        <v>0.27263900000000002</v>
      </c>
      <c r="J5011">
        <v>-0.62326599999999999</v>
      </c>
      <c r="M5011">
        <f t="shared" si="119"/>
        <v>11.911905000000001</v>
      </c>
      <c r="N5011">
        <v>-7.7565708197649998E-3</v>
      </c>
      <c r="O5011">
        <v>-7.8667998313904003E-2</v>
      </c>
      <c r="P5011">
        <v>-0.27914497256278997</v>
      </c>
      <c r="Q5011">
        <v>-2.2406419739127E-2</v>
      </c>
      <c r="R5011">
        <v>-1.3632866553962E-2</v>
      </c>
      <c r="S5011">
        <v>-2.6490291580558E-2</v>
      </c>
      <c r="T5011">
        <v>-2.8420219197868999E-2</v>
      </c>
      <c r="U5011">
        <v>-5.3184418939049996E-3</v>
      </c>
      <c r="V5011">
        <v>-0.188421174883842</v>
      </c>
    </row>
    <row r="5012" spans="1:22" x14ac:dyDescent="0.25">
      <c r="A5012">
        <v>31.997619</v>
      </c>
      <c r="B5012">
        <v>-0.28978999999999999</v>
      </c>
      <c r="C5012">
        <v>-8.3937999999999999E-2</v>
      </c>
      <c r="D5012">
        <v>-0.72065100000000004</v>
      </c>
      <c r="E5012">
        <v>-6.757E-3</v>
      </c>
      <c r="F5012">
        <v>9.8910000000000005E-3</v>
      </c>
      <c r="G5012">
        <v>-1.6589E-2</v>
      </c>
      <c r="H5012">
        <v>-1.6589E-2</v>
      </c>
      <c r="I5012">
        <v>0</v>
      </c>
      <c r="J5012">
        <v>0</v>
      </c>
      <c r="M5012">
        <f t="shared" si="119"/>
        <v>11.914286000000001</v>
      </c>
      <c r="N5012">
        <v>-7.512784563005E-3</v>
      </c>
      <c r="O5012">
        <v>-7.8597128391265994E-2</v>
      </c>
      <c r="P5012">
        <v>-0.27914613485336298</v>
      </c>
      <c r="Q5012">
        <v>-2.2318471223116001E-2</v>
      </c>
      <c r="R5012">
        <v>-1.3585291802883001E-2</v>
      </c>
      <c r="S5012">
        <v>-2.6512959972023999E-2</v>
      </c>
      <c r="T5012">
        <v>-2.8599914163351E-2</v>
      </c>
      <c r="U5012">
        <v>-5.6839413009580004E-3</v>
      </c>
      <c r="V5012">
        <v>-0.19303798675537101</v>
      </c>
    </row>
    <row r="5013" spans="1:22" x14ac:dyDescent="0.25">
      <c r="A5013">
        <v>32</v>
      </c>
      <c r="B5013">
        <v>3.9737000000000001E-2</v>
      </c>
      <c r="C5013">
        <v>-0.118793</v>
      </c>
      <c r="D5013">
        <v>-0.35938900000000001</v>
      </c>
      <c r="E5013">
        <v>-2.9644E-2</v>
      </c>
      <c r="F5013">
        <v>-9.2199999999999997E-4</v>
      </c>
      <c r="G5013">
        <v>-6.3309999999999998E-3</v>
      </c>
      <c r="H5013">
        <v>-6.3309999999999998E-3</v>
      </c>
      <c r="I5013">
        <v>0</v>
      </c>
      <c r="J5013">
        <v>0</v>
      </c>
      <c r="M5013">
        <f t="shared" si="119"/>
        <v>11.916667</v>
      </c>
      <c r="N5013">
        <v>-7.223234511912E-3</v>
      </c>
      <c r="O5013">
        <v>-7.8507386147976005E-2</v>
      </c>
      <c r="P5013">
        <v>-0.27916982769966098</v>
      </c>
      <c r="Q5013">
        <v>-2.2190226241945998E-2</v>
      </c>
      <c r="R5013">
        <v>-1.3546332716942E-2</v>
      </c>
      <c r="S5013">
        <v>-2.6527384296060001E-2</v>
      </c>
      <c r="T5013">
        <v>-2.8785524889827E-2</v>
      </c>
      <c r="U5013">
        <v>-6.0034855268899998E-3</v>
      </c>
      <c r="V5013">
        <v>-0.19651827216148399</v>
      </c>
    </row>
    <row r="5014" spans="1:22" x14ac:dyDescent="0.25">
      <c r="A5014">
        <v>32.002381</v>
      </c>
      <c r="B5014">
        <v>-5.7182999999999998E-2</v>
      </c>
      <c r="C5014">
        <v>-6.4574000000000006E-2</v>
      </c>
      <c r="D5014">
        <v>2.7677E-2</v>
      </c>
      <c r="E5014">
        <v>-0.113626</v>
      </c>
      <c r="F5014">
        <v>1.3502999999999999E-2</v>
      </c>
      <c r="G5014">
        <v>-1.3611E-2</v>
      </c>
      <c r="H5014">
        <v>0.18964</v>
      </c>
      <c r="I5014">
        <v>-0.48787799999999998</v>
      </c>
      <c r="J5014">
        <v>-4.1053600000000001</v>
      </c>
      <c r="M5014">
        <f t="shared" si="119"/>
        <v>11.919048</v>
      </c>
      <c r="N5014">
        <v>-6.8985144607720001E-3</v>
      </c>
      <c r="O5014">
        <v>-7.84020870924E-2</v>
      </c>
      <c r="P5014">
        <v>-0.27919089794158902</v>
      </c>
      <c r="Q5014">
        <v>-2.2026680409908E-2</v>
      </c>
      <c r="R5014">
        <v>-1.3517733663320999E-2</v>
      </c>
      <c r="S5014">
        <v>-2.6533091440797001E-2</v>
      </c>
      <c r="T5014">
        <v>-2.8977964073420001E-2</v>
      </c>
      <c r="U5014">
        <v>-6.2726014293729999E-3</v>
      </c>
      <c r="V5014">
        <v>-0.198798537254334</v>
      </c>
    </row>
    <row r="5015" spans="1:22" x14ac:dyDescent="0.25">
      <c r="A5015">
        <v>32.004761999999999</v>
      </c>
      <c r="B5015">
        <v>-0.134718</v>
      </c>
      <c r="C5015">
        <v>5.1380000000000002E-3</v>
      </c>
      <c r="D5015">
        <v>-0.41099799999999997</v>
      </c>
      <c r="E5015">
        <v>-8.7159999999999998E-3</v>
      </c>
      <c r="F5015">
        <v>-4.7600000000000003E-3</v>
      </c>
      <c r="G5015">
        <v>-4.5762999999999998E-2</v>
      </c>
      <c r="H5015">
        <v>-4.5762999999999998E-2</v>
      </c>
      <c r="I5015">
        <v>0</v>
      </c>
      <c r="J5015">
        <v>0</v>
      </c>
      <c r="M5015">
        <f t="shared" si="119"/>
        <v>11.921429</v>
      </c>
      <c r="N5015">
        <v>-6.5363156609240004E-3</v>
      </c>
      <c r="O5015">
        <v>-7.8275643289088995E-2</v>
      </c>
      <c r="P5015">
        <v>-0.27919805049896201</v>
      </c>
      <c r="Q5015">
        <v>-2.1830243989824999E-2</v>
      </c>
      <c r="R5015">
        <v>-1.3497097417712E-2</v>
      </c>
      <c r="S5015">
        <v>-2.6530137285589998E-2</v>
      </c>
      <c r="T5015">
        <v>-2.9178051277994999E-2</v>
      </c>
      <c r="U5015">
        <v>-6.4893509261309996E-3</v>
      </c>
      <c r="V5015">
        <v>-0.19984275102615401</v>
      </c>
    </row>
    <row r="5016" spans="1:22" x14ac:dyDescent="0.25">
      <c r="A5016">
        <v>32.007142999999999</v>
      </c>
      <c r="B5016">
        <v>7.0750999999999994E-2</v>
      </c>
      <c r="C5016">
        <v>-0.32405400000000001</v>
      </c>
      <c r="D5016">
        <v>-0.54862200000000005</v>
      </c>
      <c r="E5016">
        <v>3.6372000000000002E-2</v>
      </c>
      <c r="F5016">
        <v>-4.5398000000000001E-2</v>
      </c>
      <c r="G5016">
        <v>-6.9589999999999999E-2</v>
      </c>
      <c r="H5016">
        <v>-6.9589999999999999E-2</v>
      </c>
      <c r="I5016">
        <v>0</v>
      </c>
      <c r="J5016">
        <v>0</v>
      </c>
      <c r="M5016">
        <f t="shared" si="119"/>
        <v>11.92381</v>
      </c>
      <c r="N5016">
        <v>-6.1548938974740003E-3</v>
      </c>
      <c r="O5016">
        <v>-7.8130535781384E-2</v>
      </c>
      <c r="P5016">
        <v>-0.27919203042983998</v>
      </c>
      <c r="Q5016">
        <v>-2.1606460213661E-2</v>
      </c>
      <c r="R5016">
        <v>-1.3482672162353999E-2</v>
      </c>
      <c r="S5016">
        <v>-2.6519656181335002E-2</v>
      </c>
      <c r="T5016">
        <v>-2.9386989772319998E-2</v>
      </c>
      <c r="U5016">
        <v>-6.654703058302E-3</v>
      </c>
      <c r="V5016">
        <v>-0.19964291155338301</v>
      </c>
    </row>
    <row r="5017" spans="1:22" x14ac:dyDescent="0.25">
      <c r="A5017">
        <v>32.009523999999999</v>
      </c>
      <c r="B5017">
        <v>-3.3922000000000001E-2</v>
      </c>
      <c r="C5017">
        <v>0.14455999999999999</v>
      </c>
      <c r="D5017">
        <v>-0.15295400000000001</v>
      </c>
      <c r="E5017">
        <v>-5.4361E-2</v>
      </c>
      <c r="F5017">
        <v>-2.0605999999999999E-2</v>
      </c>
      <c r="G5017">
        <v>-4.0157999999999999E-2</v>
      </c>
      <c r="H5017">
        <v>-4.0157999999999999E-2</v>
      </c>
      <c r="I5017">
        <v>0</v>
      </c>
      <c r="J5017">
        <v>0</v>
      </c>
      <c r="M5017">
        <f t="shared" si="119"/>
        <v>11.926190999999999</v>
      </c>
      <c r="N5017">
        <v>-5.7514668442310004E-3</v>
      </c>
      <c r="O5017">
        <v>-7.7968560159206002E-2</v>
      </c>
      <c r="P5017">
        <v>-0.279158055782318</v>
      </c>
      <c r="Q5017">
        <v>-2.1360110491514001E-2</v>
      </c>
      <c r="R5017">
        <v>-1.3475818559527E-2</v>
      </c>
      <c r="S5017">
        <v>-2.6503248140215999E-2</v>
      </c>
      <c r="T5017">
        <v>-2.9608681797980999E-2</v>
      </c>
      <c r="U5017">
        <v>-6.7909499630329998E-3</v>
      </c>
      <c r="V5017">
        <v>-0.198293596506119</v>
      </c>
    </row>
    <row r="5018" spans="1:22" x14ac:dyDescent="0.25">
      <c r="A5018">
        <v>32.011904999999999</v>
      </c>
      <c r="B5018">
        <v>0.27234399999999997</v>
      </c>
      <c r="C5018">
        <v>-0.215615</v>
      </c>
      <c r="D5018">
        <v>-0.21316399999999999</v>
      </c>
      <c r="E5018">
        <v>-1.5687E-2</v>
      </c>
      <c r="F5018">
        <v>-6.3420000000000004E-3</v>
      </c>
      <c r="G5018">
        <v>-1.9421999999999998E-2</v>
      </c>
      <c r="H5018">
        <v>-1.9421999999999998E-2</v>
      </c>
      <c r="I5018">
        <v>0</v>
      </c>
      <c r="J5018">
        <v>0</v>
      </c>
      <c r="M5018">
        <f t="shared" si="119"/>
        <v>11.928571999999999</v>
      </c>
      <c r="N5018">
        <v>-5.334740970284E-3</v>
      </c>
      <c r="O5018">
        <v>-7.7789507806301006E-2</v>
      </c>
      <c r="P5018">
        <v>-0.27909523248672502</v>
      </c>
      <c r="Q5018">
        <v>-2.1095758304000001E-2</v>
      </c>
      <c r="R5018">
        <v>-1.3475870713592001E-2</v>
      </c>
      <c r="S5018">
        <v>-2.6482652872801E-2</v>
      </c>
      <c r="T5018">
        <v>-2.9839001595974E-2</v>
      </c>
      <c r="U5018">
        <v>-6.8766842596230003E-3</v>
      </c>
      <c r="V5018">
        <v>-0.195723742246628</v>
      </c>
    </row>
    <row r="5019" spans="1:22" x14ac:dyDescent="0.25">
      <c r="A5019">
        <v>32.014285999999998</v>
      </c>
      <c r="B5019">
        <v>-0.185116</v>
      </c>
      <c r="C5019">
        <v>6.7102999999999996E-2</v>
      </c>
      <c r="D5019">
        <v>-0.161555</v>
      </c>
      <c r="E5019">
        <v>-2.1906999999999999E-2</v>
      </c>
      <c r="F5019">
        <v>-2.2426999999999999E-2</v>
      </c>
      <c r="G5019">
        <v>5.274E-3</v>
      </c>
      <c r="H5019">
        <v>5.274E-3</v>
      </c>
      <c r="I5019">
        <v>0</v>
      </c>
      <c r="J5019">
        <v>0</v>
      </c>
      <c r="M5019">
        <f t="shared" si="119"/>
        <v>11.930952999999999</v>
      </c>
      <c r="N5019">
        <v>-4.9196053296330002E-3</v>
      </c>
      <c r="O5019">
        <v>-7.7593721449375E-2</v>
      </c>
      <c r="P5019">
        <v>-0.27899789810180697</v>
      </c>
      <c r="Q5019">
        <v>-2.0817188546062002E-2</v>
      </c>
      <c r="R5019">
        <v>-1.3482379727066E-2</v>
      </c>
      <c r="S5019">
        <v>-2.6459768414497001E-2</v>
      </c>
      <c r="T5019">
        <v>-3.0080199241638E-2</v>
      </c>
      <c r="U5019">
        <v>-6.936158053577E-3</v>
      </c>
      <c r="V5019">
        <v>-0.19206011295318601</v>
      </c>
    </row>
    <row r="5020" spans="1:22" x14ac:dyDescent="0.25">
      <c r="A5020">
        <v>32.016666999999998</v>
      </c>
      <c r="B5020">
        <v>1.6476000000000001E-2</v>
      </c>
      <c r="C5020">
        <v>-0.130412</v>
      </c>
      <c r="D5020">
        <v>-0.281976</v>
      </c>
      <c r="E5020">
        <v>6.0930000000000003E-3</v>
      </c>
      <c r="F5020">
        <v>-1.1971000000000001E-2</v>
      </c>
      <c r="G5020">
        <v>-4.1149999999999997E-3</v>
      </c>
      <c r="H5020">
        <v>-4.1149999999999997E-3</v>
      </c>
      <c r="I5020">
        <v>0</v>
      </c>
      <c r="J5020">
        <v>0</v>
      </c>
      <c r="M5020">
        <f t="shared" si="119"/>
        <v>11.933333999999999</v>
      </c>
      <c r="N5020">
        <v>-4.4995429925620001E-3</v>
      </c>
      <c r="O5020">
        <v>-7.7386736869811998E-2</v>
      </c>
      <c r="P5020">
        <v>-0.27885624766349798</v>
      </c>
      <c r="Q5020">
        <v>-2.0531235262751999E-2</v>
      </c>
      <c r="R5020">
        <v>-1.3494607992470001E-2</v>
      </c>
      <c r="S5020">
        <v>-2.6435002684592999E-2</v>
      </c>
      <c r="T5020">
        <v>-3.0330607667564999E-2</v>
      </c>
      <c r="U5020">
        <v>-6.9842250086370001E-3</v>
      </c>
      <c r="V5020">
        <v>-0.18739980459213301</v>
      </c>
    </row>
    <row r="5021" spans="1:22" x14ac:dyDescent="0.25">
      <c r="A5021">
        <v>32.019047999999998</v>
      </c>
      <c r="B5021">
        <v>7.0750999999999994E-2</v>
      </c>
      <c r="C5021">
        <v>-0.19625000000000001</v>
      </c>
      <c r="D5021">
        <v>-0.23036699999999999</v>
      </c>
      <c r="E5021">
        <v>-5.3959E-2</v>
      </c>
      <c r="F5021">
        <v>1.9328000000000001E-2</v>
      </c>
      <c r="G5021">
        <v>-2.5902000000000001E-2</v>
      </c>
      <c r="H5021">
        <v>-2.5902000000000001E-2</v>
      </c>
      <c r="I5021">
        <v>0</v>
      </c>
      <c r="J5021">
        <v>0</v>
      </c>
      <c r="M5021">
        <f t="shared" si="119"/>
        <v>11.935714999999998</v>
      </c>
      <c r="N5021">
        <v>-4.0971636772160003E-3</v>
      </c>
      <c r="O5021">
        <v>-7.7163599431515004E-2</v>
      </c>
      <c r="P5021">
        <v>-0.27865582704544101</v>
      </c>
      <c r="Q5021">
        <v>-2.0245654508471E-2</v>
      </c>
      <c r="R5021">
        <v>-1.3511663302779E-2</v>
      </c>
      <c r="S5021">
        <v>-2.6409022510052001E-2</v>
      </c>
      <c r="T5021">
        <v>-3.0588580295444E-2</v>
      </c>
      <c r="U5021">
        <v>-7.0388661697510001E-3</v>
      </c>
      <c r="V5021">
        <v>-0.18185885250568401</v>
      </c>
    </row>
    <row r="5022" spans="1:22" x14ac:dyDescent="0.25">
      <c r="A5022">
        <v>32.021428999999998</v>
      </c>
      <c r="B5022">
        <v>-8.0443000000000001E-2</v>
      </c>
      <c r="C5022">
        <v>0.14843300000000001</v>
      </c>
      <c r="D5022">
        <v>-0.41099799999999997</v>
      </c>
      <c r="E5022">
        <v>-4.0253999999999998E-2</v>
      </c>
      <c r="F5022">
        <v>-3.3672000000000001E-2</v>
      </c>
      <c r="G5022">
        <v>-4.1017999999999999E-2</v>
      </c>
      <c r="H5022">
        <v>-4.1017999999999999E-2</v>
      </c>
      <c r="I5022">
        <v>0</v>
      </c>
      <c r="J5022">
        <v>0</v>
      </c>
      <c r="M5022">
        <f t="shared" si="119"/>
        <v>11.938095999999998</v>
      </c>
      <c r="N5022">
        <v>-3.7103954236950001E-3</v>
      </c>
      <c r="O5022">
        <v>-7.6935037970543005E-2</v>
      </c>
      <c r="P5022">
        <v>-0.27838990092277499</v>
      </c>
      <c r="Q5022">
        <v>-1.9967097789048999E-2</v>
      </c>
      <c r="R5022">
        <v>-1.353017706424E-2</v>
      </c>
      <c r="S5022">
        <v>-2.6382325217128001E-2</v>
      </c>
      <c r="T5022">
        <v>-3.0852079391479E-2</v>
      </c>
      <c r="U5022">
        <v>-7.1184695698319998E-3</v>
      </c>
      <c r="V5022">
        <v>-0.17556612193584401</v>
      </c>
    </row>
    <row r="5023" spans="1:22" x14ac:dyDescent="0.25">
      <c r="A5023">
        <v>32.023809999999997</v>
      </c>
      <c r="B5023">
        <v>2.0353E-2</v>
      </c>
      <c r="C5023">
        <v>-0.32018099999999999</v>
      </c>
      <c r="D5023">
        <v>-0.47120800000000002</v>
      </c>
      <c r="E5023">
        <v>6.7038E-2</v>
      </c>
      <c r="F5023">
        <v>-4.5000999999999999E-2</v>
      </c>
      <c r="G5023">
        <v>-4.0341000000000002E-2</v>
      </c>
      <c r="H5023">
        <v>-4.0341000000000002E-2</v>
      </c>
      <c r="I5023">
        <v>0</v>
      </c>
      <c r="J5023">
        <v>0</v>
      </c>
      <c r="M5023">
        <f t="shared" si="119"/>
        <v>11.940476999999998</v>
      </c>
      <c r="N5023">
        <v>-3.3481759019200002E-3</v>
      </c>
      <c r="O5023">
        <v>-7.6695241034030998E-2</v>
      </c>
      <c r="P5023">
        <v>-0.27807101607322698</v>
      </c>
      <c r="Q5023">
        <v>-1.9703855738044E-2</v>
      </c>
      <c r="R5023">
        <v>-1.3547915033995999E-2</v>
      </c>
      <c r="S5023">
        <v>-2.6356291025876999E-2</v>
      </c>
      <c r="T5023">
        <v>-3.1120512634516002E-2</v>
      </c>
      <c r="U5023">
        <v>-7.2496980428699998E-3</v>
      </c>
      <c r="V5023">
        <v>-0.168667107820511</v>
      </c>
    </row>
    <row r="5024" spans="1:22" x14ac:dyDescent="0.25">
      <c r="A5024">
        <v>32.02619</v>
      </c>
      <c r="B5024">
        <v>-6.4935999999999994E-2</v>
      </c>
      <c r="C5024">
        <v>0.15617900000000001</v>
      </c>
      <c r="D5024">
        <v>-8.4141999999999995E-2</v>
      </c>
      <c r="E5024">
        <v>-1.677E-2</v>
      </c>
      <c r="F5024">
        <v>-6.2360000000000002E-3</v>
      </c>
      <c r="G5024">
        <v>-2.0503E-2</v>
      </c>
      <c r="H5024">
        <v>-2.0503E-2</v>
      </c>
      <c r="I5024">
        <v>0</v>
      </c>
      <c r="J5024">
        <v>0</v>
      </c>
      <c r="M5024">
        <f t="shared" si="119"/>
        <v>11.942857</v>
      </c>
      <c r="N5024">
        <v>-3.0172257684169999E-3</v>
      </c>
      <c r="O5024">
        <v>-7.6447196304798001E-2</v>
      </c>
      <c r="P5024">
        <v>-0.27769955992698703</v>
      </c>
      <c r="Q5024">
        <v>-1.9460383802652002E-2</v>
      </c>
      <c r="R5024">
        <v>-1.3565910980104999E-2</v>
      </c>
      <c r="S5024">
        <v>-2.6332562789321001E-2</v>
      </c>
      <c r="T5024">
        <v>-3.1393367797136001E-2</v>
      </c>
      <c r="U5024">
        <v>-7.4563659727570003E-3</v>
      </c>
      <c r="V5024">
        <v>-0.161308333277702</v>
      </c>
    </row>
    <row r="5025" spans="1:22" x14ac:dyDescent="0.25">
      <c r="A5025">
        <v>32.028570999999999</v>
      </c>
      <c r="B5025">
        <v>0.19093199999999999</v>
      </c>
      <c r="C5025">
        <v>-8.0064999999999997E-2</v>
      </c>
      <c r="D5025">
        <v>3.6278999999999999E-2</v>
      </c>
      <c r="E5025">
        <v>-3.5227000000000001E-2</v>
      </c>
      <c r="F5025">
        <v>-6.0700000000000001E-4</v>
      </c>
      <c r="G5025">
        <v>-2.9650000000000002E-3</v>
      </c>
      <c r="H5025">
        <v>-0.18701999999999999</v>
      </c>
      <c r="I5025">
        <v>1.6721E-2</v>
      </c>
      <c r="J5025">
        <v>-0.97099500000000005</v>
      </c>
      <c r="M5025">
        <f t="shared" si="119"/>
        <v>11.945238</v>
      </c>
      <c r="N5025">
        <v>-2.712065121159E-3</v>
      </c>
      <c r="O5025">
        <v>-7.6196171343326999E-2</v>
      </c>
      <c r="P5025">
        <v>-0.27725744247436501</v>
      </c>
      <c r="Q5025">
        <v>-1.9240928813814999E-2</v>
      </c>
      <c r="R5025">
        <v>-1.3582983985543E-2</v>
      </c>
      <c r="S5025">
        <v>-2.6312369853258001E-2</v>
      </c>
      <c r="T5025">
        <v>-3.1670484691858E-2</v>
      </c>
      <c r="U5025">
        <v>-7.7615403570229996E-3</v>
      </c>
      <c r="V5025">
        <v>-0.153642758727074</v>
      </c>
    </row>
    <row r="5026" spans="1:22" x14ac:dyDescent="0.25">
      <c r="A5026">
        <v>32.030951999999999</v>
      </c>
      <c r="B5026">
        <v>-0.11533400000000001</v>
      </c>
      <c r="C5026">
        <v>-0.19237699999999999</v>
      </c>
      <c r="D5026">
        <v>-0.51421600000000001</v>
      </c>
      <c r="E5026">
        <v>-2.8025000000000001E-2</v>
      </c>
      <c r="F5026">
        <v>-1.3365999999999999E-2</v>
      </c>
      <c r="G5026">
        <v>-1.7853000000000001E-2</v>
      </c>
      <c r="H5026">
        <v>-1.7853000000000001E-2</v>
      </c>
      <c r="I5026">
        <v>0</v>
      </c>
      <c r="J5026">
        <v>0</v>
      </c>
      <c r="M5026">
        <f t="shared" si="119"/>
        <v>11.947619</v>
      </c>
      <c r="N5026">
        <v>-2.4468454066659999E-3</v>
      </c>
      <c r="O5026">
        <v>-7.5940378010272994E-2</v>
      </c>
      <c r="P5026">
        <v>-0.27674654126167297</v>
      </c>
      <c r="Q5026">
        <v>-1.9048195332288999E-2</v>
      </c>
      <c r="R5026">
        <v>-1.3596863485873001E-2</v>
      </c>
      <c r="S5026">
        <v>-2.6295822113752001E-2</v>
      </c>
      <c r="T5026">
        <v>-3.1950823962688002E-2</v>
      </c>
      <c r="U5026">
        <v>-8.192012086511E-3</v>
      </c>
      <c r="V5026">
        <v>-0.145819842815399</v>
      </c>
    </row>
    <row r="5027" spans="1:22" x14ac:dyDescent="0.25">
      <c r="A5027">
        <v>32.033332999999999</v>
      </c>
      <c r="B5027">
        <v>4.3614E-2</v>
      </c>
      <c r="C5027">
        <v>-0.122666</v>
      </c>
      <c r="D5027">
        <v>-0.73785400000000001</v>
      </c>
      <c r="E5027">
        <v>-2.9558999999999998E-2</v>
      </c>
      <c r="F5027">
        <v>-8.3699999999999996E-4</v>
      </c>
      <c r="G5027">
        <v>-2.7432999999999999E-2</v>
      </c>
      <c r="H5027">
        <v>-2.7432999999999999E-2</v>
      </c>
      <c r="I5027">
        <v>0</v>
      </c>
      <c r="J5027">
        <v>0</v>
      </c>
      <c r="M5027">
        <f t="shared" si="119"/>
        <v>11.95</v>
      </c>
      <c r="N5027">
        <v>-2.2171521559359998E-3</v>
      </c>
      <c r="O5027">
        <v>-7.5683720409869995E-2</v>
      </c>
      <c r="P5027">
        <v>-0.27617633342742898</v>
      </c>
      <c r="Q5027">
        <v>-1.8887825310229998E-2</v>
      </c>
      <c r="R5027">
        <v>-1.3605961576103999E-2</v>
      </c>
      <c r="S5027">
        <v>-2.6282304897904001E-2</v>
      </c>
      <c r="T5027">
        <v>-3.2233152538538E-2</v>
      </c>
      <c r="U5027">
        <v>-8.7714772671459995E-3</v>
      </c>
      <c r="V5027">
        <v>-0.13798347115516699</v>
      </c>
    </row>
    <row r="5028" spans="1:22" x14ac:dyDescent="0.25">
      <c r="A5028">
        <v>32.035713999999999</v>
      </c>
      <c r="B5028">
        <v>-4.5552000000000002E-2</v>
      </c>
      <c r="C5028">
        <v>-0.18850500000000001</v>
      </c>
      <c r="D5028">
        <v>-0.23036699999999999</v>
      </c>
      <c r="E5028">
        <v>-5.4129999999999998E-2</v>
      </c>
      <c r="F5028">
        <v>1.3759E-2</v>
      </c>
      <c r="G5028">
        <v>-3.1522000000000001E-2</v>
      </c>
      <c r="H5028">
        <v>-3.1522000000000001E-2</v>
      </c>
      <c r="I5028">
        <v>0</v>
      </c>
      <c r="J5028">
        <v>0</v>
      </c>
      <c r="M5028">
        <f t="shared" si="119"/>
        <v>11.952380999999999</v>
      </c>
      <c r="N5028">
        <v>-2.0245427731419999E-3</v>
      </c>
      <c r="O5028">
        <v>-7.5432054698467005E-2</v>
      </c>
      <c r="P5028">
        <v>-0.27555319666862499</v>
      </c>
      <c r="Q5028">
        <v>-1.8766196444631001E-2</v>
      </c>
      <c r="R5028">
        <v>-1.3609356246889E-2</v>
      </c>
      <c r="S5028">
        <v>-2.6271121576428001E-2</v>
      </c>
      <c r="T5028">
        <v>-3.2517187297344E-2</v>
      </c>
      <c r="U5028">
        <v>-9.5244394615289999E-3</v>
      </c>
      <c r="V5028">
        <v>-0.13027660548687001</v>
      </c>
    </row>
    <row r="5029" spans="1:22" x14ac:dyDescent="0.25">
      <c r="A5029">
        <v>32.038094999999998</v>
      </c>
      <c r="B5029">
        <v>-0.14247199999999999</v>
      </c>
      <c r="C5029">
        <v>0.12906899999999999</v>
      </c>
      <c r="D5029">
        <v>0.13949700000000001</v>
      </c>
      <c r="E5029">
        <v>-4.4558E-2</v>
      </c>
      <c r="F5029">
        <v>-7.9419999999999994E-3</v>
      </c>
      <c r="G5029">
        <v>-3.4750999999999997E-2</v>
      </c>
      <c r="H5029">
        <v>3.4099999999999998E-3</v>
      </c>
      <c r="I5029">
        <v>5.6930000000000001E-2</v>
      </c>
      <c r="J5029">
        <v>-0.31942300000000001</v>
      </c>
      <c r="M5029">
        <f t="shared" si="119"/>
        <v>11.954761999999999</v>
      </c>
      <c r="N5029">
        <v>-1.8657888285820001E-3</v>
      </c>
      <c r="O5029">
        <v>-7.5178429484366996E-2</v>
      </c>
      <c r="P5029">
        <v>-0.27488383650779702</v>
      </c>
      <c r="Q5029">
        <v>-1.8683489412069001E-2</v>
      </c>
      <c r="R5029">
        <v>-1.3605230487883001E-2</v>
      </c>
      <c r="S5029">
        <v>-2.6262126863002999E-2</v>
      </c>
      <c r="T5029">
        <v>-3.2803289592265999E-2</v>
      </c>
      <c r="U5029">
        <v>-1.0470731183887E-2</v>
      </c>
      <c r="V5029">
        <v>-0.12282720953226101</v>
      </c>
    </row>
    <row r="5030" spans="1:22" x14ac:dyDescent="0.25">
      <c r="A5030">
        <v>32.040475999999998</v>
      </c>
      <c r="B5030">
        <v>8.6258000000000001E-2</v>
      </c>
      <c r="C5030">
        <v>-0.122666</v>
      </c>
      <c r="D5030">
        <v>-0.38519300000000001</v>
      </c>
      <c r="E5030">
        <v>7.2153999999999996E-2</v>
      </c>
      <c r="F5030">
        <v>-2.8499E-2</v>
      </c>
      <c r="G5030">
        <v>-4.5388999999999999E-2</v>
      </c>
      <c r="H5030">
        <v>-4.5388999999999999E-2</v>
      </c>
      <c r="I5030">
        <v>0</v>
      </c>
      <c r="J5030">
        <v>0</v>
      </c>
      <c r="M5030">
        <f t="shared" si="119"/>
        <v>11.957142999999999</v>
      </c>
      <c r="N5030">
        <v>-1.743300119415E-3</v>
      </c>
      <c r="O5030">
        <v>-7.4932269752026007E-2</v>
      </c>
      <c r="P5030">
        <v>-0.274162918329239</v>
      </c>
      <c r="Q5030">
        <v>-1.8640868365765E-2</v>
      </c>
      <c r="R5030">
        <v>-1.3592086732388001E-2</v>
      </c>
      <c r="S5030">
        <v>-2.6255527511239E-2</v>
      </c>
      <c r="T5030">
        <v>-3.3092770725489003E-2</v>
      </c>
      <c r="U5030">
        <v>-1.1627524159849001E-2</v>
      </c>
      <c r="V5030">
        <v>-0.115753941237926</v>
      </c>
    </row>
    <row r="5031" spans="1:22" x14ac:dyDescent="0.25">
      <c r="A5031">
        <v>32.042856999999998</v>
      </c>
      <c r="B5031">
        <v>-5.7182999999999998E-2</v>
      </c>
      <c r="C5031">
        <v>-1.4226000000000001E-2</v>
      </c>
      <c r="D5031">
        <v>-0.36799100000000001</v>
      </c>
      <c r="E5031">
        <v>-1.5386E-2</v>
      </c>
      <c r="F5031">
        <v>-3.4665000000000001E-2</v>
      </c>
      <c r="G5031">
        <v>-4.3151000000000002E-2</v>
      </c>
      <c r="H5031">
        <v>-4.3151000000000002E-2</v>
      </c>
      <c r="I5031">
        <v>0</v>
      </c>
      <c r="J5031">
        <v>0</v>
      </c>
      <c r="M5031">
        <f t="shared" si="119"/>
        <v>11.959523999999998</v>
      </c>
      <c r="N5031">
        <v>-1.6459836624559999E-3</v>
      </c>
      <c r="O5031">
        <v>-7.4687212705612002E-2</v>
      </c>
      <c r="P5031">
        <v>-0.27339744567871099</v>
      </c>
      <c r="Q5031">
        <v>-1.8637750297785E-2</v>
      </c>
      <c r="R5031">
        <v>-1.3571263290942E-2</v>
      </c>
      <c r="S5031">
        <v>-2.6251701638103E-2</v>
      </c>
      <c r="T5031">
        <v>-3.3387087285519E-2</v>
      </c>
      <c r="U5031">
        <v>-1.3004407286643999E-2</v>
      </c>
      <c r="V5031">
        <v>-0.10917647182941401</v>
      </c>
    </row>
    <row r="5032" spans="1:22" x14ac:dyDescent="0.25">
      <c r="A5032">
        <v>32.045237999999998</v>
      </c>
      <c r="B5032">
        <v>0.31886500000000001</v>
      </c>
      <c r="C5032">
        <v>-7.2318999999999994E-2</v>
      </c>
      <c r="D5032">
        <v>-0.35938900000000001</v>
      </c>
      <c r="E5032">
        <v>-1.6473999999999999E-2</v>
      </c>
      <c r="F5032">
        <v>-4.5960000000000001E-2</v>
      </c>
      <c r="G5032">
        <v>-2.3571999999999999E-2</v>
      </c>
      <c r="H5032">
        <v>-2.3571999999999999E-2</v>
      </c>
      <c r="I5032">
        <v>0</v>
      </c>
      <c r="J5032">
        <v>0</v>
      </c>
      <c r="M5032">
        <f t="shared" si="119"/>
        <v>11.961904999999998</v>
      </c>
      <c r="N5032">
        <v>-1.5696472255509999E-3</v>
      </c>
      <c r="O5032">
        <v>-7.4451185762881997E-2</v>
      </c>
      <c r="P5032">
        <v>-0.27259868383407598</v>
      </c>
      <c r="Q5032">
        <v>-1.8672717735170999E-2</v>
      </c>
      <c r="R5032">
        <v>-1.3542079366744E-2</v>
      </c>
      <c r="S5032">
        <v>-2.625023201108E-2</v>
      </c>
      <c r="T5032">
        <v>-3.3687729388475002E-2</v>
      </c>
      <c r="U5032">
        <v>-1.4615164138377001E-2</v>
      </c>
      <c r="V5032">
        <v>-0.103166736662388</v>
      </c>
    </row>
    <row r="5033" spans="1:22" x14ac:dyDescent="0.25">
      <c r="A5033">
        <v>32.047618999999997</v>
      </c>
      <c r="B5033">
        <v>-0.20449999999999999</v>
      </c>
      <c r="C5033">
        <v>-0.21948699999999999</v>
      </c>
      <c r="D5033">
        <v>-0.195961</v>
      </c>
      <c r="E5033">
        <v>1.7513999999999998E-2</v>
      </c>
      <c r="F5033">
        <v>-2.8874E-2</v>
      </c>
      <c r="G5033">
        <v>-9.9260000000000008E-3</v>
      </c>
      <c r="H5033">
        <v>-9.9260000000000008E-3</v>
      </c>
      <c r="I5033">
        <v>0</v>
      </c>
      <c r="J5033">
        <v>0</v>
      </c>
      <c r="M5033">
        <f t="shared" si="119"/>
        <v>11.964285999999998</v>
      </c>
      <c r="N5033">
        <v>-1.515096286312E-3</v>
      </c>
      <c r="O5033">
        <v>-7.4220076203346003E-2</v>
      </c>
      <c r="P5033">
        <v>-0.271773010492325</v>
      </c>
      <c r="Q5033">
        <v>-1.8744267523289001E-2</v>
      </c>
      <c r="R5033">
        <v>-1.3503811322153E-2</v>
      </c>
      <c r="S5033">
        <v>-2.6249704882503E-2</v>
      </c>
      <c r="T5033">
        <v>-3.3994533121585999E-2</v>
      </c>
      <c r="U5033">
        <v>-1.6460068523884E-2</v>
      </c>
      <c r="V5033">
        <v>-9.7814247012138006E-2</v>
      </c>
    </row>
    <row r="5034" spans="1:22" x14ac:dyDescent="0.25">
      <c r="A5034">
        <v>32.049999999999997</v>
      </c>
      <c r="B5034">
        <v>-2.2290999999999998E-2</v>
      </c>
      <c r="C5034">
        <v>2.4501999999999999E-2</v>
      </c>
      <c r="D5034">
        <v>-0.22176499999999999</v>
      </c>
      <c r="E5034">
        <v>5.0499999999999998E-3</v>
      </c>
      <c r="F5034">
        <v>9.7549999999999998E-3</v>
      </c>
      <c r="G5034">
        <v>5.2999999999999998E-4</v>
      </c>
      <c r="H5034">
        <v>5.2999999999999998E-4</v>
      </c>
      <c r="I5034">
        <v>0</v>
      </c>
      <c r="J5034">
        <v>0</v>
      </c>
      <c r="M5034">
        <f t="shared" si="119"/>
        <v>11.966666999999998</v>
      </c>
      <c r="N5034">
        <v>-1.463721157052E-3</v>
      </c>
      <c r="O5034">
        <v>-7.3999173939228002E-2</v>
      </c>
      <c r="P5034">
        <v>-0.27093064785003701</v>
      </c>
      <c r="Q5034">
        <v>-1.8850814551115001E-2</v>
      </c>
      <c r="R5034">
        <v>-1.3456371612847001E-2</v>
      </c>
      <c r="S5034">
        <v>-2.6248510926961999E-2</v>
      </c>
      <c r="T5034">
        <v>-3.4307435154915002E-2</v>
      </c>
      <c r="U5034">
        <v>-1.8535617738962E-2</v>
      </c>
      <c r="V5034">
        <v>-9.3180060386658006E-2</v>
      </c>
    </row>
    <row r="5035" spans="1:22" x14ac:dyDescent="0.25">
      <c r="A5035">
        <v>32.052380999999997</v>
      </c>
      <c r="B5035">
        <v>0.12890299999999999</v>
      </c>
      <c r="C5035">
        <v>-0.130412</v>
      </c>
      <c r="D5035">
        <v>-7.5539999999999996E-2</v>
      </c>
      <c r="E5035">
        <v>-7.4330999999999994E-2</v>
      </c>
      <c r="F5035">
        <v>2.3618E-2</v>
      </c>
      <c r="G5035">
        <v>-1.1958999999999999E-2</v>
      </c>
      <c r="H5035">
        <v>-1.1958999999999999E-2</v>
      </c>
      <c r="I5035">
        <v>0</v>
      </c>
      <c r="J5035">
        <v>0</v>
      </c>
      <c r="M5035">
        <f t="shared" si="119"/>
        <v>11.969047999999997</v>
      </c>
      <c r="N5035">
        <v>-1.4228356303649999E-3</v>
      </c>
      <c r="O5035">
        <v>-7.3778919875622004E-2</v>
      </c>
      <c r="P5035">
        <v>-0.27007609605789201</v>
      </c>
      <c r="Q5035">
        <v>-1.8989896401763001E-2</v>
      </c>
      <c r="R5035">
        <v>-1.3400882482529001E-2</v>
      </c>
      <c r="S5035">
        <v>-2.6246087625622999E-2</v>
      </c>
      <c r="T5035">
        <v>-3.4625533968209998E-2</v>
      </c>
      <c r="U5035">
        <v>-2.0833095535636E-2</v>
      </c>
      <c r="V5035">
        <v>-8.9329838752746998E-2</v>
      </c>
    </row>
    <row r="5036" spans="1:22" x14ac:dyDescent="0.25">
      <c r="A5036">
        <v>32.054761999999997</v>
      </c>
      <c r="B5036">
        <v>-0.18124000000000001</v>
      </c>
      <c r="C5036">
        <v>0.11745</v>
      </c>
      <c r="D5036">
        <v>-0.23896800000000001</v>
      </c>
      <c r="E5036">
        <v>-3.0110000000000001E-2</v>
      </c>
      <c r="F5036">
        <v>-4.1910000000000003E-2</v>
      </c>
      <c r="G5036">
        <v>-3.7728999999999999E-2</v>
      </c>
      <c r="H5036">
        <v>-3.7728999999999999E-2</v>
      </c>
      <c r="I5036">
        <v>0</v>
      </c>
      <c r="J5036">
        <v>0</v>
      </c>
      <c r="M5036">
        <f t="shared" si="119"/>
        <v>11.971428999999997</v>
      </c>
      <c r="N5036">
        <v>-1.3752167578790001E-3</v>
      </c>
      <c r="O5036">
        <v>-7.3572769761085996E-2</v>
      </c>
      <c r="P5036">
        <v>-0.26920956373214699</v>
      </c>
      <c r="Q5036">
        <v>-1.915592700243E-2</v>
      </c>
      <c r="R5036">
        <v>-1.3337284326553E-2</v>
      </c>
      <c r="S5036">
        <v>-2.6241779327393001E-2</v>
      </c>
      <c r="T5036">
        <v>-3.4948904067277999E-2</v>
      </c>
      <c r="U5036">
        <v>-2.3336237296462E-2</v>
      </c>
      <c r="V5036">
        <v>-8.6295492947101995E-2</v>
      </c>
    </row>
    <row r="5037" spans="1:22" x14ac:dyDescent="0.25">
      <c r="A5037">
        <v>32.057143000000003</v>
      </c>
      <c r="B5037">
        <v>0.16767099999999999</v>
      </c>
      <c r="C5037">
        <v>-0.27370699999999998</v>
      </c>
      <c r="D5037">
        <v>-0.69484699999999999</v>
      </c>
      <c r="E5037">
        <v>7.0746000000000003E-2</v>
      </c>
      <c r="F5037">
        <v>-4.1759999999999999E-2</v>
      </c>
      <c r="G5037">
        <v>-4.3812999999999998E-2</v>
      </c>
      <c r="H5037">
        <v>-4.3812999999999998E-2</v>
      </c>
      <c r="I5037">
        <v>0</v>
      </c>
      <c r="J5037">
        <v>0</v>
      </c>
      <c r="M5037">
        <f t="shared" si="119"/>
        <v>11.973810000000004</v>
      </c>
      <c r="N5037">
        <v>-1.3147558784110001E-3</v>
      </c>
      <c r="O5037">
        <v>-7.3366157710551994E-2</v>
      </c>
      <c r="P5037">
        <v>-0.26833778619766202</v>
      </c>
      <c r="Q5037">
        <v>-1.9346199929714002E-2</v>
      </c>
      <c r="R5037">
        <v>-1.3265940360725001E-2</v>
      </c>
      <c r="S5037">
        <v>-2.6235982775688001E-2</v>
      </c>
      <c r="T5037">
        <v>-3.5284187644720001E-2</v>
      </c>
      <c r="U5037">
        <v>-2.6038480922580001E-2</v>
      </c>
      <c r="V5037">
        <v>-8.4171064198016995E-2</v>
      </c>
    </row>
    <row r="5038" spans="1:22" x14ac:dyDescent="0.25">
      <c r="A5038">
        <v>32.059524000000003</v>
      </c>
      <c r="B5038">
        <v>-0.123088</v>
      </c>
      <c r="C5038">
        <v>8.6468000000000003E-2</v>
      </c>
      <c r="D5038">
        <v>-0.27337400000000001</v>
      </c>
      <c r="E5038">
        <v>-2.4698000000000001E-2</v>
      </c>
      <c r="F5038">
        <v>-2.8589E-2</v>
      </c>
      <c r="G5038">
        <v>-3.5505000000000002E-2</v>
      </c>
      <c r="H5038">
        <v>-3.5505000000000002E-2</v>
      </c>
      <c r="I5038">
        <v>0</v>
      </c>
      <c r="J5038">
        <v>0</v>
      </c>
      <c r="M5038">
        <f t="shared" si="119"/>
        <v>11.976191000000004</v>
      </c>
      <c r="N5038">
        <v>-1.2388578616079999E-3</v>
      </c>
      <c r="O5038">
        <v>-7.3166593909263999E-2</v>
      </c>
      <c r="P5038">
        <v>-0.26747283339500399</v>
      </c>
      <c r="Q5038">
        <v>-1.9554913043976E-2</v>
      </c>
      <c r="R5038">
        <v>-1.3189644552766999E-2</v>
      </c>
      <c r="S5038">
        <v>-2.6228496804832999E-2</v>
      </c>
      <c r="T5038">
        <v>-3.5618387162684999E-2</v>
      </c>
      <c r="U5038">
        <v>-2.8886552900075999E-2</v>
      </c>
      <c r="V5038">
        <v>-8.2862444221973003E-2</v>
      </c>
    </row>
    <row r="5039" spans="1:22" x14ac:dyDescent="0.25">
      <c r="A5039">
        <v>32.061905000000003</v>
      </c>
      <c r="B5039">
        <v>0.24520700000000001</v>
      </c>
      <c r="C5039">
        <v>-0.138158</v>
      </c>
      <c r="D5039">
        <v>0.26851900000000001</v>
      </c>
      <c r="E5039">
        <v>-6.4699000000000007E-2</v>
      </c>
      <c r="F5039">
        <v>-9.1799999999999998E-4</v>
      </c>
      <c r="G5039">
        <v>-1.5858000000000001E-2</v>
      </c>
      <c r="H5039">
        <v>-7.4467000000000005E-2</v>
      </c>
      <c r="I5039">
        <v>3.418E-3</v>
      </c>
      <c r="J5039">
        <v>-0.24094699999999999</v>
      </c>
      <c r="M5039">
        <f t="shared" si="119"/>
        <v>11.978572000000003</v>
      </c>
      <c r="N5039">
        <v>-1.1329256230969999E-3</v>
      </c>
      <c r="O5039">
        <v>-7.2972610592842005E-2</v>
      </c>
      <c r="P5039">
        <v>-0.266615331172943</v>
      </c>
      <c r="Q5039">
        <v>-1.9776998087764001E-2</v>
      </c>
      <c r="R5039">
        <v>-1.3109209947288E-2</v>
      </c>
      <c r="S5039">
        <v>-2.6218589395285E-2</v>
      </c>
      <c r="T5039">
        <v>-3.5953555256127999E-2</v>
      </c>
      <c r="U5039">
        <v>-3.1857889145613001E-2</v>
      </c>
      <c r="V5039">
        <v>-8.2420095801352997E-2</v>
      </c>
    </row>
    <row r="5040" spans="1:22" x14ac:dyDescent="0.25">
      <c r="A5040">
        <v>32.064286000000003</v>
      </c>
      <c r="B5040">
        <v>-0.25102200000000002</v>
      </c>
      <c r="C5040">
        <v>-0.11104799999999999</v>
      </c>
      <c r="D5040">
        <v>-0.45400499999999999</v>
      </c>
      <c r="E5040">
        <v>-4.1640999999999997E-2</v>
      </c>
      <c r="F5040">
        <v>3.0311999999999999E-2</v>
      </c>
      <c r="G5040">
        <v>-2.7942999999999999E-2</v>
      </c>
      <c r="H5040">
        <v>-2.7942999999999999E-2</v>
      </c>
      <c r="I5040">
        <v>0</v>
      </c>
      <c r="J5040">
        <v>0</v>
      </c>
      <c r="M5040">
        <f t="shared" si="119"/>
        <v>11.980953000000003</v>
      </c>
      <c r="N5040">
        <v>-1.00086745806E-3</v>
      </c>
      <c r="O5040">
        <v>-7.2778306901454995E-2</v>
      </c>
      <c r="P5040">
        <v>-0.26576736569404602</v>
      </c>
      <c r="Q5040">
        <v>-2.0008651539682999E-2</v>
      </c>
      <c r="R5040">
        <v>-1.3026126660407001E-2</v>
      </c>
      <c r="S5040">
        <v>-2.6204911991953999E-2</v>
      </c>
      <c r="T5040">
        <v>-3.6285206675529001E-2</v>
      </c>
      <c r="U5040">
        <v>-3.4913912415503998E-2</v>
      </c>
      <c r="V5040">
        <v>-8.2834750413895E-2</v>
      </c>
    </row>
    <row r="5041" spans="1:22" x14ac:dyDescent="0.25">
      <c r="A5041">
        <v>32.066667000000002</v>
      </c>
      <c r="B5041">
        <v>-0.150225</v>
      </c>
      <c r="C5041">
        <v>-0.10717500000000001</v>
      </c>
      <c r="D5041">
        <v>-0.35078799999999999</v>
      </c>
      <c r="E5041">
        <v>-0.103227</v>
      </c>
      <c r="F5041">
        <v>2.0487999999999999E-2</v>
      </c>
      <c r="G5041">
        <v>-1.7381000000000001E-2</v>
      </c>
      <c r="H5041">
        <v>-1.7381000000000001E-2</v>
      </c>
      <c r="I5041">
        <v>0</v>
      </c>
      <c r="J5041">
        <v>0</v>
      </c>
      <c r="M5041">
        <f t="shared" si="119"/>
        <v>11.983334000000003</v>
      </c>
      <c r="N5041">
        <v>-8.3366211038100001E-4</v>
      </c>
      <c r="O5041">
        <v>-7.2589814662933003E-2</v>
      </c>
      <c r="P5041">
        <v>-0.26492491364479098</v>
      </c>
      <c r="Q5041">
        <v>-2.0244417712092001E-2</v>
      </c>
      <c r="R5041">
        <v>-1.2941377237438999E-2</v>
      </c>
      <c r="S5041">
        <v>-2.6187282055616001E-2</v>
      </c>
      <c r="T5041">
        <v>-3.6609433591366002E-2</v>
      </c>
      <c r="U5041">
        <v>-3.8011811673640997E-2</v>
      </c>
      <c r="V5041">
        <v>-8.4084965288638999E-2</v>
      </c>
    </row>
    <row r="5042" spans="1:22" x14ac:dyDescent="0.25">
      <c r="A5042">
        <v>32.069048000000002</v>
      </c>
      <c r="B5042">
        <v>0.22969899999999999</v>
      </c>
      <c r="C5042">
        <v>2.4501999999999999E-2</v>
      </c>
      <c r="D5042">
        <v>-0.195961</v>
      </c>
      <c r="E5042">
        <v>-6.8277000000000004E-2</v>
      </c>
      <c r="F5042">
        <v>7.7730000000000004E-3</v>
      </c>
      <c r="G5042">
        <v>-2.5330999999999999E-2</v>
      </c>
      <c r="H5042">
        <v>-2.5330999999999999E-2</v>
      </c>
      <c r="I5042">
        <v>0</v>
      </c>
      <c r="J5042">
        <v>0</v>
      </c>
      <c r="M5042">
        <f t="shared" si="119"/>
        <v>11.985715000000003</v>
      </c>
      <c r="N5042">
        <v>-6.3170382054499995E-4</v>
      </c>
      <c r="O5042">
        <v>-7.2400026023388006E-2</v>
      </c>
      <c r="P5042">
        <v>-0.26410084962844799</v>
      </c>
      <c r="Q5042">
        <v>-2.0481122657656999E-2</v>
      </c>
      <c r="R5042">
        <v>-1.2856878340244E-2</v>
      </c>
      <c r="S5042">
        <v>-2.6166122406721001E-2</v>
      </c>
      <c r="T5042">
        <v>-3.6922175437211997E-2</v>
      </c>
      <c r="U5042">
        <v>-4.1105575859547001E-2</v>
      </c>
      <c r="V5042">
        <v>-8.6137473583221005E-2</v>
      </c>
    </row>
    <row r="5043" spans="1:22" x14ac:dyDescent="0.25">
      <c r="A5043">
        <v>32.071429000000002</v>
      </c>
      <c r="B5043">
        <v>-0.21613099999999999</v>
      </c>
      <c r="C5043">
        <v>-0.10717500000000001</v>
      </c>
      <c r="D5043">
        <v>-0.48841099999999998</v>
      </c>
      <c r="E5043">
        <v>4.3428000000000001E-2</v>
      </c>
      <c r="F5043">
        <v>-5.6224999999999997E-2</v>
      </c>
      <c r="G5043">
        <v>-5.1389999999999998E-2</v>
      </c>
      <c r="H5043">
        <v>-5.1389999999999998E-2</v>
      </c>
      <c r="I5043">
        <v>0</v>
      </c>
      <c r="J5043">
        <v>0</v>
      </c>
      <c r="M5043">
        <f t="shared" si="119"/>
        <v>11.988096000000002</v>
      </c>
      <c r="N5043">
        <v>-3.8975768256899998E-4</v>
      </c>
      <c r="O5043">
        <v>-7.2213344275950997E-2</v>
      </c>
      <c r="P5043">
        <v>-0.2632916867733</v>
      </c>
      <c r="Q5043">
        <v>-2.0714003592729999E-2</v>
      </c>
      <c r="R5043">
        <v>-1.2774163857102E-2</v>
      </c>
      <c r="S5043">
        <v>-2.6142137125134E-2</v>
      </c>
      <c r="T5043">
        <v>-3.7219241261482003E-2</v>
      </c>
      <c r="U5043">
        <v>-4.4147029519080998E-2</v>
      </c>
      <c r="V5043">
        <v>-8.8947229087353002E-2</v>
      </c>
    </row>
    <row r="5044" spans="1:22" x14ac:dyDescent="0.25">
      <c r="A5044">
        <v>32.073810000000002</v>
      </c>
      <c r="B5044">
        <v>0.260714</v>
      </c>
      <c r="C5044">
        <v>-4.5208999999999999E-2</v>
      </c>
      <c r="D5044">
        <v>-0.12714900000000001</v>
      </c>
      <c r="E5044">
        <v>9.4103999999999993E-2</v>
      </c>
      <c r="F5044">
        <v>-7.8850000000000003E-2</v>
      </c>
      <c r="G5044">
        <v>-5.8685000000000001E-2</v>
      </c>
      <c r="H5044">
        <v>-5.8685000000000001E-2</v>
      </c>
      <c r="I5044">
        <v>0</v>
      </c>
      <c r="J5044">
        <v>0</v>
      </c>
      <c r="M5044">
        <f t="shared" si="119"/>
        <v>11.990477000000002</v>
      </c>
      <c r="N5044">
        <v>-1.11284440209E-4</v>
      </c>
      <c r="O5044">
        <v>-7.2022452950478003E-2</v>
      </c>
      <c r="P5044">
        <v>-0.26249325275421098</v>
      </c>
      <c r="Q5044">
        <v>-2.0940583199263001E-2</v>
      </c>
      <c r="R5044">
        <v>-1.2694741599262E-2</v>
      </c>
      <c r="S5044">
        <v>-2.6115987449883998E-2</v>
      </c>
      <c r="T5044">
        <v>-3.7496138364077003E-2</v>
      </c>
      <c r="U5044">
        <v>-4.7087114304303998E-2</v>
      </c>
      <c r="V5044">
        <v>-9.2457883059977999E-2</v>
      </c>
    </row>
    <row r="5045" spans="1:22" x14ac:dyDescent="0.25">
      <c r="A5045">
        <v>32.076189999999997</v>
      </c>
      <c r="B5045">
        <v>-0.173486</v>
      </c>
      <c r="C5045">
        <v>-0.180759</v>
      </c>
      <c r="D5045">
        <v>-2.3931000000000001E-2</v>
      </c>
      <c r="E5045">
        <v>-2.261E-3</v>
      </c>
      <c r="F5045">
        <v>1.913E-3</v>
      </c>
      <c r="G5045">
        <v>-3.2420999999999998E-2</v>
      </c>
      <c r="H5045">
        <v>-3.2420999999999998E-2</v>
      </c>
      <c r="I5045">
        <v>0</v>
      </c>
      <c r="J5045">
        <v>0</v>
      </c>
      <c r="M5045">
        <f t="shared" si="119"/>
        <v>11.992856999999997</v>
      </c>
      <c r="N5045">
        <v>2.0180041610700001E-4</v>
      </c>
      <c r="O5045">
        <v>-7.1833014488220007E-2</v>
      </c>
      <c r="P5045">
        <v>-0.26171699166297901</v>
      </c>
      <c r="Q5045">
        <v>-2.1155273541808E-2</v>
      </c>
      <c r="R5045">
        <v>-1.2620704248548E-2</v>
      </c>
      <c r="S5045">
        <v>-2.6087468490005001E-2</v>
      </c>
      <c r="T5045">
        <v>-3.7747435271740001E-2</v>
      </c>
      <c r="U5045">
        <v>-4.9877166748047E-2</v>
      </c>
      <c r="V5045">
        <v>-9.6602253615856004E-2</v>
      </c>
    </row>
    <row r="5046" spans="1:22" x14ac:dyDescent="0.25">
      <c r="A5046">
        <v>32.078570999999997</v>
      </c>
      <c r="B5046">
        <v>0.101766</v>
      </c>
      <c r="C5046">
        <v>4.3866000000000002E-2</v>
      </c>
      <c r="D5046">
        <v>-0.33358500000000002</v>
      </c>
      <c r="E5046">
        <v>-5.4510999999999997E-2</v>
      </c>
      <c r="F5046">
        <v>2.3021E-2</v>
      </c>
      <c r="G5046">
        <v>8.1980000000000004E-3</v>
      </c>
      <c r="H5046">
        <v>8.1980000000000004E-3</v>
      </c>
      <c r="I5046">
        <v>0</v>
      </c>
      <c r="J5046">
        <v>0</v>
      </c>
      <c r="M5046">
        <f t="shared" si="119"/>
        <v>11.995237999999997</v>
      </c>
      <c r="N5046">
        <v>5.5000756401599995E-4</v>
      </c>
      <c r="O5046">
        <v>-7.1643255650996995E-2</v>
      </c>
      <c r="P5046">
        <v>-0.26096358895301802</v>
      </c>
      <c r="Q5046">
        <v>-2.1356251090764999E-2</v>
      </c>
      <c r="R5046">
        <v>-1.2553598731756E-2</v>
      </c>
      <c r="S5046">
        <v>-2.6056919246911999E-2</v>
      </c>
      <c r="T5046">
        <v>-3.7968490272760003E-2</v>
      </c>
      <c r="U5046">
        <v>-5.2470240741968002E-2</v>
      </c>
      <c r="V5046">
        <v>-0.101303175091743</v>
      </c>
    </row>
    <row r="5047" spans="1:22" x14ac:dyDescent="0.25">
      <c r="A5047">
        <v>32.080952000000003</v>
      </c>
      <c r="B5047">
        <v>-4.9429000000000001E-2</v>
      </c>
      <c r="C5047">
        <v>-0.17688599999999999</v>
      </c>
      <c r="D5047">
        <v>-0.57442599999999999</v>
      </c>
      <c r="E5047">
        <v>-8.2769999999999996E-2</v>
      </c>
      <c r="F5047">
        <v>-1.6431000000000001E-2</v>
      </c>
      <c r="G5047">
        <v>2.4486999999999998E-2</v>
      </c>
      <c r="H5047">
        <v>2.4486999999999998E-2</v>
      </c>
      <c r="I5047">
        <v>0</v>
      </c>
      <c r="J5047">
        <v>0</v>
      </c>
      <c r="M5047">
        <f t="shared" si="119"/>
        <v>11.997619000000004</v>
      </c>
      <c r="N5047">
        <v>9.2140858760099995E-4</v>
      </c>
      <c r="O5047">
        <v>-7.1446210145949998E-2</v>
      </c>
      <c r="P5047">
        <v>-0.26021799445152299</v>
      </c>
      <c r="Q5047">
        <v>-2.1542809903622E-2</v>
      </c>
      <c r="R5047">
        <v>-1.249439548701E-2</v>
      </c>
      <c r="S5047">
        <v>-2.6024704799056001E-2</v>
      </c>
      <c r="T5047">
        <v>-3.8155160844325998E-2</v>
      </c>
      <c r="U5047">
        <v>-5.4822415113449E-2</v>
      </c>
      <c r="V5047">
        <v>-0.106474496424198</v>
      </c>
    </row>
    <row r="5048" spans="1:22" x14ac:dyDescent="0.25">
      <c r="A5048">
        <v>32.083333000000003</v>
      </c>
      <c r="B5048">
        <v>-0.21613099999999999</v>
      </c>
      <c r="C5048">
        <v>-2.9718000000000001E-2</v>
      </c>
      <c r="D5048">
        <v>-0.35938900000000001</v>
      </c>
      <c r="E5048">
        <v>-4.1064999999999997E-2</v>
      </c>
      <c r="F5048">
        <v>-2.1604000000000002E-2</v>
      </c>
      <c r="G5048">
        <v>-1.0893E-2</v>
      </c>
      <c r="H5048">
        <v>-1.0893E-2</v>
      </c>
      <c r="I5048">
        <v>0</v>
      </c>
      <c r="J5048">
        <v>0</v>
      </c>
      <c r="M5048">
        <f t="shared" si="119"/>
        <v>12.000000000000004</v>
      </c>
      <c r="N5048">
        <v>1.319136354141E-3</v>
      </c>
      <c r="O5048">
        <v>-7.1259558200836001E-2</v>
      </c>
      <c r="P5048">
        <v>-0.25949022173881497</v>
      </c>
      <c r="Q5048">
        <v>-2.1712325513362999E-2</v>
      </c>
      <c r="R5048">
        <v>-1.244293525815E-2</v>
      </c>
      <c r="S5048">
        <v>-2.5991724804043999E-2</v>
      </c>
      <c r="T5048">
        <v>-3.8305215537548003E-2</v>
      </c>
      <c r="U5048">
        <v>-5.6895468384027002E-2</v>
      </c>
      <c r="V5048">
        <v>-0.112024359405041</v>
      </c>
    </row>
    <row r="5049" spans="1:22" x14ac:dyDescent="0.25">
      <c r="A5049">
        <v>32.085714000000003</v>
      </c>
      <c r="B5049">
        <v>0.260714</v>
      </c>
      <c r="C5049">
        <v>-3.3591000000000003E-2</v>
      </c>
      <c r="D5049">
        <v>1.9075999999999999E-2</v>
      </c>
      <c r="E5049">
        <v>-1.2595E-2</v>
      </c>
      <c r="F5049">
        <v>2.2002000000000001E-2</v>
      </c>
      <c r="G5049">
        <v>-5.1991999999999997E-2</v>
      </c>
      <c r="H5049">
        <v>-0.26287300000000002</v>
      </c>
      <c r="I5049">
        <v>-1.1533990000000001</v>
      </c>
      <c r="J5049">
        <v>-0.66025699999999998</v>
      </c>
      <c r="M5049">
        <f t="shared" si="119"/>
        <v>12.002381000000003</v>
      </c>
      <c r="N5049">
        <v>1.7216075211759999E-3</v>
      </c>
      <c r="O5049">
        <v>-7.1065068244933999E-2</v>
      </c>
      <c r="P5049">
        <v>-0.25880396366119401</v>
      </c>
      <c r="Q5049">
        <v>-2.1865028887987002E-2</v>
      </c>
      <c r="R5049">
        <v>-1.2401441112161E-2</v>
      </c>
      <c r="S5049">
        <v>-2.5958871468901999E-2</v>
      </c>
      <c r="T5049">
        <v>-3.8415245711802999E-2</v>
      </c>
      <c r="U5049">
        <v>-5.8653365820646002E-2</v>
      </c>
      <c r="V5049">
        <v>-0.11785015463829</v>
      </c>
    </row>
    <row r="5050" spans="1:22" x14ac:dyDescent="0.25">
      <c r="A5050">
        <v>32.088095000000003</v>
      </c>
      <c r="B5050">
        <v>-0.14247199999999999</v>
      </c>
      <c r="C5050">
        <v>-3.3591000000000003E-2</v>
      </c>
      <c r="D5050">
        <v>-0.27337400000000001</v>
      </c>
      <c r="E5050">
        <v>1.5789999999999998E-2</v>
      </c>
      <c r="F5050">
        <v>-3.5035999999999998E-2</v>
      </c>
      <c r="G5050">
        <v>-7.3876999999999998E-2</v>
      </c>
      <c r="H5050">
        <v>-7.3876999999999998E-2</v>
      </c>
      <c r="I5050">
        <v>0</v>
      </c>
      <c r="J5050">
        <v>0</v>
      </c>
      <c r="M5050">
        <f t="shared" si="119"/>
        <v>12.004762000000003</v>
      </c>
      <c r="N5050">
        <v>2.136638620868E-3</v>
      </c>
      <c r="O5050">
        <v>-7.0885352790356002E-2</v>
      </c>
      <c r="P5050">
        <v>-0.25813636183738697</v>
      </c>
      <c r="Q5050">
        <v>-2.2001840174198001E-2</v>
      </c>
      <c r="R5050">
        <v>-1.2370202690363E-2</v>
      </c>
      <c r="S5050">
        <v>-2.592702396214E-2</v>
      </c>
      <c r="T5050">
        <v>-3.8485214114189002E-2</v>
      </c>
      <c r="U5050">
        <v>-6.0068443417549001E-2</v>
      </c>
      <c r="V5050">
        <v>-0.12385205924511</v>
      </c>
    </row>
    <row r="5051" spans="1:22" x14ac:dyDescent="0.25">
      <c r="A5051">
        <v>32.090476000000002</v>
      </c>
      <c r="B5051">
        <v>9.4011999999999998E-2</v>
      </c>
      <c r="C5051">
        <v>-0.165268</v>
      </c>
      <c r="D5051">
        <v>-0.24757000000000001</v>
      </c>
      <c r="E5051">
        <v>3.5244999999999999E-2</v>
      </c>
      <c r="F5051">
        <v>-6.1443999999999999E-2</v>
      </c>
      <c r="G5051">
        <v>-3.5999999999999997E-2</v>
      </c>
      <c r="H5051">
        <v>-3.5999999999999997E-2</v>
      </c>
      <c r="I5051">
        <v>0</v>
      </c>
      <c r="J5051">
        <v>0</v>
      </c>
      <c r="M5051">
        <f t="shared" si="119"/>
        <v>12.007143000000003</v>
      </c>
      <c r="N5051">
        <v>2.5460766628380002E-3</v>
      </c>
      <c r="O5051">
        <v>-7.0697940886020993E-2</v>
      </c>
      <c r="P5051">
        <v>-0.25748014450073198</v>
      </c>
      <c r="Q5051">
        <v>-2.2122727707028E-2</v>
      </c>
      <c r="R5051">
        <v>-1.2348849326371999E-2</v>
      </c>
      <c r="S5051">
        <v>-2.5897666811942999E-2</v>
      </c>
      <c r="T5051">
        <v>-3.8515735417604002E-2</v>
      </c>
      <c r="U5051">
        <v>-6.1120864003896998E-2</v>
      </c>
      <c r="V5051">
        <v>-0.12992554903030401</v>
      </c>
    </row>
    <row r="5052" spans="1:22" x14ac:dyDescent="0.25">
      <c r="A5052">
        <v>32.092857000000002</v>
      </c>
      <c r="B5052">
        <v>-0.111458</v>
      </c>
      <c r="C5052">
        <v>-0.180759</v>
      </c>
      <c r="D5052">
        <v>-0.29057699999999997</v>
      </c>
      <c r="E5052">
        <v>-7.5589000000000003E-2</v>
      </c>
      <c r="F5052">
        <v>2.5857000000000002E-2</v>
      </c>
      <c r="G5052">
        <v>2.8679999999999999E-3</v>
      </c>
      <c r="H5052">
        <v>2.8679999999999999E-3</v>
      </c>
      <c r="I5052">
        <v>0</v>
      </c>
      <c r="J5052">
        <v>0</v>
      </c>
      <c r="M5052">
        <f t="shared" si="119"/>
        <v>12.009524000000003</v>
      </c>
      <c r="N5052">
        <v>2.9429472051559998E-3</v>
      </c>
      <c r="O5052">
        <v>-7.0520713925361994E-2</v>
      </c>
      <c r="P5052">
        <v>-0.25686171650886502</v>
      </c>
      <c r="Q5052">
        <v>-2.2225746884941999E-2</v>
      </c>
      <c r="R5052">
        <v>-1.2337390333414E-2</v>
      </c>
      <c r="S5052">
        <v>-2.5871323421596999E-2</v>
      </c>
      <c r="T5052">
        <v>-3.8508068770169997E-2</v>
      </c>
      <c r="U5052">
        <v>-6.1798106878995999E-2</v>
      </c>
      <c r="V5052">
        <v>-0.13596875965595201</v>
      </c>
    </row>
    <row r="5053" spans="1:22" x14ac:dyDescent="0.25">
      <c r="A5053">
        <v>32.095238000000002</v>
      </c>
      <c r="B5053">
        <v>2.0353E-2</v>
      </c>
      <c r="C5053">
        <v>8.6468000000000003E-2</v>
      </c>
      <c r="D5053">
        <v>-0.34218599999999999</v>
      </c>
      <c r="E5053">
        <v>-0.10512199999999999</v>
      </c>
      <c r="F5053">
        <v>3.4777000000000002E-2</v>
      </c>
      <c r="G5053">
        <v>1.7115999999999999E-2</v>
      </c>
      <c r="H5053">
        <v>1.7115999999999999E-2</v>
      </c>
      <c r="I5053">
        <v>0</v>
      </c>
      <c r="J5053">
        <v>0</v>
      </c>
      <c r="M5053">
        <f t="shared" si="119"/>
        <v>12.011905000000002</v>
      </c>
      <c r="N5053">
        <v>3.3239230979229999E-3</v>
      </c>
      <c r="O5053">
        <v>-7.0354230701922996E-2</v>
      </c>
      <c r="P5053">
        <v>-0.25627729296684298</v>
      </c>
      <c r="Q5053">
        <v>-2.2315310314297999E-2</v>
      </c>
      <c r="R5053">
        <v>-1.2337059713900001E-2</v>
      </c>
      <c r="S5053">
        <v>-2.5848953053354998E-2</v>
      </c>
      <c r="T5053">
        <v>-3.8465235382317997E-2</v>
      </c>
      <c r="U5053">
        <v>-6.2095940113068002E-2</v>
      </c>
      <c r="V5053">
        <v>-0.141884431242943</v>
      </c>
    </row>
    <row r="5054" spans="1:22" x14ac:dyDescent="0.25">
      <c r="A5054">
        <v>32.097619000000002</v>
      </c>
      <c r="B5054">
        <v>7.8505000000000005E-2</v>
      </c>
      <c r="C5054">
        <v>-0.122666</v>
      </c>
      <c r="D5054">
        <v>-3.2532999999999999E-2</v>
      </c>
      <c r="E5054">
        <v>-7.6867000000000005E-2</v>
      </c>
      <c r="F5054">
        <v>-3.0799999999999998E-3</v>
      </c>
      <c r="G5054">
        <v>-2.2346000000000001E-2</v>
      </c>
      <c r="H5054">
        <v>-2.2346000000000001E-2</v>
      </c>
      <c r="I5054">
        <v>0</v>
      </c>
      <c r="J5054">
        <v>0</v>
      </c>
      <c r="M5054">
        <f t="shared" si="119"/>
        <v>12.014286000000002</v>
      </c>
      <c r="N5054">
        <v>3.676223335788E-3</v>
      </c>
      <c r="O5054">
        <v>-7.0195026695727997E-2</v>
      </c>
      <c r="P5054">
        <v>-0.25572690367698703</v>
      </c>
      <c r="Q5054">
        <v>-2.2393938153981999E-2</v>
      </c>
      <c r="R5054">
        <v>-1.2346313335001E-2</v>
      </c>
      <c r="S5054">
        <v>-2.5831423699855999E-2</v>
      </c>
      <c r="T5054">
        <v>-3.8391560316086003E-2</v>
      </c>
      <c r="U5054">
        <v>-6.2018588185310003E-2</v>
      </c>
      <c r="V5054">
        <v>-0.14758260548114799</v>
      </c>
    </row>
    <row r="5055" spans="1:22" x14ac:dyDescent="0.25">
      <c r="A5055">
        <v>32.1</v>
      </c>
      <c r="B5055">
        <v>-0.13084100000000001</v>
      </c>
      <c r="C5055">
        <v>-3.3591000000000003E-2</v>
      </c>
      <c r="D5055">
        <v>-7.5539999999999996E-2</v>
      </c>
      <c r="E5055">
        <v>-7.6800000000000002E-4</v>
      </c>
      <c r="F5055">
        <v>-1.2201E-2</v>
      </c>
      <c r="G5055">
        <v>-5.1320999999999999E-2</v>
      </c>
      <c r="H5055">
        <v>-5.1320999999999999E-2</v>
      </c>
      <c r="I5055">
        <v>0</v>
      </c>
      <c r="J5055">
        <v>0</v>
      </c>
      <c r="M5055">
        <f t="shared" si="119"/>
        <v>12.016667000000002</v>
      </c>
      <c r="N5055">
        <v>3.9973207749429999E-3</v>
      </c>
      <c r="O5055">
        <v>-7.0053905248641996E-2</v>
      </c>
      <c r="P5055">
        <v>-0.25521194934844998</v>
      </c>
      <c r="Q5055">
        <v>-2.2462230175734E-2</v>
      </c>
      <c r="R5055">
        <v>-1.2363790534436999E-2</v>
      </c>
      <c r="S5055">
        <v>-2.5820016860962001E-2</v>
      </c>
      <c r="T5055">
        <v>-3.8296010345221003E-2</v>
      </c>
      <c r="U5055">
        <v>-6.1585836112499001E-2</v>
      </c>
      <c r="V5055">
        <v>-0.15301682054996499</v>
      </c>
    </row>
    <row r="5056" spans="1:22" x14ac:dyDescent="0.25">
      <c r="A5056">
        <v>32.102381000000001</v>
      </c>
      <c r="B5056">
        <v>0.26459100000000002</v>
      </c>
      <c r="C5056">
        <v>4.3866000000000002E-2</v>
      </c>
      <c r="D5056">
        <v>-0.55722300000000002</v>
      </c>
      <c r="E5056">
        <v>4.4836000000000001E-2</v>
      </c>
      <c r="F5056">
        <v>2.519E-3</v>
      </c>
      <c r="G5056">
        <v>-7.0664000000000005E-2</v>
      </c>
      <c r="H5056">
        <v>-7.0664000000000005E-2</v>
      </c>
      <c r="I5056">
        <v>0</v>
      </c>
      <c r="J5056">
        <v>0</v>
      </c>
      <c r="M5056">
        <f t="shared" si="119"/>
        <v>12.019048000000002</v>
      </c>
      <c r="N5056">
        <v>4.2734807357190001E-3</v>
      </c>
      <c r="O5056">
        <v>-6.9922752678393998E-2</v>
      </c>
      <c r="P5056">
        <v>-0.25474870204925498</v>
      </c>
      <c r="Q5056">
        <v>-2.2522766143083999E-2</v>
      </c>
      <c r="R5056">
        <v>-1.2389615178108E-2</v>
      </c>
      <c r="S5056">
        <v>-2.5815850123763001E-2</v>
      </c>
      <c r="T5056">
        <v>-3.8179110735654997E-2</v>
      </c>
      <c r="U5056">
        <v>-6.0809440910815998E-2</v>
      </c>
      <c r="V5056">
        <v>-0.15805982053279899</v>
      </c>
    </row>
    <row r="5057" spans="1:22" x14ac:dyDescent="0.25">
      <c r="A5057">
        <v>32.104762000000001</v>
      </c>
      <c r="B5057">
        <v>-9.5949999999999994E-2</v>
      </c>
      <c r="C5057">
        <v>-0.207869</v>
      </c>
      <c r="D5057">
        <v>-0.419599</v>
      </c>
      <c r="E5057">
        <v>3.0660000000000001E-3</v>
      </c>
      <c r="F5057">
        <v>-8.6696999999999996E-2</v>
      </c>
      <c r="G5057">
        <v>-4.7018999999999998E-2</v>
      </c>
      <c r="H5057">
        <v>-4.7018999999999998E-2</v>
      </c>
      <c r="I5057">
        <v>0</v>
      </c>
      <c r="J5057">
        <v>0</v>
      </c>
      <c r="M5057">
        <f t="shared" si="119"/>
        <v>12.021429000000001</v>
      </c>
      <c r="N5057">
        <v>4.5139570720490003E-3</v>
      </c>
      <c r="O5057">
        <v>-6.9807760417461007E-2</v>
      </c>
      <c r="P5057">
        <v>-0.25432142615318298</v>
      </c>
      <c r="Q5057">
        <v>-2.257876470685E-2</v>
      </c>
      <c r="R5057">
        <v>-1.2423644773662E-2</v>
      </c>
      <c r="S5057">
        <v>-2.5820234790443999E-2</v>
      </c>
      <c r="T5057">
        <v>-3.8055133074521998E-2</v>
      </c>
      <c r="U5057">
        <v>-5.9716224670409997E-2</v>
      </c>
      <c r="V5057">
        <v>-0.162697479128838</v>
      </c>
    </row>
    <row r="5058" spans="1:22" x14ac:dyDescent="0.25">
      <c r="A5058">
        <v>32.107143000000001</v>
      </c>
      <c r="B5058">
        <v>0.16767099999999999</v>
      </c>
      <c r="C5058">
        <v>-4.1335999999999998E-2</v>
      </c>
      <c r="D5058">
        <v>-0.20456199999999999</v>
      </c>
      <c r="E5058">
        <v>4.4345000000000002E-2</v>
      </c>
      <c r="F5058">
        <v>-6.1329000000000002E-2</v>
      </c>
      <c r="G5058">
        <v>-7.2150000000000001E-3</v>
      </c>
      <c r="H5058">
        <v>-7.2150000000000001E-3</v>
      </c>
      <c r="I5058">
        <v>0</v>
      </c>
      <c r="J5058">
        <v>0</v>
      </c>
      <c r="M5058">
        <f t="shared" si="119"/>
        <v>12.023810000000001</v>
      </c>
      <c r="N5058">
        <v>4.7079338692130003E-3</v>
      </c>
      <c r="O5058">
        <v>-6.9709688425064004E-2</v>
      </c>
      <c r="P5058">
        <v>-0.25393971800804099</v>
      </c>
      <c r="Q5058">
        <v>-2.2632664069533001E-2</v>
      </c>
      <c r="R5058">
        <v>-1.2462878599763E-2</v>
      </c>
      <c r="S5058">
        <v>-2.5834213942288999E-2</v>
      </c>
      <c r="T5058">
        <v>-3.7930514663458002E-2</v>
      </c>
      <c r="U5058">
        <v>-5.8344747871161E-2</v>
      </c>
      <c r="V5058">
        <v>-0.16688427329063399</v>
      </c>
    </row>
    <row r="5059" spans="1:22" x14ac:dyDescent="0.25">
      <c r="A5059">
        <v>32.109524</v>
      </c>
      <c r="B5059">
        <v>-0.123088</v>
      </c>
      <c r="C5059">
        <v>-6.8446000000000007E-2</v>
      </c>
      <c r="D5059">
        <v>-0.23896800000000001</v>
      </c>
      <c r="E5059">
        <v>-2.129E-2</v>
      </c>
      <c r="F5059">
        <v>3.1621999999999997E-2</v>
      </c>
      <c r="G5059">
        <v>1.2744999999999999E-2</v>
      </c>
      <c r="H5059">
        <v>1.2744999999999999E-2</v>
      </c>
      <c r="I5059">
        <v>0</v>
      </c>
      <c r="J5059">
        <v>0</v>
      </c>
      <c r="M5059">
        <f t="shared" si="119"/>
        <v>12.026191000000001</v>
      </c>
      <c r="N5059">
        <v>4.8571778461340004E-3</v>
      </c>
      <c r="O5059">
        <v>-6.9628156721592005E-2</v>
      </c>
      <c r="P5059">
        <v>-0.25361281633377097</v>
      </c>
      <c r="Q5059">
        <v>-2.2686008363962E-2</v>
      </c>
      <c r="R5059">
        <v>-1.2506369501352E-2</v>
      </c>
      <c r="S5059">
        <v>-2.5858525186777E-2</v>
      </c>
      <c r="T5059">
        <v>-3.7816327065229E-2</v>
      </c>
      <c r="U5059">
        <v>-5.6730158627032998E-2</v>
      </c>
      <c r="V5059">
        <v>-0.17055825889110601</v>
      </c>
    </row>
    <row r="5060" spans="1:22" x14ac:dyDescent="0.25">
      <c r="A5060">
        <v>32.111905</v>
      </c>
      <c r="B5060">
        <v>2.8107E-2</v>
      </c>
      <c r="C5060">
        <v>-4.5208999999999999E-2</v>
      </c>
      <c r="D5060">
        <v>2.7677E-2</v>
      </c>
      <c r="E5060">
        <v>-9.9859000000000003E-2</v>
      </c>
      <c r="F5060">
        <v>2.4410999999999999E-2</v>
      </c>
      <c r="G5060">
        <v>6.2100000000000002E-4</v>
      </c>
      <c r="H5060">
        <v>-0.14066100000000001</v>
      </c>
      <c r="I5060">
        <v>-0.88198699999999997</v>
      </c>
      <c r="J5060">
        <v>-3.6079729999999999</v>
      </c>
      <c r="M5060">
        <f t="shared" si="119"/>
        <v>12.028572</v>
      </c>
      <c r="N5060">
        <v>4.9646128900349999E-3</v>
      </c>
      <c r="O5060">
        <v>-6.9568216800690003E-2</v>
      </c>
      <c r="P5060">
        <v>-0.25333648920059199</v>
      </c>
      <c r="Q5060">
        <v>-2.2743128240108001E-2</v>
      </c>
      <c r="R5060">
        <v>-1.2553058564662999E-2</v>
      </c>
      <c r="S5060">
        <v>-2.5893576443195E-2</v>
      </c>
      <c r="T5060">
        <v>-3.7716709077358003E-2</v>
      </c>
      <c r="U5060">
        <v>-5.4928291589022002E-2</v>
      </c>
      <c r="V5060">
        <v>-0.173810765147209</v>
      </c>
    </row>
    <row r="5061" spans="1:22" x14ac:dyDescent="0.25">
      <c r="A5061">
        <v>32.114286</v>
      </c>
      <c r="B5061">
        <v>0.15604100000000001</v>
      </c>
      <c r="C5061">
        <v>-6.8446000000000007E-2</v>
      </c>
      <c r="D5061">
        <v>-0.13575100000000001</v>
      </c>
      <c r="E5061">
        <v>-7.8060000000000004E-2</v>
      </c>
      <c r="F5061">
        <v>-1.374E-3</v>
      </c>
      <c r="G5061">
        <v>-2.3503E-2</v>
      </c>
      <c r="H5061">
        <v>-2.3503E-2</v>
      </c>
      <c r="I5061">
        <v>0</v>
      </c>
      <c r="J5061">
        <v>0</v>
      </c>
      <c r="M5061">
        <f t="shared" si="119"/>
        <v>12.030953</v>
      </c>
      <c r="N5061">
        <v>5.0235236994920001E-3</v>
      </c>
      <c r="O5061">
        <v>-6.9522887468337999E-2</v>
      </c>
      <c r="P5061">
        <v>-0.25311747193336498</v>
      </c>
      <c r="Q5061">
        <v>-2.2805916145444E-2</v>
      </c>
      <c r="R5061">
        <v>-1.2601301074028E-2</v>
      </c>
      <c r="S5061">
        <v>-2.5940205901861E-2</v>
      </c>
      <c r="T5061">
        <v>-3.7643793970346E-2</v>
      </c>
      <c r="U5061">
        <v>-5.2979618310927998E-2</v>
      </c>
      <c r="V5061">
        <v>-0.17659388482570601</v>
      </c>
    </row>
    <row r="5062" spans="1:22" x14ac:dyDescent="0.25">
      <c r="A5062">
        <v>32.116667</v>
      </c>
      <c r="B5062">
        <v>-0.27428200000000003</v>
      </c>
      <c r="C5062">
        <v>-8.7811E-2</v>
      </c>
      <c r="D5062">
        <v>-0.60023000000000004</v>
      </c>
      <c r="E5062">
        <v>1.6983000000000002E-2</v>
      </c>
      <c r="F5062">
        <v>-7.8309999999999994E-3</v>
      </c>
      <c r="G5062">
        <v>-5.7778999999999997E-2</v>
      </c>
      <c r="H5062">
        <v>-5.7778999999999997E-2</v>
      </c>
      <c r="I5062">
        <v>0</v>
      </c>
      <c r="J5062">
        <v>0</v>
      </c>
      <c r="M5062">
        <f t="shared" si="119"/>
        <v>12.033334</v>
      </c>
      <c r="N5062">
        <v>5.0499276258049999E-3</v>
      </c>
      <c r="O5062">
        <v>-6.9500491023064007E-2</v>
      </c>
      <c r="P5062">
        <v>-0.25294047594070401</v>
      </c>
      <c r="Q5062">
        <v>-2.2876400500536E-2</v>
      </c>
      <c r="R5062">
        <v>-1.2648909352720001E-2</v>
      </c>
      <c r="S5062">
        <v>-2.5999175384640999E-2</v>
      </c>
      <c r="T5062">
        <v>-3.7607435137032998E-2</v>
      </c>
      <c r="U5062">
        <v>-5.0934109836817003E-2</v>
      </c>
      <c r="V5062">
        <v>-0.17893984913826</v>
      </c>
    </row>
    <row r="5063" spans="1:22" x14ac:dyDescent="0.25">
      <c r="A5063">
        <v>32.119047999999999</v>
      </c>
      <c r="B5063">
        <v>0.27622099999999999</v>
      </c>
      <c r="C5063">
        <v>-9.5556000000000002E-2</v>
      </c>
      <c r="D5063">
        <v>-0.39379500000000001</v>
      </c>
      <c r="E5063">
        <v>-6.5009999999999998E-3</v>
      </c>
      <c r="F5063">
        <v>-1.3783E-2</v>
      </c>
      <c r="G5063">
        <v>-4.6341E-2</v>
      </c>
      <c r="H5063">
        <v>-4.6341E-2</v>
      </c>
      <c r="I5063">
        <v>0</v>
      </c>
      <c r="J5063">
        <v>0</v>
      </c>
      <c r="M5063">
        <f t="shared" si="119"/>
        <v>12.035715</v>
      </c>
      <c r="N5063">
        <v>5.035871639848E-3</v>
      </c>
      <c r="O5063">
        <v>-6.9489181041718001E-2</v>
      </c>
      <c r="P5063">
        <v>-0.252820193767548</v>
      </c>
      <c r="Q5063">
        <v>-2.2956138476729001E-2</v>
      </c>
      <c r="R5063">
        <v>-1.2694787234068E-2</v>
      </c>
      <c r="S5063">
        <v>-2.6071093976498001E-2</v>
      </c>
      <c r="T5063">
        <v>-3.7613429129124E-2</v>
      </c>
      <c r="U5063">
        <v>-4.8839177936316001E-2</v>
      </c>
      <c r="V5063">
        <v>-0.18087036907672899</v>
      </c>
    </row>
    <row r="5064" spans="1:22" x14ac:dyDescent="0.25">
      <c r="A5064">
        <v>32.121428999999999</v>
      </c>
      <c r="B5064">
        <v>-0.107581</v>
      </c>
      <c r="C5064">
        <v>9.0109999999999999E-3</v>
      </c>
      <c r="D5064">
        <v>-0.13575100000000001</v>
      </c>
      <c r="E5064">
        <v>-1.8263000000000001E-2</v>
      </c>
      <c r="F5064">
        <v>-7.0394999999999999E-2</v>
      </c>
      <c r="G5064">
        <v>-2.6793000000000001E-2</v>
      </c>
      <c r="H5064">
        <v>-2.6793000000000001E-2</v>
      </c>
      <c r="I5064">
        <v>0</v>
      </c>
      <c r="J5064">
        <v>0</v>
      </c>
      <c r="M5064">
        <f t="shared" ref="M5064:M5127" si="120">A5064-A$8</f>
        <v>12.038095999999999</v>
      </c>
      <c r="N5064">
        <v>4.9963574856520003E-3</v>
      </c>
      <c r="O5064">
        <v>-6.9500282406807001E-2</v>
      </c>
      <c r="P5064">
        <v>-0.252757549285889</v>
      </c>
      <c r="Q5064">
        <v>-2.3045739158987999E-2</v>
      </c>
      <c r="R5064">
        <v>-1.2737832963467E-2</v>
      </c>
      <c r="S5064">
        <v>-2.6156436651945E-2</v>
      </c>
      <c r="T5064">
        <v>-3.7669248878956001E-2</v>
      </c>
      <c r="U5064">
        <v>-4.6742975711823002E-2</v>
      </c>
      <c r="V5064">
        <v>-0.182432800531387</v>
      </c>
    </row>
    <row r="5065" spans="1:22" x14ac:dyDescent="0.25">
      <c r="A5065">
        <v>32.123809999999999</v>
      </c>
      <c r="B5065">
        <v>-6.4935999999999994E-2</v>
      </c>
      <c r="C5065">
        <v>-0.13428499999999999</v>
      </c>
      <c r="D5065">
        <v>0.14809800000000001</v>
      </c>
      <c r="E5065">
        <v>1.5640000000000001E-2</v>
      </c>
      <c r="F5065">
        <v>-1.6773E-2</v>
      </c>
      <c r="G5065">
        <v>2.0609999999999999E-3</v>
      </c>
      <c r="H5065">
        <v>1.0411E-2</v>
      </c>
      <c r="I5065">
        <v>0.11325300000000001</v>
      </c>
      <c r="J5065">
        <v>0.105604</v>
      </c>
      <c r="M5065">
        <f t="shared" si="120"/>
        <v>12.040476999999999</v>
      </c>
      <c r="N5065">
        <v>4.9350499175489998E-3</v>
      </c>
      <c r="O5065">
        <v>-6.9518782198428997E-2</v>
      </c>
      <c r="P5065">
        <v>-0.25273472070693997</v>
      </c>
      <c r="Q5065">
        <v>-2.3148633539676999E-2</v>
      </c>
      <c r="R5065">
        <v>-1.2776535004377001E-2</v>
      </c>
      <c r="S5065">
        <v>-2.6254625990987001E-2</v>
      </c>
      <c r="T5065">
        <v>-3.7779077887534998E-2</v>
      </c>
      <c r="U5065">
        <v>-4.4690072536468999E-2</v>
      </c>
      <c r="V5065">
        <v>-0.183672919869423</v>
      </c>
    </row>
    <row r="5066" spans="1:22" x14ac:dyDescent="0.25">
      <c r="A5066">
        <v>32.126190000000001</v>
      </c>
      <c r="B5066">
        <v>-3.0044999999999999E-2</v>
      </c>
      <c r="C5066">
        <v>-7.2318999999999994E-2</v>
      </c>
      <c r="D5066">
        <v>-0.281976</v>
      </c>
      <c r="E5066">
        <v>-3.7761999999999997E-2</v>
      </c>
      <c r="F5066">
        <v>5.3237E-2</v>
      </c>
      <c r="G5066">
        <v>-5.372E-3</v>
      </c>
      <c r="H5066">
        <v>-5.372E-3</v>
      </c>
      <c r="I5066">
        <v>0</v>
      </c>
      <c r="J5066">
        <v>0</v>
      </c>
      <c r="M5066">
        <f t="shared" si="120"/>
        <v>12.042857000000001</v>
      </c>
      <c r="N5066">
        <v>4.8534716479479998E-3</v>
      </c>
      <c r="O5066">
        <v>-6.9554850459098996E-2</v>
      </c>
      <c r="P5066">
        <v>-0.25276696681976302</v>
      </c>
      <c r="Q5066">
        <v>-2.3262750357388999E-2</v>
      </c>
      <c r="R5066">
        <v>-1.2809187173843E-2</v>
      </c>
      <c r="S5066">
        <v>-2.6365138590335999E-2</v>
      </c>
      <c r="T5066">
        <v>-3.7945650517941E-2</v>
      </c>
      <c r="U5066">
        <v>-4.2720805853605E-2</v>
      </c>
      <c r="V5066">
        <v>-0.18463703989982599</v>
      </c>
    </row>
    <row r="5067" spans="1:22" x14ac:dyDescent="0.25">
      <c r="A5067">
        <v>32.128571000000001</v>
      </c>
      <c r="B5067">
        <v>-6.8812999999999999E-2</v>
      </c>
      <c r="C5067">
        <v>4.3866000000000002E-2</v>
      </c>
      <c r="D5067">
        <v>-0.39379500000000001</v>
      </c>
      <c r="E5067">
        <v>-0.118377</v>
      </c>
      <c r="F5067">
        <v>2.7109999999999999E-3</v>
      </c>
      <c r="G5067">
        <v>-1.6597000000000001E-2</v>
      </c>
      <c r="H5067">
        <v>-1.6597000000000001E-2</v>
      </c>
      <c r="I5067">
        <v>0</v>
      </c>
      <c r="J5067">
        <v>0</v>
      </c>
      <c r="M5067">
        <f t="shared" si="120"/>
        <v>12.045238000000001</v>
      </c>
      <c r="N5067">
        <v>4.7623268328609997E-3</v>
      </c>
      <c r="O5067">
        <v>-6.9604881107807007E-2</v>
      </c>
      <c r="P5067">
        <v>-0.25284382700920099</v>
      </c>
      <c r="Q5067">
        <v>-2.3389978334308E-2</v>
      </c>
      <c r="R5067">
        <v>-1.2834085151553E-2</v>
      </c>
      <c r="S5067">
        <v>-2.6487017050385E-2</v>
      </c>
      <c r="T5067">
        <v>-3.8169469684362002E-2</v>
      </c>
      <c r="U5067">
        <v>-4.0870178490876999E-2</v>
      </c>
      <c r="V5067">
        <v>-0.185368612408638</v>
      </c>
    </row>
    <row r="5068" spans="1:22" x14ac:dyDescent="0.25">
      <c r="A5068">
        <v>32.130952000000001</v>
      </c>
      <c r="B5068">
        <v>0.25683699999999998</v>
      </c>
      <c r="C5068">
        <v>-0.15364900000000001</v>
      </c>
      <c r="D5068">
        <v>-0.38519300000000001</v>
      </c>
      <c r="E5068">
        <v>-2.1780999999999998E-2</v>
      </c>
      <c r="F5068">
        <v>-5.1840999999999998E-2</v>
      </c>
      <c r="G5068">
        <v>-4.7126000000000001E-2</v>
      </c>
      <c r="H5068">
        <v>-4.7126000000000001E-2</v>
      </c>
      <c r="I5068">
        <v>0</v>
      </c>
      <c r="J5068">
        <v>0</v>
      </c>
      <c r="M5068">
        <f t="shared" si="120"/>
        <v>12.047619000000001</v>
      </c>
      <c r="N5068">
        <v>4.6570338308809999E-3</v>
      </c>
      <c r="O5068">
        <v>-6.9664202630520006E-2</v>
      </c>
      <c r="P5068">
        <v>-0.252962946891785</v>
      </c>
      <c r="Q5068">
        <v>-2.3531991988420001E-2</v>
      </c>
      <c r="R5068">
        <v>-1.2850435450672999E-2</v>
      </c>
      <c r="S5068">
        <v>-2.6620101183652999E-2</v>
      </c>
      <c r="T5068">
        <v>-3.8450054824352001E-2</v>
      </c>
      <c r="U5068">
        <v>-3.9166949689387998E-2</v>
      </c>
      <c r="V5068">
        <v>-0.18590523302555101</v>
      </c>
    </row>
    <row r="5069" spans="1:22" x14ac:dyDescent="0.25">
      <c r="A5069">
        <v>32.133333</v>
      </c>
      <c r="B5069">
        <v>-0.173486</v>
      </c>
      <c r="C5069">
        <v>-9.9429000000000003E-2</v>
      </c>
      <c r="D5069">
        <v>-0.40239599999999998</v>
      </c>
      <c r="E5069">
        <v>7.6372999999999996E-2</v>
      </c>
      <c r="F5069">
        <v>-4.0233999999999999E-2</v>
      </c>
      <c r="G5069">
        <v>-5.1116000000000002E-2</v>
      </c>
      <c r="H5069">
        <v>-5.1116000000000002E-2</v>
      </c>
      <c r="I5069">
        <v>0</v>
      </c>
      <c r="J5069">
        <v>0</v>
      </c>
      <c r="M5069">
        <f t="shared" si="120"/>
        <v>12.05</v>
      </c>
      <c r="N5069">
        <v>4.5529720373450001E-3</v>
      </c>
      <c r="O5069">
        <v>-6.9732151925564007E-2</v>
      </c>
      <c r="P5069">
        <v>-0.253123790025711</v>
      </c>
      <c r="Q5069">
        <v>-2.3686923086643E-2</v>
      </c>
      <c r="R5069">
        <v>-1.2856713496148999E-2</v>
      </c>
      <c r="S5069">
        <v>-2.6763699948788001E-2</v>
      </c>
      <c r="T5069">
        <v>-3.8784492760897002E-2</v>
      </c>
      <c r="U5069">
        <v>-3.7632957100868003E-2</v>
      </c>
      <c r="V5069">
        <v>-0.18627628684043901</v>
      </c>
    </row>
    <row r="5070" spans="1:22" x14ac:dyDescent="0.25">
      <c r="A5070">
        <v>32.135714</v>
      </c>
      <c r="B5070">
        <v>0.101766</v>
      </c>
      <c r="C5070">
        <v>3.9993000000000001E-2</v>
      </c>
      <c r="D5070">
        <v>0.122294</v>
      </c>
      <c r="E5070">
        <v>1.4171E-2</v>
      </c>
      <c r="F5070">
        <v>-5.5789999999999998E-3</v>
      </c>
      <c r="G5070">
        <v>-3.3204999999999998E-2</v>
      </c>
      <c r="H5070">
        <v>-2.3237000000000001E-2</v>
      </c>
      <c r="I5070">
        <v>4.5617999999999999E-2</v>
      </c>
      <c r="J5070">
        <v>0.11587699999999999</v>
      </c>
      <c r="M5070">
        <f t="shared" si="120"/>
        <v>12.052381</v>
      </c>
      <c r="N5070">
        <v>4.4447304680940002E-3</v>
      </c>
      <c r="O5070">
        <v>-6.9808900356293002E-2</v>
      </c>
      <c r="P5070">
        <v>-0.25333002209663402</v>
      </c>
      <c r="Q5070">
        <v>-2.3852577432990001E-2</v>
      </c>
      <c r="R5070">
        <v>-1.2853438965976001E-2</v>
      </c>
      <c r="S5070">
        <v>-2.6916848495603E-2</v>
      </c>
      <c r="T5070">
        <v>-3.9165966212749002E-2</v>
      </c>
      <c r="U5070">
        <v>-3.6282937973738001E-2</v>
      </c>
      <c r="V5070">
        <v>-0.18649137020111101</v>
      </c>
    </row>
    <row r="5071" spans="1:22" x14ac:dyDescent="0.25">
      <c r="A5071">
        <v>32.138095</v>
      </c>
      <c r="B5071">
        <v>4.8459999999999996E-3</v>
      </c>
      <c r="C5071">
        <v>-0.21948699999999999</v>
      </c>
      <c r="D5071">
        <v>-0.178758</v>
      </c>
      <c r="E5071">
        <v>-5.3448000000000002E-2</v>
      </c>
      <c r="F5071">
        <v>-1.5237000000000001E-2</v>
      </c>
      <c r="G5071">
        <v>-1.2057999999999999E-2</v>
      </c>
      <c r="H5071">
        <v>-1.2057999999999999E-2</v>
      </c>
      <c r="I5071">
        <v>0</v>
      </c>
      <c r="J5071">
        <v>0</v>
      </c>
      <c r="M5071">
        <f t="shared" si="120"/>
        <v>12.054762</v>
      </c>
      <c r="N5071">
        <v>4.3414379470049997E-3</v>
      </c>
      <c r="O5071">
        <v>-6.9892071187496005E-2</v>
      </c>
      <c r="P5071">
        <v>-0.25357210636138899</v>
      </c>
      <c r="Q5071">
        <v>-2.4027004837990001E-2</v>
      </c>
      <c r="R5071">
        <v>-1.2840564362705E-2</v>
      </c>
      <c r="S5071">
        <v>-2.7077753096819E-2</v>
      </c>
      <c r="T5071">
        <v>-3.9591316133738001E-2</v>
      </c>
      <c r="U5071">
        <v>-3.5123717039823997E-2</v>
      </c>
      <c r="V5071">
        <v>-0.18658173084259</v>
      </c>
    </row>
    <row r="5072" spans="1:22" x14ac:dyDescent="0.25">
      <c r="A5072">
        <v>32.140476</v>
      </c>
      <c r="B5072">
        <v>-3.0044999999999999E-2</v>
      </c>
      <c r="C5072">
        <v>8.6468000000000003E-2</v>
      </c>
      <c r="D5072">
        <v>-0.73785400000000001</v>
      </c>
      <c r="E5072">
        <v>-2.4698000000000001E-2</v>
      </c>
      <c r="F5072">
        <v>-1.7510000000000001E-2</v>
      </c>
      <c r="G5072">
        <v>-7.9500000000000003E-4</v>
      </c>
      <c r="H5072">
        <v>-7.9500000000000003E-4</v>
      </c>
      <c r="I5072">
        <v>0</v>
      </c>
      <c r="J5072">
        <v>0</v>
      </c>
      <c r="M5072">
        <f t="shared" si="120"/>
        <v>12.057143</v>
      </c>
      <c r="N5072">
        <v>4.2434292845430002E-3</v>
      </c>
      <c r="O5072">
        <v>-6.9983959197998005E-2</v>
      </c>
      <c r="P5072">
        <v>-0.25384309887885997</v>
      </c>
      <c r="Q5072">
        <v>-2.4210143834352001E-2</v>
      </c>
      <c r="R5072">
        <v>-1.2817082926631E-2</v>
      </c>
      <c r="S5072">
        <v>-2.7244590222835999E-2</v>
      </c>
      <c r="T5072">
        <v>-4.0049027651547997E-2</v>
      </c>
      <c r="U5072">
        <v>-3.4155596047639999E-2</v>
      </c>
      <c r="V5072">
        <v>-0.18653120100498199</v>
      </c>
    </row>
    <row r="5073" spans="1:22" x14ac:dyDescent="0.25">
      <c r="A5073">
        <v>32.142856999999999</v>
      </c>
      <c r="B5073">
        <v>-6.4935999999999994E-2</v>
      </c>
      <c r="C5073">
        <v>-0.26208900000000002</v>
      </c>
      <c r="D5073">
        <v>-0.41099799999999997</v>
      </c>
      <c r="E5073">
        <v>-4.5414999999999997E-2</v>
      </c>
      <c r="F5073">
        <v>1.1827000000000001E-2</v>
      </c>
      <c r="G5073">
        <v>-7.6790000000000001E-3</v>
      </c>
      <c r="H5073">
        <v>-7.6790000000000001E-3</v>
      </c>
      <c r="I5073">
        <v>0</v>
      </c>
      <c r="J5073">
        <v>0</v>
      </c>
      <c r="M5073">
        <f t="shared" si="120"/>
        <v>12.059524</v>
      </c>
      <c r="N5073">
        <v>4.1454602032900004E-3</v>
      </c>
      <c r="O5073">
        <v>-7.0082530379295002E-2</v>
      </c>
      <c r="P5073">
        <v>-0.25415009260177601</v>
      </c>
      <c r="Q5073">
        <v>-2.4399245157838E-2</v>
      </c>
      <c r="R5073">
        <v>-1.2782932259142E-2</v>
      </c>
      <c r="S5073">
        <v>-2.7415540069342E-2</v>
      </c>
      <c r="T5073">
        <v>-4.0527932345866997E-2</v>
      </c>
      <c r="U5073">
        <v>-3.3356163650751003E-2</v>
      </c>
      <c r="V5073">
        <v>-0.18632330000400499</v>
      </c>
    </row>
    <row r="5074" spans="1:22" x14ac:dyDescent="0.25">
      <c r="A5074">
        <v>32.145237999999999</v>
      </c>
      <c r="B5074">
        <v>-3.7798999999999999E-2</v>
      </c>
      <c r="C5074">
        <v>6.3229999999999995E-2</v>
      </c>
      <c r="D5074">
        <v>0.113692</v>
      </c>
      <c r="E5074">
        <v>-7.3859999999999995E-2</v>
      </c>
      <c r="F5074">
        <v>-1.9186000000000002E-2</v>
      </c>
      <c r="G5074">
        <v>-2.6610000000000002E-2</v>
      </c>
      <c r="H5074">
        <v>-1.2725E-2</v>
      </c>
      <c r="I5074">
        <v>0.16875399999999999</v>
      </c>
      <c r="J5074">
        <v>-0.64965099999999998</v>
      </c>
      <c r="M5074">
        <f t="shared" si="120"/>
        <v>12.061904999999999</v>
      </c>
      <c r="N5074">
        <v>4.0527163073420004E-3</v>
      </c>
      <c r="O5074">
        <v>-7.0190697908401004E-2</v>
      </c>
      <c r="P5074">
        <v>-0.25449502468109098</v>
      </c>
      <c r="Q5074">
        <v>-2.4592902511358001E-2</v>
      </c>
      <c r="R5074">
        <v>-1.2737787328660001E-2</v>
      </c>
      <c r="S5074">
        <v>-2.7588628232478998E-2</v>
      </c>
      <c r="T5074">
        <v>-4.1019212454557002E-2</v>
      </c>
      <c r="U5074">
        <v>-3.2738689333199997E-2</v>
      </c>
      <c r="V5074">
        <v>-0.18594112992286699</v>
      </c>
    </row>
    <row r="5075" spans="1:22" x14ac:dyDescent="0.25">
      <c r="A5075">
        <v>32.147618999999999</v>
      </c>
      <c r="B5075">
        <v>0.12890299999999999</v>
      </c>
      <c r="C5075">
        <v>-0.13428499999999999</v>
      </c>
      <c r="D5075">
        <v>-0.14435200000000001</v>
      </c>
      <c r="E5075">
        <v>1.5640000000000001E-2</v>
      </c>
      <c r="F5075">
        <v>-1.8529E-2</v>
      </c>
      <c r="G5075">
        <v>-5.7808999999999999E-2</v>
      </c>
      <c r="H5075">
        <v>-5.7808999999999999E-2</v>
      </c>
      <c r="I5075">
        <v>0</v>
      </c>
      <c r="J5075">
        <v>0</v>
      </c>
      <c r="M5075">
        <f t="shared" si="120"/>
        <v>12.064285999999999</v>
      </c>
      <c r="N5075">
        <v>3.9543001912530004E-3</v>
      </c>
      <c r="O5075">
        <v>-7.0305265486239998E-2</v>
      </c>
      <c r="P5075">
        <v>-0.25487616658210799</v>
      </c>
      <c r="Q5075">
        <v>-2.4789562448859E-2</v>
      </c>
      <c r="R5075">
        <v>-1.2682665139436999E-2</v>
      </c>
      <c r="S5075">
        <v>-2.7762148529291E-2</v>
      </c>
      <c r="T5075">
        <v>-4.1509948670864001E-2</v>
      </c>
      <c r="U5075">
        <v>-3.2272644340992002E-2</v>
      </c>
      <c r="V5075">
        <v>-0.18536205589771301</v>
      </c>
    </row>
    <row r="5076" spans="1:22" x14ac:dyDescent="0.25">
      <c r="A5076">
        <v>32.15</v>
      </c>
      <c r="B5076">
        <v>-0.17736299999999999</v>
      </c>
      <c r="C5076">
        <v>-7.6191999999999996E-2</v>
      </c>
      <c r="D5076">
        <v>-0.37659199999999998</v>
      </c>
      <c r="E5076">
        <v>2.1458000000000001E-2</v>
      </c>
      <c r="F5076">
        <v>-2.3761999999999998E-2</v>
      </c>
      <c r="G5076">
        <v>-5.8381000000000002E-2</v>
      </c>
      <c r="H5076">
        <v>-5.8381000000000002E-2</v>
      </c>
      <c r="I5076">
        <v>0</v>
      </c>
      <c r="J5076">
        <v>0</v>
      </c>
      <c r="M5076">
        <f t="shared" si="120"/>
        <v>12.066666999999999</v>
      </c>
      <c r="N5076">
        <v>3.8585739675910001E-3</v>
      </c>
      <c r="O5076">
        <v>-7.0427805185317993E-2</v>
      </c>
      <c r="P5076">
        <v>-0.25527420639991799</v>
      </c>
      <c r="Q5076">
        <v>-2.4985510855912999E-2</v>
      </c>
      <c r="R5076">
        <v>-1.2618314474821E-2</v>
      </c>
      <c r="S5076">
        <v>-2.7934623882173999E-2</v>
      </c>
      <c r="T5076">
        <v>-4.1991282254457002E-2</v>
      </c>
      <c r="U5076">
        <v>-3.1940151005982999E-2</v>
      </c>
      <c r="V5076">
        <v>-0.18457847833633401</v>
      </c>
    </row>
    <row r="5077" spans="1:22" x14ac:dyDescent="0.25">
      <c r="A5077">
        <v>32.152380999999998</v>
      </c>
      <c r="B5077">
        <v>0.237453</v>
      </c>
      <c r="C5077">
        <v>-8.7811E-2</v>
      </c>
      <c r="D5077">
        <v>1.8730000000000001E-3</v>
      </c>
      <c r="E5077">
        <v>-8.2364000000000007E-2</v>
      </c>
      <c r="F5077">
        <v>6.4380000000000001E-3</v>
      </c>
      <c r="G5077">
        <v>-2.5628000000000001E-2</v>
      </c>
      <c r="H5077">
        <v>-2.5628000000000001E-2</v>
      </c>
      <c r="I5077">
        <v>0</v>
      </c>
      <c r="J5077">
        <v>0</v>
      </c>
      <c r="M5077">
        <f t="shared" si="120"/>
        <v>12.069047999999999</v>
      </c>
      <c r="N5077">
        <v>3.7552174180749999E-3</v>
      </c>
      <c r="O5077">
        <v>-7.0559822022914997E-2</v>
      </c>
      <c r="P5077">
        <v>-0.25570586323738098</v>
      </c>
      <c r="Q5077">
        <v>-2.5174785405396999E-2</v>
      </c>
      <c r="R5077">
        <v>-1.2546751648188E-2</v>
      </c>
      <c r="S5077">
        <v>-2.8105007484555002E-2</v>
      </c>
      <c r="T5077">
        <v>-4.2450223118067003E-2</v>
      </c>
      <c r="U5077">
        <v>-3.1710758805274998E-2</v>
      </c>
      <c r="V5077">
        <v>-0.18351553380489299</v>
      </c>
    </row>
    <row r="5078" spans="1:22" x14ac:dyDescent="0.25">
      <c r="A5078">
        <v>32.154761999999998</v>
      </c>
      <c r="B5078">
        <v>-5.3305999999999999E-2</v>
      </c>
      <c r="C5078">
        <v>4.3866000000000002E-2</v>
      </c>
      <c r="D5078">
        <v>-0.49701299999999998</v>
      </c>
      <c r="E5078">
        <v>-4.2684E-2</v>
      </c>
      <c r="F5078">
        <v>-1.8022E-2</v>
      </c>
      <c r="G5078">
        <v>-1.6597000000000001E-2</v>
      </c>
      <c r="H5078">
        <v>-1.6597000000000001E-2</v>
      </c>
      <c r="I5078">
        <v>0</v>
      </c>
      <c r="J5078">
        <v>0</v>
      </c>
      <c r="M5078">
        <f t="shared" si="120"/>
        <v>12.071428999999998</v>
      </c>
      <c r="N5078">
        <v>3.6438496317709999E-3</v>
      </c>
      <c r="O5078">
        <v>-7.0700198411942E-2</v>
      </c>
      <c r="P5078">
        <v>-0.25617650151252702</v>
      </c>
      <c r="Q5078">
        <v>-2.5355895981193002E-2</v>
      </c>
      <c r="R5078">
        <v>-1.2469829991459999E-2</v>
      </c>
      <c r="S5078">
        <v>-2.8271302580833001E-2</v>
      </c>
      <c r="T5078">
        <v>-4.2877409607171998E-2</v>
      </c>
      <c r="U5078">
        <v>-3.1560238450765998E-2</v>
      </c>
      <c r="V5078">
        <v>-0.18216474354267101</v>
      </c>
    </row>
    <row r="5079" spans="1:22" x14ac:dyDescent="0.25">
      <c r="A5079">
        <v>32.157142999999998</v>
      </c>
      <c r="B5079">
        <v>-0.138595</v>
      </c>
      <c r="C5079">
        <v>-0.242725</v>
      </c>
      <c r="D5079">
        <v>-0.36799100000000001</v>
      </c>
      <c r="E5079">
        <v>8.5640000000000004E-3</v>
      </c>
      <c r="F5079">
        <v>-3.3445999999999997E-2</v>
      </c>
      <c r="G5079">
        <v>-8.6619999999999996E-3</v>
      </c>
      <c r="H5079">
        <v>-8.6619999999999996E-3</v>
      </c>
      <c r="I5079">
        <v>0</v>
      </c>
      <c r="J5079">
        <v>0</v>
      </c>
      <c r="M5079">
        <f t="shared" si="120"/>
        <v>12.073809999999998</v>
      </c>
      <c r="N5079">
        <v>3.524373052642E-3</v>
      </c>
      <c r="O5079">
        <v>-7.0857264101505002E-2</v>
      </c>
      <c r="P5079">
        <v>-0.25666406750678999</v>
      </c>
      <c r="Q5079">
        <v>-2.5527603924274E-2</v>
      </c>
      <c r="R5079">
        <v>-1.2388448230922E-2</v>
      </c>
      <c r="S5079">
        <v>-2.8431013226509001E-2</v>
      </c>
      <c r="T5079">
        <v>-4.3261710554361003E-2</v>
      </c>
      <c r="U5079">
        <v>-3.1448941677808998E-2</v>
      </c>
      <c r="V5079">
        <v>-0.180507436394691</v>
      </c>
    </row>
    <row r="5080" spans="1:22" x14ac:dyDescent="0.25">
      <c r="A5080">
        <v>32.159523999999998</v>
      </c>
      <c r="B5080">
        <v>0.101766</v>
      </c>
      <c r="C5080">
        <v>-1.0354E-2</v>
      </c>
      <c r="D5080">
        <v>1.0474000000000001E-2</v>
      </c>
      <c r="E5080">
        <v>-3.4395000000000002E-2</v>
      </c>
      <c r="F5080">
        <v>7.9690000000000004E-3</v>
      </c>
      <c r="G5080">
        <v>-2.9222000000000001E-2</v>
      </c>
      <c r="H5080">
        <v>-0.37126500000000001</v>
      </c>
      <c r="I5080">
        <v>-0.76075599999999999</v>
      </c>
      <c r="J5080">
        <v>-3.2836829999999999</v>
      </c>
      <c r="M5080">
        <f t="shared" si="120"/>
        <v>12.076190999999998</v>
      </c>
      <c r="N5080">
        <v>3.3818383235479999E-3</v>
      </c>
      <c r="O5080">
        <v>-7.1023024618626002E-2</v>
      </c>
      <c r="P5080">
        <v>-0.25718474388122597</v>
      </c>
      <c r="Q5080">
        <v>-2.5685846805572999E-2</v>
      </c>
      <c r="R5080">
        <v>-1.2303397990763E-2</v>
      </c>
      <c r="S5080">
        <v>-2.8581904247402999E-2</v>
      </c>
      <c r="T5080">
        <v>-4.3596375733614003E-2</v>
      </c>
      <c r="U5080">
        <v>-3.1369876116513998E-2</v>
      </c>
      <c r="V5080">
        <v>-0.17852193117141699</v>
      </c>
    </row>
    <row r="5081" spans="1:22" x14ac:dyDescent="0.25">
      <c r="A5081">
        <v>32.161904999999997</v>
      </c>
      <c r="B5081">
        <v>-8.4320000000000006E-2</v>
      </c>
      <c r="C5081">
        <v>2.8375000000000001E-2</v>
      </c>
      <c r="D5081">
        <v>-0.187359</v>
      </c>
      <c r="E5081">
        <v>-5.6536000000000003E-2</v>
      </c>
      <c r="F5081">
        <v>-3.6519999999999999E-3</v>
      </c>
      <c r="G5081">
        <v>-4.6066999999999997E-2</v>
      </c>
      <c r="H5081">
        <v>-4.6066999999999997E-2</v>
      </c>
      <c r="I5081">
        <v>0</v>
      </c>
      <c r="J5081">
        <v>0</v>
      </c>
      <c r="M5081">
        <f t="shared" si="120"/>
        <v>12.078571999999998</v>
      </c>
      <c r="N5081">
        <v>3.2233500387520001E-3</v>
      </c>
      <c r="O5081">
        <v>-7.1205258369445995E-2</v>
      </c>
      <c r="P5081">
        <v>-0.25773733854293801</v>
      </c>
      <c r="Q5081">
        <v>-2.5829173624515998E-2</v>
      </c>
      <c r="R5081">
        <v>-1.2215891852974999E-2</v>
      </c>
      <c r="S5081">
        <v>-2.8722656890750001E-2</v>
      </c>
      <c r="T5081">
        <v>-4.3874420225619999E-2</v>
      </c>
      <c r="U5081">
        <v>-3.1288336962461E-2</v>
      </c>
      <c r="V5081">
        <v>-0.176205009222031</v>
      </c>
    </row>
    <row r="5082" spans="1:22" x14ac:dyDescent="0.25">
      <c r="A5082">
        <v>32.164285999999997</v>
      </c>
      <c r="B5082">
        <v>0.148287</v>
      </c>
      <c r="C5082">
        <v>-6.0700999999999998E-2</v>
      </c>
      <c r="D5082">
        <v>-0.39379500000000001</v>
      </c>
      <c r="E5082">
        <v>6.9249999999999997E-3</v>
      </c>
      <c r="F5082">
        <v>-2.2617999999999999E-2</v>
      </c>
      <c r="G5082">
        <v>-5.1770999999999998E-2</v>
      </c>
      <c r="H5082">
        <v>-5.1770999999999998E-2</v>
      </c>
      <c r="I5082">
        <v>0</v>
      </c>
      <c r="J5082">
        <v>0</v>
      </c>
      <c r="M5082">
        <f t="shared" si="120"/>
        <v>12.080952999999997</v>
      </c>
      <c r="N5082">
        <v>3.0388231389220002E-3</v>
      </c>
      <c r="O5082">
        <v>-7.1400143206119995E-2</v>
      </c>
      <c r="P5082">
        <v>-0.25831007957458502</v>
      </c>
      <c r="Q5082">
        <v>-2.5955511257051998E-2</v>
      </c>
      <c r="R5082">
        <v>-1.2129479087889E-2</v>
      </c>
      <c r="S5082">
        <v>-2.8853086754679999E-2</v>
      </c>
      <c r="T5082">
        <v>-4.4092334806919001E-2</v>
      </c>
      <c r="U5082">
        <v>-3.1180199235678E-2</v>
      </c>
      <c r="V5082">
        <v>-0.17356066405773199</v>
      </c>
    </row>
    <row r="5083" spans="1:22" x14ac:dyDescent="0.25">
      <c r="A5083">
        <v>32.166666999999997</v>
      </c>
      <c r="B5083">
        <v>-2.6168E-2</v>
      </c>
      <c r="C5083">
        <v>-8.3937999999999999E-2</v>
      </c>
      <c r="D5083">
        <v>-0.53141899999999997</v>
      </c>
      <c r="E5083">
        <v>-1.6218E-2</v>
      </c>
      <c r="F5083">
        <v>-3.8498999999999999E-2</v>
      </c>
      <c r="G5083">
        <v>-1.796E-2</v>
      </c>
      <c r="H5083">
        <v>-1.796E-2</v>
      </c>
      <c r="I5083">
        <v>0</v>
      </c>
      <c r="J5083">
        <v>0</v>
      </c>
      <c r="M5083">
        <f t="shared" si="120"/>
        <v>12.083333999999997</v>
      </c>
      <c r="N5083">
        <v>2.8354884125289998E-3</v>
      </c>
      <c r="O5083">
        <v>-7.1605570614338004E-2</v>
      </c>
      <c r="P5083">
        <v>-0.258906990289688</v>
      </c>
      <c r="Q5083">
        <v>-2.6058977469802E-2</v>
      </c>
      <c r="R5083">
        <v>-1.2046069838107E-2</v>
      </c>
      <c r="S5083">
        <v>-2.8972774744034001E-2</v>
      </c>
      <c r="T5083">
        <v>-4.4247351586819E-2</v>
      </c>
      <c r="U5083">
        <v>-3.1029755249619002E-2</v>
      </c>
      <c r="V5083">
        <v>-0.17062528431415599</v>
      </c>
    </row>
    <row r="5084" spans="1:22" x14ac:dyDescent="0.25">
      <c r="A5084">
        <v>32.169047999999997</v>
      </c>
      <c r="B5084">
        <v>7.8505000000000005E-2</v>
      </c>
      <c r="C5084">
        <v>-7.6191999999999996E-2</v>
      </c>
      <c r="D5084">
        <v>-0.109946</v>
      </c>
      <c r="E5084">
        <v>-3.2946000000000003E-2</v>
      </c>
      <c r="F5084">
        <v>1.436E-3</v>
      </c>
      <c r="G5084">
        <v>-7.6030000000000004E-3</v>
      </c>
      <c r="H5084">
        <v>-7.6030000000000004E-3</v>
      </c>
      <c r="I5084">
        <v>0</v>
      </c>
      <c r="J5084">
        <v>0</v>
      </c>
      <c r="M5084">
        <f t="shared" si="120"/>
        <v>12.085714999999997</v>
      </c>
      <c r="N5084">
        <v>2.6067609433079999E-3</v>
      </c>
      <c r="O5084">
        <v>-7.1827672421931998E-2</v>
      </c>
      <c r="P5084">
        <v>-0.25953927636146501</v>
      </c>
      <c r="Q5084">
        <v>-2.6136036962271E-2</v>
      </c>
      <c r="R5084">
        <v>-1.1968942359090001E-2</v>
      </c>
      <c r="S5084">
        <v>-2.9081149026752001E-2</v>
      </c>
      <c r="T5084">
        <v>-4.4338747859001E-2</v>
      </c>
      <c r="U5084">
        <v>-3.0808059498668001E-2</v>
      </c>
      <c r="V5084">
        <v>-0.16738492250442499</v>
      </c>
    </row>
    <row r="5085" spans="1:22" x14ac:dyDescent="0.25">
      <c r="A5085">
        <v>32.171429000000003</v>
      </c>
      <c r="B5085">
        <v>8.7229999999999999E-3</v>
      </c>
      <c r="C5085">
        <v>-5.6827999999999997E-2</v>
      </c>
      <c r="D5085">
        <v>-0.27337400000000001</v>
      </c>
      <c r="E5085">
        <v>-1.6815E-2</v>
      </c>
      <c r="F5085">
        <v>-1.9668000000000001E-2</v>
      </c>
      <c r="G5085">
        <v>-1.8744E-2</v>
      </c>
      <c r="H5085">
        <v>-1.8744E-2</v>
      </c>
      <c r="I5085">
        <v>0</v>
      </c>
      <c r="J5085">
        <v>0</v>
      </c>
      <c r="M5085">
        <f t="shared" si="120"/>
        <v>12.088096000000004</v>
      </c>
      <c r="N5085">
        <v>2.3527785670009998E-3</v>
      </c>
      <c r="O5085">
        <v>-7.2060920298100004E-2</v>
      </c>
      <c r="P5085">
        <v>-0.26018854975700401</v>
      </c>
      <c r="Q5085">
        <v>-2.6187265291810001E-2</v>
      </c>
      <c r="R5085">
        <v>-1.1900421231985E-2</v>
      </c>
      <c r="S5085">
        <v>-2.9176509007812001E-2</v>
      </c>
      <c r="T5085">
        <v>-4.4366799294949001E-2</v>
      </c>
      <c r="U5085">
        <v>-3.0502837151289E-2</v>
      </c>
      <c r="V5085">
        <v>-0.163893923163414</v>
      </c>
    </row>
    <row r="5086" spans="1:22" x14ac:dyDescent="0.25">
      <c r="A5086">
        <v>32.173810000000003</v>
      </c>
      <c r="B5086">
        <v>-4.9429000000000001E-2</v>
      </c>
      <c r="C5086">
        <v>-0.16914000000000001</v>
      </c>
      <c r="D5086">
        <v>-0.20456199999999999</v>
      </c>
      <c r="E5086">
        <v>4.5789999999999997E-3</v>
      </c>
      <c r="F5086">
        <v>-2.3958E-2</v>
      </c>
      <c r="G5086">
        <v>-2.9017000000000001E-2</v>
      </c>
      <c r="H5086">
        <v>-2.9017000000000001E-2</v>
      </c>
      <c r="I5086">
        <v>0</v>
      </c>
      <c r="J5086">
        <v>0</v>
      </c>
      <c r="M5086">
        <f t="shared" si="120"/>
        <v>12.090477000000003</v>
      </c>
      <c r="N5086">
        <v>2.075943397358E-3</v>
      </c>
      <c r="O5086">
        <v>-7.2309888899326005E-2</v>
      </c>
      <c r="P5086">
        <v>-0.26085832715034502</v>
      </c>
      <c r="Q5086">
        <v>-2.6213239878415999E-2</v>
      </c>
      <c r="R5086">
        <v>-1.1839332059026E-2</v>
      </c>
      <c r="S5086">
        <v>-2.9258146882056999E-2</v>
      </c>
      <c r="T5086">
        <v>-4.4331952929497001E-2</v>
      </c>
      <c r="U5086">
        <v>-3.0100161209701999E-2</v>
      </c>
      <c r="V5086">
        <v>-0.16018907725810999</v>
      </c>
    </row>
    <row r="5087" spans="1:22" x14ac:dyDescent="0.25">
      <c r="A5087">
        <v>32.176189999999998</v>
      </c>
      <c r="B5087">
        <v>8.7229999999999999E-3</v>
      </c>
      <c r="C5087">
        <v>-3.3591000000000003E-2</v>
      </c>
      <c r="D5087">
        <v>-7.5539999999999996E-2</v>
      </c>
      <c r="E5087">
        <v>-6.6999000000000003E-2</v>
      </c>
      <c r="F5087">
        <v>2.0974E-2</v>
      </c>
      <c r="G5087">
        <v>-4.1422E-2</v>
      </c>
      <c r="H5087">
        <v>-4.1422E-2</v>
      </c>
      <c r="I5087">
        <v>0</v>
      </c>
      <c r="J5087">
        <v>0</v>
      </c>
      <c r="M5087">
        <f t="shared" si="120"/>
        <v>12.092856999999999</v>
      </c>
      <c r="N5087">
        <v>1.7658626893540001E-3</v>
      </c>
      <c r="O5087">
        <v>-7.2570830583571999E-2</v>
      </c>
      <c r="P5087">
        <v>-0.26155841350555398</v>
      </c>
      <c r="Q5087">
        <v>-2.6213549077511E-2</v>
      </c>
      <c r="R5087">
        <v>-1.1787761002779E-2</v>
      </c>
      <c r="S5087">
        <v>-2.9325917363167E-2</v>
      </c>
      <c r="T5087">
        <v>-4.4236917048693002E-2</v>
      </c>
      <c r="U5087">
        <v>-2.9588287696241999E-2</v>
      </c>
      <c r="V5087">
        <v>-0.15631532669067399</v>
      </c>
    </row>
    <row r="5088" spans="1:22" x14ac:dyDescent="0.25">
      <c r="A5088">
        <v>32.178570999999998</v>
      </c>
      <c r="B5088">
        <v>-7.6565999999999995E-2</v>
      </c>
      <c r="C5088">
        <v>-3.7463999999999997E-2</v>
      </c>
      <c r="D5088">
        <v>-0.32498300000000002</v>
      </c>
      <c r="E5088">
        <v>-8.3472000000000005E-2</v>
      </c>
      <c r="F5088">
        <v>1.4581999999999999E-2</v>
      </c>
      <c r="G5088">
        <v>-3.7043E-2</v>
      </c>
      <c r="H5088">
        <v>-3.7043E-2</v>
      </c>
      <c r="I5088">
        <v>0</v>
      </c>
      <c r="J5088">
        <v>0</v>
      </c>
      <c r="M5088">
        <f t="shared" si="120"/>
        <v>12.095237999999998</v>
      </c>
      <c r="N5088">
        <v>1.4399508945640001E-3</v>
      </c>
      <c r="O5088">
        <v>-7.2837762534618003E-2</v>
      </c>
      <c r="P5088">
        <v>-0.262256950139999</v>
      </c>
      <c r="Q5088">
        <v>-2.6188369840384002E-2</v>
      </c>
      <c r="R5088">
        <v>-1.1748065240681E-2</v>
      </c>
      <c r="S5088">
        <v>-2.9379980638623002E-2</v>
      </c>
      <c r="T5088">
        <v>-4.4084284454583997E-2</v>
      </c>
      <c r="U5088">
        <v>-2.8958665207028E-2</v>
      </c>
      <c r="V5088">
        <v>-0.15235167741775499</v>
      </c>
    </row>
    <row r="5089" spans="1:22" x14ac:dyDescent="0.25">
      <c r="A5089">
        <v>32.180951999999998</v>
      </c>
      <c r="B5089">
        <v>9.4011999999999998E-2</v>
      </c>
      <c r="C5089">
        <v>-0.18463199999999999</v>
      </c>
      <c r="D5089">
        <v>-0.43680200000000002</v>
      </c>
      <c r="E5089">
        <v>-3.5291999999999997E-2</v>
      </c>
      <c r="F5089">
        <v>-1.9297000000000002E-2</v>
      </c>
      <c r="G5089">
        <v>-3.8976999999999998E-2</v>
      </c>
      <c r="H5089">
        <v>-3.8976999999999998E-2</v>
      </c>
      <c r="I5089">
        <v>0</v>
      </c>
      <c r="J5089">
        <v>0</v>
      </c>
      <c r="M5089">
        <f t="shared" si="120"/>
        <v>12.097618999999998</v>
      </c>
      <c r="N5089">
        <v>1.0894248262049999E-3</v>
      </c>
      <c r="O5089">
        <v>-7.3118045926094E-2</v>
      </c>
      <c r="P5089">
        <v>-0.26297259330749501</v>
      </c>
      <c r="Q5089">
        <v>-2.6134232059121E-2</v>
      </c>
      <c r="R5089">
        <v>-1.172178145498E-2</v>
      </c>
      <c r="S5089">
        <v>-2.9421979561448E-2</v>
      </c>
      <c r="T5089">
        <v>-4.3881218880414997E-2</v>
      </c>
      <c r="U5089">
        <v>-2.8200915083289001E-2</v>
      </c>
      <c r="V5089">
        <v>-0.14829654991626701</v>
      </c>
    </row>
    <row r="5090" spans="1:22" x14ac:dyDescent="0.25">
      <c r="A5090">
        <v>32.183332999999998</v>
      </c>
      <c r="B5090">
        <v>-0.123088</v>
      </c>
      <c r="C5090">
        <v>0.160052</v>
      </c>
      <c r="D5090">
        <v>-0.34218599999999999</v>
      </c>
      <c r="E5090">
        <v>6.7990000000000004E-3</v>
      </c>
      <c r="F5090">
        <v>-3.4610000000000002E-2</v>
      </c>
      <c r="G5090">
        <v>-3.9289999999999999E-2</v>
      </c>
      <c r="H5090">
        <v>-3.9289999999999999E-2</v>
      </c>
      <c r="I5090">
        <v>0</v>
      </c>
      <c r="J5090">
        <v>0</v>
      </c>
      <c r="M5090">
        <f t="shared" si="120"/>
        <v>12.099999999999998</v>
      </c>
      <c r="N5090">
        <v>7.2662078309800005E-4</v>
      </c>
      <c r="O5090">
        <v>-7.3396876454352999E-2</v>
      </c>
      <c r="P5090">
        <v>-0.26370096206665</v>
      </c>
      <c r="Q5090">
        <v>-2.6052307337522999E-2</v>
      </c>
      <c r="R5090">
        <v>-1.1710395105183E-2</v>
      </c>
      <c r="S5090">
        <v>-2.9453152790666001E-2</v>
      </c>
      <c r="T5090">
        <v>-4.3631985783577E-2</v>
      </c>
      <c r="U5090">
        <v>-2.730879560113E-2</v>
      </c>
      <c r="V5090">
        <v>-0.14421983063221</v>
      </c>
    </row>
    <row r="5091" spans="1:22" x14ac:dyDescent="0.25">
      <c r="A5091">
        <v>32.185713999999997</v>
      </c>
      <c r="B5091">
        <v>0.210316</v>
      </c>
      <c r="C5091">
        <v>-0.27370699999999998</v>
      </c>
      <c r="D5091">
        <v>0.25991700000000001</v>
      </c>
      <c r="E5091">
        <v>-2.1505E-2</v>
      </c>
      <c r="F5091">
        <v>1.7883E-2</v>
      </c>
      <c r="G5091">
        <v>-3.5817000000000002E-2</v>
      </c>
      <c r="H5091">
        <v>-7.2050000000000003E-2</v>
      </c>
      <c r="I5091">
        <v>-6.8802000000000002E-2</v>
      </c>
      <c r="J5091">
        <v>-8.2737000000000005E-2</v>
      </c>
      <c r="M5091">
        <f t="shared" si="120"/>
        <v>12.102380999999998</v>
      </c>
      <c r="N5091">
        <v>3.4870815579800003E-4</v>
      </c>
      <c r="O5091">
        <v>-7.3690049350261994E-2</v>
      </c>
      <c r="P5091">
        <v>-0.26442721486091603</v>
      </c>
      <c r="Q5091">
        <v>-2.5944605469704E-2</v>
      </c>
      <c r="R5091">
        <v>-1.1715467087924E-2</v>
      </c>
      <c r="S5091">
        <v>-2.9473589733242999E-2</v>
      </c>
      <c r="T5091">
        <v>-4.3340273201466002E-2</v>
      </c>
      <c r="U5091">
        <v>-2.6276061311364E-2</v>
      </c>
      <c r="V5091">
        <v>-0.140166476368904</v>
      </c>
    </row>
    <row r="5092" spans="1:22" x14ac:dyDescent="0.25">
      <c r="A5092">
        <v>32.188094999999997</v>
      </c>
      <c r="B5092">
        <v>-7.6565999999999995E-2</v>
      </c>
      <c r="C5092">
        <v>0.10195899999999999</v>
      </c>
      <c r="D5092">
        <v>-0.50561400000000001</v>
      </c>
      <c r="E5092">
        <v>-3.7499999999999999E-3</v>
      </c>
      <c r="F5092">
        <v>-2.9069999999999999E-2</v>
      </c>
      <c r="G5092">
        <v>-2.9291000000000001E-2</v>
      </c>
      <c r="H5092">
        <v>-2.9291000000000001E-2</v>
      </c>
      <c r="I5092">
        <v>0</v>
      </c>
      <c r="J5092">
        <v>0</v>
      </c>
      <c r="M5092">
        <f t="shared" si="120"/>
        <v>12.104761999999997</v>
      </c>
      <c r="N5092">
        <v>-4.1493818571000002E-5</v>
      </c>
      <c r="O5092">
        <v>-7.3982045054435994E-2</v>
      </c>
      <c r="P5092">
        <v>-0.26515281200408902</v>
      </c>
      <c r="Q5092">
        <v>-2.5813378393649999E-2</v>
      </c>
      <c r="R5092">
        <v>-1.1734985746442999E-2</v>
      </c>
      <c r="S5092">
        <v>-2.9482780024408999E-2</v>
      </c>
      <c r="T5092">
        <v>-4.3008867651223998E-2</v>
      </c>
      <c r="U5092">
        <v>-2.5097087025642E-2</v>
      </c>
      <c r="V5092">
        <v>-0.13617737591266599</v>
      </c>
    </row>
    <row r="5093" spans="1:22" x14ac:dyDescent="0.25">
      <c r="A5093">
        <v>32.190475999999997</v>
      </c>
      <c r="B5093">
        <v>-7.6565999999999995E-2</v>
      </c>
      <c r="C5093">
        <v>-0.35503699999999999</v>
      </c>
      <c r="D5093">
        <v>-0.76365899999999998</v>
      </c>
      <c r="E5093">
        <v>-3.1543000000000002E-2</v>
      </c>
      <c r="F5093">
        <v>-2.9069999999999999E-2</v>
      </c>
      <c r="G5093">
        <v>-1.3771E-2</v>
      </c>
      <c r="H5093">
        <v>-1.3771E-2</v>
      </c>
      <c r="I5093">
        <v>0</v>
      </c>
      <c r="J5093">
        <v>0</v>
      </c>
      <c r="M5093">
        <f t="shared" si="120"/>
        <v>12.107142999999997</v>
      </c>
      <c r="N5093">
        <v>-4.3633082532300001E-4</v>
      </c>
      <c r="O5093">
        <v>-7.4272997677325994E-2</v>
      </c>
      <c r="P5093">
        <v>-0.26586794853210399</v>
      </c>
      <c r="Q5093">
        <v>-2.5663387030363E-2</v>
      </c>
      <c r="R5093">
        <v>-1.1767711490393001E-2</v>
      </c>
      <c r="S5093">
        <v>-2.9480945318937E-2</v>
      </c>
      <c r="T5093">
        <v>-4.2640738189219998E-2</v>
      </c>
      <c r="U5093">
        <v>-2.3766858503222001E-2</v>
      </c>
      <c r="V5093">
        <v>-0.132288858294487</v>
      </c>
    </row>
    <row r="5094" spans="1:22" x14ac:dyDescent="0.25">
      <c r="A5094">
        <v>32.192856999999997</v>
      </c>
      <c r="B5094">
        <v>4.8459999999999996E-3</v>
      </c>
      <c r="C5094">
        <v>7.0975999999999997E-2</v>
      </c>
      <c r="D5094">
        <v>-5.8337E-2</v>
      </c>
      <c r="E5094">
        <v>-8.3491999999999997E-2</v>
      </c>
      <c r="F5094">
        <v>-1.85E-4</v>
      </c>
      <c r="G5094">
        <v>-2.9215000000000001E-2</v>
      </c>
      <c r="H5094">
        <v>-2.9215000000000001E-2</v>
      </c>
      <c r="I5094">
        <v>0</v>
      </c>
      <c r="J5094">
        <v>0</v>
      </c>
      <c r="M5094">
        <f t="shared" si="120"/>
        <v>12.109523999999997</v>
      </c>
      <c r="N5094">
        <v>-8.3998049376499996E-4</v>
      </c>
      <c r="O5094">
        <v>-7.4565842747688002E-2</v>
      </c>
      <c r="P5094">
        <v>-0.26657125353813199</v>
      </c>
      <c r="Q5094">
        <v>-2.5497680529952001E-2</v>
      </c>
      <c r="R5094">
        <v>-1.1814842000604E-2</v>
      </c>
      <c r="S5094">
        <v>-2.9469879344106002E-2</v>
      </c>
      <c r="T5094">
        <v>-4.2237829416990003E-2</v>
      </c>
      <c r="U5094">
        <v>-2.2269364446401999E-2</v>
      </c>
      <c r="V5094">
        <v>-0.12852574884891499</v>
      </c>
    </row>
    <row r="5095" spans="1:22" x14ac:dyDescent="0.25">
      <c r="A5095">
        <v>32.195238000000003</v>
      </c>
      <c r="B5095">
        <v>-3.0044999999999999E-2</v>
      </c>
      <c r="C5095">
        <v>5.1380000000000002E-3</v>
      </c>
      <c r="D5095">
        <v>-2.3931000000000001E-2</v>
      </c>
      <c r="E5095">
        <v>-3.0005E-2</v>
      </c>
      <c r="F5095">
        <v>1.41E-2</v>
      </c>
      <c r="G5095">
        <v>-2.5156000000000001E-2</v>
      </c>
      <c r="H5095">
        <v>-2.5156000000000001E-2</v>
      </c>
      <c r="I5095">
        <v>0</v>
      </c>
      <c r="J5095">
        <v>0</v>
      </c>
      <c r="M5095">
        <f t="shared" si="120"/>
        <v>12.111905000000004</v>
      </c>
      <c r="N5095">
        <v>-1.240540295839E-3</v>
      </c>
      <c r="O5095">
        <v>-7.4848890304564999E-2</v>
      </c>
      <c r="P5095">
        <v>-0.26724761724472001</v>
      </c>
      <c r="Q5095">
        <v>-2.5318615138530998E-2</v>
      </c>
      <c r="R5095">
        <v>-1.1875126510859001E-2</v>
      </c>
      <c r="S5095">
        <v>-2.9452068731189E-2</v>
      </c>
      <c r="T5095">
        <v>-4.1809204965830002E-2</v>
      </c>
      <c r="U5095">
        <v>-2.0628064870834E-2</v>
      </c>
      <c r="V5095">
        <v>-0.12493047118187001</v>
      </c>
    </row>
    <row r="5096" spans="1:22" x14ac:dyDescent="0.25">
      <c r="A5096">
        <v>32.197619000000003</v>
      </c>
      <c r="B5096">
        <v>5.5244000000000001E-2</v>
      </c>
      <c r="C5096">
        <v>-9.1683000000000001E-2</v>
      </c>
      <c r="D5096">
        <v>-0.23036699999999999</v>
      </c>
      <c r="E5096">
        <v>1.9432999999999999E-2</v>
      </c>
      <c r="F5096">
        <v>-2.6171E-2</v>
      </c>
      <c r="G5096">
        <v>-3.6098999999999999E-2</v>
      </c>
      <c r="H5096">
        <v>-3.6098999999999999E-2</v>
      </c>
      <c r="I5096">
        <v>0</v>
      </c>
      <c r="J5096">
        <v>0</v>
      </c>
      <c r="M5096">
        <f t="shared" si="120"/>
        <v>12.114286000000003</v>
      </c>
      <c r="N5096">
        <v>-1.638968358748E-3</v>
      </c>
      <c r="O5096">
        <v>-7.5133532285690002E-2</v>
      </c>
      <c r="P5096">
        <v>-0.26790302991867099</v>
      </c>
      <c r="Q5096">
        <v>-2.5127915665507001E-2</v>
      </c>
      <c r="R5096">
        <v>-1.1947099119425E-2</v>
      </c>
      <c r="S5096">
        <v>-2.942943200469E-2</v>
      </c>
      <c r="T5096">
        <v>-4.1355013847350998E-2</v>
      </c>
      <c r="U5096">
        <v>-1.8824439495801999E-2</v>
      </c>
      <c r="V5096">
        <v>-0.12151705473661401</v>
      </c>
    </row>
    <row r="5097" spans="1:22" x14ac:dyDescent="0.25">
      <c r="A5097">
        <v>32.200000000000003</v>
      </c>
      <c r="B5097">
        <v>-1.0661E-2</v>
      </c>
      <c r="C5097">
        <v>-7.6191999999999996E-2</v>
      </c>
      <c r="D5097">
        <v>-0.47120800000000002</v>
      </c>
      <c r="E5097">
        <v>1.6899999999999999E-4</v>
      </c>
      <c r="F5097">
        <v>-2.461E-2</v>
      </c>
      <c r="G5097">
        <v>-3.6387999999999997E-2</v>
      </c>
      <c r="H5097">
        <v>-3.6387999999999997E-2</v>
      </c>
      <c r="I5097">
        <v>0</v>
      </c>
      <c r="J5097">
        <v>0</v>
      </c>
      <c r="M5097">
        <f t="shared" si="120"/>
        <v>12.116667000000003</v>
      </c>
      <c r="N5097">
        <v>-2.0272466354069999E-3</v>
      </c>
      <c r="O5097">
        <v>-7.5404345989227003E-2</v>
      </c>
      <c r="P5097">
        <v>-0.26852354407310502</v>
      </c>
      <c r="Q5097">
        <v>-2.4930035695433998E-2</v>
      </c>
      <c r="R5097">
        <v>-1.2030459009111E-2</v>
      </c>
      <c r="S5097">
        <v>-2.9402682557701999E-2</v>
      </c>
      <c r="T5097">
        <v>-4.0876775979995998E-2</v>
      </c>
      <c r="U5097">
        <v>-1.6858315095304999E-2</v>
      </c>
      <c r="V5097">
        <v>-0.118306249380112</v>
      </c>
    </row>
    <row r="5098" spans="1:22" x14ac:dyDescent="0.25">
      <c r="A5098">
        <v>32.202381000000003</v>
      </c>
      <c r="B5098">
        <v>4.7490999999999998E-2</v>
      </c>
      <c r="C5098">
        <v>-0.19625000000000001</v>
      </c>
      <c r="D5098">
        <v>4.4880000000000003E-2</v>
      </c>
      <c r="E5098">
        <v>-7.2882000000000002E-2</v>
      </c>
      <c r="F5098">
        <v>1.5806000000000001E-2</v>
      </c>
      <c r="G5098">
        <v>-2.3404000000000001E-2</v>
      </c>
      <c r="H5098">
        <v>-0.16964099999999999</v>
      </c>
      <c r="I5098">
        <v>-0.35218100000000002</v>
      </c>
      <c r="J5098">
        <v>-1.6239269999999999</v>
      </c>
      <c r="M5098">
        <f t="shared" si="120"/>
        <v>12.119048000000003</v>
      </c>
      <c r="N5098">
        <v>-2.4048446211960002E-3</v>
      </c>
      <c r="O5098">
        <v>-7.5670734047890001E-2</v>
      </c>
      <c r="P5098">
        <v>-0.26910483837127702</v>
      </c>
      <c r="Q5098">
        <v>-2.4729143828153999E-2</v>
      </c>
      <c r="R5098">
        <v>-1.2123171240090999E-2</v>
      </c>
      <c r="S5098">
        <v>-2.9371848329902001E-2</v>
      </c>
      <c r="T5098">
        <v>-4.0374971926211999E-2</v>
      </c>
      <c r="U5098">
        <v>-1.4731696806848001E-2</v>
      </c>
      <c r="V5098">
        <v>-0.115317188203335</v>
      </c>
    </row>
    <row r="5099" spans="1:22" x14ac:dyDescent="0.25">
      <c r="A5099">
        <v>32.204762000000002</v>
      </c>
      <c r="B5099">
        <v>-6.4935999999999994E-2</v>
      </c>
      <c r="C5099">
        <v>-6.8446000000000007E-2</v>
      </c>
      <c r="D5099">
        <v>-0.46260699999999999</v>
      </c>
      <c r="E5099">
        <v>-3.5482E-2</v>
      </c>
      <c r="F5099">
        <v>2.7959999999999999E-3</v>
      </c>
      <c r="G5099">
        <v>-1.8537999999999999E-2</v>
      </c>
      <c r="H5099">
        <v>-1.8537999999999999E-2</v>
      </c>
      <c r="I5099">
        <v>0</v>
      </c>
      <c r="J5099">
        <v>0</v>
      </c>
      <c r="M5099">
        <f t="shared" si="120"/>
        <v>12.121429000000003</v>
      </c>
      <c r="N5099">
        <v>-2.775549190119E-3</v>
      </c>
      <c r="O5099">
        <v>-7.5925149023533006E-2</v>
      </c>
      <c r="P5099">
        <v>-0.26964589953422502</v>
      </c>
      <c r="Q5099">
        <v>-2.4529909715056E-2</v>
      </c>
      <c r="R5099">
        <v>-1.2222056277095999E-2</v>
      </c>
      <c r="S5099">
        <v>-2.9337177053094E-2</v>
      </c>
      <c r="T5099">
        <v>-3.9850171655416003E-2</v>
      </c>
      <c r="U5099">
        <v>-1.2449390254915E-2</v>
      </c>
      <c r="V5099">
        <v>-0.11256843060255101</v>
      </c>
    </row>
    <row r="5100" spans="1:22" x14ac:dyDescent="0.25">
      <c r="A5100">
        <v>32.207143000000002</v>
      </c>
      <c r="B5100">
        <v>-9.2074000000000003E-2</v>
      </c>
      <c r="C5100">
        <v>-4.9082000000000001E-2</v>
      </c>
      <c r="D5100">
        <v>-0.428201</v>
      </c>
      <c r="E5100">
        <v>-1.2253999999999999E-2</v>
      </c>
      <c r="F5100">
        <v>-3.9947999999999997E-2</v>
      </c>
      <c r="G5100">
        <v>-2.0677999999999998E-2</v>
      </c>
      <c r="H5100">
        <v>-2.0677999999999998E-2</v>
      </c>
      <c r="I5100">
        <v>0</v>
      </c>
      <c r="J5100">
        <v>0</v>
      </c>
      <c r="M5100">
        <f t="shared" si="120"/>
        <v>12.123810000000002</v>
      </c>
      <c r="N5100">
        <v>-3.1245984137060001E-3</v>
      </c>
      <c r="O5100">
        <v>-7.6166868209839006E-2</v>
      </c>
      <c r="P5100">
        <v>-0.27013412117958102</v>
      </c>
      <c r="Q5100">
        <v>-2.4338236078619999E-2</v>
      </c>
      <c r="R5100">
        <v>-1.2323371134698001E-2</v>
      </c>
      <c r="S5100">
        <v>-2.9300263151526E-2</v>
      </c>
      <c r="T5100">
        <v>-3.9304286241530997E-2</v>
      </c>
      <c r="U5100">
        <v>-1.0019567795098E-2</v>
      </c>
      <c r="V5100">
        <v>-0.110078863799572</v>
      </c>
    </row>
    <row r="5101" spans="1:22" x14ac:dyDescent="0.25">
      <c r="A5101">
        <v>32.209524000000002</v>
      </c>
      <c r="B5101">
        <v>5.5244000000000001E-2</v>
      </c>
      <c r="C5101">
        <v>-6.8446000000000007E-2</v>
      </c>
      <c r="D5101">
        <v>-2.3931000000000001E-2</v>
      </c>
      <c r="E5101">
        <v>-3.3117000000000001E-2</v>
      </c>
      <c r="F5101">
        <v>-1.1117999999999999E-2</v>
      </c>
      <c r="G5101">
        <v>-3.4165000000000001E-2</v>
      </c>
      <c r="H5101">
        <v>-3.4165000000000001E-2</v>
      </c>
      <c r="I5101">
        <v>0</v>
      </c>
      <c r="J5101">
        <v>0</v>
      </c>
      <c r="M5101">
        <f t="shared" si="120"/>
        <v>12.126191000000002</v>
      </c>
      <c r="N5101">
        <v>-3.4631576854740002E-3</v>
      </c>
      <c r="O5101">
        <v>-7.6399795711039997E-2</v>
      </c>
      <c r="P5101">
        <v>-0.27056792378425598</v>
      </c>
      <c r="Q5101">
        <v>-2.4157287552952999E-2</v>
      </c>
      <c r="R5101">
        <v>-1.2426375411451E-2</v>
      </c>
      <c r="S5101">
        <v>-2.9263084754347999E-2</v>
      </c>
      <c r="T5101">
        <v>-3.8739629089832001E-2</v>
      </c>
      <c r="U5101">
        <v>-7.4542933143680002E-3</v>
      </c>
      <c r="V5101">
        <v>-0.10786846280098</v>
      </c>
    </row>
    <row r="5102" spans="1:22" x14ac:dyDescent="0.25">
      <c r="A5102">
        <v>32.211905000000002</v>
      </c>
      <c r="B5102">
        <v>9.6900000000000003E-4</v>
      </c>
      <c r="C5102">
        <v>2.8375000000000001E-2</v>
      </c>
      <c r="D5102">
        <v>-0.170157</v>
      </c>
      <c r="E5102">
        <v>-1.8689000000000001E-2</v>
      </c>
      <c r="F5102">
        <v>4.2459999999999998E-3</v>
      </c>
      <c r="G5102">
        <v>-4.4331000000000002E-2</v>
      </c>
      <c r="H5102">
        <v>-4.4331000000000002E-2</v>
      </c>
      <c r="I5102">
        <v>0</v>
      </c>
      <c r="J5102">
        <v>0</v>
      </c>
      <c r="M5102">
        <f t="shared" si="120"/>
        <v>12.128572000000002</v>
      </c>
      <c r="N5102">
        <v>-3.778074868023E-3</v>
      </c>
      <c r="O5102">
        <v>-7.6610937714576999E-2</v>
      </c>
      <c r="P5102">
        <v>-0.27095484733581499</v>
      </c>
      <c r="Q5102">
        <v>-2.3988055065273999E-2</v>
      </c>
      <c r="R5102">
        <v>-1.2528222054242999E-2</v>
      </c>
      <c r="S5102">
        <v>-2.9227212071419002E-2</v>
      </c>
      <c r="T5102">
        <v>-3.8158439099788999E-2</v>
      </c>
      <c r="U5102">
        <v>-4.7699138522149997E-3</v>
      </c>
      <c r="V5102">
        <v>-0.105958394706249</v>
      </c>
    </row>
    <row r="5103" spans="1:22" x14ac:dyDescent="0.25">
      <c r="A5103">
        <v>32.214286000000001</v>
      </c>
      <c r="B5103">
        <v>9.4011999999999998E-2</v>
      </c>
      <c r="C5103">
        <v>-0.14202999999999999</v>
      </c>
      <c r="D5103">
        <v>-0.47120800000000002</v>
      </c>
      <c r="E5103">
        <v>1.1079E-2</v>
      </c>
      <c r="F5103">
        <v>-2.5318E-2</v>
      </c>
      <c r="G5103">
        <v>-3.9076E-2</v>
      </c>
      <c r="H5103">
        <v>-3.9076E-2</v>
      </c>
      <c r="I5103">
        <v>0</v>
      </c>
      <c r="J5103">
        <v>0</v>
      </c>
      <c r="M5103">
        <f t="shared" si="120"/>
        <v>12.130953000000002</v>
      </c>
      <c r="N5103">
        <v>-4.0734261274339998E-3</v>
      </c>
      <c r="O5103">
        <v>-7.6814375817776004E-2</v>
      </c>
      <c r="P5103">
        <v>-0.27129897475242598</v>
      </c>
      <c r="Q5103">
        <v>-2.3832695558666999E-2</v>
      </c>
      <c r="R5103">
        <v>-1.262746937573E-2</v>
      </c>
      <c r="S5103">
        <v>-2.919327840209E-2</v>
      </c>
      <c r="T5103">
        <v>-3.7562333047389998E-2</v>
      </c>
      <c r="U5103">
        <v>-1.9872903358189998E-3</v>
      </c>
      <c r="V5103">
        <v>-0.10437086969614</v>
      </c>
    </row>
    <row r="5104" spans="1:22" x14ac:dyDescent="0.25">
      <c r="A5104">
        <v>32.216667000000001</v>
      </c>
      <c r="B5104">
        <v>-0.134718</v>
      </c>
      <c r="C5104">
        <v>-0.122666</v>
      </c>
      <c r="D5104">
        <v>-0.72065100000000004</v>
      </c>
      <c r="E5104">
        <v>3.5569999999999998E-3</v>
      </c>
      <c r="F5104">
        <v>-4.6907999999999998E-2</v>
      </c>
      <c r="G5104">
        <v>-3.2093000000000003E-2</v>
      </c>
      <c r="H5104">
        <v>-3.2093000000000003E-2</v>
      </c>
      <c r="I5104">
        <v>0</v>
      </c>
      <c r="J5104">
        <v>0</v>
      </c>
      <c r="M5104">
        <f t="shared" si="120"/>
        <v>12.133334000000001</v>
      </c>
      <c r="N5104">
        <v>-4.3426393531260004E-3</v>
      </c>
      <c r="O5104">
        <v>-7.6995521783828999E-2</v>
      </c>
      <c r="P5104">
        <v>-0.271574437618256</v>
      </c>
      <c r="Q5104">
        <v>-2.3695293813944002E-2</v>
      </c>
      <c r="R5104">
        <v>-1.2722028419375E-2</v>
      </c>
      <c r="S5104">
        <v>-2.9160777106880999E-2</v>
      </c>
      <c r="T5104">
        <v>-3.6952063441277001E-2</v>
      </c>
      <c r="U5104">
        <v>8.6850597290300002E-4</v>
      </c>
      <c r="V5104">
        <v>-0.10313188284635499</v>
      </c>
    </row>
    <row r="5105" spans="1:22" x14ac:dyDescent="0.25">
      <c r="A5105">
        <v>32.219048000000001</v>
      </c>
      <c r="B5105">
        <v>0.14053299999999999</v>
      </c>
      <c r="C5105">
        <v>-8.3937999999999999E-2</v>
      </c>
      <c r="D5105">
        <v>0.182504</v>
      </c>
      <c r="E5105">
        <v>-7.0623000000000005E-2</v>
      </c>
      <c r="F5105">
        <v>8.8210000000000007E-3</v>
      </c>
      <c r="G5105">
        <v>-7.4200000000000004E-3</v>
      </c>
      <c r="H5105">
        <v>-6.5859000000000001E-2</v>
      </c>
      <c r="I5105">
        <v>-4.8335999999999997E-2</v>
      </c>
      <c r="J5105">
        <v>-0.38696399999999997</v>
      </c>
      <c r="M5105">
        <f t="shared" si="120"/>
        <v>12.135715000000001</v>
      </c>
      <c r="N5105">
        <v>-4.5831329189239996E-3</v>
      </c>
      <c r="O5105">
        <v>-7.7162116765975994E-2</v>
      </c>
      <c r="P5105">
        <v>-0.27181246876716603</v>
      </c>
      <c r="Q5105">
        <v>-2.3575082421303E-2</v>
      </c>
      <c r="R5105">
        <v>-1.2808579951525E-2</v>
      </c>
      <c r="S5105">
        <v>-2.9129873961210001E-2</v>
      </c>
      <c r="T5105">
        <v>-3.6328408867121E-2</v>
      </c>
      <c r="U5105">
        <v>3.7760012783109999E-3</v>
      </c>
      <c r="V5105">
        <v>-0.10222162306308701</v>
      </c>
    </row>
    <row r="5106" spans="1:22" x14ac:dyDescent="0.25">
      <c r="A5106">
        <v>32.221429000000001</v>
      </c>
      <c r="B5106">
        <v>-5.7182999999999998E-2</v>
      </c>
      <c r="C5106">
        <v>-2.6080000000000001E-3</v>
      </c>
      <c r="D5106">
        <v>-0.23896800000000001</v>
      </c>
      <c r="E5106">
        <v>-2.2738000000000001E-2</v>
      </c>
      <c r="F5106">
        <v>1.1998E-2</v>
      </c>
      <c r="G5106">
        <v>-1.4189999999999999E-2</v>
      </c>
      <c r="H5106">
        <v>-1.4189999999999999E-2</v>
      </c>
      <c r="I5106">
        <v>0</v>
      </c>
      <c r="J5106">
        <v>0</v>
      </c>
      <c r="M5106">
        <f t="shared" si="120"/>
        <v>12.138096000000001</v>
      </c>
      <c r="N5106">
        <v>-4.8037408851089999E-3</v>
      </c>
      <c r="O5106">
        <v>-7.7311009168625003E-2</v>
      </c>
      <c r="P5106">
        <v>-0.27201926708221402</v>
      </c>
      <c r="Q5106">
        <v>-2.3475343361497002E-2</v>
      </c>
      <c r="R5106">
        <v>-1.2885759584606001E-2</v>
      </c>
      <c r="S5106">
        <v>-2.9100887477397998E-2</v>
      </c>
      <c r="T5106">
        <v>-3.5697154700755997E-2</v>
      </c>
      <c r="U5106">
        <v>6.6810664720829997E-3</v>
      </c>
      <c r="V5106">
        <v>-0.101746663451195</v>
      </c>
    </row>
    <row r="5107" spans="1:22" x14ac:dyDescent="0.25">
      <c r="A5107">
        <v>32.22381</v>
      </c>
      <c r="B5107">
        <v>-0.134718</v>
      </c>
      <c r="C5107">
        <v>-0.173013</v>
      </c>
      <c r="D5107">
        <v>-0.55722300000000002</v>
      </c>
      <c r="E5107">
        <v>2.5953E-2</v>
      </c>
      <c r="F5107">
        <v>-2.7338999999999999E-2</v>
      </c>
      <c r="G5107">
        <v>-3.6852999999999997E-2</v>
      </c>
      <c r="H5107">
        <v>-3.6852999999999997E-2</v>
      </c>
      <c r="I5107">
        <v>0</v>
      </c>
      <c r="J5107">
        <v>0</v>
      </c>
      <c r="M5107">
        <f t="shared" si="120"/>
        <v>12.140477000000001</v>
      </c>
      <c r="N5107">
        <v>-4.9865734763440001E-3</v>
      </c>
      <c r="O5107">
        <v>-7.7438727021216999E-2</v>
      </c>
      <c r="P5107">
        <v>-0.27216637134552002</v>
      </c>
      <c r="Q5107">
        <v>-2.3398891091347001E-2</v>
      </c>
      <c r="R5107">
        <v>-1.2951287440956E-2</v>
      </c>
      <c r="S5107">
        <v>-2.9074050486088E-2</v>
      </c>
      <c r="T5107">
        <v>-3.5060774534940997E-2</v>
      </c>
      <c r="U5107">
        <v>9.5626302063469993E-3</v>
      </c>
      <c r="V5107">
        <v>-0.10169649869203599</v>
      </c>
    </row>
    <row r="5108" spans="1:22" x14ac:dyDescent="0.25">
      <c r="A5108">
        <v>32.226190000000003</v>
      </c>
      <c r="B5108">
        <v>0.14053299999999999</v>
      </c>
      <c r="C5108">
        <v>0.10195899999999999</v>
      </c>
      <c r="D5108">
        <v>-4.1133999999999997E-2</v>
      </c>
      <c r="E5108">
        <v>-3.6866000000000003E-2</v>
      </c>
      <c r="F5108">
        <v>-3.6336E-2</v>
      </c>
      <c r="G5108">
        <v>-4.6561999999999999E-2</v>
      </c>
      <c r="H5108">
        <v>-4.6561999999999999E-2</v>
      </c>
      <c r="I5108">
        <v>0</v>
      </c>
      <c r="J5108">
        <v>0</v>
      </c>
      <c r="M5108">
        <f t="shared" si="120"/>
        <v>12.142857000000003</v>
      </c>
      <c r="N5108">
        <v>-5.1439534872769997E-3</v>
      </c>
      <c r="O5108">
        <v>-7.7547051012515994E-2</v>
      </c>
      <c r="P5108">
        <v>-0.272283494472504</v>
      </c>
      <c r="Q5108">
        <v>-2.3341601714492E-2</v>
      </c>
      <c r="R5108">
        <v>-1.3003725558519001E-2</v>
      </c>
      <c r="S5108">
        <v>-2.9049873352051E-2</v>
      </c>
      <c r="T5108">
        <v>-3.4421525895596002E-2</v>
      </c>
      <c r="U5108">
        <v>1.237223111093E-2</v>
      </c>
      <c r="V5108">
        <v>-0.102051362395287</v>
      </c>
    </row>
    <row r="5109" spans="1:22" x14ac:dyDescent="0.25">
      <c r="A5109">
        <v>32.228571000000002</v>
      </c>
      <c r="B5109">
        <v>8.7229999999999999E-3</v>
      </c>
      <c r="C5109">
        <v>-0.180759</v>
      </c>
      <c r="D5109">
        <v>-0.41099799999999997</v>
      </c>
      <c r="E5109">
        <v>9.5659999999999999E-3</v>
      </c>
      <c r="F5109">
        <v>-1.6657000000000002E-2</v>
      </c>
      <c r="G5109">
        <v>-4.3736999999999998E-2</v>
      </c>
      <c r="H5109">
        <v>-4.3736999999999998E-2</v>
      </c>
      <c r="I5109">
        <v>0</v>
      </c>
      <c r="J5109">
        <v>0</v>
      </c>
      <c r="M5109">
        <f t="shared" si="120"/>
        <v>12.145238000000003</v>
      </c>
      <c r="N5109">
        <v>-5.2710012532770001E-3</v>
      </c>
      <c r="O5109">
        <v>-7.7634751796721996E-2</v>
      </c>
      <c r="P5109">
        <v>-0.27239215373992898</v>
      </c>
      <c r="Q5109">
        <v>-2.3303067311645002E-2</v>
      </c>
      <c r="R5109">
        <v>-1.3042115606367999E-2</v>
      </c>
      <c r="S5109">
        <v>-2.9028307646512999E-2</v>
      </c>
      <c r="T5109">
        <v>-3.3782348036765997E-2</v>
      </c>
      <c r="U5109">
        <v>1.5075796283782E-2</v>
      </c>
      <c r="V5109">
        <v>-0.102821610867977</v>
      </c>
    </row>
    <row r="5110" spans="1:22" x14ac:dyDescent="0.25">
      <c r="A5110">
        <v>32.230952000000002</v>
      </c>
      <c r="B5110">
        <v>6.2997999999999998E-2</v>
      </c>
      <c r="C5110">
        <v>-6.0700999999999998E-2</v>
      </c>
      <c r="D5110">
        <v>-0.36799100000000001</v>
      </c>
      <c r="E5110">
        <v>9.2899999999999996E-3</v>
      </c>
      <c r="F5110">
        <v>-2.5999999999999999E-2</v>
      </c>
      <c r="G5110">
        <v>-1.1091E-2</v>
      </c>
      <c r="H5110">
        <v>-1.1091E-2</v>
      </c>
      <c r="I5110">
        <v>0</v>
      </c>
      <c r="J5110">
        <v>0</v>
      </c>
      <c r="M5110">
        <f t="shared" si="120"/>
        <v>12.147619000000002</v>
      </c>
      <c r="N5110">
        <v>-5.3606424480679999E-3</v>
      </c>
      <c r="O5110">
        <v>-7.7701017260550995E-2</v>
      </c>
      <c r="P5110">
        <v>-0.27247858047485402</v>
      </c>
      <c r="Q5110">
        <v>-2.3283485323191001E-2</v>
      </c>
      <c r="R5110">
        <v>-1.3067866675555999E-2</v>
      </c>
      <c r="S5110">
        <v>-2.9008639976381999E-2</v>
      </c>
      <c r="T5110">
        <v>-3.3147070556879002E-2</v>
      </c>
      <c r="U5110">
        <v>1.7628725618124001E-2</v>
      </c>
      <c r="V5110">
        <v>-0.104009449481964</v>
      </c>
    </row>
    <row r="5111" spans="1:22" x14ac:dyDescent="0.25">
      <c r="A5111">
        <v>32.233333000000002</v>
      </c>
      <c r="B5111">
        <v>-0.22000700000000001</v>
      </c>
      <c r="C5111">
        <v>-0.27370699999999998</v>
      </c>
      <c r="D5111">
        <v>-0.23896800000000001</v>
      </c>
      <c r="E5111">
        <v>-4.0427999999999999E-2</v>
      </c>
      <c r="F5111">
        <v>-1.5668000000000001E-2</v>
      </c>
      <c r="G5111">
        <v>-9.1640000000000003E-3</v>
      </c>
      <c r="H5111">
        <v>-9.1640000000000003E-3</v>
      </c>
      <c r="I5111">
        <v>0</v>
      </c>
      <c r="J5111">
        <v>0</v>
      </c>
      <c r="M5111">
        <f t="shared" si="120"/>
        <v>12.150000000000002</v>
      </c>
      <c r="N5111">
        <v>-5.417774897069E-3</v>
      </c>
      <c r="O5111">
        <v>-7.7743403613567005E-2</v>
      </c>
      <c r="P5111">
        <v>-0.27254083752632102</v>
      </c>
      <c r="Q5111">
        <v>-2.3281183093786E-2</v>
      </c>
      <c r="R5111">
        <v>-1.3079178519547E-2</v>
      </c>
      <c r="S5111">
        <v>-2.8989786282182E-2</v>
      </c>
      <c r="T5111">
        <v>-3.2518252730369998E-2</v>
      </c>
      <c r="U5111">
        <v>1.9993575289845002E-2</v>
      </c>
      <c r="V5111">
        <v>-0.10560448467731499</v>
      </c>
    </row>
    <row r="5112" spans="1:22" x14ac:dyDescent="0.25">
      <c r="A5112">
        <v>32.235714000000002</v>
      </c>
      <c r="B5112">
        <v>3.1982999999999998E-2</v>
      </c>
      <c r="C5112">
        <v>0.113578</v>
      </c>
      <c r="D5112">
        <v>-6.7279999999999996E-3</v>
      </c>
      <c r="E5112">
        <v>-0.122276</v>
      </c>
      <c r="F5112">
        <v>4.8580999999999999E-2</v>
      </c>
      <c r="G5112">
        <v>-1.6246E-2</v>
      </c>
      <c r="H5112">
        <v>-1.6246E-2</v>
      </c>
      <c r="I5112">
        <v>0</v>
      </c>
      <c r="J5112">
        <v>0</v>
      </c>
      <c r="M5112">
        <f t="shared" si="120"/>
        <v>12.152381000000002</v>
      </c>
      <c r="N5112">
        <v>-5.4368064738810002E-3</v>
      </c>
      <c r="O5112">
        <v>-7.7762246131897E-2</v>
      </c>
      <c r="P5112">
        <v>-0.27261796593666099</v>
      </c>
      <c r="Q5112">
        <v>-2.3290680721401998E-2</v>
      </c>
      <c r="R5112">
        <v>-1.3075285591184999E-2</v>
      </c>
      <c r="S5112">
        <v>-2.8971126303077001E-2</v>
      </c>
      <c r="T5112">
        <v>-3.1899556517600999E-2</v>
      </c>
      <c r="U5112">
        <v>2.2130262106657E-2</v>
      </c>
      <c r="V5112">
        <v>-0.107572659850121</v>
      </c>
    </row>
    <row r="5113" spans="1:22" x14ac:dyDescent="0.25">
      <c r="A5113">
        <v>32.238095000000001</v>
      </c>
      <c r="B5113">
        <v>-3.3922000000000001E-2</v>
      </c>
      <c r="C5113">
        <v>-0.118793</v>
      </c>
      <c r="D5113">
        <v>-0.35078799999999999</v>
      </c>
      <c r="E5113">
        <v>-6.0394000000000003E-2</v>
      </c>
      <c r="F5113">
        <v>4.9829999999999996E-3</v>
      </c>
      <c r="G5113">
        <v>-3.9960000000000002E-2</v>
      </c>
      <c r="H5113">
        <v>-3.9960000000000002E-2</v>
      </c>
      <c r="I5113">
        <v>0</v>
      </c>
      <c r="J5113">
        <v>0</v>
      </c>
      <c r="M5113">
        <f t="shared" si="120"/>
        <v>12.154762000000002</v>
      </c>
      <c r="N5113">
        <v>-5.427500698715E-3</v>
      </c>
      <c r="O5113">
        <v>-7.7760472893715002E-2</v>
      </c>
      <c r="P5113">
        <v>-0.27270308136940002</v>
      </c>
      <c r="Q5113">
        <v>-2.3313410580158001E-2</v>
      </c>
      <c r="R5113">
        <v>-1.305840909481E-2</v>
      </c>
      <c r="S5113">
        <v>-2.8951996937394E-2</v>
      </c>
      <c r="T5113">
        <v>-3.1294289976357997E-2</v>
      </c>
      <c r="U5113">
        <v>2.4004736915231001E-2</v>
      </c>
      <c r="V5113">
        <v>-0.109881542623043</v>
      </c>
    </row>
    <row r="5114" spans="1:22" x14ac:dyDescent="0.25">
      <c r="A5114">
        <v>32.240476000000001</v>
      </c>
      <c r="B5114">
        <v>-6.1059000000000002E-2</v>
      </c>
      <c r="C5114">
        <v>-9.5556000000000002E-2</v>
      </c>
      <c r="D5114">
        <v>-0.56582500000000002</v>
      </c>
      <c r="E5114">
        <v>3.1345999999999999E-2</v>
      </c>
      <c r="F5114">
        <v>-5.7328999999999998E-2</v>
      </c>
      <c r="G5114">
        <v>-5.5556000000000001E-2</v>
      </c>
      <c r="H5114">
        <v>-5.5556000000000001E-2</v>
      </c>
      <c r="I5114">
        <v>0</v>
      </c>
      <c r="J5114">
        <v>0</v>
      </c>
      <c r="M5114">
        <f t="shared" si="120"/>
        <v>12.157143000000001</v>
      </c>
      <c r="N5114">
        <v>-5.377731285989E-3</v>
      </c>
      <c r="O5114">
        <v>-7.7732995152473006E-2</v>
      </c>
      <c r="P5114">
        <v>-0.272766172885895</v>
      </c>
      <c r="Q5114">
        <v>-2.3349579423666E-2</v>
      </c>
      <c r="R5114">
        <v>-1.3028500601649E-2</v>
      </c>
      <c r="S5114">
        <v>-2.8931416571140001E-2</v>
      </c>
      <c r="T5114">
        <v>-3.0705323442817001E-2</v>
      </c>
      <c r="U5114">
        <v>2.5588322430848999E-2</v>
      </c>
      <c r="V5114">
        <v>-0.112485736608505</v>
      </c>
    </row>
    <row r="5115" spans="1:22" x14ac:dyDescent="0.25">
      <c r="A5115">
        <v>32.242857000000001</v>
      </c>
      <c r="B5115">
        <v>0.17154800000000001</v>
      </c>
      <c r="C5115">
        <v>-0.103302</v>
      </c>
      <c r="D5115">
        <v>-0.178758</v>
      </c>
      <c r="E5115">
        <v>5.496E-3</v>
      </c>
      <c r="F5115">
        <v>-4.4685999999999997E-2</v>
      </c>
      <c r="G5115">
        <v>-4.6462999999999997E-2</v>
      </c>
      <c r="H5115">
        <v>-4.6462999999999997E-2</v>
      </c>
      <c r="I5115">
        <v>0</v>
      </c>
      <c r="J5115">
        <v>0</v>
      </c>
      <c r="M5115">
        <f t="shared" si="120"/>
        <v>12.159524000000001</v>
      </c>
      <c r="N5115">
        <v>-5.2965148352089996E-3</v>
      </c>
      <c r="O5115">
        <v>-7.7683061361313005E-2</v>
      </c>
      <c r="P5115">
        <v>-0.27285712957382202</v>
      </c>
      <c r="Q5115">
        <v>-2.3390429094434E-2</v>
      </c>
      <c r="R5115">
        <v>-1.2985789217055E-2</v>
      </c>
      <c r="S5115">
        <v>-2.8909089043736E-2</v>
      </c>
      <c r="T5115">
        <v>-3.0136495828629001E-2</v>
      </c>
      <c r="U5115">
        <v>2.6856131851673001E-2</v>
      </c>
      <c r="V5115">
        <v>-0.115322567522526</v>
      </c>
    </row>
    <row r="5116" spans="1:22" x14ac:dyDescent="0.25">
      <c r="A5116">
        <v>32.245238000000001</v>
      </c>
      <c r="B5116">
        <v>-9.2074000000000003E-2</v>
      </c>
      <c r="C5116">
        <v>-9.5556000000000002E-2</v>
      </c>
      <c r="D5116">
        <v>3.6278999999999999E-2</v>
      </c>
      <c r="E5116">
        <v>7.6909999999999999E-3</v>
      </c>
      <c r="F5116">
        <v>-2.7906E-2</v>
      </c>
      <c r="G5116">
        <v>-2.6329000000000002E-2</v>
      </c>
      <c r="H5116">
        <v>2.7654999999999999E-2</v>
      </c>
      <c r="I5116">
        <v>0.76921700000000004</v>
      </c>
      <c r="J5116">
        <v>0.212009</v>
      </c>
      <c r="M5116">
        <f t="shared" si="120"/>
        <v>12.161905000000001</v>
      </c>
      <c r="N5116">
        <v>-5.1873908378179999E-3</v>
      </c>
      <c r="O5116">
        <v>-7.7601492404937994E-2</v>
      </c>
      <c r="P5116">
        <v>-0.27296638488769498</v>
      </c>
      <c r="Q5116">
        <v>-2.3436009883881E-2</v>
      </c>
      <c r="R5116">
        <v>-1.2933216057718E-2</v>
      </c>
      <c r="S5116">
        <v>-2.8884267434478E-2</v>
      </c>
      <c r="T5116">
        <v>-2.9590468853711999E-2</v>
      </c>
      <c r="U5116">
        <v>2.7793297544121999E-2</v>
      </c>
      <c r="V5116">
        <v>-0.11832305043935799</v>
      </c>
    </row>
    <row r="5117" spans="1:22" x14ac:dyDescent="0.25">
      <c r="A5117">
        <v>32.247619</v>
      </c>
      <c r="B5117">
        <v>3.9737000000000001E-2</v>
      </c>
      <c r="C5117">
        <v>-2.1971999999999998E-2</v>
      </c>
      <c r="D5117">
        <v>-0.161555</v>
      </c>
      <c r="E5117">
        <v>-1.9946999999999999E-2</v>
      </c>
      <c r="F5117">
        <v>-2.428E-3</v>
      </c>
      <c r="G5117">
        <v>-3.3540000000000002E-3</v>
      </c>
      <c r="H5117">
        <v>-3.3540000000000002E-3</v>
      </c>
      <c r="I5117">
        <v>0</v>
      </c>
      <c r="J5117">
        <v>0</v>
      </c>
      <c r="M5117">
        <f t="shared" si="120"/>
        <v>12.164286000000001</v>
      </c>
      <c r="N5117">
        <v>-5.0394823774700002E-3</v>
      </c>
      <c r="O5117">
        <v>-7.7502734959126005E-2</v>
      </c>
      <c r="P5117">
        <v>-0.27307024598121599</v>
      </c>
      <c r="Q5117">
        <v>-2.3484367877245001E-2</v>
      </c>
      <c r="R5117">
        <v>-1.2873835861682999E-2</v>
      </c>
      <c r="S5117">
        <v>-2.8855876997112999E-2</v>
      </c>
      <c r="T5117">
        <v>-2.9069835320114999E-2</v>
      </c>
      <c r="U5117">
        <v>2.8390306979417999E-2</v>
      </c>
      <c r="V5117">
        <v>-0.121412865817547</v>
      </c>
    </row>
    <row r="5118" spans="1:22" x14ac:dyDescent="0.25">
      <c r="A5118">
        <v>32.25</v>
      </c>
      <c r="B5118">
        <v>-0.138595</v>
      </c>
      <c r="C5118">
        <v>-0.12653900000000001</v>
      </c>
      <c r="D5118">
        <v>-0.78086100000000003</v>
      </c>
      <c r="E5118">
        <v>-4.1300000000000003E-2</v>
      </c>
      <c r="F5118">
        <v>-3.3E-4</v>
      </c>
      <c r="G5118">
        <v>6.4400000000000004E-4</v>
      </c>
      <c r="H5118">
        <v>6.4400000000000004E-4</v>
      </c>
      <c r="I5118">
        <v>0</v>
      </c>
      <c r="J5118">
        <v>0</v>
      </c>
      <c r="M5118">
        <f t="shared" si="120"/>
        <v>12.166667</v>
      </c>
      <c r="N5118">
        <v>-4.8642284236850002E-3</v>
      </c>
      <c r="O5118">
        <v>-7.7371545135974995E-2</v>
      </c>
      <c r="P5118">
        <v>-0.27317789196968101</v>
      </c>
      <c r="Q5118">
        <v>-2.3531880229712001E-2</v>
      </c>
      <c r="R5118">
        <v>-1.280780415982E-2</v>
      </c>
      <c r="S5118">
        <v>-2.8822910040617E-2</v>
      </c>
      <c r="T5118">
        <v>-2.8577618300915E-2</v>
      </c>
      <c r="U5118">
        <v>2.8654072433710001E-2</v>
      </c>
      <c r="V5118">
        <v>-0.12452440708875701</v>
      </c>
    </row>
    <row r="5119" spans="1:22" x14ac:dyDescent="0.25">
      <c r="A5119">
        <v>32.252381</v>
      </c>
      <c r="B5119">
        <v>5.9121E-2</v>
      </c>
      <c r="C5119">
        <v>-1.0354E-2</v>
      </c>
      <c r="D5119">
        <v>9.6489000000000005E-2</v>
      </c>
      <c r="E5119">
        <v>-0.12901099999999999</v>
      </c>
      <c r="F5119">
        <v>1.6062E-2</v>
      </c>
      <c r="G5119">
        <v>-1.0916E-2</v>
      </c>
      <c r="H5119">
        <v>-9.1687000000000005E-2</v>
      </c>
      <c r="I5119">
        <v>-0.166463</v>
      </c>
      <c r="J5119">
        <v>-1.3370519999999999</v>
      </c>
      <c r="M5119">
        <f t="shared" si="120"/>
        <v>12.169048</v>
      </c>
      <c r="N5119">
        <v>-4.663333296776E-3</v>
      </c>
      <c r="O5119">
        <v>-7.7217757701874001E-2</v>
      </c>
      <c r="P5119">
        <v>-0.27329820394516002</v>
      </c>
      <c r="Q5119">
        <v>-2.3574456572533001E-2</v>
      </c>
      <c r="R5119">
        <v>-1.2736730277537999E-2</v>
      </c>
      <c r="S5119">
        <v>-2.8784634545445002E-2</v>
      </c>
      <c r="T5119">
        <v>-2.8115190565586E-2</v>
      </c>
      <c r="U5119">
        <v>2.8577519580722001E-2</v>
      </c>
      <c r="V5119">
        <v>-0.12754580378532401</v>
      </c>
    </row>
    <row r="5120" spans="1:22" x14ac:dyDescent="0.25">
      <c r="A5120">
        <v>32.254761999999999</v>
      </c>
      <c r="B5120">
        <v>0.12890299999999999</v>
      </c>
      <c r="C5120">
        <v>-6.4574000000000006E-2</v>
      </c>
      <c r="D5120">
        <v>-0.178758</v>
      </c>
      <c r="E5120">
        <v>2.8298E-2</v>
      </c>
      <c r="F5120">
        <v>-2.154E-2</v>
      </c>
      <c r="G5120">
        <v>-5.1794E-2</v>
      </c>
      <c r="H5120">
        <v>-5.1794E-2</v>
      </c>
      <c r="I5120">
        <v>0</v>
      </c>
      <c r="J5120">
        <v>0</v>
      </c>
      <c r="M5120">
        <f t="shared" si="120"/>
        <v>12.171429</v>
      </c>
      <c r="N5120">
        <v>-4.4426829554140004E-3</v>
      </c>
      <c r="O5120">
        <v>-7.7040001749991996E-2</v>
      </c>
      <c r="P5120">
        <v>-0.273404181003571</v>
      </c>
      <c r="Q5120">
        <v>-2.3614281788468E-2</v>
      </c>
      <c r="R5120">
        <v>-1.2664753943682E-2</v>
      </c>
      <c r="S5120">
        <v>-2.8740067034960001E-2</v>
      </c>
      <c r="T5120">
        <v>-2.7684643864632E-2</v>
      </c>
      <c r="U5120">
        <v>2.8185263276099999E-2</v>
      </c>
      <c r="V5120">
        <v>-0.130418971180916</v>
      </c>
    </row>
    <row r="5121" spans="1:22" x14ac:dyDescent="0.25">
      <c r="A5121">
        <v>32.257142999999999</v>
      </c>
      <c r="B5121">
        <v>-0.185116</v>
      </c>
      <c r="C5121">
        <v>-3.3591000000000003E-2</v>
      </c>
      <c r="D5121">
        <v>-0.60023000000000004</v>
      </c>
      <c r="E5121">
        <v>7.7289999999999998E-2</v>
      </c>
      <c r="F5121">
        <v>-5.7048000000000001E-2</v>
      </c>
      <c r="G5121">
        <v>-7.6101000000000002E-2</v>
      </c>
      <c r="H5121">
        <v>-7.6101000000000002E-2</v>
      </c>
      <c r="I5121">
        <v>0</v>
      </c>
      <c r="J5121">
        <v>0</v>
      </c>
      <c r="M5121">
        <f t="shared" si="120"/>
        <v>12.17381</v>
      </c>
      <c r="N5121">
        <v>-4.1970582678910002E-3</v>
      </c>
      <c r="O5121">
        <v>-7.6836280524731002E-2</v>
      </c>
      <c r="P5121">
        <v>-0.27348271012306202</v>
      </c>
      <c r="Q5121">
        <v>-2.3649627342820001E-2</v>
      </c>
      <c r="R5121">
        <v>-1.2592106126249E-2</v>
      </c>
      <c r="S5121">
        <v>-2.8689062222837999E-2</v>
      </c>
      <c r="T5121">
        <v>-2.7288904413580999E-2</v>
      </c>
      <c r="U5121">
        <v>2.7497395873069999E-2</v>
      </c>
      <c r="V5121">
        <v>-0.133072718977928</v>
      </c>
    </row>
    <row r="5122" spans="1:22" x14ac:dyDescent="0.25">
      <c r="A5122">
        <v>32.259523999999999</v>
      </c>
      <c r="B5122">
        <v>0.221946</v>
      </c>
      <c r="C5122">
        <v>-0.16139500000000001</v>
      </c>
      <c r="D5122">
        <v>6.2082999999999999E-2</v>
      </c>
      <c r="E5122">
        <v>-1.2149E-2</v>
      </c>
      <c r="F5122">
        <v>-3.7555999999999999E-2</v>
      </c>
      <c r="G5122">
        <v>-5.0932999999999999E-2</v>
      </c>
      <c r="H5122">
        <v>3.2669999999999999E-3</v>
      </c>
      <c r="I5122">
        <v>0.60492500000000005</v>
      </c>
      <c r="J5122">
        <v>-0.195685</v>
      </c>
      <c r="M5122">
        <f t="shared" si="120"/>
        <v>12.176190999999999</v>
      </c>
      <c r="N5122">
        <v>-3.9394693449140003E-3</v>
      </c>
      <c r="O5122">
        <v>-7.6607786118984E-2</v>
      </c>
      <c r="P5122">
        <v>-0.27355080842971802</v>
      </c>
      <c r="Q5122">
        <v>-2.3675145581364999E-2</v>
      </c>
      <c r="R5122">
        <v>-1.2521289288998001E-2</v>
      </c>
      <c r="S5122">
        <v>-2.8632173314690999E-2</v>
      </c>
      <c r="T5122">
        <v>-2.6930572465061999E-2</v>
      </c>
      <c r="U5122">
        <v>2.6543008163571E-2</v>
      </c>
      <c r="V5122">
        <v>-0.13540737330913499</v>
      </c>
    </row>
    <row r="5123" spans="1:22" x14ac:dyDescent="0.25">
      <c r="A5123">
        <v>32.261904999999999</v>
      </c>
      <c r="B5123">
        <v>-0.12696499999999999</v>
      </c>
      <c r="C5123">
        <v>-5.2955000000000002E-2</v>
      </c>
      <c r="D5123">
        <v>-0.21316399999999999</v>
      </c>
      <c r="E5123">
        <v>-5.7112000000000003E-2</v>
      </c>
      <c r="F5123">
        <v>8.9580000000000007E-3</v>
      </c>
      <c r="G5123">
        <v>-8.8669999999999999E-3</v>
      </c>
      <c r="H5123">
        <v>-8.8669999999999999E-3</v>
      </c>
      <c r="I5123">
        <v>0</v>
      </c>
      <c r="J5123">
        <v>0</v>
      </c>
      <c r="M5123">
        <f t="shared" si="120"/>
        <v>12.178571999999999</v>
      </c>
      <c r="N5123">
        <v>-3.6672912538050001E-3</v>
      </c>
      <c r="O5123">
        <v>-7.6356329023838002E-2</v>
      </c>
      <c r="P5123">
        <v>-0.27357789874076799</v>
      </c>
      <c r="Q5123">
        <v>-2.3691942915320001E-2</v>
      </c>
      <c r="R5123">
        <v>-1.2455050833522999E-2</v>
      </c>
      <c r="S5123">
        <v>-2.8569299727678001E-2</v>
      </c>
      <c r="T5123">
        <v>-2.6611840352416E-2</v>
      </c>
      <c r="U5123">
        <v>2.5356709957123E-2</v>
      </c>
      <c r="V5123">
        <v>-0.137372672557831</v>
      </c>
    </row>
    <row r="5124" spans="1:22" x14ac:dyDescent="0.25">
      <c r="A5124">
        <v>32.264285999999998</v>
      </c>
      <c r="B5124">
        <v>-0.11533400000000001</v>
      </c>
      <c r="C5124">
        <v>-9.1683000000000001E-2</v>
      </c>
      <c r="D5124">
        <v>-0.57442599999999999</v>
      </c>
      <c r="E5124">
        <v>-8.4644999999999998E-2</v>
      </c>
      <c r="F5124">
        <v>3.6308E-2</v>
      </c>
      <c r="G5124">
        <v>1.4312999999999999E-2</v>
      </c>
      <c r="H5124">
        <v>1.4312999999999999E-2</v>
      </c>
      <c r="I5124">
        <v>0</v>
      </c>
      <c r="J5124">
        <v>0</v>
      </c>
      <c r="M5124">
        <f t="shared" si="120"/>
        <v>12.180952999999999</v>
      </c>
      <c r="N5124">
        <v>-3.3798031508920001E-3</v>
      </c>
      <c r="O5124">
        <v>-7.6082527637481995E-2</v>
      </c>
      <c r="P5124">
        <v>-0.273548513650894</v>
      </c>
      <c r="Q5124">
        <v>-2.3698752745985999E-2</v>
      </c>
      <c r="R5124">
        <v>-1.2395530939101999E-2</v>
      </c>
      <c r="S5124">
        <v>-2.8500577434897E-2</v>
      </c>
      <c r="T5124">
        <v>-2.6333911344408999E-2</v>
      </c>
      <c r="U5124">
        <v>2.3983117192983999E-2</v>
      </c>
      <c r="V5124">
        <v>-0.138918742537498</v>
      </c>
    </row>
    <row r="5125" spans="1:22" x14ac:dyDescent="0.25">
      <c r="A5125">
        <v>32.266666999999998</v>
      </c>
      <c r="B5125">
        <v>-8.0443000000000001E-2</v>
      </c>
      <c r="C5125">
        <v>-0.26208900000000002</v>
      </c>
      <c r="D5125">
        <v>-0.35938900000000001</v>
      </c>
      <c r="E5125">
        <v>-0.111646</v>
      </c>
      <c r="F5125">
        <v>2.0518000000000002E-2</v>
      </c>
      <c r="G5125">
        <v>-9.2479999999999993E-3</v>
      </c>
      <c r="H5125">
        <v>-9.2479999999999993E-3</v>
      </c>
      <c r="I5125">
        <v>0</v>
      </c>
      <c r="J5125">
        <v>0</v>
      </c>
      <c r="M5125">
        <f t="shared" si="120"/>
        <v>12.183333999999999</v>
      </c>
      <c r="N5125">
        <v>-3.0934957321730001E-3</v>
      </c>
      <c r="O5125">
        <v>-7.5789354741573001E-2</v>
      </c>
      <c r="P5125">
        <v>-0.27347195148468001</v>
      </c>
      <c r="Q5125">
        <v>-2.3694016039371001E-2</v>
      </c>
      <c r="R5125">
        <v>-1.2343050912023E-2</v>
      </c>
      <c r="S5125">
        <v>-2.8426196426152999E-2</v>
      </c>
      <c r="T5125">
        <v>-2.6096237823367001E-2</v>
      </c>
      <c r="U5125">
        <v>2.2462939843535E-2</v>
      </c>
      <c r="V5125">
        <v>-0.139975786209106</v>
      </c>
    </row>
    <row r="5126" spans="1:22" x14ac:dyDescent="0.25">
      <c r="A5126">
        <v>32.269047999999998</v>
      </c>
      <c r="B5126">
        <v>2.8107E-2</v>
      </c>
      <c r="C5126">
        <v>0.187162</v>
      </c>
      <c r="D5126">
        <v>6.2082999999999999E-2</v>
      </c>
      <c r="E5126">
        <v>-6.7125000000000004E-2</v>
      </c>
      <c r="F5126">
        <v>1.839E-2</v>
      </c>
      <c r="G5126">
        <v>-4.8222000000000001E-2</v>
      </c>
      <c r="H5126">
        <v>-2.3171000000000001E-2</v>
      </c>
      <c r="I5126">
        <v>-0.29621599999999998</v>
      </c>
      <c r="J5126">
        <v>-1.08121</v>
      </c>
      <c r="M5126">
        <f t="shared" si="120"/>
        <v>12.185714999999998</v>
      </c>
      <c r="N5126">
        <v>-2.7973190881309998E-3</v>
      </c>
      <c r="O5126">
        <v>-7.5480304658413003E-2</v>
      </c>
      <c r="P5126">
        <v>-0.27333360910415599</v>
      </c>
      <c r="Q5126">
        <v>-2.3677913472056E-2</v>
      </c>
      <c r="R5126">
        <v>-1.2299261987208999E-2</v>
      </c>
      <c r="S5126">
        <v>-2.8346350416540999E-2</v>
      </c>
      <c r="T5126">
        <v>-2.5907544419168999E-2</v>
      </c>
      <c r="U5126">
        <v>2.0826272666453999E-2</v>
      </c>
      <c r="V5126">
        <v>-0.14060038328170801</v>
      </c>
    </row>
    <row r="5127" spans="1:22" x14ac:dyDescent="0.25">
      <c r="A5127">
        <v>32.271428999999998</v>
      </c>
      <c r="B5127">
        <v>0.225823</v>
      </c>
      <c r="C5127">
        <v>-0.173013</v>
      </c>
      <c r="D5127">
        <v>-0.32498300000000002</v>
      </c>
      <c r="E5127">
        <v>8.5088999999999998E-2</v>
      </c>
      <c r="F5127">
        <v>-4.1986000000000002E-2</v>
      </c>
      <c r="G5127">
        <v>-8.0563999999999997E-2</v>
      </c>
      <c r="H5127">
        <v>-8.0563999999999997E-2</v>
      </c>
      <c r="I5127">
        <v>0</v>
      </c>
      <c r="J5127">
        <v>0</v>
      </c>
      <c r="M5127">
        <f t="shared" si="120"/>
        <v>12.188095999999998</v>
      </c>
      <c r="N5127">
        <v>-2.5088535621759999E-3</v>
      </c>
      <c r="O5127">
        <v>-7.5157478451729001E-2</v>
      </c>
      <c r="P5127">
        <v>-0.27312910556793202</v>
      </c>
      <c r="Q5127">
        <v>-2.3652084171772E-2</v>
      </c>
      <c r="R5127">
        <v>-1.2265464290977E-2</v>
      </c>
      <c r="S5127">
        <v>-2.8261847794056001E-2</v>
      </c>
      <c r="T5127">
        <v>-2.5764498859643999E-2</v>
      </c>
      <c r="U5127">
        <v>1.9128110259771E-2</v>
      </c>
      <c r="V5127">
        <v>-0.140742301940918</v>
      </c>
    </row>
    <row r="5128" spans="1:22" x14ac:dyDescent="0.25">
      <c r="A5128">
        <v>32.273809999999997</v>
      </c>
      <c r="B5128">
        <v>-0.111458</v>
      </c>
      <c r="C5128">
        <v>-1.0354E-2</v>
      </c>
      <c r="D5128">
        <v>-0.47120800000000002</v>
      </c>
      <c r="E5128">
        <v>0.107529</v>
      </c>
      <c r="F5128">
        <v>-0.10209</v>
      </c>
      <c r="G5128">
        <v>-6.2637999999999999E-2</v>
      </c>
      <c r="H5128">
        <v>-6.2637999999999999E-2</v>
      </c>
      <c r="I5128">
        <v>0</v>
      </c>
      <c r="J5128">
        <v>0</v>
      </c>
      <c r="M5128">
        <f t="shared" ref="M5128:M5191" si="121">A5128-A$8</f>
        <v>12.190476999999998</v>
      </c>
      <c r="N5128">
        <v>-2.2209410090000001E-3</v>
      </c>
      <c r="O5128">
        <v>-7.4821874499320998E-2</v>
      </c>
      <c r="P5128">
        <v>-0.27284771203994801</v>
      </c>
      <c r="Q5128">
        <v>-2.3616218939424002E-2</v>
      </c>
      <c r="R5128">
        <v>-1.2240352109075E-2</v>
      </c>
      <c r="S5128">
        <v>-2.8174240142106999E-2</v>
      </c>
      <c r="T5128">
        <v>-2.5668932124972E-2</v>
      </c>
      <c r="U5128">
        <v>1.7411541193724001E-2</v>
      </c>
      <c r="V5128">
        <v>-0.140415444970131</v>
      </c>
    </row>
    <row r="5129" spans="1:22" x14ac:dyDescent="0.25">
      <c r="A5129">
        <v>32.27619</v>
      </c>
      <c r="B5129">
        <v>0.14441000000000001</v>
      </c>
      <c r="C5129">
        <v>-0.17688599999999999</v>
      </c>
      <c r="D5129">
        <v>-0.29057699999999997</v>
      </c>
      <c r="E5129">
        <v>-2.8365999999999999E-2</v>
      </c>
      <c r="F5129">
        <v>-1.0662E-2</v>
      </c>
      <c r="G5129">
        <v>-1.1365E-2</v>
      </c>
      <c r="H5129">
        <v>-1.1365E-2</v>
      </c>
      <c r="I5129">
        <v>0</v>
      </c>
      <c r="J5129">
        <v>0</v>
      </c>
      <c r="M5129">
        <f t="shared" si="121"/>
        <v>12.192857</v>
      </c>
      <c r="N5129">
        <v>-1.9382417667659999E-3</v>
      </c>
      <c r="O5129">
        <v>-7.4476301670074005E-2</v>
      </c>
      <c r="P5129">
        <v>-0.27249407768249501</v>
      </c>
      <c r="Q5129">
        <v>-2.3569405078887998E-2</v>
      </c>
      <c r="R5129">
        <v>-1.2226034887134999E-2</v>
      </c>
      <c r="S5129">
        <v>-2.8084918856621E-2</v>
      </c>
      <c r="T5129">
        <v>-2.5621987879276002E-2</v>
      </c>
      <c r="U5129">
        <v>1.5717590227723E-2</v>
      </c>
      <c r="V5129">
        <v>-0.13964964449405701</v>
      </c>
    </row>
    <row r="5130" spans="1:22" x14ac:dyDescent="0.25">
      <c r="A5130">
        <v>32.278570999999999</v>
      </c>
      <c r="B5130">
        <v>-0.138595</v>
      </c>
      <c r="C5130">
        <v>-9.9429000000000003E-2</v>
      </c>
      <c r="D5130">
        <v>-0.78086100000000003</v>
      </c>
      <c r="E5130">
        <v>-8.9205000000000007E-2</v>
      </c>
      <c r="F5130">
        <v>3.8807000000000001E-2</v>
      </c>
      <c r="G5130">
        <v>1.6857E-2</v>
      </c>
      <c r="H5130">
        <v>1.6857E-2</v>
      </c>
      <c r="I5130">
        <v>0</v>
      </c>
      <c r="J5130">
        <v>0</v>
      </c>
      <c r="M5130">
        <f t="shared" si="121"/>
        <v>12.195238</v>
      </c>
      <c r="N5130">
        <v>-1.6680535627530001E-3</v>
      </c>
      <c r="O5130">
        <v>-7.4127450585365004E-2</v>
      </c>
      <c r="P5130">
        <v>-0.27206477522849998</v>
      </c>
      <c r="Q5130">
        <v>-2.3512510582804999E-2</v>
      </c>
      <c r="R5130">
        <v>-1.2222602963447999E-2</v>
      </c>
      <c r="S5130">
        <v>-2.7994543313979998E-2</v>
      </c>
      <c r="T5130">
        <v>-2.5623479858041E-2</v>
      </c>
      <c r="U5130">
        <v>1.4084184542298E-2</v>
      </c>
      <c r="V5130">
        <v>-0.138489410281181</v>
      </c>
    </row>
    <row r="5131" spans="1:22" x14ac:dyDescent="0.25">
      <c r="A5131">
        <v>32.280951999999999</v>
      </c>
      <c r="B5131">
        <v>-3.3922000000000001E-2</v>
      </c>
      <c r="C5131">
        <v>3.2247999999999999E-2</v>
      </c>
      <c r="D5131">
        <v>7.9285999999999995E-2</v>
      </c>
      <c r="E5131">
        <v>-0.120487</v>
      </c>
      <c r="F5131">
        <v>4.9829999999999996E-3</v>
      </c>
      <c r="G5131">
        <v>2.4258999999999999E-2</v>
      </c>
      <c r="H5131">
        <v>7.7835000000000001E-2</v>
      </c>
      <c r="I5131">
        <v>-6.2853000000000006E-2</v>
      </c>
      <c r="J5131">
        <v>-1.5196419999999999</v>
      </c>
      <c r="M5131">
        <f t="shared" si="121"/>
        <v>12.197619</v>
      </c>
      <c r="N5131">
        <v>-1.4052097685639999E-3</v>
      </c>
      <c r="O5131">
        <v>-7.3780104517936998E-2</v>
      </c>
      <c r="P5131">
        <v>-0.27157846093177801</v>
      </c>
      <c r="Q5131">
        <v>-2.3445734754205E-2</v>
      </c>
      <c r="R5131">
        <v>-1.2229193001985999E-2</v>
      </c>
      <c r="S5131">
        <v>-2.7904398739338001E-2</v>
      </c>
      <c r="T5131">
        <v>-2.5673238560557001E-2</v>
      </c>
      <c r="U5131">
        <v>1.2545313686132001E-2</v>
      </c>
      <c r="V5131">
        <v>-0.13699227571487399</v>
      </c>
    </row>
    <row r="5132" spans="1:22" x14ac:dyDescent="0.25">
      <c r="A5132">
        <v>32.283332999999999</v>
      </c>
      <c r="B5132">
        <v>3.5860000000000003E-2</v>
      </c>
      <c r="C5132">
        <v>-0.20399600000000001</v>
      </c>
      <c r="D5132">
        <v>-5.8337E-2</v>
      </c>
      <c r="E5132">
        <v>2.9810000000000001E-3</v>
      </c>
      <c r="F5132">
        <v>-5.5230000000000001E-3</v>
      </c>
      <c r="G5132">
        <v>-2.5262E-2</v>
      </c>
      <c r="H5132">
        <v>-2.5262E-2</v>
      </c>
      <c r="I5132">
        <v>0</v>
      </c>
      <c r="J5132">
        <v>0</v>
      </c>
      <c r="M5132">
        <f t="shared" si="121"/>
        <v>12.2</v>
      </c>
      <c r="N5132">
        <v>-1.159055740573E-3</v>
      </c>
      <c r="O5132">
        <v>-7.3437914252280995E-2</v>
      </c>
      <c r="P5132">
        <v>-0.27102559804916398</v>
      </c>
      <c r="Q5132">
        <v>-2.3372426629065999E-2</v>
      </c>
      <c r="R5132">
        <v>-1.2245171703398E-2</v>
      </c>
      <c r="S5132">
        <v>-2.7814740315080001E-2</v>
      </c>
      <c r="T5132">
        <v>-2.5769414380193E-2</v>
      </c>
      <c r="U5132">
        <v>1.1130419559777E-2</v>
      </c>
      <c r="V5132">
        <v>-0.135226145386696</v>
      </c>
    </row>
    <row r="5133" spans="1:22" x14ac:dyDescent="0.25">
      <c r="A5133">
        <v>32.285713999999999</v>
      </c>
      <c r="B5133">
        <v>1.26E-2</v>
      </c>
      <c r="C5133">
        <v>0.16392499999999999</v>
      </c>
      <c r="D5133">
        <v>-0.36799100000000001</v>
      </c>
      <c r="E5133">
        <v>-3.8299999999999999E-4</v>
      </c>
      <c r="F5133">
        <v>9.0170000000000007E-3</v>
      </c>
      <c r="G5133">
        <v>-7.9596E-2</v>
      </c>
      <c r="H5133">
        <v>-7.9596E-2</v>
      </c>
      <c r="I5133">
        <v>0</v>
      </c>
      <c r="J5133">
        <v>0</v>
      </c>
      <c r="M5133">
        <f t="shared" si="121"/>
        <v>12.202380999999999</v>
      </c>
      <c r="N5133">
        <v>-9.2872726963800004E-4</v>
      </c>
      <c r="O5133">
        <v>-7.3104850947857E-2</v>
      </c>
      <c r="P5133">
        <v>-0.27041020989418002</v>
      </c>
      <c r="Q5133">
        <v>-2.3292683064938001E-2</v>
      </c>
      <c r="R5133">
        <v>-1.2269025668502E-2</v>
      </c>
      <c r="S5133">
        <v>-2.7727054432034E-2</v>
      </c>
      <c r="T5133">
        <v>-2.5910720229149E-2</v>
      </c>
      <c r="U5133">
        <v>9.8640024662020008E-3</v>
      </c>
      <c r="V5133">
        <v>-0.13326656818389901</v>
      </c>
    </row>
    <row r="5134" spans="1:22" x14ac:dyDescent="0.25">
      <c r="A5134">
        <v>32.288094999999998</v>
      </c>
      <c r="B5134">
        <v>0.12890299999999999</v>
      </c>
      <c r="C5134">
        <v>-0.26596199999999998</v>
      </c>
      <c r="D5134">
        <v>-0.30778</v>
      </c>
      <c r="E5134">
        <v>1.1440000000000001E-2</v>
      </c>
      <c r="F5134">
        <v>-7.7233999999999997E-2</v>
      </c>
      <c r="G5134">
        <v>-8.1035999999999997E-2</v>
      </c>
      <c r="H5134">
        <v>-8.1035999999999997E-2</v>
      </c>
      <c r="I5134">
        <v>0</v>
      </c>
      <c r="J5134">
        <v>0</v>
      </c>
      <c r="M5134">
        <f t="shared" si="121"/>
        <v>12.204761999999999</v>
      </c>
      <c r="N5134">
        <v>-7.1724539156999998E-4</v>
      </c>
      <c r="O5134">
        <v>-7.2785258293151994E-2</v>
      </c>
      <c r="P5134">
        <v>-0.26975792646408098</v>
      </c>
      <c r="Q5134">
        <v>-2.3208433762193E-2</v>
      </c>
      <c r="R5134">
        <v>-1.2298518791795001E-2</v>
      </c>
      <c r="S5134">
        <v>-2.7642359957098999E-2</v>
      </c>
      <c r="T5134">
        <v>-2.6094738394021998E-2</v>
      </c>
      <c r="U5134">
        <v>8.7654478847979996E-3</v>
      </c>
      <c r="V5134">
        <v>-0.13119332492351499</v>
      </c>
    </row>
    <row r="5135" spans="1:22" x14ac:dyDescent="0.25">
      <c r="A5135">
        <v>32.290475999999998</v>
      </c>
      <c r="B5135">
        <v>-9.5949999999999994E-2</v>
      </c>
      <c r="C5135">
        <v>-0.157522</v>
      </c>
      <c r="D5135">
        <v>-0.48841099999999998</v>
      </c>
      <c r="E5135">
        <v>2.5613E-2</v>
      </c>
      <c r="F5135">
        <v>-5.6592000000000003E-2</v>
      </c>
      <c r="G5135">
        <v>-2.7165999999999999E-2</v>
      </c>
      <c r="H5135">
        <v>-2.7165999999999999E-2</v>
      </c>
      <c r="I5135">
        <v>0</v>
      </c>
      <c r="J5135">
        <v>0</v>
      </c>
      <c r="M5135">
        <f t="shared" si="121"/>
        <v>12.207142999999999</v>
      </c>
      <c r="N5135">
        <v>-5.2522495389E-4</v>
      </c>
      <c r="O5135">
        <v>-7.2482369840145E-2</v>
      </c>
      <c r="P5135">
        <v>-0.26906546950340299</v>
      </c>
      <c r="Q5135">
        <v>-2.3123487830162E-2</v>
      </c>
      <c r="R5135">
        <v>-1.2333042919636E-2</v>
      </c>
      <c r="S5135">
        <v>-2.7561701834202E-2</v>
      </c>
      <c r="T5135">
        <v>-2.6318466290832E-2</v>
      </c>
      <c r="U5135">
        <v>7.8490441665050002E-3</v>
      </c>
      <c r="V5135">
        <v>-0.12908710539341001</v>
      </c>
    </row>
    <row r="5136" spans="1:22" x14ac:dyDescent="0.25">
      <c r="A5136">
        <v>32.292856999999998</v>
      </c>
      <c r="B5136">
        <v>-3.0044999999999999E-2</v>
      </c>
      <c r="C5136">
        <v>4.3866000000000002E-2</v>
      </c>
      <c r="D5136">
        <v>-0.161555</v>
      </c>
      <c r="E5136">
        <v>-4.0319000000000001E-2</v>
      </c>
      <c r="F5136">
        <v>3.8184000000000003E-2</v>
      </c>
      <c r="G5136">
        <v>2.4464E-2</v>
      </c>
      <c r="H5136">
        <v>2.4464E-2</v>
      </c>
      <c r="I5136">
        <v>0</v>
      </c>
      <c r="J5136">
        <v>0</v>
      </c>
      <c r="M5136">
        <f t="shared" si="121"/>
        <v>12.209523999999998</v>
      </c>
      <c r="N5136">
        <v>-3.5173233482100003E-4</v>
      </c>
      <c r="O5136">
        <v>-7.2200573980807994E-2</v>
      </c>
      <c r="P5136">
        <v>-0.26835036277771002</v>
      </c>
      <c r="Q5136">
        <v>-2.3036807775496999E-2</v>
      </c>
      <c r="R5136">
        <v>-1.237210072577E-2</v>
      </c>
      <c r="S5136">
        <v>-2.7485659345984001E-2</v>
      </c>
      <c r="T5136">
        <v>-2.6577306911349002E-2</v>
      </c>
      <c r="U5136">
        <v>7.1284919977190001E-3</v>
      </c>
      <c r="V5136">
        <v>-0.12702770531177501</v>
      </c>
    </row>
    <row r="5137" spans="1:22" x14ac:dyDescent="0.25">
      <c r="A5137">
        <v>32.295237999999998</v>
      </c>
      <c r="B5137">
        <v>-2.2290999999999998E-2</v>
      </c>
      <c r="C5137">
        <v>-0.16914000000000001</v>
      </c>
      <c r="D5137">
        <v>-0.118548</v>
      </c>
      <c r="E5137">
        <v>-0.104229</v>
      </c>
      <c r="F5137">
        <v>3.986E-2</v>
      </c>
      <c r="G5137">
        <v>2.63E-2</v>
      </c>
      <c r="H5137">
        <v>2.63E-2</v>
      </c>
      <c r="I5137">
        <v>0</v>
      </c>
      <c r="J5137">
        <v>0</v>
      </c>
      <c r="M5137">
        <f t="shared" si="121"/>
        <v>12.211904999999998</v>
      </c>
      <c r="N5137">
        <v>-2.0160173880899999E-4</v>
      </c>
      <c r="O5137">
        <v>-7.1945928037166998E-2</v>
      </c>
      <c r="P5137">
        <v>-0.26762908697128301</v>
      </c>
      <c r="Q5137">
        <v>-2.2950440645218E-2</v>
      </c>
      <c r="R5137">
        <v>-1.2412511743605E-2</v>
      </c>
      <c r="S5137">
        <v>-2.7414461597800002E-2</v>
      </c>
      <c r="T5137">
        <v>-2.6867272332310999E-2</v>
      </c>
      <c r="U5137">
        <v>6.6012768074869997E-3</v>
      </c>
      <c r="V5137">
        <v>-0.12508544325828599</v>
      </c>
    </row>
    <row r="5138" spans="1:22" x14ac:dyDescent="0.25">
      <c r="A5138">
        <v>32.297618999999997</v>
      </c>
      <c r="B5138">
        <v>-0.123088</v>
      </c>
      <c r="C5138">
        <v>0.167797</v>
      </c>
      <c r="D5138">
        <v>-5.8337E-2</v>
      </c>
      <c r="E5138">
        <v>-9.5084000000000002E-2</v>
      </c>
      <c r="F5138">
        <v>-6.0099999999999997E-3</v>
      </c>
      <c r="G5138">
        <v>-2.4774999999999998E-2</v>
      </c>
      <c r="H5138">
        <v>-2.4774999999999998E-2</v>
      </c>
      <c r="I5138">
        <v>0</v>
      </c>
      <c r="J5138">
        <v>0</v>
      </c>
      <c r="M5138">
        <f t="shared" si="121"/>
        <v>12.214285999999998</v>
      </c>
      <c r="N5138">
        <v>-7.0770016464000006E-5</v>
      </c>
      <c r="O5138">
        <v>-7.1716614067554002E-2</v>
      </c>
      <c r="P5138">
        <v>-0.26690348982811002</v>
      </c>
      <c r="Q5138">
        <v>-2.2867660969495999E-2</v>
      </c>
      <c r="R5138">
        <v>-1.2453015893698001E-2</v>
      </c>
      <c r="S5138">
        <v>-2.7348024770616999E-2</v>
      </c>
      <c r="T5138">
        <v>-2.7181964367628E-2</v>
      </c>
      <c r="U5138">
        <v>6.2717599794269996E-3</v>
      </c>
      <c r="V5138">
        <v>-0.12332446873187999</v>
      </c>
    </row>
    <row r="5139" spans="1:22" x14ac:dyDescent="0.25">
      <c r="A5139">
        <v>32.299999999999997</v>
      </c>
      <c r="B5139">
        <v>-2.908E-3</v>
      </c>
      <c r="C5139">
        <v>-0.32405400000000001</v>
      </c>
      <c r="D5139">
        <v>-0.419599</v>
      </c>
      <c r="E5139">
        <v>1.0352999999999999E-2</v>
      </c>
      <c r="F5139">
        <v>-6.3759999999999997E-3</v>
      </c>
      <c r="G5139">
        <v>-6.7001000000000005E-2</v>
      </c>
      <c r="H5139">
        <v>-6.7001000000000005E-2</v>
      </c>
      <c r="I5139">
        <v>0</v>
      </c>
      <c r="J5139">
        <v>0</v>
      </c>
      <c r="M5139">
        <f t="shared" si="121"/>
        <v>12.216666999999998</v>
      </c>
      <c r="N5139">
        <v>3.6703422666000002E-5</v>
      </c>
      <c r="O5139">
        <v>-7.1519277989864002E-2</v>
      </c>
      <c r="P5139">
        <v>-0.26618191599845897</v>
      </c>
      <c r="Q5139">
        <v>-2.2792056202888E-2</v>
      </c>
      <c r="R5139">
        <v>-1.24914618209E-2</v>
      </c>
      <c r="S5139">
        <v>-2.7285709977150002E-2</v>
      </c>
      <c r="T5139">
        <v>-2.7514819055795999E-2</v>
      </c>
      <c r="U5139">
        <v>6.1359289102260002E-3</v>
      </c>
      <c r="V5139">
        <v>-0.121806740760803</v>
      </c>
    </row>
    <row r="5140" spans="1:22" x14ac:dyDescent="0.25">
      <c r="A5140">
        <v>32.302380999999997</v>
      </c>
      <c r="B5140">
        <v>5.9121E-2</v>
      </c>
      <c r="C5140">
        <v>9.4213000000000005E-2</v>
      </c>
      <c r="D5140">
        <v>-0.316382</v>
      </c>
      <c r="E5140">
        <v>-8.3110000000000007E-3</v>
      </c>
      <c r="F5140">
        <v>-1.4043E-2</v>
      </c>
      <c r="G5140">
        <v>-7.7266000000000001E-2</v>
      </c>
      <c r="H5140">
        <v>-7.7266000000000001E-2</v>
      </c>
      <c r="I5140">
        <v>0</v>
      </c>
      <c r="J5140">
        <v>0</v>
      </c>
      <c r="M5140">
        <f t="shared" si="121"/>
        <v>12.219047999999997</v>
      </c>
      <c r="N5140">
        <v>1.21890487208E-4</v>
      </c>
      <c r="O5140">
        <v>-7.1350507438182997E-2</v>
      </c>
      <c r="P5140">
        <v>-0.26548019051551802</v>
      </c>
      <c r="Q5140">
        <v>-2.2724343463778E-2</v>
      </c>
      <c r="R5140">
        <v>-1.2526138685644001E-2</v>
      </c>
      <c r="S5140">
        <v>-2.7227457612753001E-2</v>
      </c>
      <c r="T5140">
        <v>-2.7859060093760001E-2</v>
      </c>
      <c r="U5140">
        <v>6.1899153515700004E-3</v>
      </c>
      <c r="V5140">
        <v>-0.120555631816387</v>
      </c>
    </row>
    <row r="5141" spans="1:22" x14ac:dyDescent="0.25">
      <c r="A5141">
        <v>32.304761999999997</v>
      </c>
      <c r="B5141">
        <v>0.18317800000000001</v>
      </c>
      <c r="C5141">
        <v>-2.1971999999999998E-2</v>
      </c>
      <c r="D5141">
        <v>-0.281976</v>
      </c>
      <c r="E5141">
        <v>3.2092000000000002E-2</v>
      </c>
      <c r="F5141">
        <v>-6.8514000000000005E-2</v>
      </c>
      <c r="G5141">
        <v>-4.0257000000000001E-2</v>
      </c>
      <c r="H5141">
        <v>-4.0257000000000001E-2</v>
      </c>
      <c r="I5141">
        <v>0</v>
      </c>
      <c r="J5141">
        <v>0</v>
      </c>
      <c r="M5141">
        <f t="shared" si="121"/>
        <v>12.221428999999997</v>
      </c>
      <c r="N5141">
        <v>1.84928008821E-4</v>
      </c>
      <c r="O5141">
        <v>-7.1212016046047003E-2</v>
      </c>
      <c r="P5141">
        <v>-0.26481112837791398</v>
      </c>
      <c r="Q5141">
        <v>-2.2666163742542E-2</v>
      </c>
      <c r="R5141">
        <v>-1.2555636465549001E-2</v>
      </c>
      <c r="S5141">
        <v>-2.717312797904E-2</v>
      </c>
      <c r="T5141">
        <v>-2.8208110481501E-2</v>
      </c>
      <c r="U5141">
        <v>6.4244153909390001E-3</v>
      </c>
      <c r="V5141">
        <v>-0.11960240453481701</v>
      </c>
    </row>
    <row r="5142" spans="1:22" x14ac:dyDescent="0.25">
      <c r="A5142">
        <v>32.307143000000003</v>
      </c>
      <c r="B5142">
        <v>-0.12696499999999999</v>
      </c>
      <c r="C5142">
        <v>-9.9429000000000003E-2</v>
      </c>
      <c r="D5142">
        <v>-0.281976</v>
      </c>
      <c r="E5142">
        <v>5.2719000000000002E-2</v>
      </c>
      <c r="F5142">
        <v>-7.2326000000000001E-2</v>
      </c>
      <c r="G5142">
        <v>6.241E-3</v>
      </c>
      <c r="H5142">
        <v>6.241E-3</v>
      </c>
      <c r="I5142">
        <v>0</v>
      </c>
      <c r="J5142">
        <v>0</v>
      </c>
      <c r="M5142">
        <f t="shared" si="121"/>
        <v>12.223810000000004</v>
      </c>
      <c r="N5142">
        <v>2.3245385091300001E-4</v>
      </c>
      <c r="O5142">
        <v>-7.1102097630501002E-2</v>
      </c>
      <c r="P5142">
        <v>-0.26415380835533098</v>
      </c>
      <c r="Q5142">
        <v>-2.2620944306253998E-2</v>
      </c>
      <c r="R5142">
        <v>-1.2579255737364001E-2</v>
      </c>
      <c r="S5142">
        <v>-2.7122154831886E-2</v>
      </c>
      <c r="T5142">
        <v>-2.8559822589159001E-2</v>
      </c>
      <c r="U5142">
        <v>6.8421680480239997E-3</v>
      </c>
      <c r="V5142">
        <v>-0.119003593921661</v>
      </c>
    </row>
    <row r="5143" spans="1:22" x14ac:dyDescent="0.25">
      <c r="A5143">
        <v>32.309524000000003</v>
      </c>
      <c r="B5143">
        <v>0.12114999999999999</v>
      </c>
      <c r="C5143">
        <v>9.0109999999999999E-3</v>
      </c>
      <c r="D5143">
        <v>-5.8337E-2</v>
      </c>
      <c r="E5143">
        <v>-2.5359E-2</v>
      </c>
      <c r="F5143">
        <v>2.3448E-2</v>
      </c>
      <c r="G5143">
        <v>2.3481999999999999E-2</v>
      </c>
      <c r="H5143">
        <v>2.3481999999999999E-2</v>
      </c>
      <c r="I5143">
        <v>0</v>
      </c>
      <c r="J5143">
        <v>0</v>
      </c>
      <c r="M5143">
        <f t="shared" si="121"/>
        <v>12.226191000000004</v>
      </c>
      <c r="N5143">
        <v>2.6341743068800002E-4</v>
      </c>
      <c r="O5143">
        <v>-7.1021310985088001E-2</v>
      </c>
      <c r="P5143">
        <v>-0.26353406906127902</v>
      </c>
      <c r="Q5143">
        <v>-2.2586386650801E-2</v>
      </c>
      <c r="R5143">
        <v>-1.259598787874E-2</v>
      </c>
      <c r="S5143">
        <v>-2.7074260637164001E-2</v>
      </c>
      <c r="T5143">
        <v>-2.8897890821099E-2</v>
      </c>
      <c r="U5143">
        <v>7.4134347960350001E-3</v>
      </c>
      <c r="V5143">
        <v>-0.118660904467106</v>
      </c>
    </row>
    <row r="5144" spans="1:22" x14ac:dyDescent="0.25">
      <c r="A5144">
        <v>32.311905000000003</v>
      </c>
      <c r="B5144">
        <v>-4.1674999999999997E-2</v>
      </c>
      <c r="C5144">
        <v>-0.20399600000000001</v>
      </c>
      <c r="D5144">
        <v>-0.187359</v>
      </c>
      <c r="E5144">
        <v>-8.9270000000000002E-2</v>
      </c>
      <c r="F5144">
        <v>2.1371000000000001E-2</v>
      </c>
      <c r="G5144">
        <v>-7.7929999999999996E-3</v>
      </c>
      <c r="H5144">
        <v>-7.7929999999999996E-3</v>
      </c>
      <c r="I5144">
        <v>0</v>
      </c>
      <c r="J5144">
        <v>0</v>
      </c>
      <c r="M5144">
        <f t="shared" si="121"/>
        <v>12.228572000000003</v>
      </c>
      <c r="N5144">
        <v>2.7469542692399999E-4</v>
      </c>
      <c r="O5144">
        <v>-7.0965431630611003E-2</v>
      </c>
      <c r="P5144">
        <v>-0.26294443011283902</v>
      </c>
      <c r="Q5144">
        <v>-2.2566551342606999E-2</v>
      </c>
      <c r="R5144">
        <v>-1.2604359537363E-2</v>
      </c>
      <c r="S5144">
        <v>-2.7027847245335999E-2</v>
      </c>
      <c r="T5144">
        <v>-2.9221590608358002E-2</v>
      </c>
      <c r="U5144">
        <v>8.1263054162260002E-3</v>
      </c>
      <c r="V5144">
        <v>-0.118626333773136</v>
      </c>
    </row>
    <row r="5145" spans="1:22" x14ac:dyDescent="0.25">
      <c r="A5145">
        <v>32.314286000000003</v>
      </c>
      <c r="B5145">
        <v>-6.1059000000000002E-2</v>
      </c>
      <c r="C5145">
        <v>6.3229999999999995E-2</v>
      </c>
      <c r="D5145">
        <v>-0.35078799999999999</v>
      </c>
      <c r="E5145">
        <v>-6.9128999999999996E-2</v>
      </c>
      <c r="F5145">
        <v>-1.6687E-2</v>
      </c>
      <c r="G5145">
        <v>-4.4415000000000003E-2</v>
      </c>
      <c r="H5145">
        <v>-4.4415000000000003E-2</v>
      </c>
      <c r="I5145">
        <v>0</v>
      </c>
      <c r="J5145">
        <v>0</v>
      </c>
      <c r="M5145">
        <f t="shared" si="121"/>
        <v>12.230953000000003</v>
      </c>
      <c r="N5145">
        <v>2.7797336224499999E-4</v>
      </c>
      <c r="O5145">
        <v>-7.0937313139439004E-2</v>
      </c>
      <c r="P5145">
        <v>-0.262380480766296</v>
      </c>
      <c r="Q5145">
        <v>-2.2563535720109999E-2</v>
      </c>
      <c r="R5145">
        <v>-1.2603008188307001E-2</v>
      </c>
      <c r="S5145">
        <v>-2.6981664821506001E-2</v>
      </c>
      <c r="T5145">
        <v>-2.9521927237511E-2</v>
      </c>
      <c r="U5145">
        <v>8.9718094095590003E-3</v>
      </c>
      <c r="V5145">
        <v>-0.118844754993916</v>
      </c>
    </row>
    <row r="5146" spans="1:22" x14ac:dyDescent="0.25">
      <c r="A5146">
        <v>32.316667000000002</v>
      </c>
      <c r="B5146">
        <v>4.8459999999999996E-3</v>
      </c>
      <c r="C5146">
        <v>-0.25434299999999999</v>
      </c>
      <c r="D5146">
        <v>-0.65183899999999995</v>
      </c>
      <c r="E5146">
        <v>3.0107999999999999E-2</v>
      </c>
      <c r="F5146">
        <v>-1.9753E-2</v>
      </c>
      <c r="G5146">
        <v>-6.2720999999999999E-2</v>
      </c>
      <c r="H5146">
        <v>-6.2720999999999999E-2</v>
      </c>
      <c r="I5146">
        <v>0</v>
      </c>
      <c r="J5146">
        <v>0</v>
      </c>
      <c r="M5146">
        <f t="shared" si="121"/>
        <v>12.233334000000003</v>
      </c>
      <c r="N5146">
        <v>2.68211413641E-4</v>
      </c>
      <c r="O5146">
        <v>-7.0928089320659998E-2</v>
      </c>
      <c r="P5146">
        <v>-0.261842161417007</v>
      </c>
      <c r="Q5146">
        <v>-2.2578805685042998E-2</v>
      </c>
      <c r="R5146">
        <v>-1.2591323815286E-2</v>
      </c>
      <c r="S5146">
        <v>-2.6934750378131998E-2</v>
      </c>
      <c r="T5146">
        <v>-2.9789792373775999E-2</v>
      </c>
      <c r="U5146">
        <v>9.9201016128059993E-3</v>
      </c>
      <c r="V5146">
        <v>-0.119328327476978</v>
      </c>
    </row>
    <row r="5147" spans="1:22" x14ac:dyDescent="0.25">
      <c r="A5147">
        <v>32.319048000000002</v>
      </c>
      <c r="B5147">
        <v>-4.5552000000000002E-2</v>
      </c>
      <c r="C5147">
        <v>7.0975999999999997E-2</v>
      </c>
      <c r="D5147">
        <v>0.32872899999999999</v>
      </c>
      <c r="E5147">
        <v>-5.2741999999999997E-2</v>
      </c>
      <c r="F5147">
        <v>-5.8089999999999999E-3</v>
      </c>
      <c r="G5147">
        <v>-3.6311999999999997E-2</v>
      </c>
      <c r="H5147">
        <v>-3.0258E-2</v>
      </c>
      <c r="I5147">
        <v>1.7672E-2</v>
      </c>
      <c r="J5147">
        <v>-0.160442</v>
      </c>
      <c r="M5147">
        <f t="shared" si="121"/>
        <v>12.235715000000003</v>
      </c>
      <c r="N5147">
        <v>2.5427452055699998E-4</v>
      </c>
      <c r="O5147">
        <v>-7.0937693119049003E-2</v>
      </c>
      <c r="P5147">
        <v>-0.26133260130882302</v>
      </c>
      <c r="Q5147">
        <v>-2.2610874846578002E-2</v>
      </c>
      <c r="R5147">
        <v>-1.2570003047585E-2</v>
      </c>
      <c r="S5147">
        <v>-2.6887398213147999E-2</v>
      </c>
      <c r="T5147">
        <v>-3.0026081949472001E-2</v>
      </c>
      <c r="U5147">
        <v>1.0979959741235E-2</v>
      </c>
      <c r="V5147">
        <v>-0.11993807554245001</v>
      </c>
    </row>
    <row r="5148" spans="1:22" x14ac:dyDescent="0.25">
      <c r="A5148">
        <v>32.321429000000002</v>
      </c>
      <c r="B5148">
        <v>0.225823</v>
      </c>
      <c r="C5148">
        <v>-0.10717500000000001</v>
      </c>
      <c r="D5148">
        <v>-0.24757000000000001</v>
      </c>
      <c r="E5148">
        <v>1.5043000000000001E-2</v>
      </c>
      <c r="F5148">
        <v>-4.3550000000000004E-3</v>
      </c>
      <c r="G5148">
        <v>-2.1554E-2</v>
      </c>
      <c r="H5148">
        <v>-2.1554E-2</v>
      </c>
      <c r="I5148">
        <v>0</v>
      </c>
      <c r="J5148">
        <v>0</v>
      </c>
      <c r="M5148">
        <f t="shared" si="121"/>
        <v>12.238096000000002</v>
      </c>
      <c r="N5148">
        <v>2.3941266408700001E-4</v>
      </c>
      <c r="O5148">
        <v>-7.0960216224194003E-2</v>
      </c>
      <c r="P5148">
        <v>-0.26083970069885298</v>
      </c>
      <c r="Q5148">
        <v>-2.2659329697489999E-2</v>
      </c>
      <c r="R5148">
        <v>-1.2539394199848E-2</v>
      </c>
      <c r="S5148">
        <v>-2.6839880272745999E-2</v>
      </c>
      <c r="T5148">
        <v>-3.0225254595279999E-2</v>
      </c>
      <c r="U5148">
        <v>1.2124530971050001E-2</v>
      </c>
      <c r="V5148">
        <v>-0.120657168328762</v>
      </c>
    </row>
    <row r="5149" spans="1:22" x14ac:dyDescent="0.25">
      <c r="A5149">
        <v>32.323810000000002</v>
      </c>
      <c r="B5149">
        <v>-0.16573299999999999</v>
      </c>
      <c r="C5149">
        <v>-0.14977599999999999</v>
      </c>
      <c r="D5149">
        <v>-1.0044999999999999</v>
      </c>
      <c r="E5149">
        <v>1.125E-2</v>
      </c>
      <c r="F5149">
        <v>-3.7053000000000003E-2</v>
      </c>
      <c r="G5149">
        <v>-1.6871000000000001E-2</v>
      </c>
      <c r="H5149">
        <v>-1.6871000000000001E-2</v>
      </c>
      <c r="I5149">
        <v>0</v>
      </c>
      <c r="J5149">
        <v>0</v>
      </c>
      <c r="M5149">
        <f t="shared" si="121"/>
        <v>12.240477000000002</v>
      </c>
      <c r="N5149">
        <v>2.29821875109E-4</v>
      </c>
      <c r="O5149">
        <v>-7.0992715656756994E-2</v>
      </c>
      <c r="P5149">
        <v>-0.26034560799598699</v>
      </c>
      <c r="Q5149">
        <v>-2.2724730893970001E-2</v>
      </c>
      <c r="R5149">
        <v>-1.2498915195464999E-2</v>
      </c>
      <c r="S5149">
        <v>-2.6791701093315998E-2</v>
      </c>
      <c r="T5149">
        <v>-3.0384488403797E-2</v>
      </c>
      <c r="U5149">
        <v>1.334529556334E-2</v>
      </c>
      <c r="V5149">
        <v>-0.121434263885021</v>
      </c>
    </row>
    <row r="5150" spans="1:22" x14ac:dyDescent="0.25">
      <c r="A5150">
        <v>32.326189999999997</v>
      </c>
      <c r="B5150">
        <v>6.6875000000000004E-2</v>
      </c>
      <c r="C5150">
        <v>-4.1335999999999998E-2</v>
      </c>
      <c r="D5150">
        <v>7.0684999999999998E-2</v>
      </c>
      <c r="E5150">
        <v>-8.3387000000000003E-2</v>
      </c>
      <c r="F5150">
        <v>-1.2367E-2</v>
      </c>
      <c r="G5150">
        <v>-2.2536E-2</v>
      </c>
      <c r="H5150">
        <v>-9.4196000000000002E-2</v>
      </c>
      <c r="I5150">
        <v>0.17496600000000001</v>
      </c>
      <c r="J5150">
        <v>-1.1796990000000001</v>
      </c>
      <c r="M5150">
        <f t="shared" si="121"/>
        <v>12.242856999999997</v>
      </c>
      <c r="N5150">
        <v>2.24835428526E-4</v>
      </c>
      <c r="O5150">
        <v>-7.1037389338016996E-2</v>
      </c>
      <c r="P5150">
        <v>-0.25986763834953303</v>
      </c>
      <c r="Q5150">
        <v>-2.2803999483585E-2</v>
      </c>
      <c r="R5150">
        <v>-1.2449645437300001E-2</v>
      </c>
      <c r="S5150">
        <v>-2.6742270216345999E-2</v>
      </c>
      <c r="T5150">
        <v>-3.0493864789604998E-2</v>
      </c>
      <c r="U5150">
        <v>1.4614763669669999E-2</v>
      </c>
      <c r="V5150">
        <v>-0.12213745713233901</v>
      </c>
    </row>
    <row r="5151" spans="1:22" x14ac:dyDescent="0.25">
      <c r="A5151">
        <v>32.328570999999997</v>
      </c>
      <c r="B5151">
        <v>0.101766</v>
      </c>
      <c r="C5151">
        <v>-8.3937999999999999E-2</v>
      </c>
      <c r="D5151">
        <v>7.9285999999999995E-2</v>
      </c>
      <c r="E5151">
        <v>-2.8045E-2</v>
      </c>
      <c r="F5151">
        <v>1.0978999999999999E-2</v>
      </c>
      <c r="G5151">
        <v>-2.9519E-2</v>
      </c>
      <c r="H5151">
        <v>-7.7138999999999999E-2</v>
      </c>
      <c r="I5151">
        <v>-0.13847300000000001</v>
      </c>
      <c r="J5151">
        <v>-0.35372100000000001</v>
      </c>
      <c r="M5151">
        <f t="shared" si="121"/>
        <v>12.245237999999997</v>
      </c>
      <c r="N5151">
        <v>2.2868621454100001E-4</v>
      </c>
      <c r="O5151">
        <v>-7.1087576448917E-2</v>
      </c>
      <c r="P5151">
        <v>-0.25939339399337802</v>
      </c>
      <c r="Q5151">
        <v>-2.2899122908711E-2</v>
      </c>
      <c r="R5151">
        <v>-1.2392154894768999E-2</v>
      </c>
      <c r="S5151">
        <v>-2.6690868660808002E-2</v>
      </c>
      <c r="T5151">
        <v>-3.0563862994313001E-2</v>
      </c>
      <c r="U5151">
        <v>1.5917100012302E-2</v>
      </c>
      <c r="V5151">
        <v>-0.122821815311909</v>
      </c>
    </row>
    <row r="5152" spans="1:22" x14ac:dyDescent="0.25">
      <c r="A5152">
        <v>32.330952000000003</v>
      </c>
      <c r="B5152">
        <v>-0.27428200000000003</v>
      </c>
      <c r="C5152">
        <v>-3.7463999999999997E-2</v>
      </c>
      <c r="D5152">
        <v>-0.66044099999999994</v>
      </c>
      <c r="E5152">
        <v>8.7790000000000003E-3</v>
      </c>
      <c r="F5152">
        <v>-3.0499999999999999E-4</v>
      </c>
      <c r="G5152">
        <v>-4.4124999999999998E-2</v>
      </c>
      <c r="H5152">
        <v>-4.4124999999999998E-2</v>
      </c>
      <c r="I5152">
        <v>0</v>
      </c>
      <c r="J5152">
        <v>0</v>
      </c>
      <c r="M5152">
        <f t="shared" si="121"/>
        <v>12.247619000000004</v>
      </c>
      <c r="N5152">
        <v>2.4686887627500001E-4</v>
      </c>
      <c r="O5152">
        <v>-7.1142740547656999E-2</v>
      </c>
      <c r="P5152">
        <v>-0.25891327857971203</v>
      </c>
      <c r="Q5152">
        <v>-2.3008303716779002E-2</v>
      </c>
      <c r="R5152">
        <v>-1.2327069416642E-2</v>
      </c>
      <c r="S5152">
        <v>-2.6638103649020001E-2</v>
      </c>
      <c r="T5152">
        <v>-3.0589923262595999E-2</v>
      </c>
      <c r="U5152">
        <v>1.7237242311239E-2</v>
      </c>
      <c r="V5152">
        <v>-0.123390190303326</v>
      </c>
    </row>
    <row r="5153" spans="1:22" x14ac:dyDescent="0.25">
      <c r="A5153">
        <v>32.333333000000003</v>
      </c>
      <c r="B5153">
        <v>5.5244000000000001E-2</v>
      </c>
      <c r="C5153">
        <v>-0.14202999999999999</v>
      </c>
      <c r="D5153">
        <v>-0.161555</v>
      </c>
      <c r="E5153">
        <v>-1.2574999999999999E-2</v>
      </c>
      <c r="F5153">
        <v>-4.7244000000000001E-2</v>
      </c>
      <c r="G5153">
        <v>-3.7553000000000003E-2</v>
      </c>
      <c r="H5153">
        <v>-3.7553000000000003E-2</v>
      </c>
      <c r="I5153">
        <v>0</v>
      </c>
      <c r="J5153">
        <v>0</v>
      </c>
      <c r="M5153">
        <f t="shared" si="121"/>
        <v>12.250000000000004</v>
      </c>
      <c r="N5153">
        <v>2.7805817080700003E-4</v>
      </c>
      <c r="O5153">
        <v>-7.1201540529728005E-2</v>
      </c>
      <c r="P5153">
        <v>-0.25843453407287598</v>
      </c>
      <c r="Q5153">
        <v>-2.3128002882003999E-2</v>
      </c>
      <c r="R5153">
        <v>-1.2254809960723E-2</v>
      </c>
      <c r="S5153">
        <v>-2.6585675776004999E-2</v>
      </c>
      <c r="T5153">
        <v>-3.0574947595596001E-2</v>
      </c>
      <c r="U5153">
        <v>1.8557943403721001E-2</v>
      </c>
      <c r="V5153">
        <v>-0.12380133569240601</v>
      </c>
    </row>
    <row r="5154" spans="1:22" x14ac:dyDescent="0.25">
      <c r="A5154">
        <v>32.335714000000003</v>
      </c>
      <c r="B5154">
        <v>-1.4538000000000001E-2</v>
      </c>
      <c r="C5154">
        <v>-2.6080000000000001E-3</v>
      </c>
      <c r="D5154">
        <v>0.25131599999999998</v>
      </c>
      <c r="E5154">
        <v>-7.7143000000000003E-2</v>
      </c>
      <c r="F5154">
        <v>-3.6219999999999998E-3</v>
      </c>
      <c r="G5154">
        <v>-2.7105000000000001E-2</v>
      </c>
      <c r="H5154">
        <v>-2.2605E-2</v>
      </c>
      <c r="I5154">
        <v>1.4411E-2</v>
      </c>
      <c r="J5154">
        <v>-0.30695499999999998</v>
      </c>
      <c r="M5154">
        <f t="shared" si="121"/>
        <v>12.252381000000003</v>
      </c>
      <c r="N5154">
        <v>3.2881443621599998E-4</v>
      </c>
      <c r="O5154">
        <v>-7.1258440613747004E-2</v>
      </c>
      <c r="P5154">
        <v>-0.25793892145156899</v>
      </c>
      <c r="Q5154">
        <v>-2.3255268111825E-2</v>
      </c>
      <c r="R5154">
        <v>-1.2178584933281E-2</v>
      </c>
      <c r="S5154">
        <v>-2.6534928008914001E-2</v>
      </c>
      <c r="T5154">
        <v>-3.052244707942E-2</v>
      </c>
      <c r="U5154">
        <v>1.9862145185471001E-2</v>
      </c>
      <c r="V5154">
        <v>-0.12402434647083301</v>
      </c>
    </row>
    <row r="5155" spans="1:22" x14ac:dyDescent="0.25">
      <c r="A5155">
        <v>32.338095000000003</v>
      </c>
      <c r="B5155">
        <v>0.14053299999999999</v>
      </c>
      <c r="C5155">
        <v>5.9358000000000001E-2</v>
      </c>
      <c r="D5155">
        <v>-0.84107200000000004</v>
      </c>
      <c r="E5155">
        <v>4.6861E-2</v>
      </c>
      <c r="F5155">
        <v>1.2949999999999999E-3</v>
      </c>
      <c r="G5155">
        <v>-2.1044E-2</v>
      </c>
      <c r="H5155">
        <v>-2.1044E-2</v>
      </c>
      <c r="I5155">
        <v>0</v>
      </c>
      <c r="J5155">
        <v>0</v>
      </c>
      <c r="M5155">
        <f t="shared" si="121"/>
        <v>12.254762000000003</v>
      </c>
      <c r="N5155">
        <v>3.97391180741E-4</v>
      </c>
      <c r="O5155">
        <v>-7.1322694420815E-2</v>
      </c>
      <c r="P5155">
        <v>-0.25743982195854198</v>
      </c>
      <c r="Q5155">
        <v>-2.3385966196656002E-2</v>
      </c>
      <c r="R5155">
        <v>-1.209952775389E-2</v>
      </c>
      <c r="S5155">
        <v>-2.6487126946448999E-2</v>
      </c>
      <c r="T5155">
        <v>-3.0436679720879E-2</v>
      </c>
      <c r="U5155">
        <v>2.1133210510014998E-2</v>
      </c>
      <c r="V5155">
        <v>-0.12404023855924599</v>
      </c>
    </row>
    <row r="5156" spans="1:22" x14ac:dyDescent="0.25">
      <c r="A5156">
        <v>32.340476000000002</v>
      </c>
      <c r="B5156">
        <v>-6.1059000000000002E-2</v>
      </c>
      <c r="C5156">
        <v>-0.258216</v>
      </c>
      <c r="D5156">
        <v>-0.89268099999999995</v>
      </c>
      <c r="E5156">
        <v>4.4386000000000002E-2</v>
      </c>
      <c r="F5156">
        <v>-6.9371000000000002E-2</v>
      </c>
      <c r="G5156">
        <v>-2.9374999999999998E-2</v>
      </c>
      <c r="H5156">
        <v>-2.9374999999999998E-2</v>
      </c>
      <c r="I5156">
        <v>0</v>
      </c>
      <c r="J5156">
        <v>0</v>
      </c>
      <c r="M5156">
        <f t="shared" si="121"/>
        <v>12.257143000000003</v>
      </c>
      <c r="N5156">
        <v>4.90247213747E-4</v>
      </c>
      <c r="O5156">
        <v>-7.1386329829692993E-2</v>
      </c>
      <c r="P5156">
        <v>-0.25693628191947898</v>
      </c>
      <c r="Q5156">
        <v>-2.3519694805145E-2</v>
      </c>
      <c r="R5156">
        <v>-1.2017913162708E-2</v>
      </c>
      <c r="S5156">
        <v>-2.6442270725965999E-2</v>
      </c>
      <c r="T5156">
        <v>-3.0321417376398999E-2</v>
      </c>
      <c r="U5156">
        <v>2.2355183959007E-2</v>
      </c>
      <c r="V5156">
        <v>-0.12384291738271699</v>
      </c>
    </row>
    <row r="5157" spans="1:22" x14ac:dyDescent="0.25">
      <c r="A5157">
        <v>32.342857000000002</v>
      </c>
      <c r="B5157">
        <v>-1.8415000000000001E-2</v>
      </c>
      <c r="C5157">
        <v>-8.3937999999999999E-2</v>
      </c>
      <c r="D5157">
        <v>0.79320900000000005</v>
      </c>
      <c r="E5157">
        <v>-0.115565</v>
      </c>
      <c r="F5157">
        <v>-2.6286E-2</v>
      </c>
      <c r="G5157">
        <v>-8.9130000000000008E-3</v>
      </c>
      <c r="H5157">
        <v>-3.4480000000000001E-3</v>
      </c>
      <c r="I5157">
        <v>3.3139000000000002E-2</v>
      </c>
      <c r="J5157">
        <v>-0.14569299999999999</v>
      </c>
      <c r="M5157">
        <f t="shared" si="121"/>
        <v>12.259524000000003</v>
      </c>
      <c r="N5157">
        <v>5.9709796914800002E-4</v>
      </c>
      <c r="O5157">
        <v>-7.1457780897616993E-2</v>
      </c>
      <c r="P5157">
        <v>-0.25643107295036299</v>
      </c>
      <c r="Q5157">
        <v>-2.3652141913772001E-2</v>
      </c>
      <c r="R5157">
        <v>-1.1936365626752E-2</v>
      </c>
      <c r="S5157">
        <v>-2.6401169598103E-2</v>
      </c>
      <c r="T5157">
        <v>-3.0181840062140999E-2</v>
      </c>
      <c r="U5157">
        <v>2.3513119667768E-2</v>
      </c>
      <c r="V5157">
        <v>-0.12343966215848901</v>
      </c>
    </row>
    <row r="5158" spans="1:22" x14ac:dyDescent="0.25">
      <c r="A5158">
        <v>32.345238000000002</v>
      </c>
      <c r="B5158">
        <v>3.5860000000000003E-2</v>
      </c>
      <c r="C5158">
        <v>-0.114921</v>
      </c>
      <c r="D5158">
        <v>-0.161555</v>
      </c>
      <c r="E5158">
        <v>-1.3171E-2</v>
      </c>
      <c r="F5158">
        <v>6.3717999999999997E-2</v>
      </c>
      <c r="G5158">
        <v>-1.3908E-2</v>
      </c>
      <c r="H5158">
        <v>-1.3908E-2</v>
      </c>
      <c r="I5158">
        <v>0</v>
      </c>
      <c r="J5158">
        <v>0</v>
      </c>
      <c r="M5158">
        <f t="shared" si="121"/>
        <v>12.261905000000002</v>
      </c>
      <c r="N5158">
        <v>7.1868341183300001E-4</v>
      </c>
      <c r="O5158">
        <v>-7.1531586349009996E-2</v>
      </c>
      <c r="P5158">
        <v>-0.25593096017837502</v>
      </c>
      <c r="Q5158">
        <v>-2.3781705647706999E-2</v>
      </c>
      <c r="R5158">
        <v>-1.1855320073663999E-2</v>
      </c>
      <c r="S5158">
        <v>-2.6364840567112E-2</v>
      </c>
      <c r="T5158">
        <v>-3.0023731291294001E-2</v>
      </c>
      <c r="U5158">
        <v>2.4593370035290999E-2</v>
      </c>
      <c r="V5158">
        <v>-0.12285111099481601</v>
      </c>
    </row>
    <row r="5159" spans="1:22" x14ac:dyDescent="0.25">
      <c r="A5159">
        <v>32.347619000000002</v>
      </c>
      <c r="B5159">
        <v>-0.27815899999999999</v>
      </c>
      <c r="C5159">
        <v>8.2595000000000002E-2</v>
      </c>
      <c r="D5159">
        <v>-0.84967300000000001</v>
      </c>
      <c r="E5159">
        <v>-6.0094000000000002E-2</v>
      </c>
      <c r="F5159">
        <v>2.3694E-2</v>
      </c>
      <c r="G5159">
        <v>-2.7243E-2</v>
      </c>
      <c r="H5159">
        <v>-2.7243E-2</v>
      </c>
      <c r="I5159">
        <v>0</v>
      </c>
      <c r="J5159">
        <v>0</v>
      </c>
      <c r="M5159">
        <f t="shared" si="121"/>
        <v>12.264286000000002</v>
      </c>
      <c r="N5159">
        <v>8.55416641571E-4</v>
      </c>
      <c r="O5159">
        <v>-7.1614414453505998E-2</v>
      </c>
      <c r="P5159">
        <v>-0.25543963909149198</v>
      </c>
      <c r="Q5159">
        <v>-2.3904513567686001E-2</v>
      </c>
      <c r="R5159">
        <v>-1.1776590719819E-2</v>
      </c>
      <c r="S5159">
        <v>-2.6335019618273E-2</v>
      </c>
      <c r="T5159">
        <v>-2.9853852465748999E-2</v>
      </c>
      <c r="U5159">
        <v>2.5583913549780998E-2</v>
      </c>
      <c r="V5159">
        <v>-0.12211035192012799</v>
      </c>
    </row>
    <row r="5160" spans="1:22" x14ac:dyDescent="0.25">
      <c r="A5160">
        <v>32.35</v>
      </c>
      <c r="B5160">
        <v>0.19093199999999999</v>
      </c>
      <c r="C5160">
        <v>-0.18850500000000001</v>
      </c>
      <c r="D5160">
        <v>-0.27337400000000001</v>
      </c>
      <c r="E5160">
        <v>-6.1226000000000003E-2</v>
      </c>
      <c r="F5160">
        <v>-6.3826999999999995E-2</v>
      </c>
      <c r="G5160">
        <v>-3.4141999999999999E-2</v>
      </c>
      <c r="H5160">
        <v>-3.4141999999999999E-2</v>
      </c>
      <c r="I5160">
        <v>0</v>
      </c>
      <c r="J5160">
        <v>0</v>
      </c>
      <c r="M5160">
        <f t="shared" si="121"/>
        <v>12.266667000000002</v>
      </c>
      <c r="N5160">
        <v>9.9900166969699991E-4</v>
      </c>
      <c r="O5160">
        <v>-7.1705110371113004E-2</v>
      </c>
      <c r="P5160">
        <v>-0.25495329499244701</v>
      </c>
      <c r="Q5160">
        <v>-2.4017689749598999E-2</v>
      </c>
      <c r="R5160">
        <v>-1.1702193878591E-2</v>
      </c>
      <c r="S5160">
        <v>-2.6312934234738E-2</v>
      </c>
      <c r="T5160">
        <v>-2.9677888378501001E-2</v>
      </c>
      <c r="U5160">
        <v>2.6475120335817E-2</v>
      </c>
      <c r="V5160">
        <v>-0.12126774340868</v>
      </c>
    </row>
    <row r="5161" spans="1:22" x14ac:dyDescent="0.25">
      <c r="A5161">
        <v>32.352381000000001</v>
      </c>
      <c r="B5161">
        <v>5.9121E-2</v>
      </c>
      <c r="C5161">
        <v>-1.0354E-2</v>
      </c>
      <c r="D5161">
        <v>4.4880000000000003E-2</v>
      </c>
      <c r="E5161">
        <v>-2.9663999999999999E-2</v>
      </c>
      <c r="F5161">
        <v>-1.7054E-2</v>
      </c>
      <c r="G5161">
        <v>-3.5908000000000002E-2</v>
      </c>
      <c r="H5161">
        <v>-7.1051000000000003E-2</v>
      </c>
      <c r="I5161">
        <v>0.37998300000000002</v>
      </c>
      <c r="J5161">
        <v>-0.66095899999999996</v>
      </c>
      <c r="M5161">
        <f t="shared" si="121"/>
        <v>12.269048000000002</v>
      </c>
      <c r="N5161">
        <v>1.1556256795299999E-3</v>
      </c>
      <c r="O5161">
        <v>-7.1806631982326993E-2</v>
      </c>
      <c r="P5161">
        <v>-0.25449237227439903</v>
      </c>
      <c r="Q5161">
        <v>-2.4116430431604E-2</v>
      </c>
      <c r="R5161">
        <v>-1.1633949354291E-2</v>
      </c>
      <c r="S5161">
        <v>-2.6300070807338E-2</v>
      </c>
      <c r="T5161">
        <v>-2.9503570869565E-2</v>
      </c>
      <c r="U5161">
        <v>2.7250399813055999E-2</v>
      </c>
      <c r="V5161">
        <v>-0.120369881391525</v>
      </c>
    </row>
    <row r="5162" spans="1:22" x14ac:dyDescent="0.25">
      <c r="A5162">
        <v>32.354762000000001</v>
      </c>
      <c r="B5162">
        <v>3.5860000000000003E-2</v>
      </c>
      <c r="C5162">
        <v>2.4501999999999999E-2</v>
      </c>
      <c r="D5162">
        <v>-0.43680200000000002</v>
      </c>
      <c r="E5162">
        <v>8.3109000000000002E-2</v>
      </c>
      <c r="F5162">
        <v>6.5189999999999996E-3</v>
      </c>
      <c r="G5162">
        <v>-3.7926000000000001E-2</v>
      </c>
      <c r="H5162">
        <v>-3.7926000000000001E-2</v>
      </c>
      <c r="I5162">
        <v>0</v>
      </c>
      <c r="J5162">
        <v>0</v>
      </c>
      <c r="M5162">
        <f t="shared" si="121"/>
        <v>12.271429000000001</v>
      </c>
      <c r="N5162">
        <v>1.309957006015E-3</v>
      </c>
      <c r="O5162">
        <v>-7.1923695504665E-2</v>
      </c>
      <c r="P5162">
        <v>-0.25407239794731101</v>
      </c>
      <c r="Q5162">
        <v>-2.4197880178689998E-2</v>
      </c>
      <c r="R5162">
        <v>-1.1573493480682E-2</v>
      </c>
      <c r="S5162">
        <v>-2.6296397671102999E-2</v>
      </c>
      <c r="T5162">
        <v>-2.9333582147955999E-2</v>
      </c>
      <c r="U5162">
        <v>2.7922356501222E-2</v>
      </c>
      <c r="V5162">
        <v>-0.11947716772556299</v>
      </c>
    </row>
    <row r="5163" spans="1:22" x14ac:dyDescent="0.25">
      <c r="A5163">
        <v>32.357143000000001</v>
      </c>
      <c r="B5163">
        <v>-6.8812999999999999E-2</v>
      </c>
      <c r="C5163">
        <v>-0.200123</v>
      </c>
      <c r="D5163">
        <v>-0.281976</v>
      </c>
      <c r="E5163">
        <v>7.6270000000000001E-3</v>
      </c>
      <c r="F5163">
        <v>-5.2984000000000003E-2</v>
      </c>
      <c r="G5163">
        <v>-1.8263999999999999E-2</v>
      </c>
      <c r="H5163">
        <v>-1.8263999999999999E-2</v>
      </c>
      <c r="I5163">
        <v>0</v>
      </c>
      <c r="J5163">
        <v>0</v>
      </c>
      <c r="M5163">
        <f t="shared" si="121"/>
        <v>12.273810000000001</v>
      </c>
      <c r="N5163">
        <v>1.468043774366E-3</v>
      </c>
      <c r="O5163">
        <v>-7.2051785886287995E-2</v>
      </c>
      <c r="P5163">
        <v>-0.25367441773414601</v>
      </c>
      <c r="Q5163">
        <v>-2.4262921884656001E-2</v>
      </c>
      <c r="R5163">
        <v>-1.1521700769662999E-2</v>
      </c>
      <c r="S5163">
        <v>-2.6301311329007E-2</v>
      </c>
      <c r="T5163">
        <v>-2.9171774163842E-2</v>
      </c>
      <c r="U5163">
        <v>2.8476770967245001E-2</v>
      </c>
      <c r="V5163">
        <v>-0.11865809559822101</v>
      </c>
    </row>
    <row r="5164" spans="1:22" x14ac:dyDescent="0.25">
      <c r="A5164">
        <v>32.359524</v>
      </c>
      <c r="B5164">
        <v>1.26E-2</v>
      </c>
      <c r="C5164">
        <v>-6.4574000000000006E-2</v>
      </c>
      <c r="D5164">
        <v>0.13089500000000001</v>
      </c>
      <c r="E5164">
        <v>-0.10889500000000001</v>
      </c>
      <c r="F5164">
        <v>-1.4E-5</v>
      </c>
      <c r="G5164">
        <v>2.6549999999999998E-3</v>
      </c>
      <c r="H5164">
        <v>-7.8200000000000006E-3</v>
      </c>
      <c r="I5164">
        <v>1.08E-4</v>
      </c>
      <c r="J5164">
        <v>-0.83192600000000005</v>
      </c>
      <c r="M5164">
        <f t="shared" si="121"/>
        <v>12.276191000000001</v>
      </c>
      <c r="N5164">
        <v>1.6177620273080001E-3</v>
      </c>
      <c r="O5164">
        <v>-7.2200313210487005E-2</v>
      </c>
      <c r="P5164">
        <v>-0.25332468748092701</v>
      </c>
      <c r="Q5164">
        <v>-2.4307390674949001E-2</v>
      </c>
      <c r="R5164">
        <v>-1.1479030363262E-2</v>
      </c>
      <c r="S5164">
        <v>-2.6314543560147001E-2</v>
      </c>
      <c r="T5164">
        <v>-2.9020577669143999E-2</v>
      </c>
      <c r="U5164">
        <v>2.8915656730533E-2</v>
      </c>
      <c r="V5164">
        <v>-0.117974407970905</v>
      </c>
    </row>
    <row r="5165" spans="1:22" x14ac:dyDescent="0.25">
      <c r="A5165">
        <v>32.361905</v>
      </c>
      <c r="B5165">
        <v>8.7229999999999999E-3</v>
      </c>
      <c r="C5165">
        <v>-3.7463999999999997E-2</v>
      </c>
      <c r="D5165">
        <v>-0.56582500000000002</v>
      </c>
      <c r="E5165">
        <v>-5.0355999999999998E-2</v>
      </c>
      <c r="F5165">
        <v>3.4521999999999997E-2</v>
      </c>
      <c r="G5165">
        <v>-5.0600000000000003E-3</v>
      </c>
      <c r="H5165">
        <v>-5.0600000000000003E-3</v>
      </c>
      <c r="I5165">
        <v>0</v>
      </c>
      <c r="J5165">
        <v>0</v>
      </c>
      <c r="M5165">
        <f t="shared" si="121"/>
        <v>12.278572</v>
      </c>
      <c r="N5165">
        <v>1.7514256760479999E-3</v>
      </c>
      <c r="O5165">
        <v>-7.2363130748271998E-2</v>
      </c>
      <c r="P5165">
        <v>-0.253032386302948</v>
      </c>
      <c r="Q5165">
        <v>-2.4331714957952E-2</v>
      </c>
      <c r="R5165">
        <v>-1.1445648036897E-2</v>
      </c>
      <c r="S5165">
        <v>-2.6336021721363002E-2</v>
      </c>
      <c r="T5165">
        <v>-2.8882518410683001E-2</v>
      </c>
      <c r="U5165">
        <v>2.9234757646917998E-2</v>
      </c>
      <c r="V5165">
        <v>-0.117508180439472</v>
      </c>
    </row>
    <row r="5166" spans="1:22" x14ac:dyDescent="0.25">
      <c r="A5166">
        <v>32.364286</v>
      </c>
      <c r="B5166">
        <v>-0.11533400000000001</v>
      </c>
      <c r="C5166">
        <v>1.6756E-2</v>
      </c>
      <c r="D5166">
        <v>-0.52281699999999998</v>
      </c>
      <c r="E5166">
        <v>-3.0261E-2</v>
      </c>
      <c r="F5166">
        <v>-1.4871000000000001E-2</v>
      </c>
      <c r="G5166">
        <v>-2.6976E-2</v>
      </c>
      <c r="H5166">
        <v>-2.6976E-2</v>
      </c>
      <c r="I5166">
        <v>0</v>
      </c>
      <c r="J5166">
        <v>0</v>
      </c>
      <c r="M5166">
        <f t="shared" si="121"/>
        <v>12.280953</v>
      </c>
      <c r="N5166">
        <v>1.875805319287E-3</v>
      </c>
      <c r="O5166">
        <v>-7.2546154260635001E-2</v>
      </c>
      <c r="P5166">
        <v>-0.252790957689285</v>
      </c>
      <c r="Q5166">
        <v>-2.4334596469997999E-2</v>
      </c>
      <c r="R5166">
        <v>-1.1423542164266E-2</v>
      </c>
      <c r="S5166">
        <v>-2.6366418227553E-2</v>
      </c>
      <c r="T5166">
        <v>-2.8758265078068002E-2</v>
      </c>
      <c r="U5166">
        <v>2.9440667480229998E-2</v>
      </c>
      <c r="V5166">
        <v>-0.117305658757687</v>
      </c>
    </row>
    <row r="5167" spans="1:22" x14ac:dyDescent="0.25">
      <c r="A5167">
        <v>32.366667</v>
      </c>
      <c r="B5167">
        <v>0.175424</v>
      </c>
      <c r="C5167">
        <v>-0.14202999999999999</v>
      </c>
      <c r="D5167">
        <v>0.21690999999999999</v>
      </c>
      <c r="E5167">
        <v>-3.1129999999999999E-3</v>
      </c>
      <c r="F5167">
        <v>-5.9652999999999998E-2</v>
      </c>
      <c r="G5167">
        <v>-3.9030000000000002E-2</v>
      </c>
      <c r="H5167">
        <v>-2.4880000000000002E-3</v>
      </c>
      <c r="I5167">
        <v>0.27501199999999998</v>
      </c>
      <c r="J5167">
        <v>-1.4352E-2</v>
      </c>
      <c r="M5167">
        <f t="shared" si="121"/>
        <v>12.283334</v>
      </c>
      <c r="N5167">
        <v>1.9778287969530002E-3</v>
      </c>
      <c r="O5167">
        <v>-7.2743237018584997E-2</v>
      </c>
      <c r="P5167">
        <v>-0.25261673331260698</v>
      </c>
      <c r="Q5167">
        <v>-2.4314429610968E-2</v>
      </c>
      <c r="R5167">
        <v>-1.1413475498557001E-2</v>
      </c>
      <c r="S5167">
        <v>-2.6405423879623E-2</v>
      </c>
      <c r="T5167">
        <v>-2.8647487983108001E-2</v>
      </c>
      <c r="U5167">
        <v>2.9532417654991001E-2</v>
      </c>
      <c r="V5167">
        <v>-0.117415256798267</v>
      </c>
    </row>
    <row r="5168" spans="1:22" x14ac:dyDescent="0.25">
      <c r="A5168">
        <v>32.369047999999999</v>
      </c>
      <c r="B5168">
        <v>-9.5949999999999994E-2</v>
      </c>
      <c r="C5168">
        <v>5.1380000000000002E-3</v>
      </c>
      <c r="D5168">
        <v>-0.101345</v>
      </c>
      <c r="E5168">
        <v>5.476E-3</v>
      </c>
      <c r="F5168">
        <v>2.114E-3</v>
      </c>
      <c r="G5168">
        <v>-5.0833999999999997E-2</v>
      </c>
      <c r="H5168">
        <v>-5.0833999999999997E-2</v>
      </c>
      <c r="I5168">
        <v>0</v>
      </c>
      <c r="J5168">
        <v>0</v>
      </c>
      <c r="M5168">
        <f t="shared" si="121"/>
        <v>12.285715</v>
      </c>
      <c r="N5168">
        <v>2.0624769385900001E-3</v>
      </c>
      <c r="O5168">
        <v>-7.2960846126080003E-2</v>
      </c>
      <c r="P5168">
        <v>-0.25251296162605302</v>
      </c>
      <c r="Q5168">
        <v>-2.4269435554743E-2</v>
      </c>
      <c r="R5168">
        <v>-1.141591090709E-2</v>
      </c>
      <c r="S5168">
        <v>-2.6452161371708E-2</v>
      </c>
      <c r="T5168">
        <v>-2.8546182438730999E-2</v>
      </c>
      <c r="U5168">
        <v>2.9530735686420999E-2</v>
      </c>
      <c r="V5168">
        <v>-0.117879323661327</v>
      </c>
    </row>
    <row r="5169" spans="1:22" x14ac:dyDescent="0.25">
      <c r="A5169">
        <v>32.371428999999999</v>
      </c>
      <c r="B5169">
        <v>0.175424</v>
      </c>
      <c r="C5169">
        <v>-9.9429000000000003E-2</v>
      </c>
      <c r="D5169">
        <v>-0.33358500000000002</v>
      </c>
      <c r="E5169">
        <v>6.8000000000000005E-4</v>
      </c>
      <c r="F5169">
        <v>-8.4740000000000006E-3</v>
      </c>
      <c r="G5169">
        <v>-2.9398000000000001E-2</v>
      </c>
      <c r="H5169">
        <v>-2.9398000000000001E-2</v>
      </c>
      <c r="I5169">
        <v>0</v>
      </c>
      <c r="J5169">
        <v>0</v>
      </c>
      <c r="M5169">
        <f t="shared" si="121"/>
        <v>12.288095999999999</v>
      </c>
      <c r="N5169">
        <v>2.121832687408E-3</v>
      </c>
      <c r="O5169">
        <v>-7.3195189237594993E-2</v>
      </c>
      <c r="P5169">
        <v>-0.25248342752456698</v>
      </c>
      <c r="Q5169">
        <v>-2.4200968444347E-2</v>
      </c>
      <c r="R5169">
        <v>-1.143149100244E-2</v>
      </c>
      <c r="S5169">
        <v>-2.6504797860979999E-2</v>
      </c>
      <c r="T5169">
        <v>-2.8450170531869001E-2</v>
      </c>
      <c r="U5169">
        <v>2.9434684664011002E-2</v>
      </c>
      <c r="V5169">
        <v>-0.11871735751628899</v>
      </c>
    </row>
    <row r="5170" spans="1:22" x14ac:dyDescent="0.25">
      <c r="A5170">
        <v>32.373809999999999</v>
      </c>
      <c r="B5170">
        <v>-0.103704</v>
      </c>
      <c r="C5170">
        <v>-0.20399600000000001</v>
      </c>
      <c r="D5170">
        <v>-0.54001999999999994</v>
      </c>
      <c r="E5170">
        <v>-4.4326999999999998E-2</v>
      </c>
      <c r="F5170">
        <v>-3.5688999999999999E-2</v>
      </c>
      <c r="G5170">
        <v>-7.0020000000000004E-3</v>
      </c>
      <c r="H5170">
        <v>-7.0020000000000004E-3</v>
      </c>
      <c r="I5170">
        <v>0</v>
      </c>
      <c r="J5170">
        <v>0</v>
      </c>
      <c r="M5170">
        <f t="shared" si="121"/>
        <v>12.290476999999999</v>
      </c>
      <c r="N5170">
        <v>2.1583368070419999E-3</v>
      </c>
      <c r="O5170">
        <v>-7.3442764580249995E-2</v>
      </c>
      <c r="P5170">
        <v>-0.25252118706703203</v>
      </c>
      <c r="Q5170">
        <v>-2.4113193154335001E-2</v>
      </c>
      <c r="R5170">
        <v>-1.145803835243E-2</v>
      </c>
      <c r="S5170">
        <v>-2.6561751961707999E-2</v>
      </c>
      <c r="T5170">
        <v>-2.8353830799460002E-2</v>
      </c>
      <c r="U5170">
        <v>2.9263770207762999E-2</v>
      </c>
      <c r="V5170">
        <v>-0.119940221309662</v>
      </c>
    </row>
    <row r="5171" spans="1:22" x14ac:dyDescent="0.25">
      <c r="A5171">
        <v>32.376190000000001</v>
      </c>
      <c r="B5171">
        <v>-3.0044999999999999E-2</v>
      </c>
      <c r="C5171">
        <v>-0.10717500000000001</v>
      </c>
      <c r="D5171">
        <v>-0.24757000000000001</v>
      </c>
      <c r="E5171">
        <v>-0.103227</v>
      </c>
      <c r="F5171">
        <v>4.4205000000000001E-2</v>
      </c>
      <c r="G5171">
        <v>-3.1410000000000001E-3</v>
      </c>
      <c r="H5171">
        <v>-3.1410000000000001E-3</v>
      </c>
      <c r="I5171">
        <v>0</v>
      </c>
      <c r="J5171">
        <v>0</v>
      </c>
      <c r="M5171">
        <f t="shared" si="121"/>
        <v>12.292857000000001</v>
      </c>
      <c r="N5171">
        <v>2.1664672531190002E-3</v>
      </c>
      <c r="O5171">
        <v>-7.3707938194274999E-2</v>
      </c>
      <c r="P5171">
        <v>-0.25264057517051702</v>
      </c>
      <c r="Q5171">
        <v>-2.4007380008697999E-2</v>
      </c>
      <c r="R5171">
        <v>-1.1495203711092E-2</v>
      </c>
      <c r="S5171">
        <v>-2.6622116565703999E-2</v>
      </c>
      <c r="T5171">
        <v>-2.8250705450773E-2</v>
      </c>
      <c r="U5171">
        <v>2.9012085869908E-2</v>
      </c>
      <c r="V5171">
        <v>-0.121511183679104</v>
      </c>
    </row>
    <row r="5172" spans="1:22" x14ac:dyDescent="0.25">
      <c r="A5172">
        <v>32.378571000000001</v>
      </c>
      <c r="B5172">
        <v>0.113396</v>
      </c>
      <c r="C5172">
        <v>2.4501999999999999E-2</v>
      </c>
      <c r="D5172">
        <v>-3.2532999999999999E-2</v>
      </c>
      <c r="E5172">
        <v>-6.1180999999999999E-2</v>
      </c>
      <c r="F5172">
        <v>3.3813999999999997E-2</v>
      </c>
      <c r="G5172">
        <v>-3.7164999999999997E-2</v>
      </c>
      <c r="H5172">
        <v>-3.7164999999999997E-2</v>
      </c>
      <c r="I5172">
        <v>0</v>
      </c>
      <c r="J5172">
        <v>0</v>
      </c>
      <c r="M5172">
        <f t="shared" si="121"/>
        <v>12.295238000000001</v>
      </c>
      <c r="N5172">
        <v>2.1447350736709999E-3</v>
      </c>
      <c r="O5172">
        <v>-7.3981948196887998E-2</v>
      </c>
      <c r="P5172">
        <v>-0.25284481048584001</v>
      </c>
      <c r="Q5172">
        <v>-2.3885685950518001E-2</v>
      </c>
      <c r="R5172">
        <v>-1.1542393825948001E-2</v>
      </c>
      <c r="S5172">
        <v>-2.6685215532779999E-2</v>
      </c>
      <c r="T5172">
        <v>-2.813364751637E-2</v>
      </c>
      <c r="U5172">
        <v>2.8689483180642E-2</v>
      </c>
      <c r="V5172">
        <v>-0.12342400103807399</v>
      </c>
    </row>
    <row r="5173" spans="1:22" x14ac:dyDescent="0.25">
      <c r="A5173">
        <v>32.380952000000001</v>
      </c>
      <c r="B5173">
        <v>-0.123088</v>
      </c>
      <c r="C5173">
        <v>-2.1971999999999998E-2</v>
      </c>
      <c r="D5173">
        <v>-4.1133999999999997E-2</v>
      </c>
      <c r="E5173">
        <v>-1.5216E-2</v>
      </c>
      <c r="F5173">
        <v>-2.7082999999999999E-2</v>
      </c>
      <c r="G5173">
        <v>-4.9867000000000002E-2</v>
      </c>
      <c r="H5173">
        <v>-4.9867000000000002E-2</v>
      </c>
      <c r="I5173">
        <v>0</v>
      </c>
      <c r="J5173">
        <v>0</v>
      </c>
      <c r="M5173">
        <f t="shared" si="121"/>
        <v>12.297619000000001</v>
      </c>
      <c r="N5173">
        <v>2.101154765114E-3</v>
      </c>
      <c r="O5173">
        <v>-7.4268765747546997E-2</v>
      </c>
      <c r="P5173">
        <v>-0.25312271714210499</v>
      </c>
      <c r="Q5173">
        <v>-2.3749448359012999E-2</v>
      </c>
      <c r="R5173">
        <v>-1.1599795892835E-2</v>
      </c>
      <c r="S5173">
        <v>-2.6750518009067002E-2</v>
      </c>
      <c r="T5173">
        <v>-2.7995867654681001E-2</v>
      </c>
      <c r="U5173">
        <v>2.8308803215622999E-2</v>
      </c>
      <c r="V5173">
        <v>-0.12560661137104001</v>
      </c>
    </row>
    <row r="5174" spans="1:22" x14ac:dyDescent="0.25">
      <c r="A5174">
        <v>32.383333</v>
      </c>
      <c r="B5174">
        <v>0.113396</v>
      </c>
      <c r="C5174">
        <v>-0.14977599999999999</v>
      </c>
      <c r="D5174">
        <v>-0.66904200000000003</v>
      </c>
      <c r="E5174">
        <v>5.6191999999999999E-2</v>
      </c>
      <c r="F5174">
        <v>-3.8439000000000001E-2</v>
      </c>
      <c r="G5174">
        <v>-6.0490000000000002E-2</v>
      </c>
      <c r="H5174">
        <v>-6.0490000000000002E-2</v>
      </c>
      <c r="I5174">
        <v>0</v>
      </c>
      <c r="J5174">
        <v>0</v>
      </c>
      <c r="M5174">
        <f t="shared" si="121"/>
        <v>12.3</v>
      </c>
      <c r="N5174">
        <v>2.0317125599829998E-3</v>
      </c>
      <c r="O5174">
        <v>-7.4555613100528995E-2</v>
      </c>
      <c r="P5174">
        <v>-0.25347119569778398</v>
      </c>
      <c r="Q5174">
        <v>-2.3599527776241001E-2</v>
      </c>
      <c r="R5174">
        <v>-1.1667129583657E-2</v>
      </c>
      <c r="S5174">
        <v>-2.6817092671989999E-2</v>
      </c>
      <c r="T5174">
        <v>-2.7829984202980999E-2</v>
      </c>
      <c r="U5174">
        <v>2.7875261381269001E-2</v>
      </c>
      <c r="V5174">
        <v>-0.12801185250282299</v>
      </c>
    </row>
    <row r="5175" spans="1:22" x14ac:dyDescent="0.25">
      <c r="A5175">
        <v>32.385714</v>
      </c>
      <c r="B5175">
        <v>-1.0661E-2</v>
      </c>
      <c r="C5175">
        <v>-6.0700999999999998E-2</v>
      </c>
      <c r="D5175">
        <v>-0.281976</v>
      </c>
      <c r="E5175">
        <v>-5.2211E-2</v>
      </c>
      <c r="F5175">
        <v>-2.7621E-2</v>
      </c>
      <c r="G5175">
        <v>-2.3778000000000001E-2</v>
      </c>
      <c r="H5175">
        <v>-2.3778000000000001E-2</v>
      </c>
      <c r="I5175">
        <v>0</v>
      </c>
      <c r="J5175">
        <v>0</v>
      </c>
      <c r="M5175">
        <f t="shared" si="121"/>
        <v>12.302381</v>
      </c>
      <c r="N5175">
        <v>1.9428664818409999E-3</v>
      </c>
      <c r="O5175">
        <v>-7.4846960604191007E-2</v>
      </c>
      <c r="P5175">
        <v>-0.25389555096626298</v>
      </c>
      <c r="Q5175">
        <v>-2.3437593132257E-2</v>
      </c>
      <c r="R5175">
        <v>-1.1743385344743999E-2</v>
      </c>
      <c r="S5175">
        <v>-2.6884054765105001E-2</v>
      </c>
      <c r="T5175">
        <v>-2.7628123760223E-2</v>
      </c>
      <c r="U5175">
        <v>2.7400933206080998E-2</v>
      </c>
      <c r="V5175">
        <v>-0.130499288439751</v>
      </c>
    </row>
    <row r="5176" spans="1:22" x14ac:dyDescent="0.25">
      <c r="A5176">
        <v>32.388095</v>
      </c>
      <c r="B5176">
        <v>-4.1674999999999997E-2</v>
      </c>
      <c r="C5176">
        <v>-6.4574000000000006E-2</v>
      </c>
      <c r="D5176">
        <v>-1.533E-2</v>
      </c>
      <c r="E5176">
        <v>-2.1375000000000002E-2</v>
      </c>
      <c r="F5176">
        <v>-2.9808000000000001E-2</v>
      </c>
      <c r="G5176">
        <v>-8.5850000000000006E-3</v>
      </c>
      <c r="H5176">
        <v>-8.5850000000000006E-3</v>
      </c>
      <c r="I5176">
        <v>0</v>
      </c>
      <c r="J5176">
        <v>0</v>
      </c>
      <c r="M5176">
        <f t="shared" si="121"/>
        <v>12.304762</v>
      </c>
      <c r="N5176">
        <v>1.832148642279E-3</v>
      </c>
      <c r="O5176">
        <v>-7.5139708817005005E-2</v>
      </c>
      <c r="P5176">
        <v>-0.25440436601638799</v>
      </c>
      <c r="Q5176">
        <v>-2.3267693817616002E-2</v>
      </c>
      <c r="R5176">
        <v>-1.1826922185718999E-2</v>
      </c>
      <c r="S5176">
        <v>-2.6949970051646E-2</v>
      </c>
      <c r="T5176">
        <v>-2.7383722364902E-2</v>
      </c>
      <c r="U5176">
        <v>2.6891155168414001E-2</v>
      </c>
      <c r="V5176">
        <v>-0.132966369390488</v>
      </c>
    </row>
    <row r="5177" spans="1:22" x14ac:dyDescent="0.25">
      <c r="A5177">
        <v>32.390476</v>
      </c>
      <c r="B5177">
        <v>1.6476000000000001E-2</v>
      </c>
      <c r="C5177">
        <v>-0.13428499999999999</v>
      </c>
      <c r="D5177">
        <v>-0.53141899999999997</v>
      </c>
      <c r="E5177">
        <v>1.8005E-2</v>
      </c>
      <c r="F5177">
        <v>4.5869999999999999E-3</v>
      </c>
      <c r="G5177">
        <v>-9.4380000000000002E-3</v>
      </c>
      <c r="H5177">
        <v>-9.4380000000000002E-3</v>
      </c>
      <c r="I5177">
        <v>0</v>
      </c>
      <c r="J5177">
        <v>0</v>
      </c>
      <c r="M5177">
        <f t="shared" si="121"/>
        <v>12.307143</v>
      </c>
      <c r="N5177">
        <v>1.7040665261449999E-3</v>
      </c>
      <c r="O5177">
        <v>-7.5423188507556999E-2</v>
      </c>
      <c r="P5177">
        <v>-0.25497686862945601</v>
      </c>
      <c r="Q5177">
        <v>-2.3096265271306E-2</v>
      </c>
      <c r="R5177">
        <v>-1.1916262097656999E-2</v>
      </c>
      <c r="S5177">
        <v>-2.7013005688786999E-2</v>
      </c>
      <c r="T5177">
        <v>-2.7088852599263E-2</v>
      </c>
      <c r="U5177">
        <v>2.6350522413850001E-2</v>
      </c>
      <c r="V5177">
        <v>-0.13533033430576299</v>
      </c>
    </row>
    <row r="5178" spans="1:22" x14ac:dyDescent="0.25">
      <c r="A5178">
        <v>32.392856999999999</v>
      </c>
      <c r="B5178">
        <v>-0.123088</v>
      </c>
      <c r="C5178">
        <v>0.132942</v>
      </c>
      <c r="D5178">
        <v>-6.6938999999999999E-2</v>
      </c>
      <c r="E5178">
        <v>-6.8297999999999998E-2</v>
      </c>
      <c r="F5178">
        <v>-1.4940000000000001E-3</v>
      </c>
      <c r="G5178">
        <v>-2.6807999999999998E-2</v>
      </c>
      <c r="H5178">
        <v>-2.6807999999999998E-2</v>
      </c>
      <c r="I5178">
        <v>0</v>
      </c>
      <c r="J5178">
        <v>0</v>
      </c>
      <c r="M5178">
        <f t="shared" si="121"/>
        <v>12.309524</v>
      </c>
      <c r="N5178">
        <v>1.561260200106E-3</v>
      </c>
      <c r="O5178">
        <v>-7.5707241892814997E-2</v>
      </c>
      <c r="P5178">
        <v>-0.25561249256134</v>
      </c>
      <c r="Q5178">
        <v>-2.2922633215784999E-2</v>
      </c>
      <c r="R5178">
        <v>-1.2009978294372999E-2</v>
      </c>
      <c r="S5178">
        <v>-2.7072615921497001E-2</v>
      </c>
      <c r="T5178">
        <v>-2.6740333065391E-2</v>
      </c>
      <c r="U5178">
        <v>2.5785455480218E-2</v>
      </c>
      <c r="V5178">
        <v>-0.13744606077671101</v>
      </c>
    </row>
    <row r="5179" spans="1:22" x14ac:dyDescent="0.25">
      <c r="A5179">
        <v>32.395237999999999</v>
      </c>
      <c r="B5179">
        <v>0.20256199999999999</v>
      </c>
      <c r="C5179">
        <v>-0.16914000000000001</v>
      </c>
      <c r="D5179">
        <v>0.15670000000000001</v>
      </c>
      <c r="E5179">
        <v>-1.9075000000000002E-2</v>
      </c>
      <c r="F5179">
        <v>-2.7445000000000001E-2</v>
      </c>
      <c r="G5179">
        <v>-3.8428999999999998E-2</v>
      </c>
      <c r="H5179">
        <v>-3.3461999999999999E-2</v>
      </c>
      <c r="I5179">
        <v>0.175147</v>
      </c>
      <c r="J5179">
        <v>-0.121727</v>
      </c>
      <c r="M5179">
        <f t="shared" si="121"/>
        <v>12.311904999999999</v>
      </c>
      <c r="N5179">
        <v>1.403141068295E-3</v>
      </c>
      <c r="O5179">
        <v>-7.5970098376273998E-2</v>
      </c>
      <c r="P5179">
        <v>-0.25632146000862099</v>
      </c>
      <c r="Q5179">
        <v>-2.2749118506908E-2</v>
      </c>
      <c r="R5179">
        <v>-1.2106743641198001E-2</v>
      </c>
      <c r="S5179">
        <v>-2.7128988876939E-2</v>
      </c>
      <c r="T5179">
        <v>-2.6336727663875001E-2</v>
      </c>
      <c r="U5179">
        <v>2.5201065465808001E-2</v>
      </c>
      <c r="V5179">
        <v>-0.139190047979355</v>
      </c>
    </row>
    <row r="5180" spans="1:22" x14ac:dyDescent="0.25">
      <c r="A5180">
        <v>32.397618999999999</v>
      </c>
      <c r="B5180">
        <v>-0.14247199999999999</v>
      </c>
      <c r="C5180">
        <v>-4.5208999999999999E-2</v>
      </c>
      <c r="D5180">
        <v>-0.73785400000000001</v>
      </c>
      <c r="E5180">
        <v>4.4429999999999997E-2</v>
      </c>
      <c r="F5180">
        <v>-3.2025999999999999E-2</v>
      </c>
      <c r="G5180">
        <v>-4.0044000000000003E-2</v>
      </c>
      <c r="H5180">
        <v>-4.0044000000000003E-2</v>
      </c>
      <c r="I5180">
        <v>0</v>
      </c>
      <c r="J5180">
        <v>0</v>
      </c>
      <c r="M5180">
        <f t="shared" si="121"/>
        <v>12.314285999999999</v>
      </c>
      <c r="N5180">
        <v>1.236499287188E-3</v>
      </c>
      <c r="O5180">
        <v>-7.6221503317355999E-2</v>
      </c>
      <c r="P5180">
        <v>-0.25708079338073703</v>
      </c>
      <c r="Q5180">
        <v>-2.2577768191695002E-2</v>
      </c>
      <c r="R5180">
        <v>-1.2207430787384999E-2</v>
      </c>
      <c r="S5180">
        <v>-2.7182321995497E-2</v>
      </c>
      <c r="T5180">
        <v>-2.5878686457871999E-2</v>
      </c>
      <c r="U5180">
        <v>2.4602273479104E-2</v>
      </c>
      <c r="V5180">
        <v>-0.14044448733329801</v>
      </c>
    </row>
    <row r="5181" spans="1:22" x14ac:dyDescent="0.25">
      <c r="A5181">
        <v>32.4</v>
      </c>
      <c r="B5181">
        <v>4.3614E-2</v>
      </c>
      <c r="C5181">
        <v>-0.21948699999999999</v>
      </c>
      <c r="D5181">
        <v>-0.52281699999999998</v>
      </c>
      <c r="E5181">
        <v>3.3219999999999999E-3</v>
      </c>
      <c r="F5181">
        <v>-2.6426000000000002E-2</v>
      </c>
      <c r="G5181">
        <v>-2.7165999999999999E-2</v>
      </c>
      <c r="H5181">
        <v>-2.7165999999999999E-2</v>
      </c>
      <c r="I5181">
        <v>0</v>
      </c>
      <c r="J5181">
        <v>0</v>
      </c>
      <c r="M5181">
        <f t="shared" si="121"/>
        <v>12.316666999999999</v>
      </c>
      <c r="N5181">
        <v>1.0646033333609999E-3</v>
      </c>
      <c r="O5181">
        <v>-7.6454795897007002E-2</v>
      </c>
      <c r="P5181">
        <v>-0.257887363433838</v>
      </c>
      <c r="Q5181">
        <v>-2.2408531978725998E-2</v>
      </c>
      <c r="R5181">
        <v>-1.2310722842813E-2</v>
      </c>
      <c r="S5181">
        <v>-2.7231713756919001E-2</v>
      </c>
      <c r="T5181">
        <v>-2.5368200615047999E-2</v>
      </c>
      <c r="U5181">
        <v>2.3993661627173E-2</v>
      </c>
      <c r="V5181">
        <v>-0.141104966402054</v>
      </c>
    </row>
    <row r="5182" spans="1:22" x14ac:dyDescent="0.25">
      <c r="A5182">
        <v>32.402380999999998</v>
      </c>
      <c r="B5182">
        <v>1.26E-2</v>
      </c>
      <c r="C5182">
        <v>-5.6827999999999997E-2</v>
      </c>
      <c r="D5182">
        <v>0.22551099999999999</v>
      </c>
      <c r="E5182">
        <v>-0.1067</v>
      </c>
      <c r="F5182">
        <v>1.3533E-2</v>
      </c>
      <c r="G5182">
        <v>-9.9559999999999996E-3</v>
      </c>
      <c r="H5182">
        <v>-1.9328000000000001E-2</v>
      </c>
      <c r="I5182">
        <v>-6.0011000000000002E-2</v>
      </c>
      <c r="J5182">
        <v>-0.47314699999999998</v>
      </c>
      <c r="M5182">
        <f t="shared" si="121"/>
        <v>12.319047999999999</v>
      </c>
      <c r="N5182">
        <v>8.86410125531E-4</v>
      </c>
      <c r="O5182">
        <v>-7.6660096645355003E-2</v>
      </c>
      <c r="P5182">
        <v>-0.25875338912010198</v>
      </c>
      <c r="Q5182">
        <v>-2.224176377058E-2</v>
      </c>
      <c r="R5182">
        <v>-1.2415513396262999E-2</v>
      </c>
      <c r="S5182">
        <v>-2.7275517582893E-2</v>
      </c>
      <c r="T5182">
        <v>-2.4808449670672E-2</v>
      </c>
      <c r="U5182">
        <v>2.3380856961012001E-2</v>
      </c>
      <c r="V5182">
        <v>-0.14107835292816201</v>
      </c>
    </row>
    <row r="5183" spans="1:22" x14ac:dyDescent="0.25">
      <c r="A5183">
        <v>32.404761999999998</v>
      </c>
      <c r="B5183">
        <v>-4.9429000000000001E-2</v>
      </c>
      <c r="C5183">
        <v>-4.5208999999999999E-2</v>
      </c>
      <c r="D5183">
        <v>-0.118548</v>
      </c>
      <c r="E5183">
        <v>-5.0186000000000001E-2</v>
      </c>
      <c r="F5183">
        <v>3.0231999999999998E-2</v>
      </c>
      <c r="G5183">
        <v>6.2100000000000002E-4</v>
      </c>
      <c r="H5183">
        <v>6.2100000000000002E-4</v>
      </c>
      <c r="I5183">
        <v>0</v>
      </c>
      <c r="J5183">
        <v>0</v>
      </c>
      <c r="M5183">
        <f t="shared" si="121"/>
        <v>12.321428999999998</v>
      </c>
      <c r="N5183">
        <v>7.0730521110799998E-4</v>
      </c>
      <c r="O5183">
        <v>-7.6852478086948006E-2</v>
      </c>
      <c r="P5183">
        <v>-0.25966262817382801</v>
      </c>
      <c r="Q5183">
        <v>-2.2079907357693E-2</v>
      </c>
      <c r="R5183">
        <v>-1.2521326541901001E-2</v>
      </c>
      <c r="S5183">
        <v>-2.7312139049171999E-2</v>
      </c>
      <c r="T5183">
        <v>-2.4205436930060002E-2</v>
      </c>
      <c r="U5183">
        <v>2.2769059985876E-2</v>
      </c>
      <c r="V5183">
        <v>-0.140298292040825</v>
      </c>
    </row>
    <row r="5184" spans="1:22" x14ac:dyDescent="0.25">
      <c r="A5184">
        <v>32.407142999999998</v>
      </c>
      <c r="B5184">
        <v>-5.7182999999999998E-2</v>
      </c>
      <c r="C5184">
        <v>-0.11104799999999999</v>
      </c>
      <c r="D5184">
        <v>-0.80666599999999999</v>
      </c>
      <c r="E5184">
        <v>-1.4289999999999999E-3</v>
      </c>
      <c r="F5184">
        <v>2.9659999999999999E-3</v>
      </c>
      <c r="G5184">
        <v>-2.1149999999999999E-2</v>
      </c>
      <c r="H5184">
        <v>-2.1149999999999999E-2</v>
      </c>
      <c r="I5184">
        <v>0</v>
      </c>
      <c r="J5184">
        <v>0</v>
      </c>
      <c r="M5184">
        <f t="shared" si="121"/>
        <v>12.323809999999998</v>
      </c>
      <c r="N5184">
        <v>5.2779569523399999E-4</v>
      </c>
      <c r="O5184">
        <v>-7.7005028724669994E-2</v>
      </c>
      <c r="P5184">
        <v>-0.26059472560882602</v>
      </c>
      <c r="Q5184">
        <v>-2.1925300359726001E-2</v>
      </c>
      <c r="R5184">
        <v>-1.2626345269382E-2</v>
      </c>
      <c r="S5184">
        <v>-2.7341328561306E-2</v>
      </c>
      <c r="T5184">
        <v>-2.3568620905279999E-2</v>
      </c>
      <c r="U5184">
        <v>2.2164171561599E-2</v>
      </c>
      <c r="V5184">
        <v>-0.13872292637825001</v>
      </c>
    </row>
    <row r="5185" spans="1:22" x14ac:dyDescent="0.25">
      <c r="A5185">
        <v>32.409523999999998</v>
      </c>
      <c r="B5185">
        <v>0.113396</v>
      </c>
      <c r="C5185">
        <v>-2.5845E-2</v>
      </c>
      <c r="D5185">
        <v>3.6278999999999999E-2</v>
      </c>
      <c r="E5185">
        <v>-8.3727999999999997E-2</v>
      </c>
      <c r="F5185">
        <v>-2.3386000000000001E-2</v>
      </c>
      <c r="G5185">
        <v>-3.5908000000000002E-2</v>
      </c>
      <c r="H5185">
        <v>-0.28095300000000001</v>
      </c>
      <c r="I5185">
        <v>0.64461800000000002</v>
      </c>
      <c r="J5185">
        <v>-2.3078859999999999</v>
      </c>
      <c r="M5185">
        <f t="shared" si="121"/>
        <v>12.326190999999998</v>
      </c>
      <c r="N5185">
        <v>3.4621107624800002E-4</v>
      </c>
      <c r="O5185">
        <v>-7.71359577775E-2</v>
      </c>
      <c r="P5185">
        <v>-0.26155999302864102</v>
      </c>
      <c r="Q5185">
        <v>-2.1774411201476999E-2</v>
      </c>
      <c r="R5185">
        <v>-1.2729869224131E-2</v>
      </c>
      <c r="S5185">
        <v>-2.7362996712327E-2</v>
      </c>
      <c r="T5185">
        <v>-2.2909589111805E-2</v>
      </c>
      <c r="U5185">
        <v>2.157256193459E-2</v>
      </c>
      <c r="V5185">
        <v>-0.13633893430232999</v>
      </c>
    </row>
    <row r="5186" spans="1:22" x14ac:dyDescent="0.25">
      <c r="A5186">
        <v>32.411904999999997</v>
      </c>
      <c r="B5186">
        <v>0.15604100000000001</v>
      </c>
      <c r="C5186">
        <v>-0.13428499999999999</v>
      </c>
      <c r="D5186">
        <v>-0.14435200000000001</v>
      </c>
      <c r="E5186">
        <v>3.9294000000000003E-2</v>
      </c>
      <c r="F5186">
        <v>-3.2985E-2</v>
      </c>
      <c r="G5186">
        <v>-6.2546000000000004E-2</v>
      </c>
      <c r="H5186">
        <v>-6.2546000000000004E-2</v>
      </c>
      <c r="I5186">
        <v>0</v>
      </c>
      <c r="J5186">
        <v>0</v>
      </c>
      <c r="M5186">
        <f t="shared" si="121"/>
        <v>12.328571999999998</v>
      </c>
      <c r="N5186">
        <v>1.6667814634299999E-4</v>
      </c>
      <c r="O5186">
        <v>-7.7235154807567999E-2</v>
      </c>
      <c r="P5186">
        <v>-0.26254498958587602</v>
      </c>
      <c r="Q5186">
        <v>-2.1628152579068999E-2</v>
      </c>
      <c r="R5186">
        <v>-1.2832138687371999E-2</v>
      </c>
      <c r="S5186">
        <v>-2.7376884594559999E-2</v>
      </c>
      <c r="T5186">
        <v>-2.2241402417421001E-2</v>
      </c>
      <c r="U5186">
        <v>2.1001091226935002E-2</v>
      </c>
      <c r="V5186">
        <v>-0.133163332939148</v>
      </c>
    </row>
    <row r="5187" spans="1:22" x14ac:dyDescent="0.25">
      <c r="A5187">
        <v>32.414285999999997</v>
      </c>
      <c r="B5187">
        <v>-0.19287000000000001</v>
      </c>
      <c r="C5187">
        <v>3.9993000000000001E-2</v>
      </c>
      <c r="D5187">
        <v>-0.47120800000000002</v>
      </c>
      <c r="E5187">
        <v>5.9114E-2</v>
      </c>
      <c r="F5187">
        <v>-4.6682000000000001E-2</v>
      </c>
      <c r="G5187">
        <v>-4.6745000000000002E-2</v>
      </c>
      <c r="H5187">
        <v>-4.6745000000000002E-2</v>
      </c>
      <c r="I5187">
        <v>0</v>
      </c>
      <c r="J5187">
        <v>0</v>
      </c>
      <c r="M5187">
        <f t="shared" si="121"/>
        <v>12.330952999999997</v>
      </c>
      <c r="N5187">
        <v>-6.5749163700000002E-6</v>
      </c>
      <c r="O5187">
        <v>-7.7301122248172996E-2</v>
      </c>
      <c r="P5187">
        <v>-0.26354187726974498</v>
      </c>
      <c r="Q5187">
        <v>-2.1484971046448E-2</v>
      </c>
      <c r="R5187">
        <v>-1.2933535501361001E-2</v>
      </c>
      <c r="S5187">
        <v>-2.7382384985685002E-2</v>
      </c>
      <c r="T5187">
        <v>-2.1577913314104E-2</v>
      </c>
      <c r="U5187">
        <v>2.0456982776523001E-2</v>
      </c>
      <c r="V5187">
        <v>-0.12924355268478399</v>
      </c>
    </row>
    <row r="5188" spans="1:22" x14ac:dyDescent="0.25">
      <c r="A5188">
        <v>32.416666999999997</v>
      </c>
      <c r="B5188">
        <v>6.6875000000000004E-2</v>
      </c>
      <c r="C5188">
        <v>-0.18850500000000001</v>
      </c>
      <c r="D5188">
        <v>-0.187359</v>
      </c>
      <c r="E5188">
        <v>5.006E-3</v>
      </c>
      <c r="F5188">
        <v>-3.3440999999999999E-2</v>
      </c>
      <c r="G5188">
        <v>-1.4586E-2</v>
      </c>
      <c r="H5188">
        <v>-1.4586E-2</v>
      </c>
      <c r="I5188">
        <v>0</v>
      </c>
      <c r="J5188">
        <v>0</v>
      </c>
      <c r="M5188">
        <f t="shared" si="121"/>
        <v>12.333333999999997</v>
      </c>
      <c r="N5188">
        <v>-1.7159247363499999E-4</v>
      </c>
      <c r="O5188">
        <v>-7.7335715293884E-2</v>
      </c>
      <c r="P5188">
        <v>-0.26454660296440102</v>
      </c>
      <c r="Q5188">
        <v>-2.1342197433114E-2</v>
      </c>
      <c r="R5188">
        <v>-1.3033952564001E-2</v>
      </c>
      <c r="S5188">
        <v>-2.7378903701900999E-2</v>
      </c>
      <c r="T5188">
        <v>-2.0933628082274999E-2</v>
      </c>
      <c r="U5188">
        <v>1.9947670400142999E-2</v>
      </c>
      <c r="V5188">
        <v>-0.12465583533048601</v>
      </c>
    </row>
    <row r="5189" spans="1:22" x14ac:dyDescent="0.25">
      <c r="A5189">
        <v>32.419047999999997</v>
      </c>
      <c r="B5189">
        <v>-7.6565999999999995E-2</v>
      </c>
      <c r="C5189">
        <v>-7.2318999999999994E-2</v>
      </c>
      <c r="D5189">
        <v>3.6278999999999999E-2</v>
      </c>
      <c r="E5189">
        <v>-9.6897999999999998E-2</v>
      </c>
      <c r="F5189">
        <v>2.6623999999999998E-2</v>
      </c>
      <c r="G5189">
        <v>1.3025999999999999E-2</v>
      </c>
      <c r="H5189">
        <v>0.16445499999999999</v>
      </c>
      <c r="I5189">
        <v>-0.733873</v>
      </c>
      <c r="J5189">
        <v>-2.6709070000000001</v>
      </c>
      <c r="M5189">
        <f t="shared" si="121"/>
        <v>12.335714999999997</v>
      </c>
      <c r="N5189">
        <v>-3.3083133166699998E-4</v>
      </c>
      <c r="O5189">
        <v>-7.7333398163318995E-2</v>
      </c>
      <c r="P5189">
        <v>-0.26554286479950001</v>
      </c>
      <c r="Q5189">
        <v>-2.1198453381657999E-2</v>
      </c>
      <c r="R5189">
        <v>-1.3133632950485001E-2</v>
      </c>
      <c r="S5189">
        <v>-2.7365127578378001E-2</v>
      </c>
      <c r="T5189">
        <v>-2.0322386175393999E-2</v>
      </c>
      <c r="U5189">
        <v>1.9480546936392999E-2</v>
      </c>
      <c r="V5189">
        <v>-0.119502775371075</v>
      </c>
    </row>
    <row r="5190" spans="1:22" x14ac:dyDescent="0.25">
      <c r="A5190">
        <v>32.421429000000003</v>
      </c>
      <c r="B5190">
        <v>-4.1674999999999997E-2</v>
      </c>
      <c r="C5190">
        <v>-7.6191999999999996E-2</v>
      </c>
      <c r="D5190">
        <v>-0.51421600000000001</v>
      </c>
      <c r="E5190">
        <v>-4.9503999999999999E-2</v>
      </c>
      <c r="F5190">
        <v>9.3290000000000005E-3</v>
      </c>
      <c r="G5190">
        <v>-1.1167E-2</v>
      </c>
      <c r="H5190">
        <v>-1.1167E-2</v>
      </c>
      <c r="I5190">
        <v>0</v>
      </c>
      <c r="J5190">
        <v>0</v>
      </c>
      <c r="M5190">
        <f t="shared" si="121"/>
        <v>12.338096000000004</v>
      </c>
      <c r="N5190">
        <v>-4.7930894652399998E-4</v>
      </c>
      <c r="O5190">
        <v>-7.7310822904109996E-2</v>
      </c>
      <c r="P5190">
        <v>-0.266522407531738</v>
      </c>
      <c r="Q5190">
        <v>-2.1053215488791001E-2</v>
      </c>
      <c r="R5190">
        <v>-1.3230972923338E-2</v>
      </c>
      <c r="S5190">
        <v>-2.7340549975633999E-2</v>
      </c>
      <c r="T5190">
        <v>-1.9758272916079001E-2</v>
      </c>
      <c r="U5190">
        <v>1.9062709063292001E-2</v>
      </c>
      <c r="V5190">
        <v>-0.11390880495309801</v>
      </c>
    </row>
    <row r="5191" spans="1:22" x14ac:dyDescent="0.25">
      <c r="A5191">
        <v>32.423810000000003</v>
      </c>
      <c r="B5191">
        <v>4.3614E-2</v>
      </c>
      <c r="C5191">
        <v>-9.5556000000000002E-2</v>
      </c>
      <c r="D5191">
        <v>-0.60883200000000004</v>
      </c>
      <c r="E5191">
        <v>1.0057E-2</v>
      </c>
      <c r="F5191">
        <v>-4.4490000000000002E-2</v>
      </c>
      <c r="G5191">
        <v>-5.7001999999999997E-2</v>
      </c>
      <c r="H5191">
        <v>-5.7001999999999997E-2</v>
      </c>
      <c r="I5191">
        <v>0</v>
      </c>
      <c r="J5191">
        <v>0</v>
      </c>
      <c r="M5191">
        <f t="shared" si="121"/>
        <v>12.340477000000003</v>
      </c>
      <c r="N5191">
        <v>-6.2090152641799999E-4</v>
      </c>
      <c r="O5191">
        <v>-7.7247038483619995E-2</v>
      </c>
      <c r="P5191">
        <v>-0.26747611165046697</v>
      </c>
      <c r="Q5191">
        <v>-2.0908417180181001E-2</v>
      </c>
      <c r="R5191">
        <v>-1.3325033709407E-2</v>
      </c>
      <c r="S5191">
        <v>-2.7304967865348001E-2</v>
      </c>
      <c r="T5191">
        <v>-1.9254541024565999E-2</v>
      </c>
      <c r="U5191">
        <v>1.8700620159506999E-2</v>
      </c>
      <c r="V5191">
        <v>-0.10801538079976999</v>
      </c>
    </row>
    <row r="5192" spans="1:22" x14ac:dyDescent="0.25">
      <c r="A5192">
        <v>32.426189999999998</v>
      </c>
      <c r="B5192">
        <v>3.9737000000000001E-2</v>
      </c>
      <c r="C5192">
        <v>1.2883E-2</v>
      </c>
      <c r="D5192">
        <v>7.0684999999999998E-2</v>
      </c>
      <c r="E5192">
        <v>-2.3078999999999999E-2</v>
      </c>
      <c r="F5192">
        <v>-2.8017E-2</v>
      </c>
      <c r="G5192">
        <v>-7.5933E-2</v>
      </c>
      <c r="H5192">
        <v>-9.4014E-2</v>
      </c>
      <c r="I5192">
        <v>0.396366</v>
      </c>
      <c r="J5192">
        <v>-0.32650699999999999</v>
      </c>
      <c r="M5192">
        <f t="shared" ref="M5192:M5255" si="122">A5192-A$8</f>
        <v>12.342856999999999</v>
      </c>
      <c r="N5192">
        <v>-7.5100106187199998E-4</v>
      </c>
      <c r="O5192">
        <v>-7.7164970338345004E-2</v>
      </c>
      <c r="P5192">
        <v>-0.26840570569038402</v>
      </c>
      <c r="Q5192">
        <v>-2.0760891959071E-2</v>
      </c>
      <c r="R5192">
        <v>-1.3416431844234E-2</v>
      </c>
      <c r="S5192">
        <v>-2.7258897200226999E-2</v>
      </c>
      <c r="T5192">
        <v>-1.882353797555E-2</v>
      </c>
      <c r="U5192">
        <v>1.8399590626359E-2</v>
      </c>
      <c r="V5192">
        <v>-0.101973079144955</v>
      </c>
    </row>
    <row r="5193" spans="1:22" x14ac:dyDescent="0.25">
      <c r="A5193">
        <v>32.428570999999998</v>
      </c>
      <c r="B5193">
        <v>0.101766</v>
      </c>
      <c r="C5193">
        <v>-0.16139500000000001</v>
      </c>
      <c r="D5193">
        <v>1.0474000000000001E-2</v>
      </c>
      <c r="E5193">
        <v>3.0429000000000001E-2</v>
      </c>
      <c r="F5193">
        <v>-1.0629999999999999E-3</v>
      </c>
      <c r="G5193">
        <v>-4.9471000000000001E-2</v>
      </c>
      <c r="H5193">
        <v>0.26253900000000002</v>
      </c>
      <c r="I5193">
        <v>0.10148699999999999</v>
      </c>
      <c r="J5193">
        <v>2.9050159999999998</v>
      </c>
      <c r="M5193">
        <f t="shared" si="122"/>
        <v>12.345237999999998</v>
      </c>
      <c r="N5193">
        <v>-8.7217864347599995E-4</v>
      </c>
      <c r="O5193">
        <v>-7.7053301036358005E-2</v>
      </c>
      <c r="P5193">
        <v>-0.26929715275764499</v>
      </c>
      <c r="Q5193">
        <v>-2.0610224455594999E-2</v>
      </c>
      <c r="R5193">
        <v>-1.350492797792E-2</v>
      </c>
      <c r="S5193">
        <v>-2.7202971279620999E-2</v>
      </c>
      <c r="T5193">
        <v>-1.8475355580449E-2</v>
      </c>
      <c r="U5193">
        <v>1.8164254724979002E-2</v>
      </c>
      <c r="V5193">
        <v>-9.5942378044128002E-2</v>
      </c>
    </row>
    <row r="5194" spans="1:22" x14ac:dyDescent="0.25">
      <c r="A5194">
        <v>32.430951999999998</v>
      </c>
      <c r="B5194">
        <v>-0.11533400000000001</v>
      </c>
      <c r="C5194">
        <v>-5.6827999999999997E-2</v>
      </c>
      <c r="D5194">
        <v>-0.50561400000000001</v>
      </c>
      <c r="E5194">
        <v>-2.8642000000000001E-2</v>
      </c>
      <c r="F5194">
        <v>-8.8500000000000002E-3</v>
      </c>
      <c r="G5194">
        <v>-7.1100000000000004E-4</v>
      </c>
      <c r="H5194">
        <v>-7.1100000000000004E-4</v>
      </c>
      <c r="I5194">
        <v>0</v>
      </c>
      <c r="J5194">
        <v>0</v>
      </c>
      <c r="M5194">
        <f t="shared" si="122"/>
        <v>12.347618999999998</v>
      </c>
      <c r="N5194">
        <v>-9.7839487716600004E-4</v>
      </c>
      <c r="O5194">
        <v>-7.6915875077247994E-2</v>
      </c>
      <c r="P5194">
        <v>-0.27014639973640397</v>
      </c>
      <c r="Q5194">
        <v>-2.0455373451113999E-2</v>
      </c>
      <c r="R5194">
        <v>-1.3589973561466E-2</v>
      </c>
      <c r="S5194">
        <v>-2.7138067409396002E-2</v>
      </c>
      <c r="T5194">
        <v>-1.8218051642179E-2</v>
      </c>
      <c r="U5194">
        <v>1.7996966838837E-2</v>
      </c>
      <c r="V5194">
        <v>-9.0075537562369995E-2</v>
      </c>
    </row>
    <row r="5195" spans="1:22" x14ac:dyDescent="0.25">
      <c r="A5195">
        <v>32.433332999999998</v>
      </c>
      <c r="B5195">
        <v>-4.9429000000000001E-2</v>
      </c>
      <c r="C5195">
        <v>-0.18463199999999999</v>
      </c>
      <c r="D5195">
        <v>-0.43680200000000002</v>
      </c>
      <c r="E5195">
        <v>-7.7868999999999994E-2</v>
      </c>
      <c r="F5195">
        <v>-1.9442000000000001E-2</v>
      </c>
      <c r="G5195">
        <v>2.0223000000000001E-2</v>
      </c>
      <c r="H5195">
        <v>2.0223000000000001E-2</v>
      </c>
      <c r="I5195">
        <v>0</v>
      </c>
      <c r="J5195">
        <v>0</v>
      </c>
      <c r="M5195">
        <f t="shared" si="122"/>
        <v>12.349999999999998</v>
      </c>
      <c r="N5195">
        <v>-1.0678850812839999E-3</v>
      </c>
      <c r="O5195">
        <v>-7.6763927936553997E-2</v>
      </c>
      <c r="P5195">
        <v>-0.27093583345413202</v>
      </c>
      <c r="Q5195">
        <v>-2.0295744761825E-2</v>
      </c>
      <c r="R5195">
        <v>-1.3671931810677E-2</v>
      </c>
      <c r="S5195">
        <v>-2.706441655755E-2</v>
      </c>
      <c r="T5195">
        <v>-1.8055215477943001E-2</v>
      </c>
      <c r="U5195">
        <v>1.7898432910441998E-2</v>
      </c>
      <c r="V5195">
        <v>-8.4507100284099995E-2</v>
      </c>
    </row>
    <row r="5196" spans="1:22" x14ac:dyDescent="0.25">
      <c r="A5196">
        <v>32.435713999999997</v>
      </c>
      <c r="B5196">
        <v>-6.7840000000000001E-3</v>
      </c>
      <c r="C5196">
        <v>-1.4226000000000001E-2</v>
      </c>
      <c r="D5196">
        <v>-0.41099799999999997</v>
      </c>
      <c r="E5196">
        <v>-0.102906</v>
      </c>
      <c r="F5196">
        <v>3.117E-2</v>
      </c>
      <c r="G5196">
        <v>-9.1409999999999998E-3</v>
      </c>
      <c r="H5196">
        <v>-9.1409999999999998E-3</v>
      </c>
      <c r="I5196">
        <v>0</v>
      </c>
      <c r="J5196">
        <v>0</v>
      </c>
      <c r="M5196">
        <f t="shared" si="122"/>
        <v>12.352380999999998</v>
      </c>
      <c r="N5196">
        <v>-1.1457666987549999E-3</v>
      </c>
      <c r="O5196">
        <v>-7.6590135693549999E-2</v>
      </c>
      <c r="P5196">
        <v>-0.27167427539825401</v>
      </c>
      <c r="Q5196">
        <v>-2.0132867619394999E-2</v>
      </c>
      <c r="R5196">
        <v>-1.3749658130109E-2</v>
      </c>
      <c r="S5196">
        <v>-2.6982605457305998E-2</v>
      </c>
      <c r="T5196">
        <v>-1.7990276217461E-2</v>
      </c>
      <c r="U5196">
        <v>1.7870048061013E-2</v>
      </c>
      <c r="V5196">
        <v>-7.9391837120056E-2</v>
      </c>
    </row>
    <row r="5197" spans="1:22" x14ac:dyDescent="0.25">
      <c r="A5197">
        <v>32.438094999999997</v>
      </c>
      <c r="B5197">
        <v>4.8459999999999996E-3</v>
      </c>
      <c r="C5197">
        <v>2.0629000000000002E-2</v>
      </c>
      <c r="D5197">
        <v>-8.4141999999999995E-2</v>
      </c>
      <c r="E5197">
        <v>-2.3248999999999999E-2</v>
      </c>
      <c r="F5197">
        <v>-1.6743000000000001E-2</v>
      </c>
      <c r="G5197">
        <v>-4.7148000000000002E-2</v>
      </c>
      <c r="H5197">
        <v>-4.7148000000000002E-2</v>
      </c>
      <c r="I5197">
        <v>0</v>
      </c>
      <c r="J5197">
        <v>0</v>
      </c>
      <c r="M5197">
        <f t="shared" si="122"/>
        <v>12.354761999999997</v>
      </c>
      <c r="N5197">
        <v>-1.2069900985809999E-3</v>
      </c>
      <c r="O5197">
        <v>-7.6409921050071994E-2</v>
      </c>
      <c r="P5197">
        <v>-0.27235448360443099</v>
      </c>
      <c r="Q5197">
        <v>-1.9968226552009999E-2</v>
      </c>
      <c r="R5197">
        <v>-1.3822249136865E-2</v>
      </c>
      <c r="S5197">
        <v>-2.6893550530075999E-2</v>
      </c>
      <c r="T5197">
        <v>-1.8022526055574001E-2</v>
      </c>
      <c r="U5197">
        <v>1.7903827130795E-2</v>
      </c>
      <c r="V5197">
        <v>-7.4833855032921004E-2</v>
      </c>
    </row>
    <row r="5198" spans="1:22" x14ac:dyDescent="0.25">
      <c r="A5198">
        <v>32.440475999999997</v>
      </c>
      <c r="B5198">
        <v>-2.908E-3</v>
      </c>
      <c r="C5198">
        <v>-0.173013</v>
      </c>
      <c r="D5198">
        <v>-0.25617099999999998</v>
      </c>
      <c r="E5198">
        <v>7.0896000000000001E-2</v>
      </c>
      <c r="F5198">
        <v>-5.6050000000000003E-2</v>
      </c>
      <c r="G5198">
        <v>-7.0786000000000002E-2</v>
      </c>
      <c r="H5198">
        <v>-7.0786000000000002E-2</v>
      </c>
      <c r="I5198">
        <v>0</v>
      </c>
      <c r="J5198">
        <v>0</v>
      </c>
      <c r="M5198">
        <f t="shared" si="122"/>
        <v>12.357142999999997</v>
      </c>
      <c r="N5198">
        <v>-1.2528802035380001E-3</v>
      </c>
      <c r="O5198">
        <v>-7.6218612492085003E-2</v>
      </c>
      <c r="P5198">
        <v>-0.272972911596298</v>
      </c>
      <c r="Q5198">
        <v>-1.9807163625956001E-2</v>
      </c>
      <c r="R5198">
        <v>-1.3887346722186E-2</v>
      </c>
      <c r="S5198">
        <v>-2.6798803359269999E-2</v>
      </c>
      <c r="T5198">
        <v>-1.8148448318242999E-2</v>
      </c>
      <c r="U5198">
        <v>1.7996001988649001E-2</v>
      </c>
      <c r="V5198">
        <v>-7.0917114615439994E-2</v>
      </c>
    </row>
    <row r="5199" spans="1:22" x14ac:dyDescent="0.25">
      <c r="A5199">
        <v>32.442856999999997</v>
      </c>
      <c r="B5199">
        <v>0.125026</v>
      </c>
      <c r="C5199">
        <v>-7.2318999999999994E-2</v>
      </c>
      <c r="D5199">
        <v>-0.23036699999999999</v>
      </c>
      <c r="E5199">
        <v>-1.8839000000000002E-2</v>
      </c>
      <c r="F5199">
        <v>-9.5829999999999995E-3</v>
      </c>
      <c r="G5199">
        <v>-4.9174000000000002E-2</v>
      </c>
      <c r="H5199">
        <v>-4.9174000000000002E-2</v>
      </c>
      <c r="I5199">
        <v>0</v>
      </c>
      <c r="J5199">
        <v>0</v>
      </c>
      <c r="M5199">
        <f t="shared" si="122"/>
        <v>12.359523999999997</v>
      </c>
      <c r="N5199">
        <v>-1.2840871931989999E-3</v>
      </c>
      <c r="O5199">
        <v>-7.6015405356884003E-2</v>
      </c>
      <c r="P5199">
        <v>-0.27353245019912698</v>
      </c>
      <c r="Q5199">
        <v>-1.9648015499115001E-2</v>
      </c>
      <c r="R5199">
        <v>-1.3945629820227999E-2</v>
      </c>
      <c r="S5199">
        <v>-2.6700323447584998E-2</v>
      </c>
      <c r="T5199">
        <v>-1.8363086506724E-2</v>
      </c>
      <c r="U5199">
        <v>1.8138438463211001E-2</v>
      </c>
      <c r="V5199">
        <v>-6.7701257765292996E-2</v>
      </c>
    </row>
    <row r="5200" spans="1:22" x14ac:dyDescent="0.25">
      <c r="A5200">
        <v>32.445238000000003</v>
      </c>
      <c r="B5200">
        <v>4.7490999999999998E-2</v>
      </c>
      <c r="C5200">
        <v>-3.3591000000000003E-2</v>
      </c>
      <c r="D5200">
        <v>-0.170157</v>
      </c>
      <c r="E5200">
        <v>-3.1517999999999997E-2</v>
      </c>
      <c r="F5200">
        <v>-3.7620000000000002E-3</v>
      </c>
      <c r="G5200">
        <v>-1.7191000000000001E-2</v>
      </c>
      <c r="H5200">
        <v>-1.7191000000000001E-2</v>
      </c>
      <c r="I5200">
        <v>0</v>
      </c>
      <c r="J5200">
        <v>0</v>
      </c>
      <c r="M5200">
        <f t="shared" si="122"/>
        <v>12.361905000000004</v>
      </c>
      <c r="N5200">
        <v>-1.301617361605E-3</v>
      </c>
      <c r="O5200">
        <v>-7.5819239020347998E-2</v>
      </c>
      <c r="P5200">
        <v>-0.27402245998382602</v>
      </c>
      <c r="Q5200">
        <v>-1.9493579864502002E-2</v>
      </c>
      <c r="R5200">
        <v>-1.3995990157127E-2</v>
      </c>
      <c r="S5200">
        <v>-2.6600224897265001E-2</v>
      </c>
      <c r="T5200">
        <v>-1.8659243360162E-2</v>
      </c>
      <c r="U5200">
        <v>1.8321363255382001E-2</v>
      </c>
      <c r="V5200">
        <v>-6.5228179097176001E-2</v>
      </c>
    </row>
    <row r="5201" spans="1:22" x14ac:dyDescent="0.25">
      <c r="A5201">
        <v>32.447619000000003</v>
      </c>
      <c r="B5201">
        <v>-0.103704</v>
      </c>
      <c r="C5201">
        <v>-4.5208999999999999E-2</v>
      </c>
      <c r="D5201">
        <v>-0.58302699999999996</v>
      </c>
      <c r="E5201">
        <v>-3.5992999999999997E-2</v>
      </c>
      <c r="F5201">
        <v>-7.0889999999999998E-3</v>
      </c>
      <c r="G5201">
        <v>5.4949999999999999E-3</v>
      </c>
      <c r="H5201">
        <v>5.4949999999999999E-3</v>
      </c>
      <c r="I5201">
        <v>0</v>
      </c>
      <c r="J5201">
        <v>0</v>
      </c>
      <c r="M5201">
        <f t="shared" si="122"/>
        <v>12.364286000000003</v>
      </c>
      <c r="N5201">
        <v>-1.3016385491940001E-3</v>
      </c>
      <c r="O5201">
        <v>-7.5613059103489005E-2</v>
      </c>
      <c r="P5201">
        <v>-0.27444851398468001</v>
      </c>
      <c r="Q5201">
        <v>-1.9347259774804001E-2</v>
      </c>
      <c r="R5201">
        <v>-1.4037282206117999E-2</v>
      </c>
      <c r="S5201">
        <v>-2.6500148698688001E-2</v>
      </c>
      <c r="T5201">
        <v>-1.9027577713131998E-2</v>
      </c>
      <c r="U5201">
        <v>1.8532602116465999E-2</v>
      </c>
      <c r="V5201">
        <v>-6.3500083982944003E-2</v>
      </c>
    </row>
    <row r="5202" spans="1:22" x14ac:dyDescent="0.25">
      <c r="A5202">
        <v>32.450000000000003</v>
      </c>
      <c r="B5202">
        <v>-3.0044999999999999E-2</v>
      </c>
      <c r="C5202">
        <v>-0.12653900000000001</v>
      </c>
      <c r="D5202">
        <v>-0.61743300000000001</v>
      </c>
      <c r="E5202">
        <v>-1.0889999999999999E-3</v>
      </c>
      <c r="F5202">
        <v>-2.0521000000000001E-2</v>
      </c>
      <c r="G5202">
        <v>-4.1989999999999996E-3</v>
      </c>
      <c r="H5202">
        <v>-4.1989999999999996E-3</v>
      </c>
      <c r="I5202">
        <v>0</v>
      </c>
      <c r="J5202">
        <v>0</v>
      </c>
      <c r="M5202">
        <f t="shared" si="122"/>
        <v>12.366667000000003</v>
      </c>
      <c r="N5202">
        <v>-1.2842150172220001E-3</v>
      </c>
      <c r="O5202">
        <v>-7.5417555868626002E-2</v>
      </c>
      <c r="P5202">
        <v>-0.27482530474662797</v>
      </c>
      <c r="Q5202">
        <v>-1.9210448488593001E-2</v>
      </c>
      <c r="R5202">
        <v>-1.4069003984332E-2</v>
      </c>
      <c r="S5202">
        <v>-2.6401784271002E-2</v>
      </c>
      <c r="T5202">
        <v>-1.9457120448351E-2</v>
      </c>
      <c r="U5202">
        <v>1.8761539831758E-2</v>
      </c>
      <c r="V5202">
        <v>-6.2496684491634001E-2</v>
      </c>
    </row>
    <row r="5203" spans="1:22" x14ac:dyDescent="0.25">
      <c r="A5203">
        <v>32.452381000000003</v>
      </c>
      <c r="B5203">
        <v>-9.2074000000000003E-2</v>
      </c>
      <c r="C5203">
        <v>-4.9082000000000001E-2</v>
      </c>
      <c r="D5203">
        <v>0.21690999999999999</v>
      </c>
      <c r="E5203">
        <v>-6.1927999999999997E-2</v>
      </c>
      <c r="F5203">
        <v>-5.3270000000000001E-3</v>
      </c>
      <c r="G5203">
        <v>-1.5089E-2</v>
      </c>
      <c r="H5203">
        <v>1.2404E-2</v>
      </c>
      <c r="I5203">
        <v>2.4560999999999999E-2</v>
      </c>
      <c r="J5203">
        <v>-0.28549999999999998</v>
      </c>
      <c r="M5203">
        <f t="shared" si="122"/>
        <v>12.369048000000003</v>
      </c>
      <c r="N5203">
        <v>-1.258263248019E-3</v>
      </c>
      <c r="O5203">
        <v>-7.5223319232464003E-2</v>
      </c>
      <c r="P5203">
        <v>-0.27513778209686302</v>
      </c>
      <c r="Q5203">
        <v>-1.9088596105575999E-2</v>
      </c>
      <c r="R5203">
        <v>-1.4090841636062E-2</v>
      </c>
      <c r="S5203">
        <v>-2.6306414976716E-2</v>
      </c>
      <c r="T5203">
        <v>-1.9936170428990999E-2</v>
      </c>
      <c r="U5203">
        <v>1.8989091739057998E-2</v>
      </c>
      <c r="V5203">
        <v>-6.2172498553990999E-2</v>
      </c>
    </row>
    <row r="5204" spans="1:22" x14ac:dyDescent="0.25">
      <c r="A5204">
        <v>32.454762000000002</v>
      </c>
      <c r="B5204">
        <v>7.8505000000000005E-2</v>
      </c>
      <c r="C5204">
        <v>-3.7463999999999997E-2</v>
      </c>
      <c r="D5204">
        <v>-3.2532999999999999E-2</v>
      </c>
      <c r="E5204">
        <v>1.5875E-2</v>
      </c>
      <c r="F5204">
        <v>-1.5122E-2</v>
      </c>
      <c r="G5204">
        <v>-5.6065999999999998E-2</v>
      </c>
      <c r="H5204">
        <v>-5.6065999999999998E-2</v>
      </c>
      <c r="I5204">
        <v>0</v>
      </c>
      <c r="J5204">
        <v>0</v>
      </c>
      <c r="M5204">
        <f t="shared" si="122"/>
        <v>12.371429000000003</v>
      </c>
      <c r="N5204">
        <v>-1.216508215293E-3</v>
      </c>
      <c r="O5204">
        <v>-7.5047098100185006E-2</v>
      </c>
      <c r="P5204">
        <v>-0.27538999915123002</v>
      </c>
      <c r="Q5204">
        <v>-1.8983671441674E-2</v>
      </c>
      <c r="R5204">
        <v>-1.4100320637226001E-2</v>
      </c>
      <c r="S5204">
        <v>-2.6215411722659999E-2</v>
      </c>
      <c r="T5204">
        <v>-2.0452283322810998E-2</v>
      </c>
      <c r="U5204">
        <v>1.9201828166841999E-2</v>
      </c>
      <c r="V5204">
        <v>-6.2458585947751999E-2</v>
      </c>
    </row>
    <row r="5205" spans="1:22" x14ac:dyDescent="0.25">
      <c r="A5205">
        <v>32.457143000000002</v>
      </c>
      <c r="B5205">
        <v>-0.103704</v>
      </c>
      <c r="C5205">
        <v>-0.138158</v>
      </c>
      <c r="D5205">
        <v>-0.84107200000000004</v>
      </c>
      <c r="E5205">
        <v>6.5397999999999998E-2</v>
      </c>
      <c r="F5205">
        <v>-3.4182999999999998E-2</v>
      </c>
      <c r="G5205">
        <v>-5.8061000000000001E-2</v>
      </c>
      <c r="H5205">
        <v>-5.8061000000000001E-2</v>
      </c>
      <c r="I5205">
        <v>0</v>
      </c>
      <c r="J5205">
        <v>0</v>
      </c>
      <c r="M5205">
        <f t="shared" si="122"/>
        <v>12.373810000000002</v>
      </c>
      <c r="N5205">
        <v>-1.170912059024E-3</v>
      </c>
      <c r="O5205">
        <v>-7.4874974787234996E-2</v>
      </c>
      <c r="P5205">
        <v>-0.275593250989914</v>
      </c>
      <c r="Q5205">
        <v>-1.8901409581303999E-2</v>
      </c>
      <c r="R5205">
        <v>-1.4095507562159999E-2</v>
      </c>
      <c r="S5205">
        <v>-2.6130810379982002E-2</v>
      </c>
      <c r="T5205">
        <v>-2.0993890240787998E-2</v>
      </c>
      <c r="U5205">
        <v>1.9384382292628E-2</v>
      </c>
      <c r="V5205">
        <v>-6.3268266618251995E-2</v>
      </c>
    </row>
    <row r="5206" spans="1:22" x14ac:dyDescent="0.25">
      <c r="A5206">
        <v>32.459524000000002</v>
      </c>
      <c r="B5206">
        <v>0.113396</v>
      </c>
      <c r="C5206">
        <v>1.2650000000000001E-3</v>
      </c>
      <c r="D5206">
        <v>-0.23036699999999999</v>
      </c>
      <c r="E5206">
        <v>-5.3573999999999997E-2</v>
      </c>
      <c r="F5206">
        <v>-4.2953999999999999E-2</v>
      </c>
      <c r="G5206">
        <v>-2.3397000000000001E-2</v>
      </c>
      <c r="H5206">
        <v>-2.3397000000000001E-2</v>
      </c>
      <c r="I5206">
        <v>0</v>
      </c>
      <c r="J5206">
        <v>0</v>
      </c>
      <c r="M5206">
        <f t="shared" si="122"/>
        <v>12.376191000000002</v>
      </c>
      <c r="N5206">
        <v>-1.114264596254E-3</v>
      </c>
      <c r="O5206">
        <v>-7.4717871844768996E-2</v>
      </c>
      <c r="P5206">
        <v>-0.27574089169502303</v>
      </c>
      <c r="Q5206">
        <v>-1.8842935562134001E-2</v>
      </c>
      <c r="R5206">
        <v>-1.4077877625823E-2</v>
      </c>
      <c r="S5206">
        <v>-2.6054626330733001E-2</v>
      </c>
      <c r="T5206">
        <v>-2.1550646051763999E-2</v>
      </c>
      <c r="U5206">
        <v>1.9510407000780002E-2</v>
      </c>
      <c r="V5206">
        <v>-6.4520969986916005E-2</v>
      </c>
    </row>
    <row r="5207" spans="1:22" x14ac:dyDescent="0.25">
      <c r="A5207">
        <v>32.461905000000002</v>
      </c>
      <c r="B5207">
        <v>0.101766</v>
      </c>
      <c r="C5207">
        <v>-0.16914000000000001</v>
      </c>
      <c r="D5207">
        <v>0.13089500000000001</v>
      </c>
      <c r="E5207">
        <v>-5.4556E-2</v>
      </c>
      <c r="F5207">
        <v>-7.084E-3</v>
      </c>
      <c r="G5207">
        <v>9.044E-3</v>
      </c>
      <c r="H5207">
        <v>-2.4216999999999999E-2</v>
      </c>
      <c r="I5207">
        <v>5.4120000000000001E-2</v>
      </c>
      <c r="J5207">
        <v>-0.41678900000000002</v>
      </c>
      <c r="M5207">
        <f t="shared" si="122"/>
        <v>12.378572000000002</v>
      </c>
      <c r="N5207">
        <v>-1.0495055466889999E-3</v>
      </c>
      <c r="O5207">
        <v>-7.4576571583748003E-2</v>
      </c>
      <c r="P5207">
        <v>-0.275834441184998</v>
      </c>
      <c r="Q5207">
        <v>-1.8808554857969E-2</v>
      </c>
      <c r="R5207">
        <v>-1.4047565869987001E-2</v>
      </c>
      <c r="S5207">
        <v>-2.5988830253482E-2</v>
      </c>
      <c r="T5207">
        <v>-2.2111427038908001E-2</v>
      </c>
      <c r="U5207">
        <v>1.9586946815251999E-2</v>
      </c>
      <c r="V5207">
        <v>-6.6077962517737995E-2</v>
      </c>
    </row>
    <row r="5208" spans="1:22" x14ac:dyDescent="0.25">
      <c r="A5208">
        <v>32.464286000000001</v>
      </c>
      <c r="B5208">
        <v>-0.17736299999999999</v>
      </c>
      <c r="C5208">
        <v>-3.3591000000000003E-2</v>
      </c>
      <c r="D5208">
        <v>-0.47120800000000002</v>
      </c>
      <c r="E5208">
        <v>-1.023E-2</v>
      </c>
      <c r="F5208">
        <v>2.5912000000000001E-2</v>
      </c>
      <c r="G5208">
        <v>1.1488E-2</v>
      </c>
      <c r="H5208">
        <v>1.1488E-2</v>
      </c>
      <c r="I5208">
        <v>0</v>
      </c>
      <c r="J5208">
        <v>0</v>
      </c>
      <c r="M5208">
        <f t="shared" si="122"/>
        <v>12.380953000000002</v>
      </c>
      <c r="N5208">
        <v>-9.8527048248799997E-4</v>
      </c>
      <c r="O5208">
        <v>-7.4447974562645E-2</v>
      </c>
      <c r="P5208">
        <v>-0.27588975429534901</v>
      </c>
      <c r="Q5208">
        <v>-1.8800115212798001E-2</v>
      </c>
      <c r="R5208">
        <v>-1.400344632566E-2</v>
      </c>
      <c r="S5208">
        <v>-2.5934126228094E-2</v>
      </c>
      <c r="T5208">
        <v>-2.2666219621897001E-2</v>
      </c>
      <c r="U5208">
        <v>1.9590692594647002E-2</v>
      </c>
      <c r="V5208">
        <v>-6.7833945155144001E-2</v>
      </c>
    </row>
    <row r="5209" spans="1:22" x14ac:dyDescent="0.25">
      <c r="A5209">
        <v>32.466667000000001</v>
      </c>
      <c r="B5209">
        <v>-2.6168E-2</v>
      </c>
      <c r="C5209">
        <v>-0.14202999999999999</v>
      </c>
      <c r="D5209">
        <v>-0.25617099999999998</v>
      </c>
      <c r="E5209">
        <v>-4.3325000000000002E-2</v>
      </c>
      <c r="F5209">
        <v>-8.3929999999999994E-3</v>
      </c>
      <c r="G5209">
        <v>-2.9314E-2</v>
      </c>
      <c r="H5209">
        <v>-2.9314E-2</v>
      </c>
      <c r="I5209">
        <v>0</v>
      </c>
      <c r="J5209">
        <v>0</v>
      </c>
      <c r="M5209">
        <f t="shared" si="122"/>
        <v>12.383334000000001</v>
      </c>
      <c r="N5209">
        <v>-9.1376545606199999E-4</v>
      </c>
      <c r="O5209">
        <v>-7.4340954422950994E-2</v>
      </c>
      <c r="P5209">
        <v>-0.27589359879493702</v>
      </c>
      <c r="Q5209">
        <v>-1.8819676712154999E-2</v>
      </c>
      <c r="R5209">
        <v>-1.3945958577096001E-2</v>
      </c>
      <c r="S5209">
        <v>-2.5890773162246E-2</v>
      </c>
      <c r="T5209">
        <v>-2.3205678910017E-2</v>
      </c>
      <c r="U5209">
        <v>1.9511163234710999E-2</v>
      </c>
      <c r="V5209">
        <v>-6.9665171205996995E-2</v>
      </c>
    </row>
    <row r="5210" spans="1:22" x14ac:dyDescent="0.25">
      <c r="A5210">
        <v>32.469048000000001</v>
      </c>
      <c r="B5210">
        <v>3.1982999999999998E-2</v>
      </c>
      <c r="C5210">
        <v>9.0109999999999999E-3</v>
      </c>
      <c r="D5210">
        <v>-2.3931000000000001E-2</v>
      </c>
      <c r="E5210">
        <v>-7.7397999999999995E-2</v>
      </c>
      <c r="F5210">
        <v>-1.464E-2</v>
      </c>
      <c r="G5210">
        <v>-4.9668999999999998E-2</v>
      </c>
      <c r="H5210">
        <v>-4.9668999999999998E-2</v>
      </c>
      <c r="I5210">
        <v>0</v>
      </c>
      <c r="J5210">
        <v>0</v>
      </c>
      <c r="M5210">
        <f t="shared" si="122"/>
        <v>12.385715000000001</v>
      </c>
      <c r="N5210">
        <v>-8.4889540448799996E-4</v>
      </c>
      <c r="O5210">
        <v>-7.4252746999263999E-2</v>
      </c>
      <c r="P5210">
        <v>-0.27584162354469299</v>
      </c>
      <c r="Q5210">
        <v>-1.886922121048E-2</v>
      </c>
      <c r="R5210">
        <v>-1.3874657452106001E-2</v>
      </c>
      <c r="S5210">
        <v>-2.5858806446194999E-2</v>
      </c>
      <c r="T5210">
        <v>-2.3722127079964E-2</v>
      </c>
      <c r="U5210">
        <v>1.9340312108397002E-2</v>
      </c>
      <c r="V5210">
        <v>-7.1479454636574E-2</v>
      </c>
    </row>
    <row r="5211" spans="1:22" x14ac:dyDescent="0.25">
      <c r="A5211">
        <v>32.471429000000001</v>
      </c>
      <c r="B5211">
        <v>1.6476000000000001E-2</v>
      </c>
      <c r="C5211">
        <v>-8.0064999999999997E-2</v>
      </c>
      <c r="D5211">
        <v>-0.38519300000000001</v>
      </c>
      <c r="E5211">
        <v>3.8101000000000003E-2</v>
      </c>
      <c r="F5211">
        <v>-2.1002E-2</v>
      </c>
      <c r="G5211">
        <v>-5.5752999999999997E-2</v>
      </c>
      <c r="H5211">
        <v>-5.5752999999999997E-2</v>
      </c>
      <c r="I5211">
        <v>0</v>
      </c>
      <c r="J5211">
        <v>0</v>
      </c>
      <c r="M5211">
        <f t="shared" si="122"/>
        <v>12.388096000000001</v>
      </c>
      <c r="N5211">
        <v>-7.86640041042E-4</v>
      </c>
      <c r="O5211">
        <v>-7.4182182550430006E-2</v>
      </c>
      <c r="P5211">
        <v>-0.27574816346168501</v>
      </c>
      <c r="Q5211">
        <v>-1.8947388976811998E-2</v>
      </c>
      <c r="R5211">
        <v>-1.3789311051369E-2</v>
      </c>
      <c r="S5211">
        <v>-2.5838769972324E-2</v>
      </c>
      <c r="T5211">
        <v>-2.4209668859838999E-2</v>
      </c>
      <c r="U5211">
        <v>1.9072871655226E-2</v>
      </c>
      <c r="V5211">
        <v>-7.3161162436007995E-2</v>
      </c>
    </row>
    <row r="5212" spans="1:22" x14ac:dyDescent="0.25">
      <c r="A5212">
        <v>32.47381</v>
      </c>
      <c r="B5212">
        <v>-2.6168E-2</v>
      </c>
      <c r="C5212">
        <v>-9.5556000000000002E-2</v>
      </c>
      <c r="D5212">
        <v>-0.61743300000000001</v>
      </c>
      <c r="E5212">
        <v>9.7576999999999997E-2</v>
      </c>
      <c r="F5212">
        <v>-7.1613999999999997E-2</v>
      </c>
      <c r="G5212">
        <v>-3.2208000000000001E-2</v>
      </c>
      <c r="H5212">
        <v>-3.2208000000000001E-2</v>
      </c>
      <c r="I5212">
        <v>0</v>
      </c>
      <c r="J5212">
        <v>0</v>
      </c>
      <c r="M5212">
        <f t="shared" si="122"/>
        <v>12.390477000000001</v>
      </c>
      <c r="N5212">
        <v>-7.2908680886000002E-4</v>
      </c>
      <c r="O5212">
        <v>-7.4128925800323001E-2</v>
      </c>
      <c r="P5212">
        <v>-0.27561137080192599</v>
      </c>
      <c r="Q5212">
        <v>-1.9055774435401001E-2</v>
      </c>
      <c r="R5212">
        <v>-1.3689977116883001E-2</v>
      </c>
      <c r="S5212">
        <v>-2.5831133127213E-2</v>
      </c>
      <c r="T5212">
        <v>-2.4664536118507E-2</v>
      </c>
      <c r="U5212">
        <v>1.8703805282712E-2</v>
      </c>
      <c r="V5212">
        <v>-7.4617467820644004E-2</v>
      </c>
    </row>
    <row r="5213" spans="1:22" x14ac:dyDescent="0.25">
      <c r="A5213">
        <v>32.476190000000003</v>
      </c>
      <c r="B5213">
        <v>0.14441000000000001</v>
      </c>
      <c r="C5213">
        <v>-5.6827999999999997E-2</v>
      </c>
      <c r="D5213">
        <v>5.3482000000000002E-2</v>
      </c>
      <c r="E5213">
        <v>-1.6815E-2</v>
      </c>
      <c r="F5213">
        <v>-2.8725000000000001E-2</v>
      </c>
      <c r="G5213">
        <v>-1.1494000000000001E-2</v>
      </c>
      <c r="H5213">
        <v>-2.6374999999999999E-2</v>
      </c>
      <c r="I5213">
        <v>0.53709300000000004</v>
      </c>
      <c r="J5213">
        <v>-0.31439899999999998</v>
      </c>
      <c r="M5213">
        <f t="shared" si="122"/>
        <v>12.392857000000003</v>
      </c>
      <c r="N5213">
        <v>-6.7285529803499998E-4</v>
      </c>
      <c r="O5213">
        <v>-7.4095003306865997E-2</v>
      </c>
      <c r="P5213">
        <v>-0.27542209625244102</v>
      </c>
      <c r="Q5213">
        <v>-1.9190805032849E-2</v>
      </c>
      <c r="R5213">
        <v>-1.3579756952822E-2</v>
      </c>
      <c r="S5213">
        <v>-2.5836151093245E-2</v>
      </c>
      <c r="T5213">
        <v>-2.5083106011152E-2</v>
      </c>
      <c r="U5213">
        <v>1.8240364268421998E-2</v>
      </c>
      <c r="V5213">
        <v>-7.5769677758216997E-2</v>
      </c>
    </row>
    <row r="5214" spans="1:22" x14ac:dyDescent="0.25">
      <c r="A5214">
        <v>32.478571000000002</v>
      </c>
      <c r="B5214">
        <v>4.7490999999999998E-2</v>
      </c>
      <c r="C5214">
        <v>1.2650000000000001E-3</v>
      </c>
      <c r="D5214">
        <v>-4.9736000000000002E-2</v>
      </c>
      <c r="E5214">
        <v>-4.6477999999999998E-2</v>
      </c>
      <c r="F5214">
        <v>1.4300999999999999E-2</v>
      </c>
      <c r="G5214">
        <v>-7.8009999999999998E-3</v>
      </c>
      <c r="H5214">
        <v>-7.8009999999999998E-3</v>
      </c>
      <c r="I5214">
        <v>0</v>
      </c>
      <c r="J5214">
        <v>0</v>
      </c>
      <c r="M5214">
        <f t="shared" si="122"/>
        <v>12.395238000000003</v>
      </c>
      <c r="N5214">
        <v>-6.2864291248799998E-4</v>
      </c>
      <c r="O5214">
        <v>-7.4079722166060999E-2</v>
      </c>
      <c r="P5214">
        <v>-0.27519401907920799</v>
      </c>
      <c r="Q5214">
        <v>-1.9348928704858E-2</v>
      </c>
      <c r="R5214">
        <v>-1.3458970934153E-2</v>
      </c>
      <c r="S5214">
        <v>-2.5853764265776E-2</v>
      </c>
      <c r="T5214">
        <v>-2.5464346632360999E-2</v>
      </c>
      <c r="U5214">
        <v>1.7682565376163001E-2</v>
      </c>
      <c r="V5214">
        <v>-7.6554335653782002E-2</v>
      </c>
    </row>
    <row r="5215" spans="1:22" x14ac:dyDescent="0.25">
      <c r="A5215">
        <v>32.480952000000002</v>
      </c>
      <c r="B5215">
        <v>-7.2690000000000005E-2</v>
      </c>
      <c r="C5215">
        <v>-0.12653900000000001</v>
      </c>
      <c r="D5215">
        <v>-0.74645600000000001</v>
      </c>
      <c r="E5215">
        <v>-3.1838999999999999E-2</v>
      </c>
      <c r="F5215">
        <v>1.6173E-2</v>
      </c>
      <c r="G5215">
        <v>-1.7846000000000001E-2</v>
      </c>
      <c r="H5215">
        <v>-1.7846000000000001E-2</v>
      </c>
      <c r="I5215">
        <v>0</v>
      </c>
      <c r="J5215">
        <v>0</v>
      </c>
      <c r="M5215">
        <f t="shared" si="122"/>
        <v>12.397619000000002</v>
      </c>
      <c r="N5215">
        <v>-5.8728764997799995E-4</v>
      </c>
      <c r="O5215">
        <v>-7.4083343148232006E-2</v>
      </c>
      <c r="P5215">
        <v>-0.27492061257362399</v>
      </c>
      <c r="Q5215">
        <v>-1.9528713077307001E-2</v>
      </c>
      <c r="R5215">
        <v>-1.3328348286449999E-2</v>
      </c>
      <c r="S5215">
        <v>-2.5882693007588001E-2</v>
      </c>
      <c r="T5215">
        <v>-2.5806820020080001E-2</v>
      </c>
      <c r="U5215">
        <v>1.7037263140081998E-2</v>
      </c>
      <c r="V5215">
        <v>-7.6925270259379994E-2</v>
      </c>
    </row>
    <row r="5216" spans="1:22" x14ac:dyDescent="0.25">
      <c r="A5216">
        <v>32.483333000000002</v>
      </c>
      <c r="B5216">
        <v>-8.4320000000000006E-2</v>
      </c>
      <c r="C5216">
        <v>-0.207869</v>
      </c>
      <c r="D5216">
        <v>-0.45400499999999999</v>
      </c>
      <c r="E5216">
        <v>-6.3164999999999999E-2</v>
      </c>
      <c r="F5216">
        <v>-2.0209000000000001E-2</v>
      </c>
      <c r="G5216">
        <v>-2.1538999999999999E-2</v>
      </c>
      <c r="H5216">
        <v>-2.1538999999999999E-2</v>
      </c>
      <c r="I5216">
        <v>0</v>
      </c>
      <c r="J5216">
        <v>0</v>
      </c>
      <c r="M5216">
        <f t="shared" si="122"/>
        <v>12.400000000000002</v>
      </c>
      <c r="N5216">
        <v>-5.5309024173799996E-4</v>
      </c>
      <c r="O5216">
        <v>-7.4100531637668998E-2</v>
      </c>
      <c r="P5216">
        <v>-0.27458643913268999</v>
      </c>
      <c r="Q5216">
        <v>-1.9728874787687999E-2</v>
      </c>
      <c r="R5216">
        <v>-1.3189331628382E-2</v>
      </c>
      <c r="S5216">
        <v>-2.5921255350112998E-2</v>
      </c>
      <c r="T5216">
        <v>-2.6110049337148999E-2</v>
      </c>
      <c r="U5216">
        <v>1.6314338892698E-2</v>
      </c>
      <c r="V5216">
        <v>-7.6856590807437994E-2</v>
      </c>
    </row>
    <row r="5217" spans="1:22" x14ac:dyDescent="0.25">
      <c r="A5217">
        <v>32.485714000000002</v>
      </c>
      <c r="B5217">
        <v>1.26E-2</v>
      </c>
      <c r="C5217">
        <v>3.2247999999999999E-2</v>
      </c>
      <c r="D5217">
        <v>5.3482000000000002E-2</v>
      </c>
      <c r="E5217">
        <v>-7.5544E-2</v>
      </c>
      <c r="F5217">
        <v>7.5119999999999996E-3</v>
      </c>
      <c r="G5217">
        <v>-1.933E-2</v>
      </c>
      <c r="H5217">
        <v>-3.2598000000000002E-2</v>
      </c>
      <c r="I5217">
        <v>-0.140461</v>
      </c>
      <c r="J5217">
        <v>-1.412517</v>
      </c>
      <c r="M5217">
        <f t="shared" si="122"/>
        <v>12.402381000000002</v>
      </c>
      <c r="N5217">
        <v>-5.2897544810500004E-4</v>
      </c>
      <c r="O5217">
        <v>-7.4135884642600999E-2</v>
      </c>
      <c r="P5217">
        <v>-0.27421900629997298</v>
      </c>
      <c r="Q5217">
        <v>-1.9945835694671E-2</v>
      </c>
      <c r="R5217">
        <v>-1.3042017817497E-2</v>
      </c>
      <c r="S5217">
        <v>-2.5968275964260001E-2</v>
      </c>
      <c r="T5217">
        <v>-2.6374708861113001E-2</v>
      </c>
      <c r="U5217">
        <v>1.5524541027844001E-2</v>
      </c>
      <c r="V5217">
        <v>-7.6334163546562001E-2</v>
      </c>
    </row>
    <row r="5218" spans="1:22" x14ac:dyDescent="0.25">
      <c r="A5218">
        <v>32.488095000000001</v>
      </c>
      <c r="B5218">
        <v>-2.908E-3</v>
      </c>
      <c r="C5218">
        <v>-3.3591000000000003E-2</v>
      </c>
      <c r="D5218">
        <v>-0.316382</v>
      </c>
      <c r="E5218">
        <v>3.2348000000000002E-2</v>
      </c>
      <c r="F5218">
        <v>-1.2397E-2</v>
      </c>
      <c r="G5218">
        <v>-4.1314999999999998E-2</v>
      </c>
      <c r="H5218">
        <v>-4.1314999999999998E-2</v>
      </c>
      <c r="I5218">
        <v>0</v>
      </c>
      <c r="J5218">
        <v>0</v>
      </c>
      <c r="M5218">
        <f t="shared" si="122"/>
        <v>12.404762000000002</v>
      </c>
      <c r="N5218">
        <v>-5.0921150250399997E-4</v>
      </c>
      <c r="O5218">
        <v>-7.4184037744999001E-2</v>
      </c>
      <c r="P5218">
        <v>-0.27381554245948803</v>
      </c>
      <c r="Q5218">
        <v>-2.0176112651825E-2</v>
      </c>
      <c r="R5218">
        <v>-1.2888316996396001E-2</v>
      </c>
      <c r="S5218">
        <v>-2.6023354381322999E-2</v>
      </c>
      <c r="T5218">
        <v>-2.6603411883116001E-2</v>
      </c>
      <c r="U5218">
        <v>1.4681336469948E-2</v>
      </c>
      <c r="V5218">
        <v>-7.5366742908954995E-2</v>
      </c>
    </row>
    <row r="5219" spans="1:22" x14ac:dyDescent="0.25">
      <c r="A5219">
        <v>32.490476000000001</v>
      </c>
      <c r="B5219">
        <v>9.6900000000000003E-4</v>
      </c>
      <c r="C5219">
        <v>-9.5556000000000002E-2</v>
      </c>
      <c r="D5219">
        <v>-0.36799100000000001</v>
      </c>
      <c r="E5219">
        <v>5.7364999999999999E-2</v>
      </c>
      <c r="F5219">
        <v>-4.5428000000000003E-2</v>
      </c>
      <c r="G5219">
        <v>-4.2381000000000002E-2</v>
      </c>
      <c r="H5219">
        <v>-4.2381000000000002E-2</v>
      </c>
      <c r="I5219">
        <v>0</v>
      </c>
      <c r="J5219">
        <v>0</v>
      </c>
      <c r="M5219">
        <f t="shared" si="122"/>
        <v>12.407143000000001</v>
      </c>
      <c r="N5219">
        <v>-4.9303733976600005E-4</v>
      </c>
      <c r="O5219">
        <v>-7.4241466820240007E-2</v>
      </c>
      <c r="P5219">
        <v>-0.27336230874061601</v>
      </c>
      <c r="Q5219">
        <v>-2.0417572930455E-2</v>
      </c>
      <c r="R5219">
        <v>-1.2730366550386001E-2</v>
      </c>
      <c r="S5219">
        <v>-2.6085784658789999E-2</v>
      </c>
      <c r="T5219">
        <v>-2.6799021288753E-2</v>
      </c>
      <c r="U5219">
        <v>1.3798853382468E-2</v>
      </c>
      <c r="V5219">
        <v>-7.3977716267109001E-2</v>
      </c>
    </row>
    <row r="5220" spans="1:22" x14ac:dyDescent="0.25">
      <c r="A5220">
        <v>32.492857000000001</v>
      </c>
      <c r="B5220">
        <v>6.2997999999999998E-2</v>
      </c>
      <c r="C5220">
        <v>9.0109999999999999E-3</v>
      </c>
      <c r="D5220">
        <v>-0.170157</v>
      </c>
      <c r="E5220">
        <v>-4.1917000000000003E-2</v>
      </c>
      <c r="F5220">
        <v>-2.7505000000000002E-2</v>
      </c>
      <c r="G5220">
        <v>-1.8263999999999999E-2</v>
      </c>
      <c r="H5220">
        <v>-1.8263999999999999E-2</v>
      </c>
      <c r="I5220">
        <v>0</v>
      </c>
      <c r="J5220">
        <v>0</v>
      </c>
      <c r="M5220">
        <f t="shared" si="122"/>
        <v>12.409524000000001</v>
      </c>
      <c r="N5220">
        <v>-4.78383124573E-4</v>
      </c>
      <c r="O5220">
        <v>-7.4308760464191007E-2</v>
      </c>
      <c r="P5220">
        <v>-0.27287325263023399</v>
      </c>
      <c r="Q5220">
        <v>-2.0662950351833999E-2</v>
      </c>
      <c r="R5220">
        <v>-1.2570085003972E-2</v>
      </c>
      <c r="S5220">
        <v>-2.6154924184084001E-2</v>
      </c>
      <c r="T5220">
        <v>-2.6964908465742999E-2</v>
      </c>
      <c r="U5220">
        <v>1.2891580350697001E-2</v>
      </c>
      <c r="V5220">
        <v>-7.2205208241940003E-2</v>
      </c>
    </row>
    <row r="5221" spans="1:22" x14ac:dyDescent="0.25">
      <c r="A5221">
        <v>32.495238000000001</v>
      </c>
      <c r="B5221">
        <v>4.3614E-2</v>
      </c>
      <c r="C5221">
        <v>-0.25047000000000003</v>
      </c>
      <c r="D5221">
        <v>-0.21316399999999999</v>
      </c>
      <c r="E5221">
        <v>-4.8036000000000002E-2</v>
      </c>
      <c r="F5221">
        <v>1.8731000000000001E-2</v>
      </c>
      <c r="G5221">
        <v>-6.4229999999999999E-3</v>
      </c>
      <c r="H5221">
        <v>-6.4229999999999999E-3</v>
      </c>
      <c r="I5221">
        <v>0</v>
      </c>
      <c r="J5221">
        <v>0</v>
      </c>
      <c r="M5221">
        <f t="shared" si="122"/>
        <v>12.411905000000001</v>
      </c>
      <c r="N5221">
        <v>-4.6336883679E-4</v>
      </c>
      <c r="O5221">
        <v>-7.4381932616234006E-2</v>
      </c>
      <c r="P5221">
        <v>-0.27235156297683699</v>
      </c>
      <c r="Q5221">
        <v>-2.0909527316688999E-2</v>
      </c>
      <c r="R5221">
        <v>-1.240864675492E-2</v>
      </c>
      <c r="S5221">
        <v>-2.6228526607156001E-2</v>
      </c>
      <c r="T5221">
        <v>-2.7103191241621999E-2</v>
      </c>
      <c r="U5221">
        <v>1.1973745189606999E-2</v>
      </c>
      <c r="V5221">
        <v>-7.0100121200085005E-2</v>
      </c>
    </row>
    <row r="5222" spans="1:22" x14ac:dyDescent="0.25">
      <c r="A5222">
        <v>32.497619</v>
      </c>
      <c r="B5222">
        <v>-6.1059000000000002E-2</v>
      </c>
      <c r="C5222">
        <v>1.2883E-2</v>
      </c>
      <c r="D5222">
        <v>-0.71204999999999996</v>
      </c>
      <c r="E5222">
        <v>-4.9098999999999997E-2</v>
      </c>
      <c r="F5222">
        <v>1.0407E-2</v>
      </c>
      <c r="G5222">
        <v>-9.2250000000000006E-3</v>
      </c>
      <c r="H5222">
        <v>-9.2250000000000006E-3</v>
      </c>
      <c r="I5222">
        <v>0</v>
      </c>
      <c r="J5222">
        <v>0</v>
      </c>
      <c r="M5222">
        <f t="shared" si="122"/>
        <v>12.414286000000001</v>
      </c>
      <c r="N5222">
        <v>-4.5334076276000001E-4</v>
      </c>
      <c r="O5222">
        <v>-7.4458807706832997E-2</v>
      </c>
      <c r="P5222">
        <v>-0.27179813385009799</v>
      </c>
      <c r="Q5222">
        <v>-2.1156059578061E-2</v>
      </c>
      <c r="R5222">
        <v>-1.2247947975993E-2</v>
      </c>
      <c r="S5222">
        <v>-2.6304634287952999E-2</v>
      </c>
      <c r="T5222">
        <v>-2.7216421440243999E-2</v>
      </c>
      <c r="U5222">
        <v>1.1058686301112E-2</v>
      </c>
      <c r="V5222">
        <v>-6.7723803222178997E-2</v>
      </c>
    </row>
    <row r="5223" spans="1:22" x14ac:dyDescent="0.25">
      <c r="A5223">
        <v>32.5</v>
      </c>
      <c r="B5223">
        <v>-0.11533400000000001</v>
      </c>
      <c r="C5223">
        <v>-0.118793</v>
      </c>
      <c r="D5223">
        <v>-0.23896800000000001</v>
      </c>
      <c r="E5223">
        <v>-5.8028999999999997E-2</v>
      </c>
      <c r="F5223">
        <v>-2.2397E-2</v>
      </c>
      <c r="G5223">
        <v>-3.4445999999999997E-2</v>
      </c>
      <c r="H5223">
        <v>-3.4445999999999997E-2</v>
      </c>
      <c r="I5223">
        <v>0</v>
      </c>
      <c r="J5223">
        <v>0</v>
      </c>
      <c r="M5223">
        <f t="shared" si="122"/>
        <v>12.416667</v>
      </c>
      <c r="N5223">
        <v>-4.3283260311E-4</v>
      </c>
      <c r="O5223">
        <v>-7.4539884924888999E-2</v>
      </c>
      <c r="P5223">
        <v>-0.27121621370315602</v>
      </c>
      <c r="Q5223">
        <v>-2.1399106830359001E-2</v>
      </c>
      <c r="R5223">
        <v>-1.2088740244508E-2</v>
      </c>
      <c r="S5223">
        <v>-2.6381643489003001E-2</v>
      </c>
      <c r="T5223">
        <v>-2.7339167892932999E-2</v>
      </c>
      <c r="U5223">
        <v>1.0145890526473999E-2</v>
      </c>
      <c r="V5223">
        <v>-6.5328940749167994E-2</v>
      </c>
    </row>
    <row r="5224" spans="1:22" x14ac:dyDescent="0.25">
      <c r="A5224">
        <v>32.502381</v>
      </c>
      <c r="B5224">
        <v>7.4628E-2</v>
      </c>
      <c r="C5224">
        <v>-2.5845E-2</v>
      </c>
      <c r="D5224">
        <v>0.26851900000000001</v>
      </c>
      <c r="E5224">
        <v>-2.9322999999999998E-2</v>
      </c>
      <c r="F5224">
        <v>4.3610000000000003E-3</v>
      </c>
      <c r="G5224">
        <v>-5.2585E-2</v>
      </c>
      <c r="H5224">
        <v>-6.1155000000000001E-2</v>
      </c>
      <c r="I5224">
        <v>-1.6240999999999998E-2</v>
      </c>
      <c r="J5224">
        <v>-0.109204</v>
      </c>
      <c r="M5224">
        <f t="shared" si="122"/>
        <v>12.419048</v>
      </c>
      <c r="N5224">
        <v>-4.1544920532000001E-4</v>
      </c>
      <c r="O5224">
        <v>-7.4613690376282002E-2</v>
      </c>
      <c r="P5224">
        <v>-0.27061536908149703</v>
      </c>
      <c r="Q5224">
        <v>-2.1635631099343001E-2</v>
      </c>
      <c r="R5224">
        <v>-1.1933046393095999E-2</v>
      </c>
      <c r="S5224">
        <v>-2.6459261775017E-2</v>
      </c>
      <c r="T5224">
        <v>-2.7425400912762E-2</v>
      </c>
      <c r="U5224">
        <v>9.263380430639E-3</v>
      </c>
      <c r="V5224">
        <v>-6.2697239220142004E-2</v>
      </c>
    </row>
    <row r="5225" spans="1:22" x14ac:dyDescent="0.25">
      <c r="A5225">
        <v>32.504761999999999</v>
      </c>
      <c r="B5225">
        <v>-1.0661E-2</v>
      </c>
      <c r="C5225">
        <v>0.121323</v>
      </c>
      <c r="D5225">
        <v>-0.47981000000000001</v>
      </c>
      <c r="E5225">
        <v>3.6035999999999999E-2</v>
      </c>
      <c r="F5225">
        <v>-2.6114999999999999E-2</v>
      </c>
      <c r="G5225">
        <v>-4.8687000000000001E-2</v>
      </c>
      <c r="H5225">
        <v>-4.8687000000000001E-2</v>
      </c>
      <c r="I5225">
        <v>0</v>
      </c>
      <c r="J5225">
        <v>0</v>
      </c>
      <c r="M5225">
        <f t="shared" si="122"/>
        <v>12.421429</v>
      </c>
      <c r="N5225">
        <v>-3.8639805279699999E-4</v>
      </c>
      <c r="O5225">
        <v>-7.4686177074909002E-2</v>
      </c>
      <c r="P5225">
        <v>-0.26999244093894997</v>
      </c>
      <c r="Q5225">
        <v>-2.1861530840396999E-2</v>
      </c>
      <c r="R5225">
        <v>-1.1782914400100999E-2</v>
      </c>
      <c r="S5225">
        <v>-2.6537116616964E-2</v>
      </c>
      <c r="T5225">
        <v>-2.7502452954650002E-2</v>
      </c>
      <c r="U5225">
        <v>8.4138102829460007E-3</v>
      </c>
      <c r="V5225">
        <v>-6.0044799000024997E-2</v>
      </c>
    </row>
    <row r="5226" spans="1:22" x14ac:dyDescent="0.25">
      <c r="A5226">
        <v>32.507142999999999</v>
      </c>
      <c r="B5226">
        <v>2.8107E-2</v>
      </c>
      <c r="C5226">
        <v>-0.35503699999999999</v>
      </c>
      <c r="D5226">
        <v>-0.47981000000000001</v>
      </c>
      <c r="E5226">
        <v>2.7591999999999998E-2</v>
      </c>
      <c r="F5226">
        <v>-7.9451999999999995E-2</v>
      </c>
      <c r="G5226">
        <v>-2.3397000000000001E-2</v>
      </c>
      <c r="H5226">
        <v>-2.3397000000000001E-2</v>
      </c>
      <c r="I5226">
        <v>0</v>
      </c>
      <c r="J5226">
        <v>0</v>
      </c>
      <c r="M5226">
        <f t="shared" si="122"/>
        <v>12.42381</v>
      </c>
      <c r="N5226">
        <v>-3.4933091956200002E-4</v>
      </c>
      <c r="O5226">
        <v>-7.4750475585460996E-2</v>
      </c>
      <c r="P5226">
        <v>-0.269346833229065</v>
      </c>
      <c r="Q5226">
        <v>-2.2076329216361001E-2</v>
      </c>
      <c r="R5226">
        <v>-1.1639698408543999E-2</v>
      </c>
      <c r="S5226">
        <v>-2.6614332571626001E-2</v>
      </c>
      <c r="T5226">
        <v>-2.7575230225921E-2</v>
      </c>
      <c r="U5226">
        <v>7.5994431972500002E-3</v>
      </c>
      <c r="V5226">
        <v>-5.7456009089946997E-2</v>
      </c>
    </row>
    <row r="5227" spans="1:22" x14ac:dyDescent="0.25">
      <c r="A5227">
        <v>32.509523999999999</v>
      </c>
      <c r="B5227">
        <v>0.101766</v>
      </c>
      <c r="C5227">
        <v>6.3229999999999995E-2</v>
      </c>
      <c r="D5227">
        <v>-2.3931000000000001E-2</v>
      </c>
      <c r="E5227">
        <v>-5.0206000000000001E-2</v>
      </c>
      <c r="F5227">
        <v>-1.9126000000000001E-2</v>
      </c>
      <c r="G5227">
        <v>-1.2659E-2</v>
      </c>
      <c r="H5227">
        <v>-1.2659E-2</v>
      </c>
      <c r="I5227">
        <v>0</v>
      </c>
      <c r="J5227">
        <v>0</v>
      </c>
      <c r="M5227">
        <f t="shared" si="122"/>
        <v>12.426190999999999</v>
      </c>
      <c r="N5227">
        <v>-3.0403642449500001E-4</v>
      </c>
      <c r="O5227">
        <v>-7.4802510440349995E-2</v>
      </c>
      <c r="P5227">
        <v>-0.268687903881073</v>
      </c>
      <c r="Q5227">
        <v>-2.2276587784290001E-2</v>
      </c>
      <c r="R5227">
        <v>-1.1505464091897E-2</v>
      </c>
      <c r="S5227">
        <v>-2.6689408347011001E-2</v>
      </c>
      <c r="T5227">
        <v>-2.7648370712996001E-2</v>
      </c>
      <c r="U5227">
        <v>6.8254438228909997E-3</v>
      </c>
      <c r="V5227">
        <v>-5.5014930665492998E-2</v>
      </c>
    </row>
    <row r="5228" spans="1:22" x14ac:dyDescent="0.25">
      <c r="A5228">
        <v>32.511904999999999</v>
      </c>
      <c r="B5228">
        <v>-8.0443000000000001E-2</v>
      </c>
      <c r="C5228">
        <v>-0.10717500000000001</v>
      </c>
      <c r="D5228">
        <v>-0.26477299999999998</v>
      </c>
      <c r="E5228">
        <v>-2.7533999999999999E-2</v>
      </c>
      <c r="F5228">
        <v>3.1054999999999999E-2</v>
      </c>
      <c r="G5228">
        <v>-1.5644999999999999E-2</v>
      </c>
      <c r="H5228">
        <v>-1.5644999999999999E-2</v>
      </c>
      <c r="I5228">
        <v>0</v>
      </c>
      <c r="J5228">
        <v>0</v>
      </c>
      <c r="M5228">
        <f t="shared" si="122"/>
        <v>12.428571999999999</v>
      </c>
      <c r="N5228">
        <v>-2.4571141693699997E-4</v>
      </c>
      <c r="O5228">
        <v>-7.4848830699921001E-2</v>
      </c>
      <c r="P5228">
        <v>-0.26801985502242998</v>
      </c>
      <c r="Q5228">
        <v>-2.246205881238E-2</v>
      </c>
      <c r="R5228">
        <v>-1.1380545794964E-2</v>
      </c>
      <c r="S5228">
        <v>-2.6761386543512001E-2</v>
      </c>
      <c r="T5228">
        <v>-2.7726570144296001E-2</v>
      </c>
      <c r="U5228">
        <v>6.0859005898240004E-3</v>
      </c>
      <c r="V5228">
        <v>-5.2811790257691997E-2</v>
      </c>
    </row>
    <row r="5229" spans="1:22" x14ac:dyDescent="0.25">
      <c r="A5229">
        <v>32.514285999999998</v>
      </c>
      <c r="B5229">
        <v>-6.1059000000000002E-2</v>
      </c>
      <c r="C5229">
        <v>-0.14202999999999999</v>
      </c>
      <c r="D5229">
        <v>-0.23036699999999999</v>
      </c>
      <c r="E5229">
        <v>-5.5152E-2</v>
      </c>
      <c r="F5229">
        <v>1.0407E-2</v>
      </c>
      <c r="G5229">
        <v>-1.6230999999999999E-2</v>
      </c>
      <c r="H5229">
        <v>-1.6230999999999999E-2</v>
      </c>
      <c r="I5229">
        <v>0</v>
      </c>
      <c r="J5229">
        <v>0</v>
      </c>
      <c r="M5229">
        <f t="shared" si="122"/>
        <v>12.430952999999999</v>
      </c>
      <c r="N5229">
        <v>-1.8179722246699999E-4</v>
      </c>
      <c r="O5229">
        <v>-7.4877865612507005E-2</v>
      </c>
      <c r="P5229">
        <v>-0.267338216304779</v>
      </c>
      <c r="Q5229">
        <v>-2.2633433341980001E-2</v>
      </c>
      <c r="R5229">
        <v>-1.1266506277024999E-2</v>
      </c>
      <c r="S5229">
        <v>-2.6829605922103001E-2</v>
      </c>
      <c r="T5229">
        <v>-2.7815647423267E-2</v>
      </c>
      <c r="U5229">
        <v>5.3803953342139998E-3</v>
      </c>
      <c r="V5229">
        <v>-5.0922125577926997E-2</v>
      </c>
    </row>
    <row r="5230" spans="1:22" x14ac:dyDescent="0.25">
      <c r="A5230">
        <v>32.516666999999998</v>
      </c>
      <c r="B5230">
        <v>-0.138595</v>
      </c>
      <c r="C5230">
        <v>-9.1683000000000001E-2</v>
      </c>
      <c r="D5230">
        <v>-0.23896800000000001</v>
      </c>
      <c r="E5230">
        <v>-5.8624999999999997E-2</v>
      </c>
      <c r="F5230">
        <v>-7.8560000000000001E-3</v>
      </c>
      <c r="G5230">
        <v>-2.3304999999999999E-2</v>
      </c>
      <c r="H5230">
        <v>-2.3304999999999999E-2</v>
      </c>
      <c r="I5230">
        <v>0</v>
      </c>
      <c r="J5230">
        <v>0</v>
      </c>
      <c r="M5230">
        <f t="shared" si="122"/>
        <v>12.433333999999999</v>
      </c>
      <c r="N5230">
        <v>-1.03529506305E-4</v>
      </c>
      <c r="O5230">
        <v>-7.4896119534968997E-2</v>
      </c>
      <c r="P5230">
        <v>-0.26663985848426802</v>
      </c>
      <c r="Q5230">
        <v>-2.2789770737290001E-2</v>
      </c>
      <c r="R5230">
        <v>-1.1163842864335E-2</v>
      </c>
      <c r="S5230">
        <v>-2.6894034817815E-2</v>
      </c>
      <c r="T5230">
        <v>-2.7922062203287999E-2</v>
      </c>
      <c r="U5230">
        <v>4.6971463598310002E-3</v>
      </c>
      <c r="V5230">
        <v>-4.9412336200475998E-2</v>
      </c>
    </row>
    <row r="5231" spans="1:22" x14ac:dyDescent="0.25">
      <c r="A5231">
        <v>32.519047999999998</v>
      </c>
      <c r="B5231">
        <v>0.17930099999999999</v>
      </c>
      <c r="C5231">
        <v>-5.2955000000000002E-2</v>
      </c>
      <c r="D5231">
        <v>-0.36799100000000001</v>
      </c>
      <c r="E5231">
        <v>-3.3458000000000002E-2</v>
      </c>
      <c r="F5231">
        <v>1.8706E-2</v>
      </c>
      <c r="G5231">
        <v>-4.9258000000000003E-2</v>
      </c>
      <c r="H5231">
        <v>-4.9258000000000003E-2</v>
      </c>
      <c r="I5231">
        <v>0</v>
      </c>
      <c r="J5231">
        <v>0</v>
      </c>
      <c r="M5231">
        <f t="shared" si="122"/>
        <v>12.435714999999998</v>
      </c>
      <c r="N5231">
        <v>-1.6734762539000001E-5</v>
      </c>
      <c r="O5231">
        <v>-7.4898689985275005E-2</v>
      </c>
      <c r="P5231">
        <v>-0.26593369245529203</v>
      </c>
      <c r="Q5231">
        <v>-2.2930314764380001E-2</v>
      </c>
      <c r="R5231">
        <v>-1.1073946952819999E-2</v>
      </c>
      <c r="S5231">
        <v>-2.6955168694258E-2</v>
      </c>
      <c r="T5231">
        <v>-2.8055503964424001E-2</v>
      </c>
      <c r="U5231">
        <v>4.0441858582199999E-3</v>
      </c>
      <c r="V5231">
        <v>-4.8382971435785002E-2</v>
      </c>
    </row>
    <row r="5232" spans="1:22" x14ac:dyDescent="0.25">
      <c r="A5232">
        <v>32.521428999999998</v>
      </c>
      <c r="B5232">
        <v>-4.1674999999999997E-2</v>
      </c>
      <c r="C5232">
        <v>7.4848999999999999E-2</v>
      </c>
      <c r="D5232">
        <v>-0.29057699999999997</v>
      </c>
      <c r="E5232">
        <v>1.3403999999999999E-2</v>
      </c>
      <c r="F5232">
        <v>-5.3892000000000002E-2</v>
      </c>
      <c r="G5232">
        <v>-4.9463E-2</v>
      </c>
      <c r="H5232">
        <v>-4.9463E-2</v>
      </c>
      <c r="I5232">
        <v>0</v>
      </c>
      <c r="J5232">
        <v>0</v>
      </c>
      <c r="M5232">
        <f t="shared" si="122"/>
        <v>12.438095999999998</v>
      </c>
      <c r="N5232">
        <v>8.207692008E-5</v>
      </c>
      <c r="O5232">
        <v>-7.4889354407787004E-2</v>
      </c>
      <c r="P5232">
        <v>-0.26521247625351002</v>
      </c>
      <c r="Q5232">
        <v>-2.3055128753185002E-2</v>
      </c>
      <c r="R5232">
        <v>-1.0997700504959001E-2</v>
      </c>
      <c r="S5232">
        <v>-2.7013478800653998E-2</v>
      </c>
      <c r="T5232">
        <v>-2.822232618928E-2</v>
      </c>
      <c r="U5232">
        <v>3.40393697843E-3</v>
      </c>
      <c r="V5232">
        <v>-4.7875229269265997E-2</v>
      </c>
    </row>
    <row r="5233" spans="1:22" x14ac:dyDescent="0.25">
      <c r="A5233">
        <v>32.523809999999997</v>
      </c>
      <c r="B5233">
        <v>9.0135000000000007E-2</v>
      </c>
      <c r="C5233">
        <v>-0.35116399999999998</v>
      </c>
      <c r="D5233">
        <v>-0.23036699999999999</v>
      </c>
      <c r="E5233">
        <v>5.8257999999999997E-2</v>
      </c>
      <c r="F5233">
        <v>-4.9487000000000003E-2</v>
      </c>
      <c r="G5233">
        <v>-3.4354999999999997E-2</v>
      </c>
      <c r="H5233">
        <v>-3.4354999999999997E-2</v>
      </c>
      <c r="I5233">
        <v>0</v>
      </c>
      <c r="J5233">
        <v>0</v>
      </c>
      <c r="M5233">
        <f t="shared" si="122"/>
        <v>12.440476999999998</v>
      </c>
      <c r="N5233">
        <v>1.89654296264E-4</v>
      </c>
      <c r="O5233">
        <v>-7.4864715337753004E-2</v>
      </c>
      <c r="P5233">
        <v>-0.26447251439094499</v>
      </c>
      <c r="Q5233">
        <v>-2.3165592923760001E-2</v>
      </c>
      <c r="R5233">
        <v>-1.0935455560683999E-2</v>
      </c>
      <c r="S5233">
        <v>-2.7068950235843998E-2</v>
      </c>
      <c r="T5233">
        <v>-2.8431318700313998E-2</v>
      </c>
      <c r="U5233">
        <v>2.7695498429240002E-3</v>
      </c>
      <c r="V5233">
        <v>-4.7955945134163E-2</v>
      </c>
    </row>
    <row r="5234" spans="1:22" x14ac:dyDescent="0.25">
      <c r="A5234">
        <v>32.52619</v>
      </c>
      <c r="B5234">
        <v>-3.0044999999999999E-2</v>
      </c>
      <c r="C5234">
        <v>0.125196</v>
      </c>
      <c r="D5234">
        <v>-0.21316399999999999</v>
      </c>
      <c r="E5234">
        <v>-3.7377000000000001E-2</v>
      </c>
      <c r="F5234">
        <v>1.7111000000000001E-2</v>
      </c>
      <c r="G5234">
        <v>-6.6429999999999996E-3</v>
      </c>
      <c r="H5234">
        <v>-6.6429999999999996E-3</v>
      </c>
      <c r="I5234">
        <v>0</v>
      </c>
      <c r="J5234">
        <v>0</v>
      </c>
      <c r="M5234">
        <f t="shared" si="122"/>
        <v>12.442857</v>
      </c>
      <c r="N5234">
        <v>3.0713467276700002E-4</v>
      </c>
      <c r="O5234">
        <v>-7.4825398623942996E-2</v>
      </c>
      <c r="P5234">
        <v>-0.26372572779655501</v>
      </c>
      <c r="Q5234">
        <v>-2.3261617869138999E-2</v>
      </c>
      <c r="R5234">
        <v>-1.0887836106122E-2</v>
      </c>
      <c r="S5234">
        <v>-2.7121359482408E-2</v>
      </c>
      <c r="T5234">
        <v>-2.8692413121462E-2</v>
      </c>
      <c r="U5234">
        <v>2.1352386102079998E-3</v>
      </c>
      <c r="V5234">
        <v>-4.8635795712471001E-2</v>
      </c>
    </row>
    <row r="5235" spans="1:22" x14ac:dyDescent="0.25">
      <c r="A5235">
        <v>32.528570999999999</v>
      </c>
      <c r="B5235">
        <v>-1.4538000000000001E-2</v>
      </c>
      <c r="C5235">
        <v>-0.207869</v>
      </c>
      <c r="D5235">
        <v>-6.7279999999999996E-3</v>
      </c>
      <c r="E5235">
        <v>-0.101012</v>
      </c>
      <c r="F5235">
        <v>2.6483E-2</v>
      </c>
      <c r="G5235">
        <v>1.1967999999999999E-2</v>
      </c>
      <c r="H5235">
        <v>1.1967999999999999E-2</v>
      </c>
      <c r="I5235">
        <v>0</v>
      </c>
      <c r="J5235">
        <v>0</v>
      </c>
      <c r="M5235">
        <f t="shared" si="122"/>
        <v>12.445238</v>
      </c>
      <c r="N5235">
        <v>4.3007169733799998E-4</v>
      </c>
      <c r="O5235">
        <v>-7.4779845774174E-2</v>
      </c>
      <c r="P5235">
        <v>-0.26296460628509499</v>
      </c>
      <c r="Q5235">
        <v>-2.3345768451691E-2</v>
      </c>
      <c r="R5235">
        <v>-1.0853564366698E-2</v>
      </c>
      <c r="S5235">
        <v>-2.7170715853571999E-2</v>
      </c>
      <c r="T5235">
        <v>-2.9012307524681001E-2</v>
      </c>
      <c r="U5235">
        <v>1.476152683608E-3</v>
      </c>
      <c r="V5235">
        <v>-5.0029706209898002E-2</v>
      </c>
    </row>
    <row r="5236" spans="1:22" x14ac:dyDescent="0.25">
      <c r="A5236">
        <v>32.530951999999999</v>
      </c>
      <c r="B5236">
        <v>-1.4538000000000001E-2</v>
      </c>
      <c r="C5236">
        <v>-7.6191999999999996E-2</v>
      </c>
      <c r="D5236">
        <v>-0.51421600000000001</v>
      </c>
      <c r="E5236">
        <v>-5.8965999999999998E-2</v>
      </c>
      <c r="F5236">
        <v>1.5946999999999999E-2</v>
      </c>
      <c r="G5236">
        <v>-8.5470000000000008E-3</v>
      </c>
      <c r="H5236">
        <v>-8.5470000000000008E-3</v>
      </c>
      <c r="I5236">
        <v>0</v>
      </c>
      <c r="J5236">
        <v>0</v>
      </c>
      <c r="M5236">
        <f t="shared" si="122"/>
        <v>12.447619</v>
      </c>
      <c r="N5236">
        <v>5.5617763427999998E-4</v>
      </c>
      <c r="O5236">
        <v>-7.4725255370140006E-2</v>
      </c>
      <c r="P5236">
        <v>-0.26219350099563599</v>
      </c>
      <c r="Q5236">
        <v>-2.3420443758367999E-2</v>
      </c>
      <c r="R5236">
        <v>-1.0831653140485E-2</v>
      </c>
      <c r="S5236">
        <v>-2.7217537164687999E-2</v>
      </c>
      <c r="T5236">
        <v>-2.9404509812592999E-2</v>
      </c>
      <c r="U5236">
        <v>7.9396314686199995E-4</v>
      </c>
      <c r="V5236">
        <v>-5.2141427993773998E-2</v>
      </c>
    </row>
    <row r="5237" spans="1:22" x14ac:dyDescent="0.25">
      <c r="A5237">
        <v>32.533332999999999</v>
      </c>
      <c r="B5237">
        <v>-0.138595</v>
      </c>
      <c r="C5237">
        <v>6.7102999999999996E-2</v>
      </c>
      <c r="D5237">
        <v>-0.95289100000000004</v>
      </c>
      <c r="E5237">
        <v>-3.1368E-2</v>
      </c>
      <c r="F5237">
        <v>-6.3509999999999999E-3</v>
      </c>
      <c r="G5237">
        <v>-5.2433E-2</v>
      </c>
      <c r="H5237">
        <v>-5.2433E-2</v>
      </c>
      <c r="I5237">
        <v>0</v>
      </c>
      <c r="J5237">
        <v>0</v>
      </c>
      <c r="M5237">
        <f t="shared" si="122"/>
        <v>12.45</v>
      </c>
      <c r="N5237">
        <v>6.88386557158E-4</v>
      </c>
      <c r="O5237">
        <v>-7.4665486812591997E-2</v>
      </c>
      <c r="P5237">
        <v>-0.26140829920768699</v>
      </c>
      <c r="Q5237">
        <v>-2.3486865684389999E-2</v>
      </c>
      <c r="R5237">
        <v>-1.0822088457644E-2</v>
      </c>
      <c r="S5237">
        <v>-2.7262920513749001E-2</v>
      </c>
      <c r="T5237">
        <v>-2.9882188886403999E-2</v>
      </c>
      <c r="U5237">
        <v>7.4119554483000001E-5</v>
      </c>
      <c r="V5237">
        <v>-5.5015679448843002E-2</v>
      </c>
    </row>
    <row r="5238" spans="1:22" x14ac:dyDescent="0.25">
      <c r="A5238">
        <v>32.535713999999999</v>
      </c>
      <c r="B5238">
        <v>0.20643900000000001</v>
      </c>
      <c r="C5238">
        <v>-0.165268</v>
      </c>
      <c r="D5238">
        <v>0.39754099999999998</v>
      </c>
      <c r="E5238">
        <v>-9.698E-3</v>
      </c>
      <c r="F5238">
        <v>-3.3381000000000001E-2</v>
      </c>
      <c r="G5238">
        <v>-6.3048999999999994E-2</v>
      </c>
      <c r="H5238">
        <v>-5.4206999999999998E-2</v>
      </c>
      <c r="I5238">
        <v>8.3969000000000002E-2</v>
      </c>
      <c r="J5238">
        <v>-2.4395E-2</v>
      </c>
      <c r="M5238">
        <f t="shared" si="122"/>
        <v>12.452380999999999</v>
      </c>
      <c r="N5238">
        <v>8.2172709517200002E-4</v>
      </c>
      <c r="O5238">
        <v>-7.4598692357540006E-2</v>
      </c>
      <c r="P5238">
        <v>-0.26061841845512401</v>
      </c>
      <c r="Q5238">
        <v>-2.3544695228337999E-2</v>
      </c>
      <c r="R5238">
        <v>-1.0824905708432E-2</v>
      </c>
      <c r="S5238">
        <v>-2.7308100834489001E-2</v>
      </c>
      <c r="T5238">
        <v>-3.0461672693490999E-2</v>
      </c>
      <c r="U5238">
        <v>-6.7718070931699998E-4</v>
      </c>
      <c r="V5238">
        <v>-5.8708894997835E-2</v>
      </c>
    </row>
    <row r="5239" spans="1:22" x14ac:dyDescent="0.25">
      <c r="A5239">
        <v>32.538094999999998</v>
      </c>
      <c r="B5239">
        <v>9.6900000000000003E-4</v>
      </c>
      <c r="C5239">
        <v>0.10195899999999999</v>
      </c>
      <c r="D5239">
        <v>-9.2743000000000006E-2</v>
      </c>
      <c r="E5239">
        <v>5.7750000000000003E-2</v>
      </c>
      <c r="F5239">
        <v>-3.3385999999999999E-2</v>
      </c>
      <c r="G5239">
        <v>-4.7156000000000003E-2</v>
      </c>
      <c r="H5239">
        <v>-4.7156000000000003E-2</v>
      </c>
      <c r="I5239">
        <v>0</v>
      </c>
      <c r="J5239">
        <v>0</v>
      </c>
      <c r="M5239">
        <f t="shared" si="122"/>
        <v>12.454761999999999</v>
      </c>
      <c r="N5239">
        <v>9.5699122175599998E-4</v>
      </c>
      <c r="O5239">
        <v>-7.4533462524413993E-2</v>
      </c>
      <c r="P5239">
        <v>-0.25983649492263799</v>
      </c>
      <c r="Q5239">
        <v>-2.3594183847307999E-2</v>
      </c>
      <c r="R5239">
        <v>-1.0838651098310999E-2</v>
      </c>
      <c r="S5239">
        <v>-2.7353370562196E-2</v>
      </c>
      <c r="T5239">
        <v>-3.1149351969361E-2</v>
      </c>
      <c r="U5239">
        <v>-1.469783717766E-3</v>
      </c>
      <c r="V5239">
        <v>-6.3188433647155998E-2</v>
      </c>
    </row>
    <row r="5240" spans="1:22" x14ac:dyDescent="0.25">
      <c r="A5240">
        <v>32.540475999999998</v>
      </c>
      <c r="B5240">
        <v>-0.134718</v>
      </c>
      <c r="C5240">
        <v>-0.26208900000000002</v>
      </c>
      <c r="D5240">
        <v>-0.61743300000000001</v>
      </c>
      <c r="E5240">
        <v>6.8125000000000005E-2</v>
      </c>
      <c r="F5240">
        <v>-4.3896999999999999E-2</v>
      </c>
      <c r="G5240">
        <v>-2.3382E-2</v>
      </c>
      <c r="H5240">
        <v>-2.3382E-2</v>
      </c>
      <c r="I5240">
        <v>0</v>
      </c>
      <c r="J5240">
        <v>0</v>
      </c>
      <c r="M5240">
        <f t="shared" si="122"/>
        <v>12.457142999999999</v>
      </c>
      <c r="N5240">
        <v>1.0954986792059999E-3</v>
      </c>
      <c r="O5240">
        <v>-7.4470184743404E-2</v>
      </c>
      <c r="P5240">
        <v>-0.259051233530045</v>
      </c>
      <c r="Q5240">
        <v>-2.3639505729079E-2</v>
      </c>
      <c r="R5240">
        <v>-1.086166780442E-2</v>
      </c>
      <c r="S5240">
        <v>-2.7398603037000001E-2</v>
      </c>
      <c r="T5240">
        <v>-3.1963244080543997E-2</v>
      </c>
      <c r="U5240">
        <v>-2.3078350350260002E-3</v>
      </c>
      <c r="V5240">
        <v>-6.8526640534400995E-2</v>
      </c>
    </row>
    <row r="5241" spans="1:22" x14ac:dyDescent="0.25">
      <c r="A5241">
        <v>32.542856999999998</v>
      </c>
      <c r="B5241">
        <v>0.105642</v>
      </c>
      <c r="C5241">
        <v>-0.18463199999999999</v>
      </c>
      <c r="D5241">
        <v>-0.161555</v>
      </c>
      <c r="E5241">
        <v>-0.14410000000000001</v>
      </c>
      <c r="F5241">
        <v>1.1063999999999999E-2</v>
      </c>
      <c r="G5241">
        <v>-1.3999999999999999E-4</v>
      </c>
      <c r="H5241">
        <v>-1.3999999999999999E-4</v>
      </c>
      <c r="I5241">
        <v>0</v>
      </c>
      <c r="J5241">
        <v>0</v>
      </c>
      <c r="M5241">
        <f t="shared" si="122"/>
        <v>12.459523999999998</v>
      </c>
      <c r="N5241">
        <v>1.232078648172E-3</v>
      </c>
      <c r="O5241">
        <v>-7.4412278831004999E-2</v>
      </c>
      <c r="P5241">
        <v>-0.25827431678772</v>
      </c>
      <c r="Q5241">
        <v>-2.3681020364165001E-2</v>
      </c>
      <c r="R5241">
        <v>-1.0892483405769E-2</v>
      </c>
      <c r="S5241">
        <v>-2.7443293482065E-2</v>
      </c>
      <c r="T5241">
        <v>-3.2917428761720997E-2</v>
      </c>
      <c r="U5241">
        <v>-3.182980231941E-3</v>
      </c>
      <c r="V5241">
        <v>-7.4759371578693001E-2</v>
      </c>
    </row>
    <row r="5242" spans="1:22" x14ac:dyDescent="0.25">
      <c r="A5242">
        <v>32.545237999999998</v>
      </c>
      <c r="B5242">
        <v>-3.3922000000000001E-2</v>
      </c>
      <c r="C5242">
        <v>0.229763</v>
      </c>
      <c r="D5242">
        <v>-0.195961</v>
      </c>
      <c r="E5242">
        <v>-0.11064</v>
      </c>
      <c r="F5242">
        <v>2.3047000000000002E-2</v>
      </c>
      <c r="G5242">
        <v>-5.0819999999999997E-3</v>
      </c>
      <c r="H5242">
        <v>-5.0819999999999997E-3</v>
      </c>
      <c r="I5242">
        <v>0</v>
      </c>
      <c r="J5242">
        <v>0</v>
      </c>
      <c r="M5242">
        <f t="shared" si="122"/>
        <v>12.461904999999998</v>
      </c>
      <c r="N5242">
        <v>1.3660042313860001E-3</v>
      </c>
      <c r="O5242">
        <v>-7.4363812804221996E-2</v>
      </c>
      <c r="P5242">
        <v>-0.25752493739128102</v>
      </c>
      <c r="Q5242">
        <v>-2.3719985038041999E-2</v>
      </c>
      <c r="R5242">
        <v>-1.0928276926279E-2</v>
      </c>
      <c r="S5242">
        <v>-2.7487812563777001E-2</v>
      </c>
      <c r="T5242">
        <v>-3.4025017172098E-2</v>
      </c>
      <c r="U5242">
        <v>-4.1085034608839997E-3</v>
      </c>
      <c r="V5242">
        <v>-8.1903085112571994E-2</v>
      </c>
    </row>
    <row r="5243" spans="1:22" x14ac:dyDescent="0.25">
      <c r="A5243">
        <v>32.547618999999997</v>
      </c>
      <c r="B5243">
        <v>-4.5552000000000002E-2</v>
      </c>
      <c r="C5243">
        <v>-0.32792700000000002</v>
      </c>
      <c r="D5243">
        <v>-0.50561400000000001</v>
      </c>
      <c r="E5243">
        <v>1.5169E-2</v>
      </c>
      <c r="F5243">
        <v>7.7380000000000001E-3</v>
      </c>
      <c r="G5243">
        <v>-3.4812000000000003E-2</v>
      </c>
      <c r="H5243">
        <v>-3.4812000000000003E-2</v>
      </c>
      <c r="I5243">
        <v>0</v>
      </c>
      <c r="J5243">
        <v>0</v>
      </c>
      <c r="M5243">
        <f t="shared" si="122"/>
        <v>12.464285999999998</v>
      </c>
      <c r="N5243">
        <v>1.495226519182E-3</v>
      </c>
      <c r="O5243">
        <v>-7.4325688183307995E-2</v>
      </c>
      <c r="P5243">
        <v>-0.25680920481681802</v>
      </c>
      <c r="Q5243">
        <v>-2.3758441209793001E-2</v>
      </c>
      <c r="R5243">
        <v>-1.0968191549182001E-2</v>
      </c>
      <c r="S5243">
        <v>-2.7532462030649001E-2</v>
      </c>
      <c r="T5243">
        <v>-3.5300064831971997E-2</v>
      </c>
      <c r="U5243">
        <v>-5.0746104680000001E-3</v>
      </c>
      <c r="V5243">
        <v>-8.9988030493259E-2</v>
      </c>
    </row>
    <row r="5244" spans="1:22" x14ac:dyDescent="0.25">
      <c r="A5244">
        <v>32.549999999999997</v>
      </c>
      <c r="B5244">
        <v>-3.7798999999999999E-2</v>
      </c>
      <c r="C5244">
        <v>9.8086000000000007E-2</v>
      </c>
      <c r="D5244">
        <v>-0.23896800000000001</v>
      </c>
      <c r="E5244">
        <v>-6.0299999999999998E-3</v>
      </c>
      <c r="F5244">
        <v>-3.5743999999999998E-2</v>
      </c>
      <c r="G5244">
        <v>-5.6148999999999998E-2</v>
      </c>
      <c r="H5244">
        <v>-5.6148999999999998E-2</v>
      </c>
      <c r="I5244">
        <v>0</v>
      </c>
      <c r="J5244">
        <v>0</v>
      </c>
      <c r="M5244">
        <f t="shared" si="122"/>
        <v>12.466666999999998</v>
      </c>
      <c r="N5244">
        <v>1.6244527651E-3</v>
      </c>
      <c r="O5244">
        <v>-7.4298977851867995E-2</v>
      </c>
      <c r="P5244">
        <v>-0.25611668825149497</v>
      </c>
      <c r="Q5244">
        <v>-2.3796165362E-2</v>
      </c>
      <c r="R5244">
        <v>-1.1011211201549E-2</v>
      </c>
      <c r="S5244">
        <v>-2.7577666565776E-2</v>
      </c>
      <c r="T5244">
        <v>-3.6755859851836999E-2</v>
      </c>
      <c r="U5244">
        <v>-6.0761957429350004E-3</v>
      </c>
      <c r="V5244">
        <v>-9.9049963057041002E-2</v>
      </c>
    </row>
    <row r="5245" spans="1:22" x14ac:dyDescent="0.25">
      <c r="A5245">
        <v>32.552380999999997</v>
      </c>
      <c r="B5245">
        <v>0.16767099999999999</v>
      </c>
      <c r="C5245">
        <v>-0.17688599999999999</v>
      </c>
      <c r="D5245">
        <v>0.13089500000000001</v>
      </c>
      <c r="E5245">
        <v>-1.1808000000000001E-2</v>
      </c>
      <c r="F5245">
        <v>-2.0687000000000001E-2</v>
      </c>
      <c r="G5245">
        <v>-4.4916999999999999E-2</v>
      </c>
      <c r="H5245">
        <v>-3.2086999999999997E-2</v>
      </c>
      <c r="I5245">
        <v>0.15804000000000001</v>
      </c>
      <c r="J5245">
        <v>-9.0208999999999998E-2</v>
      </c>
      <c r="M5245">
        <f t="shared" si="122"/>
        <v>12.469047999999997</v>
      </c>
      <c r="N5245">
        <v>1.7536375671630001E-3</v>
      </c>
      <c r="O5245">
        <v>-7.4287086725234999E-2</v>
      </c>
      <c r="P5245">
        <v>-0.255482137203217</v>
      </c>
      <c r="Q5245">
        <v>-2.3830307647586001E-2</v>
      </c>
      <c r="R5245">
        <v>-1.1055343784392E-2</v>
      </c>
      <c r="S5245">
        <v>-2.7623381465672999E-2</v>
      </c>
      <c r="T5245">
        <v>-3.8401674479246001E-2</v>
      </c>
      <c r="U5245">
        <v>-7.1062664501369997E-3</v>
      </c>
      <c r="V5245">
        <v>-0.109082765877247</v>
      </c>
    </row>
    <row r="5246" spans="1:22" x14ac:dyDescent="0.25">
      <c r="A5246">
        <v>32.554761999999997</v>
      </c>
      <c r="B5246">
        <v>-8.4320000000000006E-2</v>
      </c>
      <c r="C5246">
        <v>9.4213000000000005E-2</v>
      </c>
      <c r="D5246">
        <v>-0.38519300000000001</v>
      </c>
      <c r="E5246">
        <v>2.9536E-2</v>
      </c>
      <c r="F5246">
        <v>-2.6231000000000001E-2</v>
      </c>
      <c r="G5246">
        <v>-2.562E-2</v>
      </c>
      <c r="H5246">
        <v>-2.562E-2</v>
      </c>
      <c r="I5246">
        <v>0</v>
      </c>
      <c r="J5246">
        <v>0</v>
      </c>
      <c r="M5246">
        <f t="shared" si="122"/>
        <v>12.471428999999997</v>
      </c>
      <c r="N5246">
        <v>1.8816333031280001E-3</v>
      </c>
      <c r="O5246">
        <v>-7.4292384088038996E-2</v>
      </c>
      <c r="P5246">
        <v>-0.25489741563797003</v>
      </c>
      <c r="Q5246">
        <v>-2.3862687870859999E-2</v>
      </c>
      <c r="R5246">
        <v>-1.1099773459136E-2</v>
      </c>
      <c r="S5246">
        <v>-2.7668882161378999E-2</v>
      </c>
      <c r="T5246">
        <v>-4.0245220065117E-2</v>
      </c>
      <c r="U5246">
        <v>-8.1566004082560001E-3</v>
      </c>
      <c r="V5246">
        <v>-0.120104759931564</v>
      </c>
    </row>
    <row r="5247" spans="1:22" x14ac:dyDescent="0.25">
      <c r="A5247">
        <v>32.557143000000003</v>
      </c>
      <c r="B5247">
        <v>-1.8415000000000001E-2</v>
      </c>
      <c r="C5247">
        <v>-0.30469000000000002</v>
      </c>
      <c r="D5247">
        <v>-0.50561400000000001</v>
      </c>
      <c r="E5247">
        <v>1.4657999999999999E-2</v>
      </c>
      <c r="F5247">
        <v>-2.7791E-2</v>
      </c>
      <c r="G5247">
        <v>6.3709999999999999E-3</v>
      </c>
      <c r="H5247">
        <v>6.3709999999999999E-3</v>
      </c>
      <c r="I5247">
        <v>0</v>
      </c>
      <c r="J5247">
        <v>0</v>
      </c>
      <c r="M5247">
        <f t="shared" si="122"/>
        <v>12.473810000000004</v>
      </c>
      <c r="N5247">
        <v>2.0151685457680001E-3</v>
      </c>
      <c r="O5247">
        <v>-7.431273907423E-2</v>
      </c>
      <c r="P5247">
        <v>-0.254357010126114</v>
      </c>
      <c r="Q5247">
        <v>-2.3895237594843001E-2</v>
      </c>
      <c r="R5247">
        <v>-1.1141996830702E-2</v>
      </c>
      <c r="S5247">
        <v>-2.7712924405932E-2</v>
      </c>
      <c r="T5247">
        <v>-4.2290404438972001E-2</v>
      </c>
      <c r="U5247">
        <v>-9.2161940410729996E-3</v>
      </c>
      <c r="V5247">
        <v>-0.13211594521999401</v>
      </c>
    </row>
    <row r="5248" spans="1:22" x14ac:dyDescent="0.25">
      <c r="A5248">
        <v>32.559524000000003</v>
      </c>
      <c r="B5248">
        <v>-3.0044999999999999E-2</v>
      </c>
      <c r="C5248">
        <v>-3.3591000000000003E-2</v>
      </c>
      <c r="D5248">
        <v>-0.281976</v>
      </c>
      <c r="E5248">
        <v>-0.10484599999999999</v>
      </c>
      <c r="F5248">
        <v>1.7111000000000001E-2</v>
      </c>
      <c r="G5248">
        <v>1.2265E-2</v>
      </c>
      <c r="H5248">
        <v>1.2265E-2</v>
      </c>
      <c r="I5248">
        <v>0</v>
      </c>
      <c r="J5248">
        <v>0</v>
      </c>
      <c r="M5248">
        <f t="shared" si="122"/>
        <v>12.476191000000004</v>
      </c>
      <c r="N5248">
        <v>2.1487339399760001E-3</v>
      </c>
      <c r="O5248">
        <v>-7.4348904192447995E-2</v>
      </c>
      <c r="P5248">
        <v>-0.25389724969863903</v>
      </c>
      <c r="Q5248">
        <v>-2.3924933746456999E-2</v>
      </c>
      <c r="R5248">
        <v>-1.1180750094354E-2</v>
      </c>
      <c r="S5248">
        <v>-2.7754591777921001E-2</v>
      </c>
      <c r="T5248">
        <v>-4.4536851346493003E-2</v>
      </c>
      <c r="U5248">
        <v>-1.0277052409947E-2</v>
      </c>
      <c r="V5248">
        <v>-0.14509214460849801</v>
      </c>
    </row>
    <row r="5249" spans="1:22" x14ac:dyDescent="0.25">
      <c r="A5249">
        <v>32.561905000000003</v>
      </c>
      <c r="B5249">
        <v>3.5860000000000003E-2</v>
      </c>
      <c r="C5249">
        <v>-1.4226000000000001E-2</v>
      </c>
      <c r="D5249">
        <v>7.0684999999999998E-2</v>
      </c>
      <c r="E5249">
        <v>-9.3445E-2</v>
      </c>
      <c r="F5249">
        <v>2.6086999999999999E-2</v>
      </c>
      <c r="G5249">
        <v>-9.4610000000000007E-3</v>
      </c>
      <c r="H5249">
        <v>-6.2119000000000001E-2</v>
      </c>
      <c r="I5249">
        <v>-0.36906</v>
      </c>
      <c r="J5249">
        <v>-1.321993</v>
      </c>
      <c r="M5249">
        <f t="shared" si="122"/>
        <v>12.478572000000003</v>
      </c>
      <c r="N5249">
        <v>2.2876707371319999E-3</v>
      </c>
      <c r="O5249">
        <v>-7.4403829872608004E-2</v>
      </c>
      <c r="P5249">
        <v>-0.25350657105445901</v>
      </c>
      <c r="Q5249">
        <v>-2.3952517658471999E-2</v>
      </c>
      <c r="R5249">
        <v>-1.1215146631001999E-2</v>
      </c>
      <c r="S5249">
        <v>-2.7792891487479002E-2</v>
      </c>
      <c r="T5249">
        <v>-4.6979270875453998E-2</v>
      </c>
      <c r="U5249">
        <v>-1.1326070874929E-2</v>
      </c>
      <c r="V5249">
        <v>-0.15900672972202301</v>
      </c>
    </row>
    <row r="5250" spans="1:22" x14ac:dyDescent="0.25">
      <c r="A5250">
        <v>32.564286000000003</v>
      </c>
      <c r="B5250">
        <v>0.12890299999999999</v>
      </c>
      <c r="C5250">
        <v>-6.0700999999999998E-2</v>
      </c>
      <c r="D5250">
        <v>-0.12714900000000001</v>
      </c>
      <c r="E5250">
        <v>5.1867000000000003E-2</v>
      </c>
      <c r="F5250">
        <v>-2.154E-2</v>
      </c>
      <c r="G5250">
        <v>-6.0421000000000002E-2</v>
      </c>
      <c r="H5250">
        <v>-6.0421000000000002E-2</v>
      </c>
      <c r="I5250">
        <v>0</v>
      </c>
      <c r="J5250">
        <v>0</v>
      </c>
      <c r="M5250">
        <f t="shared" si="122"/>
        <v>12.480953000000003</v>
      </c>
      <c r="N5250">
        <v>2.434205496684E-3</v>
      </c>
      <c r="O5250">
        <v>-7.4476368725300002E-2</v>
      </c>
      <c r="P5250">
        <v>-0.253182083368301</v>
      </c>
      <c r="Q5250">
        <v>-2.3978283628820998E-2</v>
      </c>
      <c r="R5250">
        <v>-1.1244583874941001E-2</v>
      </c>
      <c r="S5250">
        <v>-2.7827296406030998E-2</v>
      </c>
      <c r="T5250">
        <v>-4.9608338624239003E-2</v>
      </c>
      <c r="U5250">
        <v>-1.2351381592453E-2</v>
      </c>
      <c r="V5250">
        <v>-0.173798948526382</v>
      </c>
    </row>
    <row r="5251" spans="1:22" x14ac:dyDescent="0.25">
      <c r="A5251">
        <v>32.566667000000002</v>
      </c>
      <c r="B5251">
        <v>-0.161856</v>
      </c>
      <c r="C5251">
        <v>-6.4809999999999998E-3</v>
      </c>
      <c r="D5251">
        <v>-0.58302699999999996</v>
      </c>
      <c r="E5251">
        <v>3.4117000000000001E-2</v>
      </c>
      <c r="F5251">
        <v>-5.6536000000000003E-2</v>
      </c>
      <c r="G5251">
        <v>-6.5157999999999994E-2</v>
      </c>
      <c r="H5251">
        <v>-6.5157999999999994E-2</v>
      </c>
      <c r="I5251">
        <v>0</v>
      </c>
      <c r="J5251">
        <v>0</v>
      </c>
      <c r="M5251">
        <f t="shared" si="122"/>
        <v>12.483334000000003</v>
      </c>
      <c r="N5251">
        <v>2.5908893439920001E-3</v>
      </c>
      <c r="O5251">
        <v>-7.4562638998032005E-2</v>
      </c>
      <c r="P5251">
        <v>-0.25292178988456698</v>
      </c>
      <c r="Q5251">
        <v>-2.4000136181712001E-2</v>
      </c>
      <c r="R5251">
        <v>-1.1267486959696E-2</v>
      </c>
      <c r="S5251">
        <v>-2.7857793495058999E-2</v>
      </c>
      <c r="T5251">
        <v>-5.2408933639525999E-2</v>
      </c>
      <c r="U5251">
        <v>-1.334554515779E-2</v>
      </c>
      <c r="V5251">
        <v>-0.18943978846073201</v>
      </c>
    </row>
    <row r="5252" spans="1:22" x14ac:dyDescent="0.25">
      <c r="A5252">
        <v>32.569048000000002</v>
      </c>
      <c r="B5252">
        <v>0.24520700000000001</v>
      </c>
      <c r="C5252">
        <v>-0.138158</v>
      </c>
      <c r="D5252">
        <v>-8.4141999999999995E-2</v>
      </c>
      <c r="E5252">
        <v>-2.9218000000000001E-2</v>
      </c>
      <c r="F5252">
        <v>-3.5539000000000001E-2</v>
      </c>
      <c r="G5252">
        <v>-3.9876000000000002E-2</v>
      </c>
      <c r="H5252">
        <v>-3.9876000000000002E-2</v>
      </c>
      <c r="I5252">
        <v>0</v>
      </c>
      <c r="J5252">
        <v>0</v>
      </c>
      <c r="M5252">
        <f t="shared" si="122"/>
        <v>12.485715000000003</v>
      </c>
      <c r="N5252">
        <v>2.760858042166E-3</v>
      </c>
      <c r="O5252">
        <v>-7.4659317731856994E-2</v>
      </c>
      <c r="P5252">
        <v>-0.25272884964942899</v>
      </c>
      <c r="Q5252">
        <v>-2.4016290903091E-2</v>
      </c>
      <c r="R5252">
        <v>-1.12842367962E-2</v>
      </c>
      <c r="S5252">
        <v>-2.7883471921085999E-2</v>
      </c>
      <c r="T5252">
        <v>-5.5358286947012003E-2</v>
      </c>
      <c r="U5252">
        <v>-1.4291048981248999E-2</v>
      </c>
      <c r="V5252">
        <v>-0.205735042691231</v>
      </c>
    </row>
    <row r="5253" spans="1:22" x14ac:dyDescent="0.25">
      <c r="A5253">
        <v>32.571429000000002</v>
      </c>
      <c r="B5253">
        <v>-0.123088</v>
      </c>
      <c r="C5253">
        <v>-0.13428499999999999</v>
      </c>
      <c r="D5253">
        <v>-0.101345</v>
      </c>
      <c r="E5253">
        <v>-3.8765000000000001E-2</v>
      </c>
      <c r="F5253">
        <v>-7.515E-3</v>
      </c>
      <c r="G5253">
        <v>-1.0808999999999999E-2</v>
      </c>
      <c r="H5253">
        <v>-1.0808999999999999E-2</v>
      </c>
      <c r="I5253">
        <v>0</v>
      </c>
      <c r="J5253">
        <v>0</v>
      </c>
      <c r="M5253">
        <f t="shared" si="122"/>
        <v>12.488096000000002</v>
      </c>
      <c r="N5253">
        <v>2.9469868168229998E-3</v>
      </c>
      <c r="O5253">
        <v>-7.4767895042895993E-2</v>
      </c>
      <c r="P5253">
        <v>-0.25260296463966397</v>
      </c>
      <c r="Q5253">
        <v>-2.4026744067669002E-2</v>
      </c>
      <c r="R5253">
        <v>-1.1294895783066999E-2</v>
      </c>
      <c r="S5253">
        <v>-2.7903236448764999E-2</v>
      </c>
      <c r="T5253">
        <v>-5.8428417891264003E-2</v>
      </c>
      <c r="U5253">
        <v>-1.5171062201261999E-2</v>
      </c>
      <c r="V5253">
        <v>-0.222591698169708</v>
      </c>
    </row>
    <row r="5254" spans="1:22" x14ac:dyDescent="0.25">
      <c r="A5254">
        <v>32.573810000000002</v>
      </c>
      <c r="B5254">
        <v>-0.14247199999999999</v>
      </c>
      <c r="C5254">
        <v>-3.7463999999999997E-2</v>
      </c>
      <c r="D5254">
        <v>-0.316382</v>
      </c>
      <c r="E5254">
        <v>-1.4874999999999999E-2</v>
      </c>
      <c r="F5254">
        <v>-3.4259999999999998E-3</v>
      </c>
      <c r="G5254">
        <v>-6.156E-3</v>
      </c>
      <c r="H5254">
        <v>-6.156E-3</v>
      </c>
      <c r="I5254">
        <v>0</v>
      </c>
      <c r="J5254">
        <v>0</v>
      </c>
      <c r="M5254">
        <f t="shared" si="122"/>
        <v>12.490477000000002</v>
      </c>
      <c r="N5254">
        <v>3.1549942214040001E-3</v>
      </c>
      <c r="O5254">
        <v>-7.4887111783027996E-2</v>
      </c>
      <c r="P5254">
        <v>-0.25252524018287698</v>
      </c>
      <c r="Q5254">
        <v>-2.4033581838011998E-2</v>
      </c>
      <c r="R5254">
        <v>-1.1298125609756E-2</v>
      </c>
      <c r="S5254">
        <v>-2.7915727347135998E-2</v>
      </c>
      <c r="T5254">
        <v>-6.1583273112773999E-2</v>
      </c>
      <c r="U5254">
        <v>-1.5975520014763E-2</v>
      </c>
      <c r="V5254">
        <v>-0.239840388298035</v>
      </c>
    </row>
    <row r="5255" spans="1:22" x14ac:dyDescent="0.25">
      <c r="A5255">
        <v>32.576189999999997</v>
      </c>
      <c r="B5255">
        <v>5.9121E-2</v>
      </c>
      <c r="C5255">
        <v>-5.2955000000000002E-2</v>
      </c>
      <c r="D5255">
        <v>-5.8337E-2</v>
      </c>
      <c r="E5255">
        <v>-0.113882</v>
      </c>
      <c r="F5255">
        <v>3.7136000000000002E-2</v>
      </c>
      <c r="G5255">
        <v>-1.6816999999999999E-2</v>
      </c>
      <c r="H5255">
        <v>-1.6816999999999999E-2</v>
      </c>
      <c r="I5255">
        <v>0</v>
      </c>
      <c r="J5255">
        <v>0</v>
      </c>
      <c r="M5255">
        <f t="shared" si="122"/>
        <v>12.492856999999997</v>
      </c>
      <c r="N5255">
        <v>3.379278350621E-3</v>
      </c>
      <c r="O5255">
        <v>-7.5012482702732003E-2</v>
      </c>
      <c r="P5255">
        <v>-0.25249916315078702</v>
      </c>
      <c r="Q5255">
        <v>-2.4034570902586001E-2</v>
      </c>
      <c r="R5255">
        <v>-1.1293914169073001E-2</v>
      </c>
      <c r="S5255">
        <v>-2.7920765802263998E-2</v>
      </c>
      <c r="T5255">
        <v>-6.4782522618771002E-2</v>
      </c>
      <c r="U5255">
        <v>-1.6690932214260001E-2</v>
      </c>
      <c r="V5255">
        <v>-0.257288038730621</v>
      </c>
    </row>
    <row r="5256" spans="1:22" x14ac:dyDescent="0.25">
      <c r="A5256">
        <v>32.578570999999997</v>
      </c>
      <c r="B5256">
        <v>9.7889000000000004E-2</v>
      </c>
      <c r="C5256">
        <v>1.2650000000000001E-3</v>
      </c>
      <c r="D5256">
        <v>-0.101345</v>
      </c>
      <c r="E5256">
        <v>-7.9592999999999997E-2</v>
      </c>
      <c r="F5256">
        <v>6.378E-3</v>
      </c>
      <c r="G5256">
        <v>-4.6653E-2</v>
      </c>
      <c r="H5256">
        <v>-4.6653E-2</v>
      </c>
      <c r="I5256">
        <v>0</v>
      </c>
      <c r="J5256">
        <v>0</v>
      </c>
      <c r="M5256">
        <f t="shared" ref="M5256:M5319" si="123">A5256-A$8</f>
        <v>12.495237999999997</v>
      </c>
      <c r="N5256">
        <v>3.6211921833459999E-3</v>
      </c>
      <c r="O5256">
        <v>-7.5143545866013003E-2</v>
      </c>
      <c r="P5256">
        <v>-0.25251254439353898</v>
      </c>
      <c r="Q5256">
        <v>-2.4031257256866001E-2</v>
      </c>
      <c r="R5256">
        <v>-1.1281977407634E-2</v>
      </c>
      <c r="S5256">
        <v>-2.7918867766857002E-2</v>
      </c>
      <c r="T5256">
        <v>-6.7981213331223006E-2</v>
      </c>
      <c r="U5256">
        <v>-1.7303984612226E-2</v>
      </c>
      <c r="V5256">
        <v>-0.27471551299095198</v>
      </c>
    </row>
    <row r="5257" spans="1:22" x14ac:dyDescent="0.25">
      <c r="A5257">
        <v>32.580952000000003</v>
      </c>
      <c r="B5257">
        <v>-4.5552000000000002E-2</v>
      </c>
      <c r="C5257">
        <v>-0.103302</v>
      </c>
      <c r="D5257">
        <v>-0.67764400000000002</v>
      </c>
      <c r="E5257">
        <v>2.4420000000000001E-2</v>
      </c>
      <c r="F5257">
        <v>-3.4409000000000002E-2</v>
      </c>
      <c r="G5257">
        <v>-6.8136000000000002E-2</v>
      </c>
      <c r="H5257">
        <v>-6.8136000000000002E-2</v>
      </c>
      <c r="I5257">
        <v>0</v>
      </c>
      <c r="J5257">
        <v>0</v>
      </c>
      <c r="M5257">
        <f t="shared" si="123"/>
        <v>12.497619000000004</v>
      </c>
      <c r="N5257">
        <v>3.8836102467030001E-3</v>
      </c>
      <c r="O5257">
        <v>-7.5274199247359994E-2</v>
      </c>
      <c r="P5257">
        <v>-0.252548336982727</v>
      </c>
      <c r="Q5257">
        <v>-2.4024331942201001E-2</v>
      </c>
      <c r="R5257">
        <v>-1.1262698099016999E-2</v>
      </c>
      <c r="S5257">
        <v>-2.7910558506846001E-2</v>
      </c>
      <c r="T5257">
        <v>-7.1130000054835996E-2</v>
      </c>
      <c r="U5257">
        <v>-1.7801750451325999E-2</v>
      </c>
      <c r="V5257">
        <v>-0.29188215732574502</v>
      </c>
    </row>
    <row r="5258" spans="1:22" x14ac:dyDescent="0.25">
      <c r="A5258">
        <v>32.583333000000003</v>
      </c>
      <c r="B5258">
        <v>4.8459999999999996E-3</v>
      </c>
      <c r="C5258">
        <v>-0.21174200000000001</v>
      </c>
      <c r="D5258">
        <v>-0.68624499999999999</v>
      </c>
      <c r="E5258">
        <v>2.9170999999999999E-2</v>
      </c>
      <c r="F5258">
        <v>-4.9858E-2</v>
      </c>
      <c r="G5258">
        <v>-5.3317000000000003E-2</v>
      </c>
      <c r="H5258">
        <v>-5.3317000000000003E-2</v>
      </c>
      <c r="I5258">
        <v>0</v>
      </c>
      <c r="J5258">
        <v>0</v>
      </c>
      <c r="M5258">
        <f t="shared" si="123"/>
        <v>12.500000000000004</v>
      </c>
      <c r="N5258">
        <v>4.1621373966339997E-3</v>
      </c>
      <c r="O5258">
        <v>-7.5402103364467996E-2</v>
      </c>
      <c r="P5258">
        <v>-0.25259625911712602</v>
      </c>
      <c r="Q5258">
        <v>-2.4013467133044999E-2</v>
      </c>
      <c r="R5258">
        <v>-1.123649161309E-2</v>
      </c>
      <c r="S5258">
        <v>-2.7896447107196E-2</v>
      </c>
      <c r="T5258">
        <v>-7.4176192283629996E-2</v>
      </c>
      <c r="U5258">
        <v>-1.8178138881922001E-2</v>
      </c>
      <c r="V5258">
        <v>-0.30853223800659202</v>
      </c>
    </row>
    <row r="5259" spans="1:22" x14ac:dyDescent="0.25">
      <c r="A5259">
        <v>32.585714000000003</v>
      </c>
      <c r="B5259">
        <v>5.1367000000000003E-2</v>
      </c>
      <c r="C5259">
        <v>4.3866000000000002E-2</v>
      </c>
      <c r="D5259">
        <v>0.414744</v>
      </c>
      <c r="E5259">
        <v>-4.7414999999999999E-2</v>
      </c>
      <c r="F5259">
        <v>-9.698E-3</v>
      </c>
      <c r="G5259">
        <v>-1.1311E-2</v>
      </c>
      <c r="H5259">
        <v>-1.821E-2</v>
      </c>
      <c r="I5259">
        <v>2.3383000000000001E-2</v>
      </c>
      <c r="J5259">
        <v>-0.11432299999999999</v>
      </c>
      <c r="M5259">
        <f t="shared" si="123"/>
        <v>12.502381000000003</v>
      </c>
      <c r="N5259">
        <v>4.4604367576540002E-3</v>
      </c>
      <c r="O5259">
        <v>-7.5527645647525996E-2</v>
      </c>
      <c r="P5259">
        <v>-0.25266894698143</v>
      </c>
      <c r="Q5259">
        <v>-2.3996934294701001E-2</v>
      </c>
      <c r="R5259">
        <v>-1.1204228736460001E-2</v>
      </c>
      <c r="S5259">
        <v>-2.7877500280737998E-2</v>
      </c>
      <c r="T5259">
        <v>-7.7066659927367998E-2</v>
      </c>
      <c r="U5259">
        <v>-1.8408127129078002E-2</v>
      </c>
      <c r="V5259">
        <v>-0.32440000772476202</v>
      </c>
    </row>
    <row r="5260" spans="1:22" x14ac:dyDescent="0.25">
      <c r="A5260">
        <v>32.588095000000003</v>
      </c>
      <c r="B5260">
        <v>-7.2690000000000005E-2</v>
      </c>
      <c r="C5260">
        <v>-8.3937999999999999E-2</v>
      </c>
      <c r="D5260">
        <v>-0.24757000000000001</v>
      </c>
      <c r="E5260">
        <v>-2.3314000000000001E-2</v>
      </c>
      <c r="F5260">
        <v>2.2193999999999998E-2</v>
      </c>
      <c r="G5260">
        <v>7.9930000000000001E-3</v>
      </c>
      <c r="H5260">
        <v>7.9930000000000001E-3</v>
      </c>
      <c r="I5260">
        <v>0</v>
      </c>
      <c r="J5260">
        <v>0</v>
      </c>
      <c r="M5260">
        <f t="shared" si="123"/>
        <v>12.504762000000003</v>
      </c>
      <c r="N5260">
        <v>4.7696260735390003E-3</v>
      </c>
      <c r="O5260">
        <v>-7.5647607445716997E-2</v>
      </c>
      <c r="P5260">
        <v>-0.25274190306663502</v>
      </c>
      <c r="Q5260">
        <v>-2.3977991193532999E-2</v>
      </c>
      <c r="R5260">
        <v>-1.1167380027473001E-2</v>
      </c>
      <c r="S5260">
        <v>-2.7854317799210999E-2</v>
      </c>
      <c r="T5260">
        <v>-7.9746834933758004E-2</v>
      </c>
      <c r="U5260">
        <v>-1.8489925190806E-2</v>
      </c>
      <c r="V5260">
        <v>-0.33921691775321999</v>
      </c>
    </row>
    <row r="5261" spans="1:22" x14ac:dyDescent="0.25">
      <c r="A5261">
        <v>32.590476000000002</v>
      </c>
      <c r="B5261">
        <v>-0.13084100000000001</v>
      </c>
      <c r="C5261">
        <v>-0.10717500000000001</v>
      </c>
      <c r="D5261">
        <v>-0.63463599999999998</v>
      </c>
      <c r="E5261">
        <v>-1.0976E-2</v>
      </c>
      <c r="F5261">
        <v>-1.665E-3</v>
      </c>
      <c r="G5261">
        <v>-1.191E-3</v>
      </c>
      <c r="H5261">
        <v>-1.191E-3</v>
      </c>
      <c r="I5261">
        <v>0</v>
      </c>
      <c r="J5261">
        <v>0</v>
      </c>
      <c r="M5261">
        <f t="shared" si="123"/>
        <v>12.507143000000003</v>
      </c>
      <c r="N5261">
        <v>5.0922860391440002E-3</v>
      </c>
      <c r="O5261">
        <v>-7.5759574770926999E-2</v>
      </c>
      <c r="P5261">
        <v>-0.25279593467712402</v>
      </c>
      <c r="Q5261">
        <v>-2.3958085104823001E-2</v>
      </c>
      <c r="R5261">
        <v>-1.112530939281E-2</v>
      </c>
      <c r="S5261">
        <v>-2.7828142046928E-2</v>
      </c>
      <c r="T5261">
        <v>-8.2164831459521998E-2</v>
      </c>
      <c r="U5261">
        <v>-1.8411824479699E-2</v>
      </c>
      <c r="V5261">
        <v>-0.35272589325904802</v>
      </c>
    </row>
    <row r="5262" spans="1:22" x14ac:dyDescent="0.25">
      <c r="A5262">
        <v>32.592857000000002</v>
      </c>
      <c r="B5262">
        <v>9.0135000000000007E-2</v>
      </c>
      <c r="C5262">
        <v>-8.0064999999999997E-2</v>
      </c>
      <c r="D5262">
        <v>-0.39379500000000001</v>
      </c>
      <c r="E5262">
        <v>-6.8342E-2</v>
      </c>
      <c r="F5262">
        <v>-1.4866000000000001E-2</v>
      </c>
      <c r="G5262">
        <v>-3.4141999999999999E-2</v>
      </c>
      <c r="H5262">
        <v>-3.4141999999999999E-2</v>
      </c>
      <c r="I5262">
        <v>0</v>
      </c>
      <c r="J5262">
        <v>0</v>
      </c>
      <c r="M5262">
        <f t="shared" si="123"/>
        <v>12.509524000000003</v>
      </c>
      <c r="N5262">
        <v>5.4159965366129999E-3</v>
      </c>
      <c r="O5262">
        <v>-7.5863726437091994E-2</v>
      </c>
      <c r="P5262">
        <v>-0.25284886360168501</v>
      </c>
      <c r="Q5262">
        <v>-2.3937053978443E-2</v>
      </c>
      <c r="R5262">
        <v>-1.1078434996307E-2</v>
      </c>
      <c r="S5262">
        <v>-2.7800410985946999E-2</v>
      </c>
      <c r="T5262">
        <v>-8.4272637963294997E-2</v>
      </c>
      <c r="U5262">
        <v>-1.8171897158027001E-2</v>
      </c>
      <c r="V5262">
        <v>-0.36466726660728499</v>
      </c>
    </row>
    <row r="5263" spans="1:22" x14ac:dyDescent="0.25">
      <c r="A5263">
        <v>32.595238000000002</v>
      </c>
      <c r="B5263">
        <v>4.3614E-2</v>
      </c>
      <c r="C5263">
        <v>-7.2318999999999994E-2</v>
      </c>
      <c r="D5263">
        <v>-0.14435200000000001</v>
      </c>
      <c r="E5263">
        <v>-2.3570000000000001E-2</v>
      </c>
      <c r="F5263">
        <v>-2.9437000000000001E-2</v>
      </c>
      <c r="G5263">
        <v>-6.4389000000000002E-2</v>
      </c>
      <c r="H5263">
        <v>-6.4389000000000002E-2</v>
      </c>
      <c r="I5263">
        <v>0</v>
      </c>
      <c r="J5263">
        <v>0</v>
      </c>
      <c r="M5263">
        <f t="shared" si="123"/>
        <v>12.511905000000002</v>
      </c>
      <c r="N5263">
        <v>5.7347854599359999E-3</v>
      </c>
      <c r="O5263">
        <v>-7.5955353677273005E-2</v>
      </c>
      <c r="P5263">
        <v>-0.25288644433021501</v>
      </c>
      <c r="Q5263">
        <v>-2.3918116465211001E-2</v>
      </c>
      <c r="R5263">
        <v>-1.1028136126696999E-2</v>
      </c>
      <c r="S5263">
        <v>-2.7772424742578999E-2</v>
      </c>
      <c r="T5263">
        <v>-8.6027406156062997E-2</v>
      </c>
      <c r="U5263">
        <v>-1.7767583951353999E-2</v>
      </c>
      <c r="V5263">
        <v>-0.374859780073166</v>
      </c>
    </row>
    <row r="5264" spans="1:22" x14ac:dyDescent="0.25">
      <c r="A5264">
        <v>32.597619000000002</v>
      </c>
      <c r="B5264">
        <v>8.2381999999999997E-2</v>
      </c>
      <c r="C5264">
        <v>-6.0700999999999998E-2</v>
      </c>
      <c r="D5264">
        <v>-0.118548</v>
      </c>
      <c r="E5264">
        <v>5.8964000000000003E-2</v>
      </c>
      <c r="F5264">
        <v>-2.7078999999999999E-2</v>
      </c>
      <c r="G5264">
        <v>-5.5197000000000003E-2</v>
      </c>
      <c r="H5264">
        <v>-5.5197000000000003E-2</v>
      </c>
      <c r="I5264">
        <v>0</v>
      </c>
      <c r="J5264">
        <v>0</v>
      </c>
      <c r="M5264">
        <f t="shared" si="123"/>
        <v>12.514286000000002</v>
      </c>
      <c r="N5264">
        <v>6.0453675687310001E-3</v>
      </c>
      <c r="O5264">
        <v>-7.6038241386414004E-2</v>
      </c>
      <c r="P5264">
        <v>-0.25290516018867498</v>
      </c>
      <c r="Q5264">
        <v>-2.3901585489511001E-2</v>
      </c>
      <c r="R5264">
        <v>-1.0976288467646001E-2</v>
      </c>
      <c r="S5264">
        <v>-2.7746256440878001E-2</v>
      </c>
      <c r="T5264">
        <v>-8.7393581867218004E-2</v>
      </c>
      <c r="U5264">
        <v>-1.7196567729115E-2</v>
      </c>
      <c r="V5264">
        <v>-0.38310274481773399</v>
      </c>
    </row>
    <row r="5265" spans="1:22" x14ac:dyDescent="0.25">
      <c r="A5265">
        <v>32.6</v>
      </c>
      <c r="B5265">
        <v>-0.20449999999999999</v>
      </c>
      <c r="C5265">
        <v>-0.11104799999999999</v>
      </c>
      <c r="D5265">
        <v>-0.39379500000000001</v>
      </c>
      <c r="E5265">
        <v>3.3010000000000001E-3</v>
      </c>
      <c r="F5265">
        <v>-1.8338E-2</v>
      </c>
      <c r="G5265">
        <v>-2.1760000000000002E-2</v>
      </c>
      <c r="H5265">
        <v>-2.1760000000000002E-2</v>
      </c>
      <c r="I5265">
        <v>0</v>
      </c>
      <c r="J5265">
        <v>0</v>
      </c>
      <c r="M5265">
        <f t="shared" si="123"/>
        <v>12.516667000000002</v>
      </c>
      <c r="N5265">
        <v>6.3409917056559996E-3</v>
      </c>
      <c r="O5265">
        <v>-7.6106265187263003E-2</v>
      </c>
      <c r="P5265">
        <v>-0.252903372049332</v>
      </c>
      <c r="Q5265">
        <v>-2.3885643109679E-2</v>
      </c>
      <c r="R5265">
        <v>-1.0924039408565E-2</v>
      </c>
      <c r="S5265">
        <v>-2.7723990380764001E-2</v>
      </c>
      <c r="T5265">
        <v>-8.8343963026999997E-2</v>
      </c>
      <c r="U5265">
        <v>-1.6462033614516002E-2</v>
      </c>
      <c r="V5265">
        <v>-0.38925844430923501</v>
      </c>
    </row>
    <row r="5266" spans="1:22" x14ac:dyDescent="0.25">
      <c r="A5266">
        <v>32.602381000000001</v>
      </c>
      <c r="B5266">
        <v>0.163794</v>
      </c>
      <c r="C5266">
        <v>-0.12653900000000001</v>
      </c>
      <c r="D5266">
        <v>1.0474000000000001E-2</v>
      </c>
      <c r="E5266">
        <v>-9.3339000000000005E-2</v>
      </c>
      <c r="F5266">
        <v>6.3229999999999996E-3</v>
      </c>
      <c r="G5266">
        <v>1.2828000000000001E-2</v>
      </c>
      <c r="H5266">
        <v>-1.523142</v>
      </c>
      <c r="I5266">
        <v>-0.60362300000000002</v>
      </c>
      <c r="J5266">
        <v>-8.9111150000000006</v>
      </c>
      <c r="M5266">
        <f t="shared" si="123"/>
        <v>12.519048000000002</v>
      </c>
      <c r="N5266">
        <v>6.6168624907729998E-3</v>
      </c>
      <c r="O5266">
        <v>-7.6159536838530995E-2</v>
      </c>
      <c r="P5266">
        <v>-0.25289028882980302</v>
      </c>
      <c r="Q5266">
        <v>-2.3869382217525999E-2</v>
      </c>
      <c r="R5266">
        <v>-1.0874255560337999E-2</v>
      </c>
      <c r="S5266">
        <v>-2.7707027271389999E-2</v>
      </c>
      <c r="T5266">
        <v>-8.8860109448433006E-2</v>
      </c>
      <c r="U5266">
        <v>-1.557086315006E-2</v>
      </c>
      <c r="V5266">
        <v>-0.393237143754959</v>
      </c>
    </row>
    <row r="5267" spans="1:22" x14ac:dyDescent="0.25">
      <c r="A5267">
        <v>32.604762000000001</v>
      </c>
      <c r="B5267">
        <v>-9.2074000000000003E-2</v>
      </c>
      <c r="C5267">
        <v>-2.9718000000000001E-2</v>
      </c>
      <c r="D5267">
        <v>-0.22176499999999999</v>
      </c>
      <c r="E5267">
        <v>-6.4718999999999999E-2</v>
      </c>
      <c r="F5267">
        <v>-3.8219999999999999E-3</v>
      </c>
      <c r="G5267">
        <v>-1.983E-3</v>
      </c>
      <c r="H5267">
        <v>-1.983E-3</v>
      </c>
      <c r="I5267">
        <v>0</v>
      </c>
      <c r="J5267">
        <v>0</v>
      </c>
      <c r="M5267">
        <f t="shared" si="123"/>
        <v>12.521429000000001</v>
      </c>
      <c r="N5267">
        <v>6.8599293008449998E-3</v>
      </c>
      <c r="O5267">
        <v>-7.6203599572181993E-2</v>
      </c>
      <c r="P5267">
        <v>-0.252853512763977</v>
      </c>
      <c r="Q5267">
        <v>-2.3854451254009999E-2</v>
      </c>
      <c r="R5267">
        <v>-1.0828780010343E-2</v>
      </c>
      <c r="S5267">
        <v>-2.7695920318365E-2</v>
      </c>
      <c r="T5267">
        <v>-8.8932767510413999E-2</v>
      </c>
      <c r="U5267">
        <v>-1.4533840119839001E-2</v>
      </c>
      <c r="V5267">
        <v>-0.39500194787979098</v>
      </c>
    </row>
    <row r="5268" spans="1:22" x14ac:dyDescent="0.25">
      <c r="A5268">
        <v>32.607143000000001</v>
      </c>
      <c r="B5268">
        <v>-1.0661E-2</v>
      </c>
      <c r="C5268">
        <v>-0.122666</v>
      </c>
      <c r="D5268">
        <v>-0.66044099999999994</v>
      </c>
      <c r="E5268">
        <v>3.4306999999999997E-2</v>
      </c>
      <c r="F5268">
        <v>-1.8589000000000001E-2</v>
      </c>
      <c r="G5268">
        <v>-4.1597000000000002E-2</v>
      </c>
      <c r="H5268">
        <v>-4.1597000000000002E-2</v>
      </c>
      <c r="I5268">
        <v>0</v>
      </c>
      <c r="J5268">
        <v>0</v>
      </c>
      <c r="M5268">
        <f t="shared" si="123"/>
        <v>12.523810000000001</v>
      </c>
      <c r="N5268">
        <v>7.0719737559559997E-3</v>
      </c>
      <c r="O5268">
        <v>-7.6236836612224995E-2</v>
      </c>
      <c r="P5268">
        <v>-0.25279635190963701</v>
      </c>
      <c r="Q5268">
        <v>-2.3843253031373E-2</v>
      </c>
      <c r="R5268">
        <v>-1.0786508210003E-2</v>
      </c>
      <c r="S5268">
        <v>-2.7690645307302E-2</v>
      </c>
      <c r="T5268">
        <v>-8.8562317192554002E-2</v>
      </c>
      <c r="U5268">
        <v>-1.3363851234316999E-2</v>
      </c>
      <c r="V5268">
        <v>-0.39457112550735501</v>
      </c>
    </row>
    <row r="5269" spans="1:22" x14ac:dyDescent="0.25">
      <c r="A5269">
        <v>32.609524</v>
      </c>
      <c r="B5269">
        <v>0.125026</v>
      </c>
      <c r="C5269">
        <v>-0.14202999999999999</v>
      </c>
      <c r="D5269">
        <v>-6.6938999999999999E-2</v>
      </c>
      <c r="E5269">
        <v>-3.8594000000000003E-2</v>
      </c>
      <c r="F5269">
        <v>-1.4099E-2</v>
      </c>
      <c r="G5269">
        <v>-6.4876000000000003E-2</v>
      </c>
      <c r="H5269">
        <v>-6.4876000000000003E-2</v>
      </c>
      <c r="I5269">
        <v>0</v>
      </c>
      <c r="J5269">
        <v>0</v>
      </c>
      <c r="M5269">
        <f t="shared" si="123"/>
        <v>12.526191000000001</v>
      </c>
      <c r="N5269">
        <v>7.2322618216280003E-3</v>
      </c>
      <c r="O5269">
        <v>-7.6256237924098996E-2</v>
      </c>
      <c r="P5269">
        <v>-0.25274837017059298</v>
      </c>
      <c r="Q5269">
        <v>-2.3835074156523001E-2</v>
      </c>
      <c r="R5269">
        <v>-1.0749258100986E-2</v>
      </c>
      <c r="S5269">
        <v>-2.7691829949617001E-2</v>
      </c>
      <c r="T5269">
        <v>-8.7760366499423995E-2</v>
      </c>
      <c r="U5269">
        <v>-1.2082169763744001E-2</v>
      </c>
      <c r="V5269">
        <v>-0.39201289415359503</v>
      </c>
    </row>
    <row r="5270" spans="1:22" x14ac:dyDescent="0.25">
      <c r="A5270">
        <v>32.611905</v>
      </c>
      <c r="B5270">
        <v>2.0353E-2</v>
      </c>
      <c r="C5270">
        <v>0.13681499999999999</v>
      </c>
      <c r="D5270">
        <v>0.199707</v>
      </c>
      <c r="E5270">
        <v>-2.8171000000000002E-2</v>
      </c>
      <c r="F5270">
        <v>-2.3928000000000001E-2</v>
      </c>
      <c r="G5270">
        <v>-4.1741E-2</v>
      </c>
      <c r="H5270">
        <v>-6.1004999999999997E-2</v>
      </c>
      <c r="I5270">
        <v>0.119814</v>
      </c>
      <c r="J5270">
        <v>-0.14106199999999999</v>
      </c>
      <c r="M5270">
        <f t="shared" si="123"/>
        <v>12.528572</v>
      </c>
      <c r="N5270">
        <v>7.3466664180160002E-3</v>
      </c>
      <c r="O5270">
        <v>-7.6265797019005002E-2</v>
      </c>
      <c r="P5270">
        <v>-0.25269132852554299</v>
      </c>
      <c r="Q5270">
        <v>-2.3830078542232999E-2</v>
      </c>
      <c r="R5270">
        <v>-1.0719585232437E-2</v>
      </c>
      <c r="S5270">
        <v>-2.7699692174791998E-2</v>
      </c>
      <c r="T5270">
        <v>-8.6548000574111994E-2</v>
      </c>
      <c r="U5270">
        <v>-1.0709875263274E-2</v>
      </c>
      <c r="V5270">
        <v>-0.38745304942130998</v>
      </c>
    </row>
    <row r="5271" spans="1:22" x14ac:dyDescent="0.25">
      <c r="A5271">
        <v>32.614286</v>
      </c>
      <c r="B5271">
        <v>0.12890299999999999</v>
      </c>
      <c r="C5271">
        <v>-0.20399600000000001</v>
      </c>
      <c r="D5271">
        <v>-0.45400499999999999</v>
      </c>
      <c r="E5271">
        <v>3.1365999999999998E-2</v>
      </c>
      <c r="F5271">
        <v>2.545E-3</v>
      </c>
      <c r="G5271">
        <v>-1.2439E-2</v>
      </c>
      <c r="H5271">
        <v>-1.2439E-2</v>
      </c>
      <c r="I5271">
        <v>0</v>
      </c>
      <c r="J5271">
        <v>0</v>
      </c>
      <c r="M5271">
        <f t="shared" si="123"/>
        <v>12.530953</v>
      </c>
      <c r="N5271">
        <v>7.409689482301E-3</v>
      </c>
      <c r="O5271">
        <v>-7.6261669397354001E-2</v>
      </c>
      <c r="P5271">
        <v>-0.25264066457748402</v>
      </c>
      <c r="Q5271">
        <v>-2.3825056850909999E-2</v>
      </c>
      <c r="R5271">
        <v>-1.0699472390114999E-2</v>
      </c>
      <c r="S5271">
        <v>-2.7715260162949999E-2</v>
      </c>
      <c r="T5271">
        <v>-8.4955848753451996E-2</v>
      </c>
      <c r="U5271">
        <v>-9.2717893421650002E-3</v>
      </c>
      <c r="V5271">
        <v>-0.38105845451355003</v>
      </c>
    </row>
    <row r="5272" spans="1:22" x14ac:dyDescent="0.25">
      <c r="A5272">
        <v>32.616667</v>
      </c>
      <c r="B5272">
        <v>-0.15797900000000001</v>
      </c>
      <c r="C5272">
        <v>2.4501999999999999E-2</v>
      </c>
      <c r="D5272">
        <v>-0.72925300000000004</v>
      </c>
      <c r="E5272">
        <v>-2.0969000000000002E-2</v>
      </c>
      <c r="F5272">
        <v>-1.8818999999999999E-2</v>
      </c>
      <c r="G5272">
        <v>2.784E-3</v>
      </c>
      <c r="H5272">
        <v>2.784E-3</v>
      </c>
      <c r="I5272">
        <v>0</v>
      </c>
      <c r="J5272">
        <v>0</v>
      </c>
      <c r="M5272">
        <f t="shared" si="123"/>
        <v>12.533334</v>
      </c>
      <c r="N5272">
        <v>7.4166767299179998E-3</v>
      </c>
      <c r="O5272">
        <v>-7.6245650649071003E-2</v>
      </c>
      <c r="P5272">
        <v>-0.25258916616439803</v>
      </c>
      <c r="Q5272">
        <v>-2.3819053545594E-2</v>
      </c>
      <c r="R5272">
        <v>-1.0690582916141E-2</v>
      </c>
      <c r="S5272">
        <v>-2.7737837284802998E-2</v>
      </c>
      <c r="T5272">
        <v>-8.3020724356173997E-2</v>
      </c>
      <c r="U5272">
        <v>-7.7953124418850004E-3</v>
      </c>
      <c r="V5272">
        <v>-0.37304082512855502</v>
      </c>
    </row>
    <row r="5273" spans="1:22" x14ac:dyDescent="0.25">
      <c r="A5273">
        <v>32.619047999999999</v>
      </c>
      <c r="B5273">
        <v>0.159917</v>
      </c>
      <c r="C5273">
        <v>-0.103302</v>
      </c>
      <c r="D5273">
        <v>0.14809800000000001</v>
      </c>
      <c r="E5273">
        <v>-0.103312</v>
      </c>
      <c r="F5273">
        <v>2.1599999999999999E-4</v>
      </c>
      <c r="G5273">
        <v>7.3150000000000003E-3</v>
      </c>
      <c r="H5273">
        <v>-0.104393</v>
      </c>
      <c r="I5273">
        <v>-1.4610000000000001E-3</v>
      </c>
      <c r="J5273">
        <v>-0.69759300000000002</v>
      </c>
      <c r="M5273">
        <f t="shared" si="123"/>
        <v>12.535715</v>
      </c>
      <c r="N5273">
        <v>7.3696244508029999E-3</v>
      </c>
      <c r="O5273">
        <v>-7.6223641633986997E-2</v>
      </c>
      <c r="P5273">
        <v>-0.25255191326141402</v>
      </c>
      <c r="Q5273">
        <v>-2.3810105398297001E-2</v>
      </c>
      <c r="R5273">
        <v>-1.0694224387406999E-2</v>
      </c>
      <c r="S5273">
        <v>-2.7766257524489999E-2</v>
      </c>
      <c r="T5273">
        <v>-8.0785177648067003E-2</v>
      </c>
      <c r="U5273">
        <v>-6.3098203390840003E-3</v>
      </c>
      <c r="V5273">
        <v>-0.36363294720649703</v>
      </c>
    </row>
    <row r="5274" spans="1:22" x14ac:dyDescent="0.25">
      <c r="A5274">
        <v>32.621428999999999</v>
      </c>
      <c r="B5274">
        <v>4.8459999999999996E-3</v>
      </c>
      <c r="C5274">
        <v>-8.3937999999999999E-2</v>
      </c>
      <c r="D5274">
        <v>-0.36799100000000001</v>
      </c>
      <c r="E5274">
        <v>3.4000000000000002E-4</v>
      </c>
      <c r="F5274">
        <v>-1.85E-4</v>
      </c>
      <c r="G5274">
        <v>-2.5909999999999999E-2</v>
      </c>
      <c r="H5274">
        <v>-2.5909999999999999E-2</v>
      </c>
      <c r="I5274">
        <v>0</v>
      </c>
      <c r="J5274">
        <v>0</v>
      </c>
      <c r="M5274">
        <f t="shared" si="123"/>
        <v>12.538095999999999</v>
      </c>
      <c r="N5274">
        <v>7.2594420053060001E-3</v>
      </c>
      <c r="O5274">
        <v>-7.6189391314982993E-2</v>
      </c>
      <c r="P5274">
        <v>-0.25254723429679898</v>
      </c>
      <c r="Q5274">
        <v>-2.3799197748303001E-2</v>
      </c>
      <c r="R5274">
        <v>-1.0710777714849001E-2</v>
      </c>
      <c r="S5274">
        <v>-2.7798444032669001E-2</v>
      </c>
      <c r="T5274">
        <v>-7.8295670449733998E-2</v>
      </c>
      <c r="U5274">
        <v>-4.8452741466460001E-3</v>
      </c>
      <c r="V5274">
        <v>-0.35309737920761097</v>
      </c>
    </row>
    <row r="5275" spans="1:22" x14ac:dyDescent="0.25">
      <c r="A5275">
        <v>32.623809999999999</v>
      </c>
      <c r="B5275">
        <v>-0.103704</v>
      </c>
      <c r="C5275">
        <v>-9.1683000000000001E-2</v>
      </c>
      <c r="D5275">
        <v>-0.41099799999999997</v>
      </c>
      <c r="E5275">
        <v>1.7068E-2</v>
      </c>
      <c r="F5275">
        <v>-1.6119999999999999E-2</v>
      </c>
      <c r="G5275">
        <v>-4.5877000000000001E-2</v>
      </c>
      <c r="H5275">
        <v>-4.5877000000000001E-2</v>
      </c>
      <c r="I5275">
        <v>0</v>
      </c>
      <c r="J5275">
        <v>0</v>
      </c>
      <c r="M5275">
        <f t="shared" si="123"/>
        <v>12.540476999999999</v>
      </c>
      <c r="N5275">
        <v>7.0976144634189997E-3</v>
      </c>
      <c r="O5275">
        <v>-7.6149433851241996E-2</v>
      </c>
      <c r="P5275">
        <v>-0.252556622028351</v>
      </c>
      <c r="Q5275">
        <v>-2.3788766935468001E-2</v>
      </c>
      <c r="R5275">
        <v>-1.0739738121629001E-2</v>
      </c>
      <c r="S5275">
        <v>-2.7832137420773999E-2</v>
      </c>
      <c r="T5275">
        <v>-7.5601384043694E-2</v>
      </c>
      <c r="U5275">
        <v>-3.4315837547180001E-3</v>
      </c>
      <c r="V5275">
        <v>-0.34170502424240101</v>
      </c>
    </row>
    <row r="5276" spans="1:22" x14ac:dyDescent="0.25">
      <c r="A5276">
        <v>32.626190000000001</v>
      </c>
      <c r="B5276">
        <v>7.0750999999999994E-2</v>
      </c>
      <c r="C5276">
        <v>-0.122666</v>
      </c>
      <c r="D5276">
        <v>9.6489000000000005E-2</v>
      </c>
      <c r="E5276">
        <v>-4.1385999999999999E-2</v>
      </c>
      <c r="F5276">
        <v>-1.0777E-2</v>
      </c>
      <c r="G5276">
        <v>-4.4048999999999998E-2</v>
      </c>
      <c r="H5276">
        <v>-6.0694999999999999E-2</v>
      </c>
      <c r="I5276">
        <v>0.11169</v>
      </c>
      <c r="J5276">
        <v>-0.42891499999999999</v>
      </c>
      <c r="M5276">
        <f t="shared" si="123"/>
        <v>12.542857000000001</v>
      </c>
      <c r="N5276">
        <v>6.8735210224989997E-3</v>
      </c>
      <c r="O5276">
        <v>-7.6100222766398995E-2</v>
      </c>
      <c r="P5276">
        <v>-0.25259700417518599</v>
      </c>
      <c r="Q5276">
        <v>-2.3775512352586001E-2</v>
      </c>
      <c r="R5276">
        <v>-1.0781366378069E-2</v>
      </c>
      <c r="S5276">
        <v>-2.7865784242748999E-2</v>
      </c>
      <c r="T5276">
        <v>-7.2753340005874995E-2</v>
      </c>
      <c r="U5276">
        <v>-2.0975323859600001E-3</v>
      </c>
      <c r="V5276">
        <v>-0.329727202653885</v>
      </c>
    </row>
    <row r="5277" spans="1:22" x14ac:dyDescent="0.25">
      <c r="A5277">
        <v>32.628571000000001</v>
      </c>
      <c r="B5277">
        <v>4.7490999999999998E-2</v>
      </c>
      <c r="C5277">
        <v>9.0340000000000004E-2</v>
      </c>
      <c r="D5277">
        <v>-0.23896800000000001</v>
      </c>
      <c r="E5277">
        <v>-3.8975999999999997E-2</v>
      </c>
      <c r="F5277">
        <v>-1.2794E-2</v>
      </c>
      <c r="G5277">
        <v>-2.3206000000000001E-2</v>
      </c>
      <c r="H5277">
        <v>-2.3206000000000001E-2</v>
      </c>
      <c r="I5277">
        <v>0</v>
      </c>
      <c r="J5277">
        <v>0</v>
      </c>
      <c r="M5277">
        <f t="shared" si="123"/>
        <v>12.545238000000001</v>
      </c>
      <c r="N5277">
        <v>6.600729189813E-3</v>
      </c>
      <c r="O5277">
        <v>-7.6044082641602007E-2</v>
      </c>
      <c r="P5277">
        <v>-0.25267481803893999</v>
      </c>
      <c r="Q5277">
        <v>-2.3758258670568001E-2</v>
      </c>
      <c r="R5277">
        <v>-1.0835236869751999E-2</v>
      </c>
      <c r="S5277">
        <v>-2.7899144217372E-2</v>
      </c>
      <c r="T5277">
        <v>-6.9803491234778997E-2</v>
      </c>
      <c r="U5277">
        <v>-8.6978613398999997E-4</v>
      </c>
      <c r="V5277">
        <v>-0.317425817251205</v>
      </c>
    </row>
    <row r="5278" spans="1:22" x14ac:dyDescent="0.25">
      <c r="A5278">
        <v>32.630952000000001</v>
      </c>
      <c r="B5278">
        <v>-1.4538000000000001E-2</v>
      </c>
      <c r="C5278">
        <v>-0.18463199999999999</v>
      </c>
      <c r="D5278">
        <v>-0.50561400000000001</v>
      </c>
      <c r="E5278">
        <v>-1.1638000000000001E-2</v>
      </c>
      <c r="F5278">
        <v>-6.6319999999999999E-3</v>
      </c>
      <c r="G5278">
        <v>-1.7853000000000001E-2</v>
      </c>
      <c r="H5278">
        <v>-1.7853000000000001E-2</v>
      </c>
      <c r="I5278">
        <v>0</v>
      </c>
      <c r="J5278">
        <v>0</v>
      </c>
      <c r="M5278">
        <f t="shared" si="123"/>
        <v>12.547619000000001</v>
      </c>
      <c r="N5278">
        <v>6.2806932255630001E-3</v>
      </c>
      <c r="O5278">
        <v>-7.5980626046658006E-2</v>
      </c>
      <c r="P5278">
        <v>-0.25278389453887901</v>
      </c>
      <c r="Q5278">
        <v>-2.3737549781799001E-2</v>
      </c>
      <c r="R5278">
        <v>-1.0902331210672999E-2</v>
      </c>
      <c r="S5278">
        <v>-2.7931246906518999E-2</v>
      </c>
      <c r="T5278">
        <v>-6.6800840198994002E-2</v>
      </c>
      <c r="U5278">
        <v>2.28081597015E-4</v>
      </c>
      <c r="V5278">
        <v>-0.305044114589691</v>
      </c>
    </row>
    <row r="5279" spans="1:22" x14ac:dyDescent="0.25">
      <c r="A5279">
        <v>32.633333</v>
      </c>
      <c r="B5279">
        <v>-8.4320000000000006E-2</v>
      </c>
      <c r="C5279">
        <v>-0.14202999999999999</v>
      </c>
      <c r="D5279">
        <v>-0.49701299999999998</v>
      </c>
      <c r="E5279">
        <v>-4.8056000000000001E-2</v>
      </c>
      <c r="F5279">
        <v>1.1401E-2</v>
      </c>
      <c r="G5279">
        <v>-2.1638000000000001E-2</v>
      </c>
      <c r="H5279">
        <v>-2.1638000000000001E-2</v>
      </c>
      <c r="I5279">
        <v>0</v>
      </c>
      <c r="J5279">
        <v>0</v>
      </c>
      <c r="M5279">
        <f t="shared" si="123"/>
        <v>12.55</v>
      </c>
      <c r="N5279">
        <v>5.9221200644970001E-3</v>
      </c>
      <c r="O5279">
        <v>-7.5916565954685003E-2</v>
      </c>
      <c r="P5279">
        <v>-0.25292459130287198</v>
      </c>
      <c r="Q5279">
        <v>-2.3711981251836E-2</v>
      </c>
      <c r="R5279">
        <v>-1.0981233790517001E-2</v>
      </c>
      <c r="S5279">
        <v>-2.7960546314715999E-2</v>
      </c>
      <c r="T5279">
        <v>-6.3790999352932004E-2</v>
      </c>
      <c r="U5279">
        <v>1.1787730036300001E-3</v>
      </c>
      <c r="V5279">
        <v>-0.29280555248260498</v>
      </c>
    </row>
    <row r="5280" spans="1:22" x14ac:dyDescent="0.25">
      <c r="A5280">
        <v>32.635714</v>
      </c>
      <c r="B5280">
        <v>3.1982999999999998E-2</v>
      </c>
      <c r="C5280">
        <v>-0.10717500000000001</v>
      </c>
      <c r="D5280">
        <v>0.24271400000000001</v>
      </c>
      <c r="E5280">
        <v>-0.115054</v>
      </c>
      <c r="F5280">
        <v>3.2023000000000003E-2</v>
      </c>
      <c r="G5280">
        <v>-3.3784000000000002E-2</v>
      </c>
      <c r="H5280">
        <v>-6.3085000000000002E-2</v>
      </c>
      <c r="I5280">
        <v>-0.131936</v>
      </c>
      <c r="J5280">
        <v>-0.47403099999999998</v>
      </c>
      <c r="M5280">
        <f t="shared" si="123"/>
        <v>12.552381</v>
      </c>
      <c r="N5280">
        <v>5.5302446708080004E-3</v>
      </c>
      <c r="O5280">
        <v>-7.5847215950489003E-2</v>
      </c>
      <c r="P5280">
        <v>-0.25311592221260099</v>
      </c>
      <c r="Q5280">
        <v>-2.3680366575717999E-2</v>
      </c>
      <c r="R5280">
        <v>-1.1070340871811E-2</v>
      </c>
      <c r="S5280">
        <v>-2.7984824031590999E-2</v>
      </c>
      <c r="T5280">
        <v>-6.0813311487436003E-2</v>
      </c>
      <c r="U5280">
        <v>1.963641727343E-3</v>
      </c>
      <c r="V5280">
        <v>-0.28088417649269098</v>
      </c>
    </row>
    <row r="5281" spans="1:22" x14ac:dyDescent="0.25">
      <c r="A5281">
        <v>32.638095</v>
      </c>
      <c r="B5281">
        <v>-2.2290999999999998E-2</v>
      </c>
      <c r="C5281">
        <v>-1.4226000000000001E-2</v>
      </c>
      <c r="D5281">
        <v>-4.9736000000000002E-2</v>
      </c>
      <c r="E5281">
        <v>-1.3021E-2</v>
      </c>
      <c r="F5281">
        <v>-5.2979999999999998E-3</v>
      </c>
      <c r="G5281">
        <v>-5.4314000000000001E-2</v>
      </c>
      <c r="H5281">
        <v>-5.4314000000000001E-2</v>
      </c>
      <c r="I5281">
        <v>0</v>
      </c>
      <c r="J5281">
        <v>0</v>
      </c>
      <c r="M5281">
        <f t="shared" si="123"/>
        <v>12.554762</v>
      </c>
      <c r="N5281">
        <v>5.1061161793770002E-3</v>
      </c>
      <c r="O5281">
        <v>-7.5783617794513994E-2</v>
      </c>
      <c r="P5281">
        <v>-0.25335016846656799</v>
      </c>
      <c r="Q5281">
        <v>-2.3646090179682E-2</v>
      </c>
      <c r="R5281">
        <v>-1.1168147437274E-2</v>
      </c>
      <c r="S5281">
        <v>-2.8002355247736001E-2</v>
      </c>
      <c r="T5281">
        <v>-5.7903267443180001E-2</v>
      </c>
      <c r="U5281">
        <v>2.5747583713380002E-3</v>
      </c>
      <c r="V5281">
        <v>-0.26943212747573902</v>
      </c>
    </row>
    <row r="5282" spans="1:22" x14ac:dyDescent="0.25">
      <c r="A5282">
        <v>32.640476</v>
      </c>
      <c r="B5282">
        <v>-9.5949999999999994E-2</v>
      </c>
      <c r="C5282">
        <v>-6.4574000000000006E-2</v>
      </c>
      <c r="D5282">
        <v>-0.86687599999999998</v>
      </c>
      <c r="E5282">
        <v>5.6682999999999997E-2</v>
      </c>
      <c r="F5282">
        <v>-4.1539E-2</v>
      </c>
      <c r="G5282">
        <v>-5.3317000000000003E-2</v>
      </c>
      <c r="H5282">
        <v>-5.3317000000000003E-2</v>
      </c>
      <c r="I5282">
        <v>0</v>
      </c>
      <c r="J5282">
        <v>0</v>
      </c>
      <c r="M5282">
        <f t="shared" si="123"/>
        <v>12.557143</v>
      </c>
      <c r="N5282">
        <v>4.6691847965120003E-3</v>
      </c>
      <c r="O5282">
        <v>-7.5721241533756006E-2</v>
      </c>
      <c r="P5282">
        <v>-0.25359019637107799</v>
      </c>
      <c r="Q5282">
        <v>-2.3611387237906001E-2</v>
      </c>
      <c r="R5282">
        <v>-1.127159036696E-2</v>
      </c>
      <c r="S5282">
        <v>-2.8012288734316999E-2</v>
      </c>
      <c r="T5282">
        <v>-5.5092003196478001E-2</v>
      </c>
      <c r="U5282">
        <v>3.0085491016509998E-3</v>
      </c>
      <c r="V5282">
        <v>-0.25856199860572798</v>
      </c>
    </row>
    <row r="5283" spans="1:22" x14ac:dyDescent="0.25">
      <c r="A5283">
        <v>32.642856999999999</v>
      </c>
      <c r="B5283">
        <v>0.163794</v>
      </c>
      <c r="C5283">
        <v>-0.114921</v>
      </c>
      <c r="D5283">
        <v>-0.161555</v>
      </c>
      <c r="E5283">
        <v>-2.2633E-2</v>
      </c>
      <c r="F5283">
        <v>-5.0876999999999999E-2</v>
      </c>
      <c r="G5283">
        <v>-4.5388999999999999E-2</v>
      </c>
      <c r="H5283">
        <v>-4.5388999999999999E-2</v>
      </c>
      <c r="I5283">
        <v>0</v>
      </c>
      <c r="J5283">
        <v>0</v>
      </c>
      <c r="M5283">
        <f t="shared" si="123"/>
        <v>12.559524</v>
      </c>
      <c r="N5283">
        <v>4.2112125083800002E-3</v>
      </c>
      <c r="O5283">
        <v>-7.5661525130271995E-2</v>
      </c>
      <c r="P5283">
        <v>-0.25388437509536699</v>
      </c>
      <c r="Q5283">
        <v>-2.3573223501444002E-2</v>
      </c>
      <c r="R5283">
        <v>-1.1377633549273E-2</v>
      </c>
      <c r="S5283">
        <v>-2.8016000986099E-2</v>
      </c>
      <c r="T5283">
        <v>-5.2404262125491999E-2</v>
      </c>
      <c r="U5283">
        <v>3.2575260847810001E-3</v>
      </c>
      <c r="V5283">
        <v>-0.24834147095680201</v>
      </c>
    </row>
    <row r="5284" spans="1:22" x14ac:dyDescent="0.25">
      <c r="A5284">
        <v>32.645237999999999</v>
      </c>
      <c r="B5284">
        <v>0.101766</v>
      </c>
      <c r="C5284">
        <v>-2.6080000000000001E-3</v>
      </c>
      <c r="D5284">
        <v>5.3482000000000002E-2</v>
      </c>
      <c r="E5284">
        <v>-1.8006999999999999E-2</v>
      </c>
      <c r="F5284">
        <v>-2.3642E-2</v>
      </c>
      <c r="G5284">
        <v>-2.4774999999999998E-2</v>
      </c>
      <c r="H5284">
        <v>-5.7887000000000001E-2</v>
      </c>
      <c r="I5284">
        <v>0.442054</v>
      </c>
      <c r="J5284">
        <v>-0.336702</v>
      </c>
      <c r="M5284">
        <f t="shared" si="123"/>
        <v>12.561904999999999</v>
      </c>
      <c r="N5284">
        <v>3.7520562764259999E-3</v>
      </c>
      <c r="O5284">
        <v>-7.5614608824252999E-2</v>
      </c>
      <c r="P5284">
        <v>-0.25422164797782898</v>
      </c>
      <c r="Q5284">
        <v>-2.3532923310995001E-2</v>
      </c>
      <c r="R5284">
        <v>-1.1486173607409E-2</v>
      </c>
      <c r="S5284">
        <v>-2.8014419600368001E-2</v>
      </c>
      <c r="T5284">
        <v>-4.9861505627632002E-2</v>
      </c>
      <c r="U5284">
        <v>3.3442780841140001E-3</v>
      </c>
      <c r="V5284">
        <v>-0.238793820142746</v>
      </c>
    </row>
    <row r="5285" spans="1:22" x14ac:dyDescent="0.25">
      <c r="A5285">
        <v>32.647618999999999</v>
      </c>
      <c r="B5285">
        <v>2.0353E-2</v>
      </c>
      <c r="C5285">
        <v>-9.1683000000000001E-2</v>
      </c>
      <c r="D5285">
        <v>-0.23036699999999999</v>
      </c>
      <c r="E5285">
        <v>2.4164000000000001E-2</v>
      </c>
      <c r="F5285">
        <v>1.56E-4</v>
      </c>
      <c r="G5285">
        <v>-1.6618999999999998E-2</v>
      </c>
      <c r="H5285">
        <v>-1.6618999999999998E-2</v>
      </c>
      <c r="I5285">
        <v>0</v>
      </c>
      <c r="J5285">
        <v>0</v>
      </c>
      <c r="M5285">
        <f t="shared" si="123"/>
        <v>12.564285999999999</v>
      </c>
      <c r="N5285">
        <v>3.2999254763129999E-3</v>
      </c>
      <c r="O5285">
        <v>-7.5577467679977001E-2</v>
      </c>
      <c r="P5285">
        <v>-0.254579067230225</v>
      </c>
      <c r="Q5285">
        <v>-2.3491818457842002E-2</v>
      </c>
      <c r="R5285">
        <v>-1.1596034280956E-2</v>
      </c>
      <c r="S5285">
        <v>-2.8007864952087E-2</v>
      </c>
      <c r="T5285">
        <v>-4.7477141022682003E-2</v>
      </c>
      <c r="U5285">
        <v>3.27479140833E-3</v>
      </c>
      <c r="V5285">
        <v>-0.22991822659969299</v>
      </c>
    </row>
    <row r="5286" spans="1:22" x14ac:dyDescent="0.25">
      <c r="A5286">
        <v>32.65</v>
      </c>
      <c r="B5286">
        <v>-0.138595</v>
      </c>
      <c r="C5286">
        <v>-0.19237699999999999</v>
      </c>
      <c r="D5286">
        <v>-0.62603500000000001</v>
      </c>
      <c r="E5286">
        <v>-2.0929E-2</v>
      </c>
      <c r="F5286">
        <v>-9.3609999999999995E-3</v>
      </c>
      <c r="G5286">
        <v>-1.3406E-2</v>
      </c>
      <c r="H5286">
        <v>-1.3406E-2</v>
      </c>
      <c r="I5286">
        <v>0</v>
      </c>
      <c r="J5286">
        <v>0</v>
      </c>
      <c r="M5286">
        <f t="shared" si="123"/>
        <v>12.566666999999999</v>
      </c>
      <c r="N5286">
        <v>2.8526484966280002E-3</v>
      </c>
      <c r="O5286">
        <v>-7.5553372502326993E-2</v>
      </c>
      <c r="P5286">
        <v>-0.254957616329193</v>
      </c>
      <c r="Q5286">
        <v>-2.3447176441550002E-2</v>
      </c>
      <c r="R5286">
        <v>-1.1703566648066E-2</v>
      </c>
      <c r="S5286">
        <v>-2.7996383607388001E-2</v>
      </c>
      <c r="T5286">
        <v>-4.5259404927492003E-2</v>
      </c>
      <c r="U5286">
        <v>3.0688825063410002E-3</v>
      </c>
      <c r="V5286">
        <v>-0.221683040261269</v>
      </c>
    </row>
    <row r="5287" spans="1:22" x14ac:dyDescent="0.25">
      <c r="A5287">
        <v>32.652380999999998</v>
      </c>
      <c r="B5287">
        <v>5.1367000000000003E-2</v>
      </c>
      <c r="C5287">
        <v>-1.8099000000000001E-2</v>
      </c>
      <c r="D5287">
        <v>0.182504</v>
      </c>
      <c r="E5287">
        <v>-0.12411</v>
      </c>
      <c r="F5287">
        <v>8.3900000000000001E-4</v>
      </c>
      <c r="G5287">
        <v>-1.3231E-2</v>
      </c>
      <c r="H5287">
        <v>-4.8245999999999997E-2</v>
      </c>
      <c r="I5287">
        <v>-4.5960000000000003E-3</v>
      </c>
      <c r="J5287">
        <v>-0.68003899999999995</v>
      </c>
      <c r="M5287">
        <f t="shared" si="123"/>
        <v>12.569047999999999</v>
      </c>
      <c r="N5287">
        <v>2.4243709631259999E-3</v>
      </c>
      <c r="O5287">
        <v>-7.5555264949799E-2</v>
      </c>
      <c r="P5287">
        <v>-0.25537174940109297</v>
      </c>
      <c r="Q5287">
        <v>-2.3400411009788999E-2</v>
      </c>
      <c r="R5287">
        <v>-1.1806202121078999E-2</v>
      </c>
      <c r="S5287">
        <v>-2.7980778366327001E-2</v>
      </c>
      <c r="T5287">
        <v>-4.3212443590163997E-2</v>
      </c>
      <c r="U5287">
        <v>2.7447808533909998E-3</v>
      </c>
      <c r="V5287">
        <v>-0.21401934325694999</v>
      </c>
    </row>
    <row r="5288" spans="1:22" x14ac:dyDescent="0.25">
      <c r="A5288">
        <v>32.654761999999998</v>
      </c>
      <c r="B5288">
        <v>2.8107E-2</v>
      </c>
      <c r="C5288">
        <v>-2.9718000000000001E-2</v>
      </c>
      <c r="D5288">
        <v>-0.54862200000000005</v>
      </c>
      <c r="E5288">
        <v>2.0434999999999998E-2</v>
      </c>
      <c r="F5288">
        <v>-4.189E-3</v>
      </c>
      <c r="G5288">
        <v>-3.0158999999999998E-2</v>
      </c>
      <c r="H5288">
        <v>-3.0158999999999998E-2</v>
      </c>
      <c r="I5288">
        <v>0</v>
      </c>
      <c r="J5288">
        <v>0</v>
      </c>
      <c r="M5288">
        <f t="shared" si="123"/>
        <v>12.571428999999998</v>
      </c>
      <c r="N5288">
        <v>2.012214856222E-3</v>
      </c>
      <c r="O5288">
        <v>-7.5570024549961007E-2</v>
      </c>
      <c r="P5288">
        <v>-0.25580427050590498</v>
      </c>
      <c r="Q5288">
        <v>-2.3356420919299001E-2</v>
      </c>
      <c r="R5288">
        <v>-1.1902994476258999E-2</v>
      </c>
      <c r="S5288">
        <v>-2.7962163090706E-2</v>
      </c>
      <c r="T5288">
        <v>-4.1336774826049999E-2</v>
      </c>
      <c r="U5288">
        <v>2.3289236705750001E-3</v>
      </c>
      <c r="V5288">
        <v>-0.206849560141563</v>
      </c>
    </row>
    <row r="5289" spans="1:22" x14ac:dyDescent="0.25">
      <c r="A5289">
        <v>32.657142999999998</v>
      </c>
      <c r="B5289">
        <v>-0.119211</v>
      </c>
      <c r="C5289">
        <v>-0.122666</v>
      </c>
      <c r="D5289">
        <v>-0.52281699999999998</v>
      </c>
      <c r="E5289">
        <v>3.4306999999999997E-2</v>
      </c>
      <c r="F5289">
        <v>-4.8071999999999997E-2</v>
      </c>
      <c r="G5289">
        <v>-3.9861000000000001E-2</v>
      </c>
      <c r="H5289">
        <v>-3.9861000000000001E-2</v>
      </c>
      <c r="I5289">
        <v>0</v>
      </c>
      <c r="J5289">
        <v>0</v>
      </c>
      <c r="M5289">
        <f t="shared" si="123"/>
        <v>12.573809999999998</v>
      </c>
      <c r="N5289">
        <v>1.629070728086E-3</v>
      </c>
      <c r="O5289">
        <v>-7.5614511966705003E-2</v>
      </c>
      <c r="P5289">
        <v>-0.256247848272324</v>
      </c>
      <c r="Q5289">
        <v>-2.3314671590923999E-2</v>
      </c>
      <c r="R5289">
        <v>-1.1990364640951E-2</v>
      </c>
      <c r="S5289">
        <v>-2.7942623943090002E-2</v>
      </c>
      <c r="T5289">
        <v>-3.9632037281990003E-2</v>
      </c>
      <c r="U5289">
        <v>1.8497138516979999E-3</v>
      </c>
      <c r="V5289">
        <v>-0.20009243488311801</v>
      </c>
    </row>
    <row r="5290" spans="1:22" x14ac:dyDescent="0.25">
      <c r="A5290">
        <v>32.659523999999998</v>
      </c>
      <c r="B5290">
        <v>0.175424</v>
      </c>
      <c r="C5290">
        <v>-6.8446000000000007E-2</v>
      </c>
      <c r="D5290">
        <v>0.37173699999999998</v>
      </c>
      <c r="E5290">
        <v>-4.7308999999999997E-2</v>
      </c>
      <c r="F5290">
        <v>-2.6537000000000002E-2</v>
      </c>
      <c r="G5290">
        <v>-3.4667000000000003E-2</v>
      </c>
      <c r="H5290">
        <v>-5.2106E-2</v>
      </c>
      <c r="I5290">
        <v>7.1387000000000006E-2</v>
      </c>
      <c r="J5290">
        <v>-0.12726599999999999</v>
      </c>
      <c r="M5290">
        <f t="shared" si="123"/>
        <v>12.576190999999998</v>
      </c>
      <c r="N5290">
        <v>1.2682030210270001E-3</v>
      </c>
      <c r="O5290">
        <v>-7.5683683156966997E-2</v>
      </c>
      <c r="P5290">
        <v>-0.256722152233124</v>
      </c>
      <c r="Q5290">
        <v>-2.3272709921001999E-2</v>
      </c>
      <c r="R5290">
        <v>-1.2067082338035001E-2</v>
      </c>
      <c r="S5290">
        <v>-2.7924232184886998E-2</v>
      </c>
      <c r="T5290">
        <v>-3.8091432303190002E-2</v>
      </c>
      <c r="U5290">
        <v>1.331273582764E-3</v>
      </c>
      <c r="V5290">
        <v>-0.193627864122391</v>
      </c>
    </row>
    <row r="5291" spans="1:22" x14ac:dyDescent="0.25">
      <c r="A5291">
        <v>32.661904999999997</v>
      </c>
      <c r="B5291">
        <v>-8.0443000000000001E-2</v>
      </c>
      <c r="C5291">
        <v>3.9993000000000001E-2</v>
      </c>
      <c r="D5291">
        <v>-0.161555</v>
      </c>
      <c r="E5291">
        <v>-3.0772000000000001E-2</v>
      </c>
      <c r="F5291">
        <v>6.9699999999999996E-3</v>
      </c>
      <c r="G5291">
        <v>-1.9726E-2</v>
      </c>
      <c r="H5291">
        <v>-1.9726E-2</v>
      </c>
      <c r="I5291">
        <v>0</v>
      </c>
      <c r="J5291">
        <v>0</v>
      </c>
      <c r="M5291">
        <f t="shared" si="123"/>
        <v>12.578571999999998</v>
      </c>
      <c r="N5291">
        <v>9.3720201402900001E-4</v>
      </c>
      <c r="O5291">
        <v>-7.5779229402542003E-2</v>
      </c>
      <c r="P5291">
        <v>-0.25720804929733299</v>
      </c>
      <c r="Q5291">
        <v>-2.3232668638228999E-2</v>
      </c>
      <c r="R5291">
        <v>-1.2133195996283999E-2</v>
      </c>
      <c r="S5291">
        <v>-2.7908768504858E-2</v>
      </c>
      <c r="T5291">
        <v>-3.6709100008011003E-2</v>
      </c>
      <c r="U5291">
        <v>8.0606190022100002E-4</v>
      </c>
      <c r="V5291">
        <v>-0.18736778199672699</v>
      </c>
    </row>
    <row r="5292" spans="1:22" x14ac:dyDescent="0.25">
      <c r="A5292">
        <v>32.664285999999997</v>
      </c>
      <c r="B5292">
        <v>1.6476000000000001E-2</v>
      </c>
      <c r="C5292">
        <v>-9.1683000000000001E-2</v>
      </c>
      <c r="D5292">
        <v>-0.50561400000000001</v>
      </c>
      <c r="E5292">
        <v>-4.2209999999999999E-3</v>
      </c>
      <c r="F5292">
        <v>3.0820000000000001E-3</v>
      </c>
      <c r="G5292">
        <v>-1.4563E-2</v>
      </c>
      <c r="H5292">
        <v>-1.4563E-2</v>
      </c>
      <c r="I5292">
        <v>0</v>
      </c>
      <c r="J5292">
        <v>0</v>
      </c>
      <c r="M5292">
        <f t="shared" si="123"/>
        <v>12.580952999999997</v>
      </c>
      <c r="N5292">
        <v>6.3636881532099995E-4</v>
      </c>
      <c r="O5292">
        <v>-7.5902909040450994E-2</v>
      </c>
      <c r="P5292">
        <v>-0.25770452618598899</v>
      </c>
      <c r="Q5292">
        <v>-2.3193804547190999E-2</v>
      </c>
      <c r="R5292">
        <v>-1.2187893502413999E-2</v>
      </c>
      <c r="S5292">
        <v>-2.7897721156478001E-2</v>
      </c>
      <c r="T5292">
        <v>-3.5477079451083998E-2</v>
      </c>
      <c r="U5292">
        <v>2.9828614788100002E-4</v>
      </c>
      <c r="V5292">
        <v>-0.18121790885925301</v>
      </c>
    </row>
    <row r="5293" spans="1:22" x14ac:dyDescent="0.25">
      <c r="A5293">
        <v>32.666666999999997</v>
      </c>
      <c r="B5293">
        <v>-0.134718</v>
      </c>
      <c r="C5293">
        <v>-0.22336</v>
      </c>
      <c r="D5293">
        <v>-0.72065100000000004</v>
      </c>
      <c r="E5293">
        <v>-6.0458999999999999E-2</v>
      </c>
      <c r="F5293">
        <v>-1.9813000000000001E-2</v>
      </c>
      <c r="G5293">
        <v>-5.1510000000000002E-3</v>
      </c>
      <c r="H5293">
        <v>-5.1510000000000002E-3</v>
      </c>
      <c r="I5293">
        <v>0</v>
      </c>
      <c r="J5293">
        <v>0</v>
      </c>
      <c r="M5293">
        <f t="shared" si="123"/>
        <v>12.583333999999997</v>
      </c>
      <c r="N5293">
        <v>3.6071016802499998E-4</v>
      </c>
      <c r="O5293">
        <v>-7.6053924858570002E-2</v>
      </c>
      <c r="P5293">
        <v>-0.25821080803871199</v>
      </c>
      <c r="Q5293">
        <v>-2.3156179115176E-2</v>
      </c>
      <c r="R5293">
        <v>-1.2229584157466999E-2</v>
      </c>
      <c r="S5293">
        <v>-2.7891522273421E-2</v>
      </c>
      <c r="T5293">
        <v>-3.4385405480861997E-2</v>
      </c>
      <c r="U5293">
        <v>-1.6798292927000001E-4</v>
      </c>
      <c r="V5293">
        <v>-0.17509646713733701</v>
      </c>
    </row>
    <row r="5294" spans="1:22" x14ac:dyDescent="0.25">
      <c r="A5294">
        <v>32.669047999999997</v>
      </c>
      <c r="B5294">
        <v>-2.908E-3</v>
      </c>
      <c r="C5294">
        <v>-3.3591000000000003E-2</v>
      </c>
      <c r="D5294">
        <v>4.4880000000000003E-2</v>
      </c>
      <c r="E5294">
        <v>-0.11430800000000001</v>
      </c>
      <c r="F5294">
        <v>1.1686999999999999E-2</v>
      </c>
      <c r="G5294">
        <v>-2.5628000000000001E-2</v>
      </c>
      <c r="H5294">
        <v>-2.6970000000000001E-2</v>
      </c>
      <c r="I5294">
        <v>-0.26039800000000002</v>
      </c>
      <c r="J5294">
        <v>-2.5469360000000001</v>
      </c>
      <c r="M5294">
        <f t="shared" si="123"/>
        <v>12.585714999999997</v>
      </c>
      <c r="N5294">
        <v>1.10929737275E-4</v>
      </c>
      <c r="O5294">
        <v>-7.6233737170695995E-2</v>
      </c>
      <c r="P5294">
        <v>-0.258735001087189</v>
      </c>
      <c r="Q5294">
        <v>-2.3120850324631001E-2</v>
      </c>
      <c r="R5294">
        <v>-1.2257670052349999E-2</v>
      </c>
      <c r="S5294">
        <v>-2.7890963479877001E-2</v>
      </c>
      <c r="T5294">
        <v>-3.3423826098442001E-2</v>
      </c>
      <c r="U5294">
        <v>-5.6829187087700003E-4</v>
      </c>
      <c r="V5294">
        <v>-0.168923109769821</v>
      </c>
    </row>
    <row r="5295" spans="1:22" x14ac:dyDescent="0.25">
      <c r="A5295">
        <v>32.671429000000003</v>
      </c>
      <c r="B5295">
        <v>-3.0044999999999999E-2</v>
      </c>
      <c r="C5295">
        <v>5.1380000000000002E-3</v>
      </c>
      <c r="D5295">
        <v>3.6278999999999999E-2</v>
      </c>
      <c r="E5295">
        <v>-3.9849999999999998E-3</v>
      </c>
      <c r="F5295">
        <v>6.574E-3</v>
      </c>
      <c r="G5295">
        <v>-4.3173000000000003E-2</v>
      </c>
      <c r="H5295">
        <v>-3.8941999999999997E-2</v>
      </c>
      <c r="I5295">
        <v>-0.18120600000000001</v>
      </c>
      <c r="J5295">
        <v>-0.10985499999999999</v>
      </c>
      <c r="M5295">
        <f t="shared" si="123"/>
        <v>12.588096000000004</v>
      </c>
      <c r="N5295">
        <v>-1.21568518807E-4</v>
      </c>
      <c r="O5295">
        <v>-7.6439760625361994E-2</v>
      </c>
      <c r="P5295">
        <v>-0.25927698612213101</v>
      </c>
      <c r="Q5295">
        <v>-2.3090554401278E-2</v>
      </c>
      <c r="R5295">
        <v>-1.2271855026484001E-2</v>
      </c>
      <c r="S5295">
        <v>-2.7896646410226999E-2</v>
      </c>
      <c r="T5295">
        <v>-3.2583713531494002E-2</v>
      </c>
      <c r="U5295">
        <v>-8.9463707990899998E-4</v>
      </c>
      <c r="V5295">
        <v>-0.162679418921471</v>
      </c>
    </row>
    <row r="5296" spans="1:22" x14ac:dyDescent="0.25">
      <c r="A5296">
        <v>32.673810000000003</v>
      </c>
      <c r="B5296">
        <v>-0.14247199999999999</v>
      </c>
      <c r="C5296">
        <v>3.6121E-2</v>
      </c>
      <c r="D5296">
        <v>-0.73785400000000001</v>
      </c>
      <c r="E5296">
        <v>7.1026000000000006E-2</v>
      </c>
      <c r="F5296">
        <v>-3.2025999999999999E-2</v>
      </c>
      <c r="G5296">
        <v>-5.4870000000000002E-2</v>
      </c>
      <c r="H5296">
        <v>-5.4870000000000002E-2</v>
      </c>
      <c r="I5296">
        <v>0</v>
      </c>
      <c r="J5296">
        <v>0</v>
      </c>
      <c r="M5296">
        <f t="shared" si="123"/>
        <v>12.590477000000003</v>
      </c>
      <c r="N5296">
        <v>-3.2939345692300001E-4</v>
      </c>
      <c r="O5296">
        <v>-7.6669827103615001E-2</v>
      </c>
      <c r="P5296">
        <v>-0.259819716215134</v>
      </c>
      <c r="Q5296">
        <v>-2.3065036162734E-2</v>
      </c>
      <c r="R5296">
        <v>-1.2271913699806E-2</v>
      </c>
      <c r="S5296">
        <v>-2.7909623458982E-2</v>
      </c>
      <c r="T5296">
        <v>-3.1855527311562999E-2</v>
      </c>
      <c r="U5296">
        <v>-1.1298421304670001E-3</v>
      </c>
      <c r="V5296">
        <v>-0.15631683170795399</v>
      </c>
    </row>
    <row r="5297" spans="1:22" x14ac:dyDescent="0.25">
      <c r="A5297">
        <v>32.676189999999998</v>
      </c>
      <c r="B5297">
        <v>0.237453</v>
      </c>
      <c r="C5297">
        <v>-0.14977599999999999</v>
      </c>
      <c r="D5297">
        <v>-0.12714900000000001</v>
      </c>
      <c r="E5297">
        <v>-4.5519999999999998E-2</v>
      </c>
      <c r="F5297">
        <v>-4.3235999999999997E-2</v>
      </c>
      <c r="G5297">
        <v>-3.8603999999999999E-2</v>
      </c>
      <c r="H5297">
        <v>-3.8603999999999999E-2</v>
      </c>
      <c r="I5297">
        <v>0</v>
      </c>
      <c r="J5297">
        <v>0</v>
      </c>
      <c r="M5297">
        <f t="shared" si="123"/>
        <v>12.592856999999999</v>
      </c>
      <c r="N5297">
        <v>-5.3118157666199998E-4</v>
      </c>
      <c r="O5297">
        <v>-7.6917439699173001E-2</v>
      </c>
      <c r="P5297">
        <v>-0.26037976145744302</v>
      </c>
      <c r="Q5297">
        <v>-2.3042295128107002E-2</v>
      </c>
      <c r="R5297">
        <v>-1.2259253300726001E-2</v>
      </c>
      <c r="S5297">
        <v>-2.7930608019233E-2</v>
      </c>
      <c r="T5297">
        <v>-3.1230630353093002E-2</v>
      </c>
      <c r="U5297">
        <v>-1.267021289095E-3</v>
      </c>
      <c r="V5297">
        <v>-0.149825930595398</v>
      </c>
    </row>
    <row r="5298" spans="1:22" x14ac:dyDescent="0.25">
      <c r="A5298">
        <v>32.678570999999998</v>
      </c>
      <c r="B5298">
        <v>6.6875000000000004E-2</v>
      </c>
      <c r="C5298">
        <v>-2.9718000000000001E-2</v>
      </c>
      <c r="D5298">
        <v>-0.29057699999999997</v>
      </c>
      <c r="E5298">
        <v>-1.7410999999999999E-2</v>
      </c>
      <c r="F5298">
        <v>-3.3440999999999999E-2</v>
      </c>
      <c r="G5298">
        <v>-1.1761000000000001E-2</v>
      </c>
      <c r="H5298">
        <v>-1.1761000000000001E-2</v>
      </c>
      <c r="I5298">
        <v>0</v>
      </c>
      <c r="J5298">
        <v>0</v>
      </c>
      <c r="M5298">
        <f t="shared" si="123"/>
        <v>12.595237999999998</v>
      </c>
      <c r="N5298">
        <v>-7.2154024383099999E-4</v>
      </c>
      <c r="O5298">
        <v>-7.7181704342365001E-2</v>
      </c>
      <c r="P5298">
        <v>-0.260947406291962</v>
      </c>
      <c r="Q5298">
        <v>-2.3022858425974999E-2</v>
      </c>
      <c r="R5298">
        <v>-1.2234755791724001E-2</v>
      </c>
      <c r="S5298">
        <v>-2.7959244325756999E-2</v>
      </c>
      <c r="T5298">
        <v>-3.0700201168655999E-2</v>
      </c>
      <c r="U5298">
        <v>-1.304319943301E-3</v>
      </c>
      <c r="V5298">
        <v>-0.14321647584438299</v>
      </c>
    </row>
    <row r="5299" spans="1:22" x14ac:dyDescent="0.25">
      <c r="A5299">
        <v>32.680951999999998</v>
      </c>
      <c r="B5299">
        <v>-7.2690000000000005E-2</v>
      </c>
      <c r="C5299">
        <v>-0.200123</v>
      </c>
      <c r="D5299">
        <v>-0.55722300000000002</v>
      </c>
      <c r="E5299">
        <v>1.2357E-2</v>
      </c>
      <c r="F5299">
        <v>-7.9120000000000006E-3</v>
      </c>
      <c r="G5299">
        <v>-1.1745999999999999E-2</v>
      </c>
      <c r="H5299">
        <v>-1.1745999999999999E-2</v>
      </c>
      <c r="I5299">
        <v>0</v>
      </c>
      <c r="J5299">
        <v>0</v>
      </c>
      <c r="M5299">
        <f t="shared" si="123"/>
        <v>12.597618999999998</v>
      </c>
      <c r="N5299">
        <v>-9.0716610429799997E-4</v>
      </c>
      <c r="O5299">
        <v>-7.7460885047913E-2</v>
      </c>
      <c r="P5299">
        <v>-0.26153102517128002</v>
      </c>
      <c r="Q5299">
        <v>-2.3008350282907E-2</v>
      </c>
      <c r="R5299">
        <v>-1.2198758311569999E-2</v>
      </c>
      <c r="S5299">
        <v>-2.7994900941849001E-2</v>
      </c>
      <c r="T5299">
        <v>-3.0255908146501E-2</v>
      </c>
      <c r="U5299">
        <v>-1.2447781628E-3</v>
      </c>
      <c r="V5299">
        <v>-0.136516228318214</v>
      </c>
    </row>
    <row r="5300" spans="1:22" x14ac:dyDescent="0.25">
      <c r="A5300">
        <v>32.683332999999998</v>
      </c>
      <c r="B5300">
        <v>-2.6168E-2</v>
      </c>
      <c r="C5300">
        <v>-8.7811E-2</v>
      </c>
      <c r="D5300">
        <v>-0.22176499999999999</v>
      </c>
      <c r="E5300">
        <v>-3.5055999999999997E-2</v>
      </c>
      <c r="F5300">
        <v>-2.0434999999999998E-2</v>
      </c>
      <c r="G5300">
        <v>-1.052E-2</v>
      </c>
      <c r="H5300">
        <v>-1.052E-2</v>
      </c>
      <c r="I5300">
        <v>0</v>
      </c>
      <c r="J5300">
        <v>0</v>
      </c>
      <c r="M5300">
        <f t="shared" si="123"/>
        <v>12.599999999999998</v>
      </c>
      <c r="N5300">
        <v>-1.095529994927E-3</v>
      </c>
      <c r="O5300">
        <v>-7.7746734023093997E-2</v>
      </c>
      <c r="P5300">
        <v>-0.262123733758926</v>
      </c>
      <c r="Q5300">
        <v>-2.2999683395028E-2</v>
      </c>
      <c r="R5300">
        <v>-1.2152329087257E-2</v>
      </c>
      <c r="S5300">
        <v>-2.8035962954163999E-2</v>
      </c>
      <c r="T5300">
        <v>-2.9889253899455001E-2</v>
      </c>
      <c r="U5300">
        <v>-1.095951301977E-3</v>
      </c>
      <c r="V5300">
        <v>-0.12976856529712699</v>
      </c>
    </row>
    <row r="5301" spans="1:22" x14ac:dyDescent="0.25">
      <c r="A5301">
        <v>32.685713999999997</v>
      </c>
      <c r="B5301">
        <v>-3.7798999999999999E-2</v>
      </c>
      <c r="C5301">
        <v>1.2883E-2</v>
      </c>
      <c r="D5301">
        <v>0.54376599999999997</v>
      </c>
      <c r="E5301">
        <v>-0.11533</v>
      </c>
      <c r="F5301">
        <v>1.9951E-2</v>
      </c>
      <c r="G5301">
        <v>-2.0327999999999999E-2</v>
      </c>
      <c r="H5301">
        <v>-1.1838E-2</v>
      </c>
      <c r="I5301">
        <v>-3.669E-2</v>
      </c>
      <c r="J5301">
        <v>-0.21209500000000001</v>
      </c>
      <c r="M5301">
        <f t="shared" si="123"/>
        <v>12.602380999999998</v>
      </c>
      <c r="N5301">
        <v>-1.287136925384E-3</v>
      </c>
      <c r="O5301">
        <v>-7.8043259680270996E-2</v>
      </c>
      <c r="P5301">
        <v>-0.26272490620613098</v>
      </c>
      <c r="Q5301">
        <v>-2.2996976971626001E-2</v>
      </c>
      <c r="R5301">
        <v>-1.2096405029297E-2</v>
      </c>
      <c r="S5301">
        <v>-2.8081562370061999E-2</v>
      </c>
      <c r="T5301">
        <v>-2.9593281447887001E-2</v>
      </c>
      <c r="U5301">
        <v>-8.69350449648E-4</v>
      </c>
      <c r="V5301">
        <v>-0.12302965670824099</v>
      </c>
    </row>
    <row r="5302" spans="1:22" x14ac:dyDescent="0.25">
      <c r="A5302">
        <v>32.688094999999997</v>
      </c>
      <c r="B5302">
        <v>8.2381999999999997E-2</v>
      </c>
      <c r="C5302">
        <v>-5.6827999999999997E-2</v>
      </c>
      <c r="D5302">
        <v>-0.54862200000000005</v>
      </c>
      <c r="E5302">
        <v>2.1031999999999999E-2</v>
      </c>
      <c r="F5302">
        <v>1.8079000000000001E-2</v>
      </c>
      <c r="G5302">
        <v>-4.6341E-2</v>
      </c>
      <c r="H5302">
        <v>-4.6341E-2</v>
      </c>
      <c r="I5302">
        <v>0</v>
      </c>
      <c r="J5302">
        <v>0</v>
      </c>
      <c r="M5302">
        <f t="shared" si="123"/>
        <v>12.604761999999997</v>
      </c>
      <c r="N5302">
        <v>-1.4895965578029999E-3</v>
      </c>
      <c r="O5302">
        <v>-7.8338377177714996E-2</v>
      </c>
      <c r="P5302">
        <v>-0.263340324163437</v>
      </c>
      <c r="Q5302">
        <v>-2.3001352325081999E-2</v>
      </c>
      <c r="R5302">
        <v>-1.2031855992973E-2</v>
      </c>
      <c r="S5302">
        <v>-2.8131103143096001E-2</v>
      </c>
      <c r="T5302">
        <v>-2.9361985623837E-2</v>
      </c>
      <c r="U5302">
        <v>-5.7972245849699999E-4</v>
      </c>
      <c r="V5302">
        <v>-0.116365022957325</v>
      </c>
    </row>
    <row r="5303" spans="1:22" x14ac:dyDescent="0.25">
      <c r="A5303">
        <v>32.690475999999997</v>
      </c>
      <c r="B5303">
        <v>-0.107581</v>
      </c>
      <c r="C5303">
        <v>-0.16139500000000001</v>
      </c>
      <c r="D5303">
        <v>-0.77225999999999995</v>
      </c>
      <c r="E5303">
        <v>2.3331999999999999E-2</v>
      </c>
      <c r="F5303">
        <v>-5.5342000000000002E-2</v>
      </c>
      <c r="G5303">
        <v>-4.4003E-2</v>
      </c>
      <c r="H5303">
        <v>-4.4003E-2</v>
      </c>
      <c r="I5303">
        <v>0</v>
      </c>
      <c r="J5303">
        <v>0</v>
      </c>
      <c r="M5303">
        <f t="shared" si="123"/>
        <v>12.607142999999997</v>
      </c>
      <c r="N5303">
        <v>-1.697614090517E-3</v>
      </c>
      <c r="O5303">
        <v>-7.8630842268467005E-2</v>
      </c>
      <c r="P5303">
        <v>-0.26395043730735801</v>
      </c>
      <c r="Q5303">
        <v>-2.3014824837446001E-2</v>
      </c>
      <c r="R5303">
        <v>-1.1959869414567999E-2</v>
      </c>
      <c r="S5303">
        <v>-2.8183601796627E-2</v>
      </c>
      <c r="T5303">
        <v>-2.9193690046668001E-2</v>
      </c>
      <c r="U5303">
        <v>-2.4113657127600001E-4</v>
      </c>
      <c r="V5303">
        <v>-0.109885148704052</v>
      </c>
    </row>
    <row r="5304" spans="1:22" x14ac:dyDescent="0.25">
      <c r="A5304">
        <v>32.692856999999997</v>
      </c>
      <c r="B5304">
        <v>0.17154800000000001</v>
      </c>
      <c r="C5304">
        <v>-0.157522</v>
      </c>
      <c r="D5304">
        <v>0.302925</v>
      </c>
      <c r="E5304">
        <v>-3.1157000000000001E-2</v>
      </c>
      <c r="F5304">
        <v>-5.0707000000000002E-2</v>
      </c>
      <c r="G5304">
        <v>-3.1933000000000003E-2</v>
      </c>
      <c r="H5304">
        <v>-2.3210000000000001E-2</v>
      </c>
      <c r="I5304">
        <v>0.16739000000000001</v>
      </c>
      <c r="J5304">
        <v>-0.102855</v>
      </c>
      <c r="M5304">
        <f t="shared" si="123"/>
        <v>12.609523999999997</v>
      </c>
      <c r="N5304">
        <v>-1.9181366078560001E-3</v>
      </c>
      <c r="O5304">
        <v>-7.8922383487224995E-2</v>
      </c>
      <c r="P5304">
        <v>-0.26457130908966098</v>
      </c>
      <c r="Q5304">
        <v>-2.3035481572151E-2</v>
      </c>
      <c r="R5304">
        <v>-1.1882576160132999E-2</v>
      </c>
      <c r="S5304">
        <v>-2.8238169848919002E-2</v>
      </c>
      <c r="T5304">
        <v>-2.9076589271426E-2</v>
      </c>
      <c r="U5304">
        <v>1.21832119476E-4</v>
      </c>
      <c r="V5304">
        <v>-0.103606082499027</v>
      </c>
    </row>
    <row r="5305" spans="1:22" x14ac:dyDescent="0.25">
      <c r="A5305">
        <v>32.695238000000003</v>
      </c>
      <c r="B5305">
        <v>4.7490999999999998E-2</v>
      </c>
      <c r="C5305">
        <v>-6.4574000000000006E-2</v>
      </c>
      <c r="D5305">
        <v>-0.101345</v>
      </c>
      <c r="E5305">
        <v>-2.4520000000000002E-3</v>
      </c>
      <c r="F5305">
        <v>2.0322E-2</v>
      </c>
      <c r="G5305">
        <v>-1.8561000000000001E-2</v>
      </c>
      <c r="H5305">
        <v>-1.8561000000000001E-2</v>
      </c>
      <c r="I5305">
        <v>0</v>
      </c>
      <c r="J5305">
        <v>0</v>
      </c>
      <c r="M5305">
        <f t="shared" si="123"/>
        <v>12.611905000000004</v>
      </c>
      <c r="N5305">
        <v>-2.148426370695E-3</v>
      </c>
      <c r="O5305">
        <v>-7.9201251268386993E-2</v>
      </c>
      <c r="P5305">
        <v>-0.26519954204559298</v>
      </c>
      <c r="Q5305">
        <v>-2.3063622415066001E-2</v>
      </c>
      <c r="R5305">
        <v>-1.1801443994045001E-2</v>
      </c>
      <c r="S5305">
        <v>-2.8293307870625999E-2</v>
      </c>
      <c r="T5305">
        <v>-2.9008520767093E-2</v>
      </c>
      <c r="U5305">
        <v>4.9418164417099997E-4</v>
      </c>
      <c r="V5305">
        <v>-9.7622483968735005E-2</v>
      </c>
    </row>
    <row r="5306" spans="1:22" x14ac:dyDescent="0.25">
      <c r="A5306">
        <v>32.697619000000003</v>
      </c>
      <c r="B5306">
        <v>-0.123088</v>
      </c>
      <c r="C5306">
        <v>-2.5845E-2</v>
      </c>
      <c r="D5306">
        <v>-0.43680200000000002</v>
      </c>
      <c r="E5306">
        <v>-3.8785E-2</v>
      </c>
      <c r="F5306">
        <v>2.7106000000000002E-2</v>
      </c>
      <c r="G5306">
        <v>-8.2660000000000008E-3</v>
      </c>
      <c r="H5306">
        <v>-8.2660000000000008E-3</v>
      </c>
      <c r="I5306">
        <v>0</v>
      </c>
      <c r="J5306">
        <v>0</v>
      </c>
      <c r="M5306">
        <f t="shared" si="123"/>
        <v>12.614286000000003</v>
      </c>
      <c r="N5306">
        <v>-2.384618157521E-3</v>
      </c>
      <c r="O5306">
        <v>-7.9478405416012005E-2</v>
      </c>
      <c r="P5306">
        <v>-0.26583009958267201</v>
      </c>
      <c r="Q5306">
        <v>-2.3100998252630001E-2</v>
      </c>
      <c r="R5306">
        <v>-1.1717841029167E-2</v>
      </c>
      <c r="S5306">
        <v>-2.8347739949821999E-2</v>
      </c>
      <c r="T5306">
        <v>-2.8984721750021002E-2</v>
      </c>
      <c r="U5306">
        <v>8.5631175897999995E-4</v>
      </c>
      <c r="V5306">
        <v>-9.2006631195545002E-2</v>
      </c>
    </row>
    <row r="5307" spans="1:22" x14ac:dyDescent="0.25">
      <c r="A5307">
        <v>32.700000000000003</v>
      </c>
      <c r="B5307">
        <v>-6.1059000000000002E-2</v>
      </c>
      <c r="C5307">
        <v>-0.21174200000000001</v>
      </c>
      <c r="D5307">
        <v>-0.38519300000000001</v>
      </c>
      <c r="E5307">
        <v>-0.100927</v>
      </c>
      <c r="F5307">
        <v>-4.6449999999999998E-3</v>
      </c>
      <c r="G5307">
        <v>-1.3505E-2</v>
      </c>
      <c r="H5307">
        <v>-1.3505E-2</v>
      </c>
      <c r="I5307">
        <v>0</v>
      </c>
      <c r="J5307">
        <v>0</v>
      </c>
      <c r="M5307">
        <f t="shared" si="123"/>
        <v>12.616667000000003</v>
      </c>
      <c r="N5307">
        <v>-2.6281594764439998E-3</v>
      </c>
      <c r="O5307">
        <v>-7.9737268388270999E-2</v>
      </c>
      <c r="P5307">
        <v>-0.26644858717918402</v>
      </c>
      <c r="Q5307">
        <v>-2.3148136213421999E-2</v>
      </c>
      <c r="R5307">
        <v>-1.1632781475782001E-2</v>
      </c>
      <c r="S5307">
        <v>-2.8400139883161001E-2</v>
      </c>
      <c r="T5307">
        <v>-2.9005480930209E-2</v>
      </c>
      <c r="U5307">
        <v>1.1961031705140001E-3</v>
      </c>
      <c r="V5307">
        <v>-8.6881540715693997E-2</v>
      </c>
    </row>
    <row r="5308" spans="1:22" x14ac:dyDescent="0.25">
      <c r="A5308">
        <v>32.702381000000003</v>
      </c>
      <c r="B5308">
        <v>2.8107E-2</v>
      </c>
      <c r="C5308">
        <v>3.2247999999999999E-2</v>
      </c>
      <c r="D5308">
        <v>-0.187359</v>
      </c>
      <c r="E5308">
        <v>-8.0274999999999999E-2</v>
      </c>
      <c r="F5308">
        <v>1.3873999999999999E-2</v>
      </c>
      <c r="G5308">
        <v>-3.6951999999999999E-2</v>
      </c>
      <c r="H5308">
        <v>-3.6951999999999999E-2</v>
      </c>
      <c r="I5308">
        <v>0</v>
      </c>
      <c r="J5308">
        <v>0</v>
      </c>
      <c r="M5308">
        <f t="shared" si="123"/>
        <v>12.619048000000003</v>
      </c>
      <c r="N5308">
        <v>-2.8718169778590001E-3</v>
      </c>
      <c r="O5308">
        <v>-7.9986952245234999E-2</v>
      </c>
      <c r="P5308">
        <v>-0.26706367731094399</v>
      </c>
      <c r="Q5308">
        <v>-2.3202434182167001E-2</v>
      </c>
      <c r="R5308">
        <v>-1.1547851376234999E-2</v>
      </c>
      <c r="S5308">
        <v>-2.8450233861804002E-2</v>
      </c>
      <c r="T5308">
        <v>-2.9059525579213999E-2</v>
      </c>
      <c r="U5308">
        <v>1.4904026174920001E-3</v>
      </c>
      <c r="V5308">
        <v>-8.2198068499565E-2</v>
      </c>
    </row>
    <row r="5309" spans="1:22" x14ac:dyDescent="0.25">
      <c r="A5309">
        <v>32.704762000000002</v>
      </c>
      <c r="B5309">
        <v>0.15604100000000001</v>
      </c>
      <c r="C5309">
        <v>-2.1971999999999998E-2</v>
      </c>
      <c r="D5309">
        <v>-0.60883200000000004</v>
      </c>
      <c r="E5309">
        <v>6.9939000000000001E-2</v>
      </c>
      <c r="F5309">
        <v>-3.2985E-2</v>
      </c>
      <c r="G5309">
        <v>-6.6681000000000004E-2</v>
      </c>
      <c r="H5309">
        <v>-6.6681000000000004E-2</v>
      </c>
      <c r="I5309">
        <v>0</v>
      </c>
      <c r="J5309">
        <v>0</v>
      </c>
      <c r="M5309">
        <f t="shared" si="123"/>
        <v>12.621429000000003</v>
      </c>
      <c r="N5309">
        <v>-3.118211170658E-3</v>
      </c>
      <c r="O5309">
        <v>-8.0227673053740997E-2</v>
      </c>
      <c r="P5309">
        <v>-0.26768386363983199</v>
      </c>
      <c r="Q5309">
        <v>-2.3264812305569999E-2</v>
      </c>
      <c r="R5309">
        <v>-1.1465061455965E-2</v>
      </c>
      <c r="S5309">
        <v>-2.8498062863945999E-2</v>
      </c>
      <c r="T5309">
        <v>-2.9148634523153E-2</v>
      </c>
      <c r="U5309">
        <v>1.729183131829E-3</v>
      </c>
      <c r="V5309">
        <v>-7.8055068850516995E-2</v>
      </c>
    </row>
    <row r="5310" spans="1:22" x14ac:dyDescent="0.25">
      <c r="A5310">
        <v>32.707143000000002</v>
      </c>
      <c r="B5310">
        <v>-9.5949999999999994E-2</v>
      </c>
      <c r="C5310">
        <v>-3.3591000000000003E-2</v>
      </c>
      <c r="D5310">
        <v>-0.38519300000000001</v>
      </c>
      <c r="E5310">
        <v>9.8579E-2</v>
      </c>
      <c r="F5310">
        <v>-0.110781</v>
      </c>
      <c r="G5310">
        <v>-6.4967999999999998E-2</v>
      </c>
      <c r="H5310">
        <v>-6.4967999999999998E-2</v>
      </c>
      <c r="I5310">
        <v>0</v>
      </c>
      <c r="J5310">
        <v>0</v>
      </c>
      <c r="M5310">
        <f t="shared" si="123"/>
        <v>12.623810000000002</v>
      </c>
      <c r="N5310">
        <v>-3.3478359691800001E-3</v>
      </c>
      <c r="O5310">
        <v>-8.0447830259799999E-2</v>
      </c>
      <c r="P5310">
        <v>-0.26828873157501198</v>
      </c>
      <c r="Q5310">
        <v>-2.3337189108133E-2</v>
      </c>
      <c r="R5310">
        <v>-1.1385818012059E-2</v>
      </c>
      <c r="S5310">
        <v>-2.8542937710881001E-2</v>
      </c>
      <c r="T5310">
        <v>-2.9269276186824001E-2</v>
      </c>
      <c r="U5310">
        <v>1.903513097204E-3</v>
      </c>
      <c r="V5310">
        <v>-7.4480906128883001E-2</v>
      </c>
    </row>
    <row r="5311" spans="1:22" x14ac:dyDescent="0.25">
      <c r="A5311">
        <v>32.709524000000002</v>
      </c>
      <c r="B5311">
        <v>0.19093199999999999</v>
      </c>
      <c r="C5311">
        <v>-0.21174200000000001</v>
      </c>
      <c r="D5311">
        <v>0.34593200000000002</v>
      </c>
      <c r="E5311">
        <v>-1.8137E-2</v>
      </c>
      <c r="F5311">
        <v>-3.0712E-2</v>
      </c>
      <c r="G5311">
        <v>-2.9329000000000001E-2</v>
      </c>
      <c r="H5311">
        <v>-2.0541E-2</v>
      </c>
      <c r="I5311">
        <v>8.8779999999999998E-2</v>
      </c>
      <c r="J5311">
        <v>-5.2429999999999997E-2</v>
      </c>
      <c r="M5311">
        <f t="shared" si="123"/>
        <v>12.626191000000002</v>
      </c>
      <c r="N5311">
        <v>-3.5697398707270002E-3</v>
      </c>
      <c r="O5311">
        <v>-8.0662257969378995E-2</v>
      </c>
      <c r="P5311">
        <v>-0.26889580488205</v>
      </c>
      <c r="Q5311">
        <v>-2.3415325209498E-2</v>
      </c>
      <c r="R5311">
        <v>-1.1311156675220001E-2</v>
      </c>
      <c r="S5311">
        <v>-2.8584804385900001E-2</v>
      </c>
      <c r="T5311">
        <v>-2.9403584077954001E-2</v>
      </c>
      <c r="U5311">
        <v>2.0135252270850001E-3</v>
      </c>
      <c r="V5311">
        <v>-7.1406923234463002E-2</v>
      </c>
    </row>
    <row r="5312" spans="1:22" x14ac:dyDescent="0.25">
      <c r="A5312">
        <v>32.711905000000002</v>
      </c>
      <c r="B5312">
        <v>-0.212254</v>
      </c>
      <c r="C5312">
        <v>-2.5845E-2</v>
      </c>
      <c r="D5312">
        <v>-0.47981000000000001</v>
      </c>
      <c r="E5312">
        <v>-6.4804E-2</v>
      </c>
      <c r="F5312">
        <v>5.6755E-2</v>
      </c>
      <c r="G5312">
        <v>-1.9599999999999999E-3</v>
      </c>
      <c r="H5312">
        <v>-1.9599999999999999E-3</v>
      </c>
      <c r="I5312">
        <v>0</v>
      </c>
      <c r="J5312">
        <v>0</v>
      </c>
      <c r="M5312">
        <f t="shared" si="123"/>
        <v>12.628572000000002</v>
      </c>
      <c r="N5312">
        <v>-3.7726508453489998E-3</v>
      </c>
      <c r="O5312">
        <v>-8.0858074128627999E-2</v>
      </c>
      <c r="P5312">
        <v>-0.26950290799140902</v>
      </c>
      <c r="Q5312">
        <v>-2.3499567061663E-2</v>
      </c>
      <c r="R5312">
        <v>-1.1242477223277E-2</v>
      </c>
      <c r="S5312">
        <v>-2.8623349964618999E-2</v>
      </c>
      <c r="T5312">
        <v>-2.9584979638457E-2</v>
      </c>
      <c r="U5312">
        <v>2.0427918061609999E-3</v>
      </c>
      <c r="V5312">
        <v>-6.9050878286362E-2</v>
      </c>
    </row>
    <row r="5313" spans="1:22" x14ac:dyDescent="0.25">
      <c r="A5313">
        <v>32.714286000000001</v>
      </c>
      <c r="B5313">
        <v>-0.103704</v>
      </c>
      <c r="C5313">
        <v>-6.4574000000000006E-2</v>
      </c>
      <c r="D5313">
        <v>-0.60023000000000004</v>
      </c>
      <c r="E5313">
        <v>-0.115991</v>
      </c>
      <c r="F5313">
        <v>3.5059E-2</v>
      </c>
      <c r="G5313">
        <v>2.3245999999999999E-2</v>
      </c>
      <c r="H5313">
        <v>2.3245999999999999E-2</v>
      </c>
      <c r="I5313">
        <v>0</v>
      </c>
      <c r="J5313">
        <v>0</v>
      </c>
      <c r="M5313">
        <f t="shared" si="123"/>
        <v>12.630953000000002</v>
      </c>
      <c r="N5313">
        <v>-3.9488822221759997E-3</v>
      </c>
      <c r="O5313">
        <v>-8.1043139100075004E-2</v>
      </c>
      <c r="P5313">
        <v>-0.27010196447372398</v>
      </c>
      <c r="Q5313">
        <v>-2.3589879274368002E-2</v>
      </c>
      <c r="R5313">
        <v>-1.1181288398801999E-2</v>
      </c>
      <c r="S5313">
        <v>-2.8658485040069001E-2</v>
      </c>
      <c r="T5313">
        <v>-2.9789682477712999E-2</v>
      </c>
      <c r="U5313">
        <v>2.001131419092E-3</v>
      </c>
      <c r="V5313">
        <v>-6.7285373806953E-2</v>
      </c>
    </row>
    <row r="5314" spans="1:22" x14ac:dyDescent="0.25">
      <c r="A5314">
        <v>32.716667000000001</v>
      </c>
      <c r="B5314">
        <v>4.8459999999999996E-3</v>
      </c>
      <c r="C5314">
        <v>-0.21174200000000001</v>
      </c>
      <c r="D5314">
        <v>-0.61743300000000001</v>
      </c>
      <c r="E5314">
        <v>-6.5445000000000003E-2</v>
      </c>
      <c r="F5314">
        <v>-1.3731999999999999E-2</v>
      </c>
      <c r="G5314">
        <v>-1.8622E-2</v>
      </c>
      <c r="H5314">
        <v>-1.8622E-2</v>
      </c>
      <c r="I5314">
        <v>0</v>
      </c>
      <c r="J5314">
        <v>0</v>
      </c>
      <c r="M5314">
        <f t="shared" si="123"/>
        <v>12.633334000000001</v>
      </c>
      <c r="N5314">
        <v>-4.1013555601240002E-3</v>
      </c>
      <c r="O5314">
        <v>-8.1213973462581995E-2</v>
      </c>
      <c r="P5314">
        <v>-0.270704835653305</v>
      </c>
      <c r="Q5314">
        <v>-2.3684484884143001E-2</v>
      </c>
      <c r="R5314">
        <v>-1.1128336191177E-2</v>
      </c>
      <c r="S5314">
        <v>-2.8690345585346E-2</v>
      </c>
      <c r="T5314">
        <v>-3.0015897005795999E-2</v>
      </c>
      <c r="U5314">
        <v>1.8966464558619999E-3</v>
      </c>
      <c r="V5314">
        <v>-6.6109471023082997E-2</v>
      </c>
    </row>
    <row r="5315" spans="1:22" x14ac:dyDescent="0.25">
      <c r="A5315">
        <v>32.719048000000001</v>
      </c>
      <c r="B5315">
        <v>2.0353E-2</v>
      </c>
      <c r="C5315">
        <v>0.160052</v>
      </c>
      <c r="D5315">
        <v>0.25991700000000001</v>
      </c>
      <c r="E5315">
        <v>-4.5240000000000002E-2</v>
      </c>
      <c r="F5315">
        <v>-1.3489999999999999E-3</v>
      </c>
      <c r="G5315">
        <v>-5.8982E-2</v>
      </c>
      <c r="H5315">
        <v>-6.3354999999999995E-2</v>
      </c>
      <c r="I5315">
        <v>5.189E-3</v>
      </c>
      <c r="J5315">
        <v>-0.17405599999999999</v>
      </c>
      <c r="M5315">
        <f t="shared" si="123"/>
        <v>12.635715000000001</v>
      </c>
      <c r="N5315">
        <v>-4.2183799669149999E-3</v>
      </c>
      <c r="O5315">
        <v>-8.1375516951083998E-2</v>
      </c>
      <c r="P5315">
        <v>-0.27132123708724998</v>
      </c>
      <c r="Q5315">
        <v>-2.378123998642E-2</v>
      </c>
      <c r="R5315">
        <v>-1.1084664613008E-2</v>
      </c>
      <c r="S5315">
        <v>-2.8719833120703999E-2</v>
      </c>
      <c r="T5315">
        <v>-3.0263831838965E-2</v>
      </c>
      <c r="U5315">
        <v>1.730349496938E-3</v>
      </c>
      <c r="V5315">
        <v>-6.5490901470183993E-2</v>
      </c>
    </row>
    <row r="5316" spans="1:22" x14ac:dyDescent="0.25">
      <c r="A5316">
        <v>32.721429000000001</v>
      </c>
      <c r="B5316">
        <v>8.2381999999999997E-2</v>
      </c>
      <c r="C5316">
        <v>-0.23110600000000001</v>
      </c>
      <c r="D5316">
        <v>-4.9736000000000002E-2</v>
      </c>
      <c r="E5316">
        <v>9.1096999999999997E-2</v>
      </c>
      <c r="F5316">
        <v>-2.1058E-2</v>
      </c>
      <c r="G5316">
        <v>-8.4835999999999995E-2</v>
      </c>
      <c r="H5316">
        <v>-8.4835999999999995E-2</v>
      </c>
      <c r="I5316">
        <v>0</v>
      </c>
      <c r="J5316">
        <v>0</v>
      </c>
      <c r="M5316">
        <f t="shared" si="123"/>
        <v>12.638096000000001</v>
      </c>
      <c r="N5316">
        <v>-4.304436035454E-3</v>
      </c>
      <c r="O5316">
        <v>-8.1525184214115004E-2</v>
      </c>
      <c r="P5316">
        <v>-0.27194947004318198</v>
      </c>
      <c r="Q5316">
        <v>-2.3879634216428001E-2</v>
      </c>
      <c r="R5316">
        <v>-1.1051772162318001E-2</v>
      </c>
      <c r="S5316">
        <v>-2.8747070580720999E-2</v>
      </c>
      <c r="T5316">
        <v>-3.0532479286194E-2</v>
      </c>
      <c r="U5316">
        <v>1.5182598726819999E-3</v>
      </c>
      <c r="V5316">
        <v>-6.5413735806942E-2</v>
      </c>
    </row>
    <row r="5317" spans="1:22" x14ac:dyDescent="0.25">
      <c r="A5317">
        <v>32.72381</v>
      </c>
      <c r="B5317">
        <v>-0.16960900000000001</v>
      </c>
      <c r="C5317">
        <v>-5.6827999999999997E-2</v>
      </c>
      <c r="D5317">
        <v>-0.71204999999999996</v>
      </c>
      <c r="E5317">
        <v>6.1244E-2</v>
      </c>
      <c r="F5317">
        <v>-5.5202000000000001E-2</v>
      </c>
      <c r="G5317">
        <v>-5.5160000000000001E-2</v>
      </c>
      <c r="H5317">
        <v>-5.5160000000000001E-2</v>
      </c>
      <c r="I5317">
        <v>0</v>
      </c>
      <c r="J5317">
        <v>0</v>
      </c>
      <c r="M5317">
        <f t="shared" si="123"/>
        <v>12.640477000000001</v>
      </c>
      <c r="N5317">
        <v>-4.3474473059180001E-3</v>
      </c>
      <c r="O5317">
        <v>-8.1652775406837005E-2</v>
      </c>
      <c r="P5317">
        <v>-0.272581666707993</v>
      </c>
      <c r="Q5317">
        <v>-2.3978818207979001E-2</v>
      </c>
      <c r="R5317">
        <v>-1.102930214256E-2</v>
      </c>
      <c r="S5317">
        <v>-2.8772300109266999E-2</v>
      </c>
      <c r="T5317">
        <v>-3.0820775777101999E-2</v>
      </c>
      <c r="U5317">
        <v>1.27177243121E-3</v>
      </c>
      <c r="V5317">
        <v>-6.5846115350723003E-2</v>
      </c>
    </row>
    <row r="5318" spans="1:22" x14ac:dyDescent="0.25">
      <c r="A5318">
        <v>32.726190000000003</v>
      </c>
      <c r="B5318">
        <v>0.12890299999999999</v>
      </c>
      <c r="C5318">
        <v>-0.17688599999999999</v>
      </c>
      <c r="D5318">
        <v>-3.2532999999999999E-2</v>
      </c>
      <c r="E5318">
        <v>-0.10879</v>
      </c>
      <c r="F5318">
        <v>-2.0034E-2</v>
      </c>
      <c r="G5318">
        <v>5.6779999999999999E-3</v>
      </c>
      <c r="H5318">
        <v>5.6779999999999999E-3</v>
      </c>
      <c r="I5318">
        <v>0</v>
      </c>
      <c r="J5318">
        <v>0</v>
      </c>
      <c r="M5318">
        <f t="shared" si="123"/>
        <v>12.642857000000003</v>
      </c>
      <c r="N5318">
        <v>-4.3529113754630002E-3</v>
      </c>
      <c r="O5318">
        <v>-8.1772767007351005E-2</v>
      </c>
      <c r="P5318">
        <v>-0.27323684096336398</v>
      </c>
      <c r="Q5318">
        <v>-2.4074248969554998E-2</v>
      </c>
      <c r="R5318">
        <v>-1.1018760502338E-2</v>
      </c>
      <c r="S5318">
        <v>-2.8795860707759999E-2</v>
      </c>
      <c r="T5318">
        <v>-3.1133141368627999E-2</v>
      </c>
      <c r="U5318">
        <v>1.003288780339E-3</v>
      </c>
      <c r="V5318">
        <v>-6.6779911518096993E-2</v>
      </c>
    </row>
    <row r="5319" spans="1:22" x14ac:dyDescent="0.25">
      <c r="A5319">
        <v>32.728571000000002</v>
      </c>
      <c r="B5319">
        <v>-9.5949999999999994E-2</v>
      </c>
      <c r="C5319">
        <v>-4.5208999999999999E-2</v>
      </c>
      <c r="D5319">
        <v>-0.23896800000000001</v>
      </c>
      <c r="E5319">
        <v>-7.8571000000000002E-2</v>
      </c>
      <c r="F5319">
        <v>2.6197999999999999E-2</v>
      </c>
      <c r="G5319">
        <v>3.6686000000000003E-2</v>
      </c>
      <c r="H5319">
        <v>3.6686000000000003E-2</v>
      </c>
      <c r="I5319">
        <v>0</v>
      </c>
      <c r="J5319">
        <v>0</v>
      </c>
      <c r="M5319">
        <f t="shared" si="123"/>
        <v>12.645238000000003</v>
      </c>
      <c r="N5319">
        <v>-4.3235509656369998E-3</v>
      </c>
      <c r="O5319">
        <v>-8.1868901848793002E-2</v>
      </c>
      <c r="P5319">
        <v>-0.27390807867050199</v>
      </c>
      <c r="Q5319">
        <v>-2.4165986105800001E-2</v>
      </c>
      <c r="R5319">
        <v>-1.1020931415259999E-2</v>
      </c>
      <c r="S5319">
        <v>-2.8817277401685999E-2</v>
      </c>
      <c r="T5319">
        <v>-3.1461551785469E-2</v>
      </c>
      <c r="U5319">
        <v>7.3289079591600003E-4</v>
      </c>
      <c r="V5319">
        <v>-6.8147800862789001E-2</v>
      </c>
    </row>
    <row r="5320" spans="1:22" x14ac:dyDescent="0.25">
      <c r="A5320">
        <v>32.730952000000002</v>
      </c>
      <c r="B5320">
        <v>-7.6565999999999995E-2</v>
      </c>
      <c r="C5320">
        <v>1.6756E-2</v>
      </c>
      <c r="D5320">
        <v>-0.428201</v>
      </c>
      <c r="E5320">
        <v>-1.3703E-2</v>
      </c>
      <c r="F5320">
        <v>1.1572000000000001E-2</v>
      </c>
      <c r="G5320">
        <v>9.2599999999999996E-4</v>
      </c>
      <c r="H5320">
        <v>9.2599999999999996E-4</v>
      </c>
      <c r="I5320">
        <v>0</v>
      </c>
      <c r="J5320">
        <v>0</v>
      </c>
      <c r="M5320">
        <f t="shared" ref="M5320:M5383" si="124">A5320-A$8</f>
        <v>12.647619000000002</v>
      </c>
      <c r="N5320">
        <v>-4.2510186322029997E-3</v>
      </c>
      <c r="O5320">
        <v>-8.1953205168247001E-2</v>
      </c>
      <c r="P5320">
        <v>-0.27459758520126298</v>
      </c>
      <c r="Q5320">
        <v>-2.4251708760857998E-2</v>
      </c>
      <c r="R5320">
        <v>-1.103556714952E-2</v>
      </c>
      <c r="S5320">
        <v>-2.8836471959949001E-2</v>
      </c>
      <c r="T5320">
        <v>-3.1808517873287E-2</v>
      </c>
      <c r="U5320">
        <v>4.7541325329799998E-4</v>
      </c>
      <c r="V5320">
        <v>-6.9931119680404996E-2</v>
      </c>
    </row>
    <row r="5321" spans="1:22" x14ac:dyDescent="0.25">
      <c r="A5321">
        <v>32.733333000000002</v>
      </c>
      <c r="B5321">
        <v>4.8459999999999996E-3</v>
      </c>
      <c r="C5321">
        <v>-0.15364900000000001</v>
      </c>
      <c r="D5321">
        <v>-0.12714900000000001</v>
      </c>
      <c r="E5321">
        <v>-1.7049999999999999E-2</v>
      </c>
      <c r="F5321">
        <v>-3.0290000000000001E-2</v>
      </c>
      <c r="G5321">
        <v>-5.0155999999999999E-2</v>
      </c>
      <c r="H5321">
        <v>-5.0155999999999999E-2</v>
      </c>
      <c r="I5321">
        <v>0</v>
      </c>
      <c r="J5321">
        <v>0</v>
      </c>
      <c r="M5321">
        <f t="shared" si="124"/>
        <v>12.650000000000002</v>
      </c>
      <c r="N5321">
        <v>-4.1435384191570003E-3</v>
      </c>
      <c r="O5321">
        <v>-8.2016080617904996E-2</v>
      </c>
      <c r="P5321">
        <v>-0.27530920505523698</v>
      </c>
      <c r="Q5321">
        <v>-2.4330860003828999E-2</v>
      </c>
      <c r="R5321">
        <v>-1.106231380254E-2</v>
      </c>
      <c r="S5321">
        <v>-2.8853485360742E-2</v>
      </c>
      <c r="T5321">
        <v>-3.2174155116081002E-2</v>
      </c>
      <c r="U5321">
        <v>2.4628915707600001E-4</v>
      </c>
      <c r="V5321">
        <v>-7.2097942233085993E-2</v>
      </c>
    </row>
    <row r="5322" spans="1:22" x14ac:dyDescent="0.25">
      <c r="A5322">
        <v>32.735714000000002</v>
      </c>
      <c r="B5322">
        <v>6.2997999999999998E-2</v>
      </c>
      <c r="C5322">
        <v>1.2650000000000001E-3</v>
      </c>
      <c r="D5322">
        <v>9.6489000000000005E-2</v>
      </c>
      <c r="E5322">
        <v>-2.9919999999999999E-2</v>
      </c>
      <c r="F5322">
        <v>-1.0947E-2</v>
      </c>
      <c r="G5322">
        <v>-7.7769000000000005E-2</v>
      </c>
      <c r="H5322">
        <v>-9.7447000000000006E-2</v>
      </c>
      <c r="I5322">
        <v>0.113458</v>
      </c>
      <c r="J5322">
        <v>-0.310083</v>
      </c>
      <c r="M5322">
        <f t="shared" si="124"/>
        <v>12.652381000000002</v>
      </c>
      <c r="N5322">
        <v>-4.0020938031379997E-3</v>
      </c>
      <c r="O5322">
        <v>-8.2056157290936002E-2</v>
      </c>
      <c r="P5322">
        <v>-0.27603721618652299</v>
      </c>
      <c r="Q5322">
        <v>-2.4401094764470999E-2</v>
      </c>
      <c r="R5322">
        <v>-1.1101398617028999E-2</v>
      </c>
      <c r="S5322">
        <v>-2.8868190944194998E-2</v>
      </c>
      <c r="T5322">
        <v>-3.2559350132941998E-2</v>
      </c>
      <c r="U5322">
        <v>6.4101703174E-5</v>
      </c>
      <c r="V5322">
        <v>-7.4635252356529E-2</v>
      </c>
    </row>
    <row r="5323" spans="1:22" x14ac:dyDescent="0.25">
      <c r="A5323">
        <v>32.738095000000001</v>
      </c>
      <c r="B5323">
        <v>0.125026</v>
      </c>
      <c r="C5323">
        <v>-6.4574000000000006E-2</v>
      </c>
      <c r="D5323">
        <v>-0.57442599999999999</v>
      </c>
      <c r="E5323">
        <v>5.6682999999999997E-2</v>
      </c>
      <c r="F5323">
        <v>-2.4635000000000001E-2</v>
      </c>
      <c r="G5323">
        <v>-5.1276000000000002E-2</v>
      </c>
      <c r="H5323">
        <v>-5.1276000000000002E-2</v>
      </c>
      <c r="I5323">
        <v>0</v>
      </c>
      <c r="J5323">
        <v>0</v>
      </c>
      <c r="M5323">
        <f t="shared" si="124"/>
        <v>12.654762000000002</v>
      </c>
      <c r="N5323">
        <v>-3.827350214124E-3</v>
      </c>
      <c r="O5323">
        <v>-8.2071065902710003E-2</v>
      </c>
      <c r="P5323">
        <v>-0.27676883339881903</v>
      </c>
      <c r="Q5323">
        <v>-2.4459864944219999E-2</v>
      </c>
      <c r="R5323">
        <v>-1.1153280735015999E-2</v>
      </c>
      <c r="S5323">
        <v>-2.887967415154E-2</v>
      </c>
      <c r="T5323">
        <v>-3.296385332942E-2</v>
      </c>
      <c r="U5323">
        <v>-5.7861263485E-5</v>
      </c>
      <c r="V5323">
        <v>-7.7519588172435996E-2</v>
      </c>
    </row>
    <row r="5324" spans="1:22" x14ac:dyDescent="0.25">
      <c r="A5324">
        <v>32.740476000000001</v>
      </c>
      <c r="B5324">
        <v>-0.15410199999999999</v>
      </c>
      <c r="C5324">
        <v>-0.25047000000000003</v>
      </c>
      <c r="D5324">
        <v>-1.047507</v>
      </c>
      <c r="E5324">
        <v>1.583E-2</v>
      </c>
      <c r="F5324">
        <v>-5.0345000000000001E-2</v>
      </c>
      <c r="G5324">
        <v>-1.1143999999999999E-2</v>
      </c>
      <c r="H5324">
        <v>-1.1143999999999999E-2</v>
      </c>
      <c r="I5324">
        <v>0</v>
      </c>
      <c r="J5324">
        <v>0</v>
      </c>
      <c r="M5324">
        <f t="shared" si="124"/>
        <v>12.657143000000001</v>
      </c>
      <c r="N5324">
        <v>-3.6213682033119999E-3</v>
      </c>
      <c r="O5324">
        <v>-8.2055039703846006E-2</v>
      </c>
      <c r="P5324">
        <v>-0.27749317884445202</v>
      </c>
      <c r="Q5324">
        <v>-2.4506574496627E-2</v>
      </c>
      <c r="R5324">
        <v>-1.1216224171221E-2</v>
      </c>
      <c r="S5324">
        <v>-2.8887441381811998E-2</v>
      </c>
      <c r="T5324">
        <v>-3.3388242125511003E-2</v>
      </c>
      <c r="U5324">
        <v>-1.07150590338E-4</v>
      </c>
      <c r="V5324">
        <v>-8.0743499100208005E-2</v>
      </c>
    </row>
    <row r="5325" spans="1:22" x14ac:dyDescent="0.25">
      <c r="A5325">
        <v>32.742857000000001</v>
      </c>
      <c r="B5325">
        <v>0.17930099999999999</v>
      </c>
      <c r="C5325">
        <v>-4.1335999999999998E-2</v>
      </c>
      <c r="D5325">
        <v>0.58677299999999999</v>
      </c>
      <c r="E5325">
        <v>-0.12596399999999999</v>
      </c>
      <c r="F5325">
        <v>-9.894E-3</v>
      </c>
      <c r="G5325">
        <v>2.3657000000000001E-2</v>
      </c>
      <c r="H5325">
        <v>-1.4137E-2</v>
      </c>
      <c r="I5325">
        <v>1.6861999999999999E-2</v>
      </c>
      <c r="J5325">
        <v>-0.214673</v>
      </c>
      <c r="M5325">
        <f t="shared" si="124"/>
        <v>12.659524000000001</v>
      </c>
      <c r="N5325">
        <v>-3.3858038950710001E-3</v>
      </c>
      <c r="O5325">
        <v>-8.2009121775626997E-2</v>
      </c>
      <c r="P5325">
        <v>-0.27822515368461598</v>
      </c>
      <c r="Q5325">
        <v>-2.4538114666939E-2</v>
      </c>
      <c r="R5325">
        <v>-1.1290582828224E-2</v>
      </c>
      <c r="S5325">
        <v>-2.8891021385789001E-2</v>
      </c>
      <c r="T5325">
        <v>-3.3833239227533E-2</v>
      </c>
      <c r="U5325">
        <v>-6.9615140092000002E-5</v>
      </c>
      <c r="V5325">
        <v>-8.4291383624076996E-2</v>
      </c>
    </row>
    <row r="5326" spans="1:22" x14ac:dyDescent="0.25">
      <c r="A5326">
        <v>32.745238000000001</v>
      </c>
      <c r="B5326">
        <v>-0.13084100000000001</v>
      </c>
      <c r="C5326">
        <v>-3.3591000000000003E-2</v>
      </c>
      <c r="D5326">
        <v>0.173903</v>
      </c>
      <c r="E5326">
        <v>-5.5171999999999999E-2</v>
      </c>
      <c r="F5326">
        <v>6.7576999999999998E-2</v>
      </c>
      <c r="G5326">
        <v>-8.1130000000000004E-3</v>
      </c>
      <c r="H5326">
        <v>2.0344999999999999E-2</v>
      </c>
      <c r="I5326">
        <v>-0.38859300000000002</v>
      </c>
      <c r="J5326">
        <v>-0.31725999999999999</v>
      </c>
      <c r="M5326">
        <f t="shared" si="124"/>
        <v>12.661905000000001</v>
      </c>
      <c r="N5326">
        <v>-3.1302301213150001E-3</v>
      </c>
      <c r="O5326">
        <v>-8.1936262547969999E-2</v>
      </c>
      <c r="P5326">
        <v>-0.27893465757370001</v>
      </c>
      <c r="Q5326">
        <v>-2.4556696414947999E-2</v>
      </c>
      <c r="R5326">
        <v>-1.1375041678548E-2</v>
      </c>
      <c r="S5326">
        <v>-2.8889199718833001E-2</v>
      </c>
      <c r="T5326">
        <v>-3.4299768507481003E-2</v>
      </c>
      <c r="U5326">
        <v>6.0152735387000002E-5</v>
      </c>
      <c r="V5326">
        <v>-8.8177785277366999E-2</v>
      </c>
    </row>
    <row r="5327" spans="1:22" x14ac:dyDescent="0.25">
      <c r="A5327">
        <v>32.747619</v>
      </c>
      <c r="B5327">
        <v>-7.2690000000000005E-2</v>
      </c>
      <c r="C5327">
        <v>-8.7811E-2</v>
      </c>
      <c r="D5327">
        <v>-0.89268099999999995</v>
      </c>
      <c r="E5327">
        <v>-2.0864000000000001E-2</v>
      </c>
      <c r="F5327">
        <v>2.972E-2</v>
      </c>
      <c r="G5327">
        <v>-5.6987000000000003E-2</v>
      </c>
      <c r="H5327">
        <v>-5.6987000000000003E-2</v>
      </c>
      <c r="I5327">
        <v>0</v>
      </c>
      <c r="J5327">
        <v>0</v>
      </c>
      <c r="M5327">
        <f t="shared" si="124"/>
        <v>12.664286000000001</v>
      </c>
      <c r="N5327">
        <v>-2.8487227391450001E-3</v>
      </c>
      <c r="O5327">
        <v>-8.1823550164699999E-2</v>
      </c>
      <c r="P5327">
        <v>-0.27960687875747697</v>
      </c>
      <c r="Q5327">
        <v>-2.4559579789639002E-2</v>
      </c>
      <c r="R5327">
        <v>-1.1467777192593001E-2</v>
      </c>
      <c r="S5327">
        <v>-2.8880994766950999E-2</v>
      </c>
      <c r="T5327">
        <v>-3.4787930548191001E-2</v>
      </c>
      <c r="U5327">
        <v>2.9065556009299999E-4</v>
      </c>
      <c r="V5327">
        <v>-9.2401556670666005E-2</v>
      </c>
    </row>
    <row r="5328" spans="1:22" x14ac:dyDescent="0.25">
      <c r="A5328">
        <v>32.75</v>
      </c>
      <c r="B5328">
        <v>9.7889000000000004E-2</v>
      </c>
      <c r="C5328">
        <v>-0.180759</v>
      </c>
      <c r="D5328">
        <v>-0.48841099999999998</v>
      </c>
      <c r="E5328">
        <v>-6.8491999999999997E-2</v>
      </c>
      <c r="F5328">
        <v>-6.1358999999999997E-2</v>
      </c>
      <c r="G5328">
        <v>-7.7928999999999998E-2</v>
      </c>
      <c r="H5328">
        <v>-7.7928999999999998E-2</v>
      </c>
      <c r="I5328">
        <v>0</v>
      </c>
      <c r="J5328">
        <v>0</v>
      </c>
      <c r="M5328">
        <f t="shared" si="124"/>
        <v>12.666667</v>
      </c>
      <c r="N5328">
        <v>-2.5534860324109999E-3</v>
      </c>
      <c r="O5328">
        <v>-8.1678219139576E-2</v>
      </c>
      <c r="P5328">
        <v>-0.28023555874824502</v>
      </c>
      <c r="Q5328">
        <v>-2.4546649307012999E-2</v>
      </c>
      <c r="R5328">
        <v>-1.1566950008273E-2</v>
      </c>
      <c r="S5328">
        <v>-2.8865333646535998E-2</v>
      </c>
      <c r="T5328">
        <v>-3.5298105329274999E-2</v>
      </c>
      <c r="U5328">
        <v>6.2587118009100001E-4</v>
      </c>
      <c r="V5328">
        <v>-9.6971638500690002E-2</v>
      </c>
    </row>
    <row r="5329" spans="1:22" x14ac:dyDescent="0.25">
      <c r="A5329">
        <v>32.752381</v>
      </c>
      <c r="B5329">
        <v>-1.8415000000000001E-2</v>
      </c>
      <c r="C5329">
        <v>4.3866000000000002E-2</v>
      </c>
      <c r="D5329">
        <v>0.191106</v>
      </c>
      <c r="E5329">
        <v>-4.2684E-2</v>
      </c>
      <c r="F5329">
        <v>-2.0264999999999998E-2</v>
      </c>
      <c r="G5329">
        <v>-5.1413E-2</v>
      </c>
      <c r="H5329">
        <v>-5.1950999999999997E-2</v>
      </c>
      <c r="I5329">
        <v>0.10604</v>
      </c>
      <c r="J5329">
        <v>-0.223353</v>
      </c>
      <c r="M5329">
        <f t="shared" si="124"/>
        <v>12.669048</v>
      </c>
      <c r="N5329">
        <v>-2.2388137876989999E-3</v>
      </c>
      <c r="O5329">
        <v>-8.1489123404026004E-2</v>
      </c>
      <c r="P5329">
        <v>-0.28079950809478799</v>
      </c>
      <c r="Q5329">
        <v>-2.4516923353075998E-2</v>
      </c>
      <c r="R5329">
        <v>-1.1673056520522E-2</v>
      </c>
      <c r="S5329">
        <v>-2.8842102736235001E-2</v>
      </c>
      <c r="T5329">
        <v>-3.5830728709698001E-2</v>
      </c>
      <c r="U5329">
        <v>1.062775030732E-3</v>
      </c>
      <c r="V5329">
        <v>-0.10190600156784101</v>
      </c>
    </row>
    <row r="5330" spans="1:22" x14ac:dyDescent="0.25">
      <c r="A5330">
        <v>32.754761999999999</v>
      </c>
      <c r="B5330">
        <v>7.0750999999999994E-2</v>
      </c>
      <c r="C5330">
        <v>-0.138158</v>
      </c>
      <c r="D5330">
        <v>-0.54001999999999994</v>
      </c>
      <c r="E5330">
        <v>9.6148999999999998E-2</v>
      </c>
      <c r="F5330">
        <v>-1.745E-3</v>
      </c>
      <c r="G5330">
        <v>-2.7737999999999999E-2</v>
      </c>
      <c r="H5330">
        <v>-2.7737999999999999E-2</v>
      </c>
      <c r="I5330">
        <v>0</v>
      </c>
      <c r="J5330">
        <v>0</v>
      </c>
      <c r="M5330">
        <f t="shared" si="124"/>
        <v>12.671429</v>
      </c>
      <c r="N5330">
        <v>-1.906519639306E-3</v>
      </c>
      <c r="O5330">
        <v>-8.1267334520816997E-2</v>
      </c>
      <c r="P5330">
        <v>-0.28129398822784402</v>
      </c>
      <c r="Q5330">
        <v>-2.4469170719385001E-2</v>
      </c>
      <c r="R5330">
        <v>-1.1784223839641001E-2</v>
      </c>
      <c r="S5330">
        <v>-2.8811074793339001E-2</v>
      </c>
      <c r="T5330">
        <v>-3.6387611180543997E-2</v>
      </c>
      <c r="U5330">
        <v>1.610033330508E-3</v>
      </c>
      <c r="V5330">
        <v>-0.1072036921978</v>
      </c>
    </row>
    <row r="5331" spans="1:22" x14ac:dyDescent="0.25">
      <c r="A5331">
        <v>32.757142999999999</v>
      </c>
      <c r="B5331">
        <v>-0.16573299999999999</v>
      </c>
      <c r="C5331">
        <v>-3.3591000000000003E-2</v>
      </c>
      <c r="D5331">
        <v>-0.47120800000000002</v>
      </c>
      <c r="E5331">
        <v>3.9630000000000004E-3</v>
      </c>
      <c r="F5331">
        <v>-5.5115999999999998E-2</v>
      </c>
      <c r="G5331">
        <v>-6.0419999999999996E-3</v>
      </c>
      <c r="H5331">
        <v>-6.0419999999999996E-3</v>
      </c>
      <c r="I5331">
        <v>0</v>
      </c>
      <c r="J5331">
        <v>0</v>
      </c>
      <c r="M5331">
        <f t="shared" si="124"/>
        <v>12.67381</v>
      </c>
      <c r="N5331">
        <v>-1.5597584424539999E-3</v>
      </c>
      <c r="O5331">
        <v>-8.1001356244086997E-2</v>
      </c>
      <c r="P5331">
        <v>-0.281695276498795</v>
      </c>
      <c r="Q5331">
        <v>-2.4404577910900001E-2</v>
      </c>
      <c r="R5331">
        <v>-1.1898222379386E-2</v>
      </c>
      <c r="S5331">
        <v>-2.877183817327E-2</v>
      </c>
      <c r="T5331">
        <v>-3.6967936903237998E-2</v>
      </c>
      <c r="U5331">
        <v>2.2574735339729998E-3</v>
      </c>
      <c r="V5331">
        <v>-0.11287384480238</v>
      </c>
    </row>
    <row r="5332" spans="1:22" x14ac:dyDescent="0.25">
      <c r="A5332">
        <v>32.759523999999999</v>
      </c>
      <c r="B5332">
        <v>0.13278000000000001</v>
      </c>
      <c r="C5332">
        <v>-7.2318999999999994E-2</v>
      </c>
      <c r="D5332">
        <v>0.182504</v>
      </c>
      <c r="E5332">
        <v>-0.108725</v>
      </c>
      <c r="F5332">
        <v>-1.2423E-2</v>
      </c>
      <c r="G5332">
        <v>-1.0031999999999999E-2</v>
      </c>
      <c r="H5332">
        <v>-8.4211999999999995E-2</v>
      </c>
      <c r="I5332">
        <v>6.8068000000000004E-2</v>
      </c>
      <c r="J5332">
        <v>-0.59573799999999999</v>
      </c>
      <c r="M5332">
        <f t="shared" si="124"/>
        <v>12.676190999999999</v>
      </c>
      <c r="N5332">
        <v>-1.1974476510660001E-3</v>
      </c>
      <c r="O5332">
        <v>-8.0706201493739999E-2</v>
      </c>
      <c r="P5332">
        <v>-0.28199821710586498</v>
      </c>
      <c r="Q5332">
        <v>-2.4321844801306999E-2</v>
      </c>
      <c r="R5332">
        <v>-1.2014148756862001E-2</v>
      </c>
      <c r="S5332">
        <v>-2.8723349794745001E-2</v>
      </c>
      <c r="T5332">
        <v>-3.7569902837276001E-2</v>
      </c>
      <c r="U5332">
        <v>2.9986933805050001E-3</v>
      </c>
      <c r="V5332">
        <v>-0.118909575045109</v>
      </c>
    </row>
    <row r="5333" spans="1:22" x14ac:dyDescent="0.25">
      <c r="A5333">
        <v>32.761904999999999</v>
      </c>
      <c r="B5333">
        <v>-3.0044999999999999E-2</v>
      </c>
      <c r="C5333">
        <v>-0.18850500000000001</v>
      </c>
      <c r="D5333">
        <v>-0.48841099999999998</v>
      </c>
      <c r="E5333">
        <v>-2.5745000000000001E-2</v>
      </c>
      <c r="F5333">
        <v>3.8184000000000003E-2</v>
      </c>
      <c r="G5333">
        <v>-1.9109999999999999E-2</v>
      </c>
      <c r="H5333">
        <v>-1.9109999999999999E-2</v>
      </c>
      <c r="I5333">
        <v>0</v>
      </c>
      <c r="J5333">
        <v>0</v>
      </c>
      <c r="M5333">
        <f t="shared" si="124"/>
        <v>12.678571999999999</v>
      </c>
      <c r="N5333">
        <v>-8.3176407497400002E-4</v>
      </c>
      <c r="O5333">
        <v>-8.0371960997580996E-2</v>
      </c>
      <c r="P5333">
        <v>-0.28218099474906899</v>
      </c>
      <c r="Q5333">
        <v>-2.4224115535617E-2</v>
      </c>
      <c r="R5333">
        <v>-1.212992798537E-2</v>
      </c>
      <c r="S5333">
        <v>-2.8664611279963999E-2</v>
      </c>
      <c r="T5333">
        <v>-3.8192108273505998E-2</v>
      </c>
      <c r="U5333">
        <v>3.8247441407290002E-3</v>
      </c>
      <c r="V5333">
        <v>-0.12531819939613301</v>
      </c>
    </row>
    <row r="5334" spans="1:22" x14ac:dyDescent="0.25">
      <c r="A5334">
        <v>32.764285999999998</v>
      </c>
      <c r="B5334">
        <v>-9.5949999999999994E-2</v>
      </c>
      <c r="C5334">
        <v>5.1611999999999998E-2</v>
      </c>
      <c r="D5334">
        <v>-0.59162899999999996</v>
      </c>
      <c r="E5334">
        <v>-2.6297000000000001E-2</v>
      </c>
      <c r="F5334">
        <v>-1.1434E-2</v>
      </c>
      <c r="G5334">
        <v>-3.7035999999999999E-2</v>
      </c>
      <c r="H5334">
        <v>-3.7035999999999999E-2</v>
      </c>
      <c r="I5334">
        <v>0</v>
      </c>
      <c r="J5334">
        <v>0</v>
      </c>
      <c r="M5334">
        <f t="shared" si="124"/>
        <v>12.680952999999999</v>
      </c>
      <c r="N5334">
        <v>-4.5266977394899999E-4</v>
      </c>
      <c r="O5334">
        <v>-8.0008044838905001E-2</v>
      </c>
      <c r="P5334">
        <v>-0.28224387764930697</v>
      </c>
      <c r="Q5334">
        <v>-2.4111123755574001E-2</v>
      </c>
      <c r="R5334">
        <v>-1.2242873199284E-2</v>
      </c>
      <c r="S5334">
        <v>-2.8595861047505999E-2</v>
      </c>
      <c r="T5334">
        <v>-3.8832146674395003E-2</v>
      </c>
      <c r="U5334">
        <v>4.7246385365720001E-3</v>
      </c>
      <c r="V5334">
        <v>-0.13207076489925401</v>
      </c>
    </row>
    <row r="5335" spans="1:22" x14ac:dyDescent="0.25">
      <c r="A5335">
        <v>32.766666999999998</v>
      </c>
      <c r="B5335">
        <v>8.2381999999999997E-2</v>
      </c>
      <c r="C5335">
        <v>-0.22336</v>
      </c>
      <c r="D5335">
        <v>-0.35938900000000001</v>
      </c>
      <c r="E5335">
        <v>-3.689E-3</v>
      </c>
      <c r="F5335">
        <v>-5.4174E-2</v>
      </c>
      <c r="G5335">
        <v>-4.8191999999999999E-2</v>
      </c>
      <c r="H5335">
        <v>-4.8191999999999999E-2</v>
      </c>
      <c r="I5335">
        <v>0</v>
      </c>
      <c r="J5335">
        <v>0</v>
      </c>
      <c r="M5335">
        <f t="shared" si="124"/>
        <v>12.683333999999999</v>
      </c>
      <c r="N5335">
        <v>-6.7849869083000004E-5</v>
      </c>
      <c r="O5335">
        <v>-7.9613298177719005E-2</v>
      </c>
      <c r="P5335">
        <v>-0.28217491507530201</v>
      </c>
      <c r="Q5335">
        <v>-2.3984773084520999E-2</v>
      </c>
      <c r="R5335">
        <v>-1.2352665886283001E-2</v>
      </c>
      <c r="S5335">
        <v>-2.8518060222268E-2</v>
      </c>
      <c r="T5335">
        <v>-3.9487980306149001E-2</v>
      </c>
      <c r="U5335">
        <v>5.6822495535019998E-3</v>
      </c>
      <c r="V5335">
        <v>-0.139144852757454</v>
      </c>
    </row>
    <row r="5336" spans="1:22" x14ac:dyDescent="0.25">
      <c r="A5336">
        <v>32.769047999999998</v>
      </c>
      <c r="B5336">
        <v>-3.7798999999999999E-2</v>
      </c>
      <c r="C5336">
        <v>2.4501999999999999E-2</v>
      </c>
      <c r="D5336">
        <v>-2.3931000000000001E-2</v>
      </c>
      <c r="E5336">
        <v>-2.0969000000000002E-2</v>
      </c>
      <c r="F5336">
        <v>-1.6175999999999999E-2</v>
      </c>
      <c r="G5336">
        <v>-3.1454000000000003E-2</v>
      </c>
      <c r="H5336">
        <v>-3.1454000000000003E-2</v>
      </c>
      <c r="I5336">
        <v>0</v>
      </c>
      <c r="J5336">
        <v>0</v>
      </c>
      <c r="M5336">
        <f t="shared" si="124"/>
        <v>12.685714999999998</v>
      </c>
      <c r="N5336">
        <v>3.2552794436899998E-4</v>
      </c>
      <c r="O5336">
        <v>-7.9194933176040996E-2</v>
      </c>
      <c r="P5336">
        <v>-0.28196775913238498</v>
      </c>
      <c r="Q5336">
        <v>-2.3845164105296E-2</v>
      </c>
      <c r="R5336">
        <v>-1.2458723038435E-2</v>
      </c>
      <c r="S5336">
        <v>-2.8432408347726E-2</v>
      </c>
      <c r="T5336">
        <v>-4.0156424045563001E-2</v>
      </c>
      <c r="U5336">
        <v>6.6883154213429998E-3</v>
      </c>
      <c r="V5336">
        <v>-0.14648036658763899</v>
      </c>
    </row>
    <row r="5337" spans="1:22" x14ac:dyDescent="0.25">
      <c r="A5337">
        <v>32.771428999999998</v>
      </c>
      <c r="B5337">
        <v>6.6875000000000004E-2</v>
      </c>
      <c r="C5337">
        <v>-9.5556000000000002E-2</v>
      </c>
      <c r="D5337">
        <v>-0.21316399999999999</v>
      </c>
      <c r="E5337">
        <v>1.4788000000000001E-2</v>
      </c>
      <c r="F5337">
        <v>-4.8409999999999998E-3</v>
      </c>
      <c r="G5337">
        <v>-2.0587000000000001E-2</v>
      </c>
      <c r="H5337">
        <v>-2.0587000000000001E-2</v>
      </c>
      <c r="I5337">
        <v>0</v>
      </c>
      <c r="J5337">
        <v>0</v>
      </c>
      <c r="M5337">
        <f t="shared" si="124"/>
        <v>12.688095999999998</v>
      </c>
      <c r="N5337">
        <v>7.2367879329199997E-4</v>
      </c>
      <c r="O5337">
        <v>-7.8761756420134998E-2</v>
      </c>
      <c r="P5337">
        <v>-0.28163442015647899</v>
      </c>
      <c r="Q5337">
        <v>-2.3691799491643999E-2</v>
      </c>
      <c r="R5337">
        <v>-1.2559902854263999E-2</v>
      </c>
      <c r="S5337">
        <v>-2.8339451178908001E-2</v>
      </c>
      <c r="T5337">
        <v>-4.0832761675118998E-2</v>
      </c>
      <c r="U5337">
        <v>7.7239014208320004E-3</v>
      </c>
      <c r="V5337">
        <v>-0.15402275323867801</v>
      </c>
    </row>
    <row r="5338" spans="1:22" x14ac:dyDescent="0.25">
      <c r="A5338">
        <v>32.773809999999997</v>
      </c>
      <c r="B5338">
        <v>-0.123088</v>
      </c>
      <c r="C5338">
        <v>-0.165268</v>
      </c>
      <c r="D5338">
        <v>-0.67764400000000002</v>
      </c>
      <c r="E5338">
        <v>-1.6794E-2</v>
      </c>
      <c r="F5338">
        <v>-1.8051999999999999E-2</v>
      </c>
      <c r="G5338">
        <v>-1.6201E-2</v>
      </c>
      <c r="H5338">
        <v>-1.6201E-2</v>
      </c>
      <c r="I5338">
        <v>0</v>
      </c>
      <c r="J5338">
        <v>0</v>
      </c>
      <c r="M5338">
        <f t="shared" si="124"/>
        <v>12.690476999999998</v>
      </c>
      <c r="N5338">
        <v>1.1249349918219999E-3</v>
      </c>
      <c r="O5338">
        <v>-7.8314177691935993E-2</v>
      </c>
      <c r="P5338">
        <v>-0.281151592731476</v>
      </c>
      <c r="Q5338">
        <v>-2.3529527708887998E-2</v>
      </c>
      <c r="R5338">
        <v>-1.2654885649680999E-2</v>
      </c>
      <c r="S5338">
        <v>-2.8239430859685E-2</v>
      </c>
      <c r="T5338">
        <v>-4.1510883718728998E-2</v>
      </c>
      <c r="U5338">
        <v>8.7716365233060003E-3</v>
      </c>
      <c r="V5338">
        <v>-0.16169710457325001</v>
      </c>
    </row>
    <row r="5339" spans="1:22" x14ac:dyDescent="0.25">
      <c r="A5339">
        <v>32.77619</v>
      </c>
      <c r="B5339">
        <v>0.10951900000000001</v>
      </c>
      <c r="C5339">
        <v>-0.15364900000000001</v>
      </c>
      <c r="D5339">
        <v>-0.23896800000000001</v>
      </c>
      <c r="E5339">
        <v>-0.11403199999999999</v>
      </c>
      <c r="F5339">
        <v>6.6340000000000001E-3</v>
      </c>
      <c r="G5339">
        <v>-1.5339999999999999E-2</v>
      </c>
      <c r="H5339">
        <v>-1.5339999999999999E-2</v>
      </c>
      <c r="I5339">
        <v>0</v>
      </c>
      <c r="J5339">
        <v>0</v>
      </c>
      <c r="M5339">
        <f t="shared" si="124"/>
        <v>12.692857</v>
      </c>
      <c r="N5339">
        <v>1.528099761344E-3</v>
      </c>
      <c r="O5339">
        <v>-7.7863633632659995E-2</v>
      </c>
      <c r="P5339">
        <v>-0.28053963184356701</v>
      </c>
      <c r="Q5339">
        <v>-2.3359039798379E-2</v>
      </c>
      <c r="R5339">
        <v>-1.2742833234369999E-2</v>
      </c>
      <c r="S5339">
        <v>-2.8132665902376001E-2</v>
      </c>
      <c r="T5339">
        <v>-4.2183917015791002E-2</v>
      </c>
      <c r="U5339">
        <v>9.8192030563950001E-3</v>
      </c>
      <c r="V5339">
        <v>-0.169389829039574</v>
      </c>
    </row>
    <row r="5340" spans="1:22" x14ac:dyDescent="0.25">
      <c r="A5340">
        <v>32.778570999999999</v>
      </c>
      <c r="B5340">
        <v>-3.0044999999999999E-2</v>
      </c>
      <c r="C5340">
        <v>-6.0700999999999998E-2</v>
      </c>
      <c r="D5340">
        <v>-0.187359</v>
      </c>
      <c r="E5340">
        <v>-6.8767999999999996E-2</v>
      </c>
      <c r="F5340">
        <v>3.5630000000000002E-3</v>
      </c>
      <c r="G5340">
        <v>-3.1438000000000001E-2</v>
      </c>
      <c r="H5340">
        <v>-3.1438000000000001E-2</v>
      </c>
      <c r="I5340">
        <v>0</v>
      </c>
      <c r="J5340">
        <v>0</v>
      </c>
      <c r="M5340">
        <f t="shared" si="124"/>
        <v>12.695238</v>
      </c>
      <c r="N5340">
        <v>1.920483075082E-3</v>
      </c>
      <c r="O5340">
        <v>-7.7418364584445995E-2</v>
      </c>
      <c r="P5340">
        <v>-0.279808849096298</v>
      </c>
      <c r="Q5340">
        <v>-2.3184590041637001E-2</v>
      </c>
      <c r="R5340">
        <v>-1.2822205200791E-2</v>
      </c>
      <c r="S5340">
        <v>-2.8020674362779E-2</v>
      </c>
      <c r="T5340">
        <v>-4.2845193296670997E-2</v>
      </c>
      <c r="U5340">
        <v>1.0838528163730999E-2</v>
      </c>
      <c r="V5340">
        <v>-0.177057549357414</v>
      </c>
    </row>
    <row r="5341" spans="1:22" x14ac:dyDescent="0.25">
      <c r="A5341">
        <v>32.780951999999999</v>
      </c>
      <c r="B5341">
        <v>-8.4320000000000006E-2</v>
      </c>
      <c r="C5341">
        <v>-2.5845E-2</v>
      </c>
      <c r="D5341">
        <v>-3.2532999999999999E-2</v>
      </c>
      <c r="E5341">
        <v>6.1580000000000003E-3</v>
      </c>
      <c r="F5341">
        <v>-1.5694E-2</v>
      </c>
      <c r="G5341">
        <v>-3.9883000000000002E-2</v>
      </c>
      <c r="H5341">
        <v>-3.9883000000000002E-2</v>
      </c>
      <c r="I5341">
        <v>0</v>
      </c>
      <c r="J5341">
        <v>0</v>
      </c>
      <c r="M5341">
        <f t="shared" si="124"/>
        <v>12.697619</v>
      </c>
      <c r="N5341">
        <v>2.31042294763E-3</v>
      </c>
      <c r="O5341">
        <v>-7.6979346573352994E-2</v>
      </c>
      <c r="P5341">
        <v>-0.27895033359527599</v>
      </c>
      <c r="Q5341">
        <v>-2.3009009659290001E-2</v>
      </c>
      <c r="R5341">
        <v>-1.2893495149910001E-2</v>
      </c>
      <c r="S5341">
        <v>-2.7904441580176E-2</v>
      </c>
      <c r="T5341">
        <v>-4.3486882001161999E-2</v>
      </c>
      <c r="U5341">
        <v>1.1812683194876E-2</v>
      </c>
      <c r="V5341">
        <v>-0.184557095170021</v>
      </c>
    </row>
    <row r="5342" spans="1:22" x14ac:dyDescent="0.25">
      <c r="A5342">
        <v>32.783332999999999</v>
      </c>
      <c r="B5342">
        <v>2.8107E-2</v>
      </c>
      <c r="C5342">
        <v>-5.2955000000000002E-2</v>
      </c>
      <c r="D5342">
        <v>-0.45400499999999999</v>
      </c>
      <c r="E5342">
        <v>2.3311999999999999E-2</v>
      </c>
      <c r="F5342">
        <v>-2.3757E-2</v>
      </c>
      <c r="G5342">
        <v>-5.5563000000000001E-2</v>
      </c>
      <c r="H5342">
        <v>-5.5563000000000001E-2</v>
      </c>
      <c r="I5342">
        <v>0</v>
      </c>
      <c r="J5342">
        <v>0</v>
      </c>
      <c r="M5342">
        <f t="shared" si="124"/>
        <v>12.7</v>
      </c>
      <c r="N5342">
        <v>2.6878691278400002E-3</v>
      </c>
      <c r="O5342">
        <v>-7.6559692621230996E-2</v>
      </c>
      <c r="P5342">
        <v>-0.27799099683761602</v>
      </c>
      <c r="Q5342">
        <v>-2.2832369431852999E-2</v>
      </c>
      <c r="R5342">
        <v>-1.2956391088665E-2</v>
      </c>
      <c r="S5342">
        <v>-2.7786586433649001E-2</v>
      </c>
      <c r="T5342">
        <v>-4.4102415442467E-2</v>
      </c>
      <c r="U5342">
        <v>1.272582449019E-2</v>
      </c>
      <c r="V5342">
        <v>-0.19177073240280201</v>
      </c>
    </row>
    <row r="5343" spans="1:22" x14ac:dyDescent="0.25">
      <c r="A5343">
        <v>32.785713999999999</v>
      </c>
      <c r="B5343">
        <v>5.9121E-2</v>
      </c>
      <c r="C5343">
        <v>6.7102999999999996E-2</v>
      </c>
      <c r="D5343">
        <v>-0.170157</v>
      </c>
      <c r="E5343">
        <v>-4.7926000000000003E-2</v>
      </c>
      <c r="F5343">
        <v>-1.5549E-2</v>
      </c>
      <c r="G5343">
        <v>-2.8339E-2</v>
      </c>
      <c r="H5343">
        <v>-2.8339E-2</v>
      </c>
      <c r="I5343">
        <v>0</v>
      </c>
      <c r="J5343">
        <v>0</v>
      </c>
      <c r="M5343">
        <f t="shared" si="124"/>
        <v>12.702380999999999</v>
      </c>
      <c r="N5343">
        <v>3.0515342950819999E-3</v>
      </c>
      <c r="O5343">
        <v>-7.6160095632076E-2</v>
      </c>
      <c r="P5343">
        <v>-0.276942878961563</v>
      </c>
      <c r="Q5343">
        <v>-2.2657297551632E-2</v>
      </c>
      <c r="R5343">
        <v>-1.3012027367949E-2</v>
      </c>
      <c r="S5343">
        <v>-2.7668654918671001E-2</v>
      </c>
      <c r="T5343">
        <v>-4.4683881103991997E-2</v>
      </c>
      <c r="U5343">
        <v>1.3560223393142E-2</v>
      </c>
      <c r="V5343">
        <v>-0.198579236865044</v>
      </c>
    </row>
    <row r="5344" spans="1:22" x14ac:dyDescent="0.25">
      <c r="A5344">
        <v>32.788094999999998</v>
      </c>
      <c r="B5344">
        <v>0.117273</v>
      </c>
      <c r="C5344">
        <v>-0.207869</v>
      </c>
      <c r="D5344">
        <v>-0.187359</v>
      </c>
      <c r="E5344">
        <v>1.0161999999999999E-2</v>
      </c>
      <c r="F5344">
        <v>-4.1363999999999998E-2</v>
      </c>
      <c r="G5344">
        <v>-1.9026000000000001E-2</v>
      </c>
      <c r="H5344">
        <v>-1.9026000000000001E-2</v>
      </c>
      <c r="I5344">
        <v>0</v>
      </c>
      <c r="J5344">
        <v>0</v>
      </c>
      <c r="M5344">
        <f t="shared" si="124"/>
        <v>12.704761999999999</v>
      </c>
      <c r="N5344">
        <v>3.404209390283E-3</v>
      </c>
      <c r="O5344">
        <v>-7.5793929398059998E-2</v>
      </c>
      <c r="P5344">
        <v>-0.27580875158309898</v>
      </c>
      <c r="Q5344">
        <v>-2.2485675290226999E-2</v>
      </c>
      <c r="R5344">
        <v>-1.3061430305243E-2</v>
      </c>
      <c r="S5344">
        <v>-2.7551880106330001E-2</v>
      </c>
      <c r="T5344">
        <v>-4.5222997665405003E-2</v>
      </c>
      <c r="U5344">
        <v>1.4299319125711999E-2</v>
      </c>
      <c r="V5344">
        <v>-0.20486399531364399</v>
      </c>
    </row>
    <row r="5345" spans="1:22" x14ac:dyDescent="0.25">
      <c r="A5345">
        <v>32.790475999999998</v>
      </c>
      <c r="B5345">
        <v>-0.173486</v>
      </c>
      <c r="C5345">
        <v>-6.4574000000000006E-2</v>
      </c>
      <c r="D5345">
        <v>-0.81526699999999996</v>
      </c>
      <c r="E5345">
        <v>4.7222E-2</v>
      </c>
      <c r="F5345">
        <v>-3.7224E-2</v>
      </c>
      <c r="G5345">
        <v>-2.6176000000000001E-2</v>
      </c>
      <c r="H5345">
        <v>-2.6176000000000001E-2</v>
      </c>
      <c r="I5345">
        <v>0</v>
      </c>
      <c r="J5345">
        <v>0</v>
      </c>
      <c r="M5345">
        <f t="shared" si="124"/>
        <v>12.707142999999999</v>
      </c>
      <c r="N5345">
        <v>3.730573924258E-3</v>
      </c>
      <c r="O5345">
        <v>-7.5460948050022E-2</v>
      </c>
      <c r="P5345">
        <v>-0.27460077404975902</v>
      </c>
      <c r="Q5345">
        <v>-2.2321915253997002E-2</v>
      </c>
      <c r="R5345">
        <v>-1.3103146106004999E-2</v>
      </c>
      <c r="S5345">
        <v>-2.7436632663011998E-2</v>
      </c>
      <c r="T5345">
        <v>-4.5710932463408002E-2</v>
      </c>
      <c r="U5345">
        <v>1.4930544421077E-2</v>
      </c>
      <c r="V5345">
        <v>-0.21051189303398099</v>
      </c>
    </row>
    <row r="5346" spans="1:22" x14ac:dyDescent="0.25">
      <c r="A5346">
        <v>32.792856999999998</v>
      </c>
      <c r="B5346">
        <v>0.10951900000000001</v>
      </c>
      <c r="C5346">
        <v>-5.2955000000000002E-2</v>
      </c>
      <c r="D5346">
        <v>3.6278999999999999E-2</v>
      </c>
      <c r="E5346">
        <v>-6.8939E-2</v>
      </c>
      <c r="F5346">
        <v>-5.4079999999999996E-3</v>
      </c>
      <c r="G5346">
        <v>-2.1173000000000001E-2</v>
      </c>
      <c r="H5346">
        <v>-0.22139200000000001</v>
      </c>
      <c r="I5346">
        <v>0.14907300000000001</v>
      </c>
      <c r="J5346">
        <v>-1.9002429999999999</v>
      </c>
      <c r="M5346">
        <f t="shared" si="124"/>
        <v>12.709523999999998</v>
      </c>
      <c r="N5346">
        <v>4.0372363291679998E-3</v>
      </c>
      <c r="O5346">
        <v>-7.5172223150729994E-2</v>
      </c>
      <c r="P5346">
        <v>-0.27335274219512901</v>
      </c>
      <c r="Q5346">
        <v>-2.2167343646288001E-2</v>
      </c>
      <c r="R5346">
        <v>-1.3137975707650001E-2</v>
      </c>
      <c r="S5346">
        <v>-2.7323707938194001E-2</v>
      </c>
      <c r="T5346">
        <v>-4.6139784157276001E-2</v>
      </c>
      <c r="U5346">
        <v>1.5437358990312001E-2</v>
      </c>
      <c r="V5346">
        <v>-0.21541492640972101</v>
      </c>
    </row>
    <row r="5347" spans="1:22" x14ac:dyDescent="0.25">
      <c r="A5347">
        <v>32.795237999999998</v>
      </c>
      <c r="B5347">
        <v>-1.4538000000000001E-2</v>
      </c>
      <c r="C5347">
        <v>-8.7811E-2</v>
      </c>
      <c r="D5347">
        <v>0.24271400000000001</v>
      </c>
      <c r="E5347">
        <v>-6.8171999999999996E-2</v>
      </c>
      <c r="F5347">
        <v>9.9260000000000008E-3</v>
      </c>
      <c r="G5347">
        <v>-2.1668E-2</v>
      </c>
      <c r="H5347">
        <v>-2.1176E-2</v>
      </c>
      <c r="I5347">
        <v>-4.0894E-2</v>
      </c>
      <c r="J5347">
        <v>-0.28087299999999998</v>
      </c>
      <c r="M5347">
        <f t="shared" si="124"/>
        <v>12.711904999999998</v>
      </c>
      <c r="N5347">
        <v>4.311041906476E-3</v>
      </c>
      <c r="O5347">
        <v>-7.4924089014530001E-2</v>
      </c>
      <c r="P5347">
        <v>-0.272068411111832</v>
      </c>
      <c r="Q5347">
        <v>-2.2026997059584E-2</v>
      </c>
      <c r="R5347">
        <v>-1.3166815042496E-2</v>
      </c>
      <c r="S5347">
        <v>-2.7214439585805002E-2</v>
      </c>
      <c r="T5347">
        <v>-4.6502582728862998E-2</v>
      </c>
      <c r="U5347">
        <v>1.5810010954738E-2</v>
      </c>
      <c r="V5347">
        <v>-0.219485953450203</v>
      </c>
    </row>
    <row r="5348" spans="1:22" x14ac:dyDescent="0.25">
      <c r="A5348">
        <v>32.797618999999997</v>
      </c>
      <c r="B5348">
        <v>-8.0443000000000001E-2</v>
      </c>
      <c r="C5348">
        <v>0.10195899999999999</v>
      </c>
      <c r="D5348">
        <v>-0.66044099999999994</v>
      </c>
      <c r="E5348">
        <v>5.7120000000000001E-3</v>
      </c>
      <c r="F5348">
        <v>6.9699999999999996E-3</v>
      </c>
      <c r="G5348">
        <v>-2.2209E-2</v>
      </c>
      <c r="H5348">
        <v>-2.2209E-2</v>
      </c>
      <c r="I5348">
        <v>0</v>
      </c>
      <c r="J5348">
        <v>0</v>
      </c>
      <c r="M5348">
        <f t="shared" si="124"/>
        <v>12.714285999999998</v>
      </c>
      <c r="N5348">
        <v>4.5576961711049999E-3</v>
      </c>
      <c r="O5348">
        <v>-7.4722938239574002E-2</v>
      </c>
      <c r="P5348">
        <v>-0.27075454592704801</v>
      </c>
      <c r="Q5348">
        <v>-2.1902464330195999E-2</v>
      </c>
      <c r="R5348">
        <v>-1.3189765624701999E-2</v>
      </c>
      <c r="S5348">
        <v>-2.7110356837511E-2</v>
      </c>
      <c r="T5348">
        <v>-4.6793852001429E-2</v>
      </c>
      <c r="U5348">
        <v>1.6041068360209E-2</v>
      </c>
      <c r="V5348">
        <v>-0.222645252943039</v>
      </c>
    </row>
    <row r="5349" spans="1:22" x14ac:dyDescent="0.25">
      <c r="A5349">
        <v>32.799999999999997</v>
      </c>
      <c r="B5349">
        <v>4.3614E-2</v>
      </c>
      <c r="C5349">
        <v>-0.33954600000000001</v>
      </c>
      <c r="D5349">
        <v>-0.84967300000000001</v>
      </c>
      <c r="E5349">
        <v>-2.7153E-2</v>
      </c>
      <c r="F5349">
        <v>-2.3415999999999999E-2</v>
      </c>
      <c r="G5349">
        <v>-2.7036999999999999E-2</v>
      </c>
      <c r="H5349">
        <v>-2.7036999999999999E-2</v>
      </c>
      <c r="I5349">
        <v>0</v>
      </c>
      <c r="J5349">
        <v>0</v>
      </c>
      <c r="M5349">
        <f t="shared" si="124"/>
        <v>12.716666999999998</v>
      </c>
      <c r="N5349">
        <v>4.7720093280079999E-3</v>
      </c>
      <c r="O5349">
        <v>-7.4566930532455E-2</v>
      </c>
      <c r="P5349">
        <v>-0.26943525671958901</v>
      </c>
      <c r="Q5349">
        <v>-2.1792355924844999E-2</v>
      </c>
      <c r="R5349">
        <v>-1.3207886368036E-2</v>
      </c>
      <c r="S5349">
        <v>-2.7013503015041001E-2</v>
      </c>
      <c r="T5349">
        <v>-4.7009687870741002E-2</v>
      </c>
      <c r="U5349">
        <v>1.6123762354255E-2</v>
      </c>
      <c r="V5349">
        <v>-0.2248355448246</v>
      </c>
    </row>
    <row r="5350" spans="1:22" x14ac:dyDescent="0.25">
      <c r="A5350">
        <v>32.802380999999997</v>
      </c>
      <c r="B5350">
        <v>6.6875000000000004E-2</v>
      </c>
      <c r="C5350">
        <v>0.12906899999999999</v>
      </c>
      <c r="D5350">
        <v>3.6278999999999999E-2</v>
      </c>
      <c r="E5350">
        <v>-0.106059</v>
      </c>
      <c r="F5350">
        <v>-9.3570000000000007E-3</v>
      </c>
      <c r="G5350">
        <v>-1.7876E-2</v>
      </c>
      <c r="H5350">
        <v>-0.246668</v>
      </c>
      <c r="I5350">
        <v>0.25791599999999998</v>
      </c>
      <c r="J5350">
        <v>-2.9234330000000002</v>
      </c>
      <c r="M5350">
        <f t="shared" si="124"/>
        <v>12.719047999999997</v>
      </c>
      <c r="N5350">
        <v>4.9511278048159999E-3</v>
      </c>
      <c r="O5350">
        <v>-7.4455209076405002E-2</v>
      </c>
      <c r="P5350">
        <v>-0.268128722906113</v>
      </c>
      <c r="Q5350">
        <v>-2.1698441356420999E-2</v>
      </c>
      <c r="R5350">
        <v>-1.322300825268E-2</v>
      </c>
      <c r="S5350">
        <v>-2.6924068108200999E-2</v>
      </c>
      <c r="T5350">
        <v>-4.7144860029220997E-2</v>
      </c>
      <c r="U5350">
        <v>1.6060354188085001E-2</v>
      </c>
      <c r="V5350">
        <v>-0.226017355918884</v>
      </c>
    </row>
    <row r="5351" spans="1:22" x14ac:dyDescent="0.25">
      <c r="A5351">
        <v>32.804761999999997</v>
      </c>
      <c r="B5351">
        <v>7.8505000000000005E-2</v>
      </c>
      <c r="C5351">
        <v>-6.8446000000000007E-2</v>
      </c>
      <c r="D5351">
        <v>8.7887999999999994E-2</v>
      </c>
      <c r="E5351">
        <v>3.0748999999999999E-2</v>
      </c>
      <c r="F5351">
        <v>-3.0799999999999998E-3</v>
      </c>
      <c r="G5351">
        <v>-2.8164000000000002E-2</v>
      </c>
      <c r="H5351">
        <v>1.701E-3</v>
      </c>
      <c r="I5351">
        <v>3.5045E-2</v>
      </c>
      <c r="J5351">
        <v>0.34986800000000001</v>
      </c>
      <c r="M5351">
        <f t="shared" si="124"/>
        <v>12.721428999999997</v>
      </c>
      <c r="N5351">
        <v>5.1050838083029999E-3</v>
      </c>
      <c r="O5351">
        <v>-7.4394531548023002E-2</v>
      </c>
      <c r="P5351">
        <v>-0.26683938503265398</v>
      </c>
      <c r="Q5351">
        <v>-2.1621696650982E-2</v>
      </c>
      <c r="R5351">
        <v>-1.3236029073596001E-2</v>
      </c>
      <c r="S5351">
        <v>-2.6841688901186E-2</v>
      </c>
      <c r="T5351">
        <v>-4.7195535153151003E-2</v>
      </c>
      <c r="U5351">
        <v>1.5849873423576001E-2</v>
      </c>
      <c r="V5351">
        <v>-0.22617362439632399</v>
      </c>
    </row>
    <row r="5352" spans="1:22" x14ac:dyDescent="0.25">
      <c r="A5352">
        <v>32.807143000000003</v>
      </c>
      <c r="B5352">
        <v>-0.212254</v>
      </c>
      <c r="C5352">
        <v>-0.25434299999999999</v>
      </c>
      <c r="D5352">
        <v>-0.51421600000000001</v>
      </c>
      <c r="E5352">
        <v>7.7415999999999999E-2</v>
      </c>
      <c r="F5352">
        <v>-1.5498E-2</v>
      </c>
      <c r="G5352">
        <v>-3.8885999999999997E-2</v>
      </c>
      <c r="H5352">
        <v>-3.8885999999999997E-2</v>
      </c>
      <c r="I5352">
        <v>0</v>
      </c>
      <c r="J5352">
        <v>0</v>
      </c>
      <c r="M5352">
        <f t="shared" si="124"/>
        <v>12.723810000000004</v>
      </c>
      <c r="N5352">
        <v>5.2205403335390003E-3</v>
      </c>
      <c r="O5352">
        <v>-7.4372477829455996E-2</v>
      </c>
      <c r="P5352">
        <v>-0.26557543873786899</v>
      </c>
      <c r="Q5352">
        <v>-2.1565703675151E-2</v>
      </c>
      <c r="R5352">
        <v>-1.3245180249214001E-2</v>
      </c>
      <c r="S5352">
        <v>-2.6765450835228001E-2</v>
      </c>
      <c r="T5352">
        <v>-4.7158431261778003E-2</v>
      </c>
      <c r="U5352">
        <v>1.5497135929763E-2</v>
      </c>
      <c r="V5352">
        <v>-0.225308403372765</v>
      </c>
    </row>
    <row r="5353" spans="1:22" x14ac:dyDescent="0.25">
      <c r="A5353">
        <v>32.809524000000003</v>
      </c>
      <c r="B5353">
        <v>0.14441000000000001</v>
      </c>
      <c r="C5353">
        <v>0.14843300000000001</v>
      </c>
      <c r="D5353">
        <v>-7.5539999999999996E-2</v>
      </c>
      <c r="E5353">
        <v>-9.4658000000000006E-2</v>
      </c>
      <c r="F5353">
        <v>-2.1198000000000002E-2</v>
      </c>
      <c r="G5353">
        <v>-2.1645000000000001E-2</v>
      </c>
      <c r="H5353">
        <v>-2.1645000000000001E-2</v>
      </c>
      <c r="I5353">
        <v>0</v>
      </c>
      <c r="J5353">
        <v>0</v>
      </c>
      <c r="M5353">
        <f t="shared" si="124"/>
        <v>12.726191000000004</v>
      </c>
      <c r="N5353">
        <v>5.3070960566399998E-3</v>
      </c>
      <c r="O5353">
        <v>-7.4386894702911002E-2</v>
      </c>
      <c r="P5353">
        <v>-0.26436349749565102</v>
      </c>
      <c r="Q5353">
        <v>-2.1529236808418999E-2</v>
      </c>
      <c r="R5353">
        <v>-1.3250920921564E-2</v>
      </c>
      <c r="S5353">
        <v>-2.6695482432842001E-2</v>
      </c>
      <c r="T5353">
        <v>-4.7032646834849999E-2</v>
      </c>
      <c r="U5353">
        <v>1.5010200440884001E-2</v>
      </c>
      <c r="V5353">
        <v>-0.22344639897346499</v>
      </c>
    </row>
    <row r="5354" spans="1:22" x14ac:dyDescent="0.25">
      <c r="A5354">
        <v>32.811905000000003</v>
      </c>
      <c r="B5354">
        <v>5.5244000000000001E-2</v>
      </c>
      <c r="C5354">
        <v>-0.28532600000000002</v>
      </c>
      <c r="D5354">
        <v>-0.21316399999999999</v>
      </c>
      <c r="E5354">
        <v>-4.2537999999999999E-2</v>
      </c>
      <c r="F5354">
        <v>-2.0860000000000002E-3</v>
      </c>
      <c r="G5354">
        <v>-1.9786999999999999E-2</v>
      </c>
      <c r="H5354">
        <v>-1.9786999999999999E-2</v>
      </c>
      <c r="I5354">
        <v>0</v>
      </c>
      <c r="J5354">
        <v>0</v>
      </c>
      <c r="M5354">
        <f t="shared" si="124"/>
        <v>12.728572000000003</v>
      </c>
      <c r="N5354">
        <v>5.3586624562739996E-3</v>
      </c>
      <c r="O5354">
        <v>-7.4437044560908994E-2</v>
      </c>
      <c r="P5354">
        <v>-0.26319789886474598</v>
      </c>
      <c r="Q5354">
        <v>-2.1513547748326999E-2</v>
      </c>
      <c r="R5354">
        <v>-1.3254413381219E-2</v>
      </c>
      <c r="S5354">
        <v>-2.6632178574799999E-2</v>
      </c>
      <c r="T5354">
        <v>-4.6818882226943997E-2</v>
      </c>
      <c r="U5354">
        <v>1.4400159940124E-2</v>
      </c>
      <c r="V5354">
        <v>-0.22063127160072299</v>
      </c>
    </row>
    <row r="5355" spans="1:22" x14ac:dyDescent="0.25">
      <c r="A5355">
        <v>32.814286000000003</v>
      </c>
      <c r="B5355">
        <v>-9.5949999999999994E-2</v>
      </c>
      <c r="C5355">
        <v>0.113578</v>
      </c>
      <c r="D5355">
        <v>-0.50561400000000001</v>
      </c>
      <c r="E5355">
        <v>1.4918000000000001E-2</v>
      </c>
      <c r="F5355">
        <v>-1.4444E-2</v>
      </c>
      <c r="G5355">
        <v>-3.3745999999999998E-2</v>
      </c>
      <c r="H5355">
        <v>-3.3745999999999998E-2</v>
      </c>
      <c r="I5355">
        <v>0</v>
      </c>
      <c r="J5355">
        <v>0</v>
      </c>
      <c r="M5355">
        <f t="shared" si="124"/>
        <v>12.730953000000003</v>
      </c>
      <c r="N5355">
        <v>5.389340221882E-3</v>
      </c>
      <c r="O5355">
        <v>-7.4512474238873E-2</v>
      </c>
      <c r="P5355">
        <v>-0.26208251714706399</v>
      </c>
      <c r="Q5355">
        <v>-2.1516062319279002E-2</v>
      </c>
      <c r="R5355">
        <v>-1.3256127014756E-2</v>
      </c>
      <c r="S5355">
        <v>-2.6575569063425002E-2</v>
      </c>
      <c r="T5355">
        <v>-4.6518564224242998E-2</v>
      </c>
      <c r="U5355">
        <v>1.3684761710464999E-2</v>
      </c>
      <c r="V5355">
        <v>-0.21693575382232699</v>
      </c>
    </row>
    <row r="5356" spans="1:22" x14ac:dyDescent="0.25">
      <c r="A5356">
        <v>32.816667000000002</v>
      </c>
      <c r="B5356">
        <v>0.148287</v>
      </c>
      <c r="C5356">
        <v>-0.10717500000000001</v>
      </c>
      <c r="D5356">
        <v>-0.24757000000000001</v>
      </c>
      <c r="E5356">
        <v>2.9236000000000002E-2</v>
      </c>
      <c r="F5356">
        <v>-3.6165999999999997E-2</v>
      </c>
      <c r="G5356">
        <v>-3.8993E-2</v>
      </c>
      <c r="H5356">
        <v>-3.8993E-2</v>
      </c>
      <c r="I5356">
        <v>0</v>
      </c>
      <c r="J5356">
        <v>0</v>
      </c>
      <c r="M5356">
        <f t="shared" si="124"/>
        <v>12.733334000000003</v>
      </c>
      <c r="N5356">
        <v>5.3955055773259996E-3</v>
      </c>
      <c r="O5356">
        <v>-7.4608087539673004E-2</v>
      </c>
      <c r="P5356">
        <v>-0.26103723049163802</v>
      </c>
      <c r="Q5356">
        <v>-2.1533245220780001E-2</v>
      </c>
      <c r="R5356">
        <v>-1.3256732374429999E-2</v>
      </c>
      <c r="S5356">
        <v>-2.6525672525167E-2</v>
      </c>
      <c r="T5356">
        <v>-4.6135004609822998E-2</v>
      </c>
      <c r="U5356">
        <v>1.2873250991106E-2</v>
      </c>
      <c r="V5356">
        <v>-0.21241515874862699</v>
      </c>
    </row>
    <row r="5357" spans="1:22" x14ac:dyDescent="0.25">
      <c r="A5357">
        <v>32.819048000000002</v>
      </c>
      <c r="B5357">
        <v>-4.9429000000000001E-2</v>
      </c>
      <c r="C5357">
        <v>-3.7463999999999997E-2</v>
      </c>
      <c r="D5357">
        <v>0.105091</v>
      </c>
      <c r="E5357">
        <v>-4.0895000000000001E-2</v>
      </c>
      <c r="F5357">
        <v>-1.7937000000000002E-2</v>
      </c>
      <c r="G5357">
        <v>-2.3213999999999999E-2</v>
      </c>
      <c r="H5357">
        <v>2.415E-3</v>
      </c>
      <c r="I5357">
        <v>0.170678</v>
      </c>
      <c r="J5357">
        <v>-0.38913700000000001</v>
      </c>
      <c r="M5357">
        <f t="shared" si="124"/>
        <v>12.735715000000003</v>
      </c>
      <c r="N5357">
        <v>5.3847790695730003E-3</v>
      </c>
      <c r="O5357">
        <v>-7.4716068804263999E-2</v>
      </c>
      <c r="P5357">
        <v>-0.26006016135215798</v>
      </c>
      <c r="Q5357">
        <v>-2.1564874798058999E-2</v>
      </c>
      <c r="R5357">
        <v>-1.3257500715554E-2</v>
      </c>
      <c r="S5357">
        <v>-2.6480749249458001E-2</v>
      </c>
      <c r="T5357">
        <v>-4.5670181512833002E-2</v>
      </c>
      <c r="U5357">
        <v>1.1988825164735E-2</v>
      </c>
      <c r="V5357">
        <v>-0.20716601610183699</v>
      </c>
    </row>
    <row r="5358" spans="1:22" x14ac:dyDescent="0.25">
      <c r="A5358">
        <v>32.821429000000002</v>
      </c>
      <c r="B5358">
        <v>5.5244000000000001E-2</v>
      </c>
      <c r="C5358">
        <v>-9.1683000000000001E-2</v>
      </c>
      <c r="D5358">
        <v>-0.27337400000000001</v>
      </c>
      <c r="E5358">
        <v>2.875E-3</v>
      </c>
      <c r="F5358">
        <v>-1.2623000000000001E-2</v>
      </c>
      <c r="G5358">
        <v>-1.5918999999999999E-2</v>
      </c>
      <c r="H5358">
        <v>-1.5918999999999999E-2</v>
      </c>
      <c r="I5358">
        <v>0</v>
      </c>
      <c r="J5358">
        <v>0</v>
      </c>
      <c r="M5358">
        <f t="shared" si="124"/>
        <v>12.738096000000002</v>
      </c>
      <c r="N5358">
        <v>5.3628776222469999E-3</v>
      </c>
      <c r="O5358">
        <v>-7.4836216866970007E-2</v>
      </c>
      <c r="P5358">
        <v>-0.25915315747260997</v>
      </c>
      <c r="Q5358">
        <v>-2.1609179675579002E-2</v>
      </c>
      <c r="R5358">
        <v>-1.3257796876132001E-2</v>
      </c>
      <c r="S5358">
        <v>-2.6439378038049001E-2</v>
      </c>
      <c r="T5358">
        <v>-4.5127838850021001E-2</v>
      </c>
      <c r="U5358">
        <v>1.1050129309297E-2</v>
      </c>
      <c r="V5358">
        <v>-0.20128248631954199</v>
      </c>
    </row>
    <row r="5359" spans="1:22" x14ac:dyDescent="0.25">
      <c r="A5359">
        <v>32.823810000000002</v>
      </c>
      <c r="B5359">
        <v>-0.119211</v>
      </c>
      <c r="C5359">
        <v>-0.370529</v>
      </c>
      <c r="D5359">
        <v>-0.74645600000000001</v>
      </c>
      <c r="E5359">
        <v>1.9139999999999999E-3</v>
      </c>
      <c r="F5359">
        <v>-1.7967E-2</v>
      </c>
      <c r="G5359">
        <v>-6.1110000000000001E-3</v>
      </c>
      <c r="H5359">
        <v>-6.1110000000000001E-3</v>
      </c>
      <c r="I5359">
        <v>0</v>
      </c>
      <c r="J5359">
        <v>0</v>
      </c>
      <c r="M5359">
        <f t="shared" si="124"/>
        <v>12.740477000000002</v>
      </c>
      <c r="N5359">
        <v>5.3266468457880004E-3</v>
      </c>
      <c r="O5359">
        <v>-7.4951134622097002E-2</v>
      </c>
      <c r="P5359">
        <v>-0.25830674171447798</v>
      </c>
      <c r="Q5359">
        <v>-2.1666841581464001E-2</v>
      </c>
      <c r="R5359">
        <v>-1.3255500234663001E-2</v>
      </c>
      <c r="S5359">
        <v>-2.6399791240692E-2</v>
      </c>
      <c r="T5359">
        <v>-4.4511765241623001E-2</v>
      </c>
      <c r="U5359">
        <v>1.0085544548929E-2</v>
      </c>
      <c r="V5359">
        <v>-0.19488754868507399</v>
      </c>
    </row>
    <row r="5360" spans="1:22" x14ac:dyDescent="0.25">
      <c r="A5360">
        <v>32.826189999999997</v>
      </c>
      <c r="B5360">
        <v>3.9737000000000001E-2</v>
      </c>
      <c r="C5360">
        <v>0.26461899999999999</v>
      </c>
      <c r="D5360">
        <v>-0.178758</v>
      </c>
      <c r="E5360">
        <v>-0.10667600000000001</v>
      </c>
      <c r="F5360">
        <v>6.6039999999999996E-3</v>
      </c>
      <c r="G5360">
        <v>-1.2827E-2</v>
      </c>
      <c r="H5360">
        <v>-1.2827E-2</v>
      </c>
      <c r="I5360">
        <v>0</v>
      </c>
      <c r="J5360">
        <v>0</v>
      </c>
      <c r="M5360">
        <f t="shared" si="124"/>
        <v>12.742856999999997</v>
      </c>
      <c r="N5360">
        <v>5.2864789031449996E-3</v>
      </c>
      <c r="O5360">
        <v>-7.5069777667522E-2</v>
      </c>
      <c r="P5360">
        <v>-0.25753539800643899</v>
      </c>
      <c r="Q5360">
        <v>-2.1733501926063999E-2</v>
      </c>
      <c r="R5360">
        <v>-1.3251252472401E-2</v>
      </c>
      <c r="S5360">
        <v>-2.6361776515840998E-2</v>
      </c>
      <c r="T5360">
        <v>-4.3830566108226998E-2</v>
      </c>
      <c r="U5360">
        <v>9.1009093448520002E-3</v>
      </c>
      <c r="V5360">
        <v>-0.188046470284462</v>
      </c>
    </row>
    <row r="5361" spans="1:22" x14ac:dyDescent="0.25">
      <c r="A5361">
        <v>32.828570999999997</v>
      </c>
      <c r="B5361">
        <v>0.16767099999999999</v>
      </c>
      <c r="C5361">
        <v>-0.28919899999999998</v>
      </c>
      <c r="D5361">
        <v>2.7677E-2</v>
      </c>
      <c r="E5361">
        <v>-4.2452999999999998E-2</v>
      </c>
      <c r="F5361">
        <v>3.3969999999999998E-3</v>
      </c>
      <c r="G5361">
        <v>-3.4736000000000003E-2</v>
      </c>
      <c r="H5361">
        <v>-0.32741500000000001</v>
      </c>
      <c r="I5361">
        <v>-0.12275</v>
      </c>
      <c r="J5361">
        <v>-1.533839</v>
      </c>
      <c r="M5361">
        <f t="shared" si="124"/>
        <v>12.745237999999997</v>
      </c>
      <c r="N5361">
        <v>5.2433367818589998E-3</v>
      </c>
      <c r="O5361">
        <v>-7.5166605412959997E-2</v>
      </c>
      <c r="P5361">
        <v>-0.256838649511337</v>
      </c>
      <c r="Q5361">
        <v>-2.180870436132E-2</v>
      </c>
      <c r="R5361">
        <v>-1.3246236369014E-2</v>
      </c>
      <c r="S5361">
        <v>-2.6325138285756E-2</v>
      </c>
      <c r="T5361">
        <v>-4.3090090155602001E-2</v>
      </c>
      <c r="U5361">
        <v>8.1284958869220006E-3</v>
      </c>
      <c r="V5361">
        <v>-0.180878281593323</v>
      </c>
    </row>
    <row r="5362" spans="1:22" x14ac:dyDescent="0.25">
      <c r="A5362">
        <v>32.830952000000003</v>
      </c>
      <c r="B5362">
        <v>-0.19674700000000001</v>
      </c>
      <c r="C5362">
        <v>0.160052</v>
      </c>
      <c r="D5362">
        <v>-0.26477299999999998</v>
      </c>
      <c r="E5362">
        <v>1.8626E-2</v>
      </c>
      <c r="F5362">
        <v>-2.8704E-2</v>
      </c>
      <c r="G5362">
        <v>-4.1329999999999999E-2</v>
      </c>
      <c r="H5362">
        <v>-4.1329999999999999E-2</v>
      </c>
      <c r="I5362">
        <v>0</v>
      </c>
      <c r="J5362">
        <v>0</v>
      </c>
      <c r="M5362">
        <f t="shared" si="124"/>
        <v>12.747619000000004</v>
      </c>
      <c r="N5362">
        <v>5.2048414945599997E-3</v>
      </c>
      <c r="O5362">
        <v>-7.5254917144775002E-2</v>
      </c>
      <c r="P5362">
        <v>-0.256209045648575</v>
      </c>
      <c r="Q5362">
        <v>-2.1888572722673E-2</v>
      </c>
      <c r="R5362">
        <v>-1.3240275904535999E-2</v>
      </c>
      <c r="S5362">
        <v>-2.6290295645594999E-2</v>
      </c>
      <c r="T5362">
        <v>-4.2299684137105997E-2</v>
      </c>
      <c r="U5362">
        <v>7.1864086203279999E-3</v>
      </c>
      <c r="V5362">
        <v>-0.17348015308380099</v>
      </c>
    </row>
    <row r="5363" spans="1:22" x14ac:dyDescent="0.25">
      <c r="A5363">
        <v>32.833333000000003</v>
      </c>
      <c r="B5363">
        <v>5.1367000000000003E-2</v>
      </c>
      <c r="C5363">
        <v>-0.23497899999999999</v>
      </c>
      <c r="D5363">
        <v>-0.23036699999999999</v>
      </c>
      <c r="E5363">
        <v>2.2585999999999998E-2</v>
      </c>
      <c r="F5363">
        <v>-3.2277E-2</v>
      </c>
      <c r="G5363">
        <v>-3.3182000000000003E-2</v>
      </c>
      <c r="H5363">
        <v>-3.3182000000000003E-2</v>
      </c>
      <c r="I5363">
        <v>0</v>
      </c>
      <c r="J5363">
        <v>0</v>
      </c>
      <c r="M5363">
        <f t="shared" si="124"/>
        <v>12.750000000000004</v>
      </c>
      <c r="N5363">
        <v>5.173443350941E-3</v>
      </c>
      <c r="O5363">
        <v>-7.5317963957787004E-2</v>
      </c>
      <c r="P5363">
        <v>-0.255645841360092</v>
      </c>
      <c r="Q5363">
        <v>-2.1968455985187998E-2</v>
      </c>
      <c r="R5363">
        <v>-1.3233488425612E-2</v>
      </c>
      <c r="S5363">
        <v>-2.6257138699293001E-2</v>
      </c>
      <c r="T5363">
        <v>-4.1468199342489E-2</v>
      </c>
      <c r="U5363">
        <v>6.2940954230729998E-3</v>
      </c>
      <c r="V5363">
        <v>-0.16594508290290799</v>
      </c>
    </row>
    <row r="5364" spans="1:22" x14ac:dyDescent="0.25">
      <c r="A5364">
        <v>32.835714000000003</v>
      </c>
      <c r="B5364">
        <v>3.9737000000000001E-2</v>
      </c>
      <c r="C5364">
        <v>-0.145903</v>
      </c>
      <c r="D5364">
        <v>-0.187359</v>
      </c>
      <c r="E5364">
        <v>-7.6355999999999993E-2</v>
      </c>
      <c r="F5364">
        <v>2.088E-3</v>
      </c>
      <c r="G5364">
        <v>-2.7356999999999999E-2</v>
      </c>
      <c r="H5364">
        <v>-2.7356999999999999E-2</v>
      </c>
      <c r="I5364">
        <v>0</v>
      </c>
      <c r="J5364">
        <v>0</v>
      </c>
      <c r="M5364">
        <f t="shared" si="124"/>
        <v>12.752381000000003</v>
      </c>
      <c r="N5364">
        <v>5.1484960131349998E-3</v>
      </c>
      <c r="O5364">
        <v>-7.5355432927608004E-2</v>
      </c>
      <c r="P5364">
        <v>-0.25514292716980003</v>
      </c>
      <c r="Q5364">
        <v>-2.2048706188797999E-2</v>
      </c>
      <c r="R5364">
        <v>-1.3226707465947E-2</v>
      </c>
      <c r="S5364">
        <v>-2.6224734261632E-2</v>
      </c>
      <c r="T5364">
        <v>-4.0603991597891E-2</v>
      </c>
      <c r="U5364">
        <v>5.4694018326700003E-3</v>
      </c>
      <c r="V5364">
        <v>-0.15835902094841001</v>
      </c>
    </row>
    <row r="5365" spans="1:22" x14ac:dyDescent="0.25">
      <c r="A5365">
        <v>32.838095000000003</v>
      </c>
      <c r="B5365">
        <v>-5.7182999999999998E-2</v>
      </c>
      <c r="C5365">
        <v>1.2650000000000001E-3</v>
      </c>
      <c r="D5365">
        <v>-0.54862200000000005</v>
      </c>
      <c r="E5365">
        <v>-7.0132E-2</v>
      </c>
      <c r="F5365">
        <v>2.9659999999999999E-3</v>
      </c>
      <c r="G5365">
        <v>-2.7052E-2</v>
      </c>
      <c r="H5365">
        <v>-2.7052E-2</v>
      </c>
      <c r="I5365">
        <v>0</v>
      </c>
      <c r="J5365">
        <v>0</v>
      </c>
      <c r="M5365">
        <f t="shared" si="124"/>
        <v>12.754762000000003</v>
      </c>
      <c r="N5365">
        <v>5.135694518685E-3</v>
      </c>
      <c r="O5365">
        <v>-7.5373530387878002E-2</v>
      </c>
      <c r="P5365">
        <v>-0.25470361113548301</v>
      </c>
      <c r="Q5365">
        <v>-2.2127630189060998E-2</v>
      </c>
      <c r="R5365">
        <v>-1.3218984007835E-2</v>
      </c>
      <c r="S5365">
        <v>-2.6192421093582999E-2</v>
      </c>
      <c r="T5365">
        <v>-3.9715845137835E-2</v>
      </c>
      <c r="U5365">
        <v>4.7282003797590004E-3</v>
      </c>
      <c r="V5365">
        <v>-0.150799840688705</v>
      </c>
    </row>
    <row r="5366" spans="1:22" x14ac:dyDescent="0.25">
      <c r="A5366">
        <v>32.840476000000002</v>
      </c>
      <c r="B5366">
        <v>-4.9429000000000001E-2</v>
      </c>
      <c r="C5366">
        <v>-0.18463199999999999</v>
      </c>
      <c r="D5366">
        <v>-0.29917899999999997</v>
      </c>
      <c r="E5366">
        <v>-2.176E-3</v>
      </c>
      <c r="F5366">
        <v>-3.1483999999999998E-2</v>
      </c>
      <c r="G5366">
        <v>-2.1066999999999999E-2</v>
      </c>
      <c r="H5366">
        <v>-2.1066999999999999E-2</v>
      </c>
      <c r="I5366">
        <v>0</v>
      </c>
      <c r="J5366">
        <v>0</v>
      </c>
      <c r="M5366">
        <f t="shared" si="124"/>
        <v>12.757143000000003</v>
      </c>
      <c r="N5366">
        <v>5.1323375664649997E-3</v>
      </c>
      <c r="O5366">
        <v>-7.5355015695095007E-2</v>
      </c>
      <c r="P5366">
        <v>-0.25432541966438299</v>
      </c>
      <c r="Q5366">
        <v>-2.2206299006939E-2</v>
      </c>
      <c r="R5366">
        <v>-1.3209427706897E-2</v>
      </c>
      <c r="S5366">
        <v>-2.6160847395658E-2</v>
      </c>
      <c r="T5366">
        <v>-3.8813922554254997E-2</v>
      </c>
      <c r="U5366">
        <v>4.0841032750899998E-3</v>
      </c>
      <c r="V5366">
        <v>-0.14333666861057301</v>
      </c>
    </row>
    <row r="5367" spans="1:22" x14ac:dyDescent="0.25">
      <c r="A5367">
        <v>32.842857000000002</v>
      </c>
      <c r="B5367">
        <v>-2.908E-3</v>
      </c>
      <c r="C5367">
        <v>5.5485E-2</v>
      </c>
      <c r="D5367">
        <v>0.199707</v>
      </c>
      <c r="E5367">
        <v>-3.5843E-2</v>
      </c>
      <c r="F5367">
        <v>8.6759999999999997E-3</v>
      </c>
      <c r="G5367">
        <v>-2.9808999999999999E-2</v>
      </c>
      <c r="H5367">
        <v>-2.6876000000000001E-2</v>
      </c>
      <c r="I5367">
        <v>-4.3444999999999998E-2</v>
      </c>
      <c r="J5367">
        <v>-0.17948</v>
      </c>
      <c r="M5367">
        <f t="shared" si="124"/>
        <v>12.759524000000003</v>
      </c>
      <c r="N5367">
        <v>5.1408298313619996E-3</v>
      </c>
      <c r="O5367">
        <v>-7.5314894318581002E-2</v>
      </c>
      <c r="P5367">
        <v>-0.25399857759475702</v>
      </c>
      <c r="Q5367">
        <v>-2.2281287238002E-2</v>
      </c>
      <c r="R5367">
        <v>-1.3199389912187999E-2</v>
      </c>
      <c r="S5367">
        <v>-2.6131570339202999E-2</v>
      </c>
      <c r="T5367">
        <v>-3.7912525236607E-2</v>
      </c>
      <c r="U5367">
        <v>3.5425215028230001E-3</v>
      </c>
      <c r="V5367">
        <v>-0.13606067001819599</v>
      </c>
    </row>
    <row r="5368" spans="1:22" x14ac:dyDescent="0.25">
      <c r="A5368">
        <v>32.845238000000002</v>
      </c>
      <c r="B5368">
        <v>0.187055</v>
      </c>
      <c r="C5368">
        <v>2.0629000000000002E-2</v>
      </c>
      <c r="D5368">
        <v>-0.316382</v>
      </c>
      <c r="E5368">
        <v>2.1693E-2</v>
      </c>
      <c r="F5368">
        <v>-2.026E-2</v>
      </c>
      <c r="G5368">
        <v>-5.2646999999999999E-2</v>
      </c>
      <c r="H5368">
        <v>-5.2646999999999999E-2</v>
      </c>
      <c r="I5368">
        <v>0</v>
      </c>
      <c r="J5368">
        <v>0</v>
      </c>
      <c r="M5368">
        <f t="shared" si="124"/>
        <v>12.761905000000002</v>
      </c>
      <c r="N5368">
        <v>5.1555335521700002E-3</v>
      </c>
      <c r="O5368">
        <v>-7.5243577361106997E-2</v>
      </c>
      <c r="P5368">
        <v>-0.25373166799545299</v>
      </c>
      <c r="Q5368">
        <v>-2.2351313382387002E-2</v>
      </c>
      <c r="R5368">
        <v>-1.3188627548516E-2</v>
      </c>
      <c r="S5368">
        <v>-2.6106555014849001E-2</v>
      </c>
      <c r="T5368">
        <v>-3.7017401307821003E-2</v>
      </c>
      <c r="U5368">
        <v>3.1219136435540001E-3</v>
      </c>
      <c r="V5368">
        <v>-0.128976181149483</v>
      </c>
    </row>
    <row r="5369" spans="1:22" x14ac:dyDescent="0.25">
      <c r="A5369">
        <v>32.847619000000002</v>
      </c>
      <c r="B5369">
        <v>-0.134718</v>
      </c>
      <c r="C5369">
        <v>-0.25434299999999999</v>
      </c>
      <c r="D5369">
        <v>-0.41099799999999997</v>
      </c>
      <c r="E5369">
        <v>-1.2468999999999999E-2</v>
      </c>
      <c r="F5369">
        <v>-5.2928999999999997E-2</v>
      </c>
      <c r="G5369">
        <v>-4.8755E-2</v>
      </c>
      <c r="H5369">
        <v>-4.8755E-2</v>
      </c>
      <c r="I5369">
        <v>0</v>
      </c>
      <c r="J5369">
        <v>0</v>
      </c>
      <c r="M5369">
        <f t="shared" si="124"/>
        <v>12.764286000000002</v>
      </c>
      <c r="N5369">
        <v>5.1821712404490003E-3</v>
      </c>
      <c r="O5369">
        <v>-7.5143523514271005E-2</v>
      </c>
      <c r="P5369">
        <v>-0.25351580977439903</v>
      </c>
      <c r="Q5369">
        <v>-2.2415610030293E-2</v>
      </c>
      <c r="R5369">
        <v>-1.3178107328712999E-2</v>
      </c>
      <c r="S5369">
        <v>-2.6087101548909999E-2</v>
      </c>
      <c r="T5369">
        <v>-3.614080324769E-2</v>
      </c>
      <c r="U5369">
        <v>2.8231590986250001E-3</v>
      </c>
      <c r="V5369">
        <v>-0.12214747816324199</v>
      </c>
    </row>
    <row r="5370" spans="1:22" x14ac:dyDescent="0.25">
      <c r="A5370">
        <v>32.85</v>
      </c>
      <c r="B5370">
        <v>6.6875000000000004E-2</v>
      </c>
      <c r="C5370">
        <v>5.1380000000000002E-3</v>
      </c>
      <c r="D5370">
        <v>-0.54862200000000005</v>
      </c>
      <c r="E5370">
        <v>1.4938E-2</v>
      </c>
      <c r="F5370">
        <v>-3.0431E-2</v>
      </c>
      <c r="G5370">
        <v>-2.3085000000000001E-2</v>
      </c>
      <c r="H5370">
        <v>-2.3085000000000001E-2</v>
      </c>
      <c r="I5370">
        <v>0</v>
      </c>
      <c r="J5370">
        <v>0</v>
      </c>
      <c r="M5370">
        <f t="shared" si="124"/>
        <v>12.766667000000002</v>
      </c>
      <c r="N5370">
        <v>5.2141346968709998E-3</v>
      </c>
      <c r="O5370">
        <v>-7.5022093951702007E-2</v>
      </c>
      <c r="P5370">
        <v>-0.25334894657134999</v>
      </c>
      <c r="Q5370">
        <v>-2.2473776713013999E-2</v>
      </c>
      <c r="R5370">
        <v>-1.3168492354453E-2</v>
      </c>
      <c r="S5370">
        <v>-2.6074312627316E-2</v>
      </c>
      <c r="T5370">
        <v>-3.5291787236929002E-2</v>
      </c>
      <c r="U5370">
        <v>2.6501053944230002E-3</v>
      </c>
      <c r="V5370">
        <v>-0.115612655878067</v>
      </c>
    </row>
    <row r="5371" spans="1:22" x14ac:dyDescent="0.25">
      <c r="A5371">
        <v>32.852381000000001</v>
      </c>
      <c r="B5371">
        <v>-9.9826999999999999E-2</v>
      </c>
      <c r="C5371">
        <v>-0.242725</v>
      </c>
      <c r="D5371">
        <v>-0.12714900000000001</v>
      </c>
      <c r="E5371">
        <v>-8.1322000000000005E-2</v>
      </c>
      <c r="F5371">
        <v>3.3639000000000002E-2</v>
      </c>
      <c r="G5371">
        <v>1.0527999999999999E-2</v>
      </c>
      <c r="H5371">
        <v>1.0527999999999999E-2</v>
      </c>
      <c r="I5371">
        <v>0</v>
      </c>
      <c r="J5371">
        <v>0</v>
      </c>
      <c r="M5371">
        <f t="shared" si="124"/>
        <v>12.769048000000002</v>
      </c>
      <c r="N5371">
        <v>5.2506988868120004E-3</v>
      </c>
      <c r="O5371">
        <v>-7.4872925877570995E-2</v>
      </c>
      <c r="P5371">
        <v>-0.25323969125747697</v>
      </c>
      <c r="Q5371">
        <v>-2.2525096312165E-2</v>
      </c>
      <c r="R5371">
        <v>-1.3159608468413001E-2</v>
      </c>
      <c r="S5371">
        <v>-2.6068562641740001E-2</v>
      </c>
      <c r="T5371">
        <v>-3.4478809684514999E-2</v>
      </c>
      <c r="U5371">
        <v>2.6060098316520001E-3</v>
      </c>
      <c r="V5371">
        <v>-0.109400682151318</v>
      </c>
    </row>
    <row r="5372" spans="1:22" x14ac:dyDescent="0.25">
      <c r="A5372">
        <v>32.854762000000001</v>
      </c>
      <c r="B5372">
        <v>-2.6168E-2</v>
      </c>
      <c r="C5372">
        <v>0.17166999999999999</v>
      </c>
      <c r="D5372">
        <v>0.113692</v>
      </c>
      <c r="E5372">
        <v>-6.2053999999999998E-2</v>
      </c>
      <c r="F5372">
        <v>-8.6700000000000004E-4</v>
      </c>
      <c r="G5372">
        <v>5.6629999999999996E-3</v>
      </c>
      <c r="H5372">
        <v>1.8636E-2</v>
      </c>
      <c r="I5372">
        <v>7.626E-3</v>
      </c>
      <c r="J5372">
        <v>-0.54580300000000004</v>
      </c>
      <c r="M5372">
        <f t="shared" si="124"/>
        <v>12.771429000000001</v>
      </c>
      <c r="N5372">
        <v>5.2870265208180001E-3</v>
      </c>
      <c r="O5372">
        <v>-7.4711710214614993E-2</v>
      </c>
      <c r="P5372">
        <v>-0.25318461656570401</v>
      </c>
      <c r="Q5372">
        <v>-2.2570202127098999E-2</v>
      </c>
      <c r="R5372">
        <v>-1.3151493854821001E-2</v>
      </c>
      <c r="S5372">
        <v>-2.6071084663272001E-2</v>
      </c>
      <c r="T5372">
        <v>-3.3708643168210997E-2</v>
      </c>
      <c r="U5372">
        <v>2.680266974494E-3</v>
      </c>
      <c r="V5372">
        <v>-0.10354455560445799</v>
      </c>
    </row>
    <row r="5373" spans="1:22" x14ac:dyDescent="0.25">
      <c r="A5373">
        <v>32.857143000000001</v>
      </c>
      <c r="B5373">
        <v>4.3614E-2</v>
      </c>
      <c r="C5373">
        <v>-0.23885200000000001</v>
      </c>
      <c r="D5373">
        <v>-0.49701299999999998</v>
      </c>
      <c r="E5373">
        <v>2.0306000000000001E-2</v>
      </c>
      <c r="F5373">
        <v>-1.5890000000000001E-2</v>
      </c>
      <c r="G5373">
        <v>-3.1515000000000001E-2</v>
      </c>
      <c r="H5373">
        <v>-3.1515000000000001E-2</v>
      </c>
      <c r="I5373">
        <v>0</v>
      </c>
      <c r="J5373">
        <v>0</v>
      </c>
      <c r="M5373">
        <f t="shared" si="124"/>
        <v>12.773810000000001</v>
      </c>
      <c r="N5373">
        <v>5.3198295645419998E-3</v>
      </c>
      <c r="O5373">
        <v>-7.4531264603137998E-2</v>
      </c>
      <c r="P5373">
        <v>-0.25317490100860601</v>
      </c>
      <c r="Q5373">
        <v>-2.2611994296311999E-2</v>
      </c>
      <c r="R5373">
        <v>-1.3143567368388001E-2</v>
      </c>
      <c r="S5373">
        <v>-2.6083135977387002E-2</v>
      </c>
      <c r="T5373">
        <v>-3.2988432794809001E-2</v>
      </c>
      <c r="U5373">
        <v>2.8741296846419998E-3</v>
      </c>
      <c r="V5373">
        <v>-9.8062738776206998E-2</v>
      </c>
    </row>
    <row r="5374" spans="1:22" x14ac:dyDescent="0.25">
      <c r="A5374">
        <v>32.859524</v>
      </c>
      <c r="B5374">
        <v>-2.908E-3</v>
      </c>
      <c r="C5374">
        <v>6.7102999999999996E-2</v>
      </c>
      <c r="D5374">
        <v>-0.43680200000000002</v>
      </c>
      <c r="E5374">
        <v>-3.1368E-2</v>
      </c>
      <c r="F5374">
        <v>-1.5408E-2</v>
      </c>
      <c r="G5374">
        <v>-6.5134999999999998E-2</v>
      </c>
      <c r="H5374">
        <v>-6.5134999999999998E-2</v>
      </c>
      <c r="I5374">
        <v>0</v>
      </c>
      <c r="J5374">
        <v>0</v>
      </c>
      <c r="M5374">
        <f t="shared" si="124"/>
        <v>12.776191000000001</v>
      </c>
      <c r="N5374">
        <v>5.3501208312809996E-3</v>
      </c>
      <c r="O5374">
        <v>-7.4346162378787994E-2</v>
      </c>
      <c r="P5374">
        <v>-0.25321719050407399</v>
      </c>
      <c r="Q5374">
        <v>-2.2647902369498998E-2</v>
      </c>
      <c r="R5374">
        <v>-1.3136733323336E-2</v>
      </c>
      <c r="S5374">
        <v>-2.6106527075170999E-2</v>
      </c>
      <c r="T5374">
        <v>-3.232504799962E-2</v>
      </c>
      <c r="U5374">
        <v>3.1798023264859999E-3</v>
      </c>
      <c r="V5374">
        <v>-9.2975497245789004E-2</v>
      </c>
    </row>
    <row r="5375" spans="1:22" x14ac:dyDescent="0.25">
      <c r="A5375">
        <v>32.861905</v>
      </c>
      <c r="B5375">
        <v>0.28785100000000002</v>
      </c>
      <c r="C5375">
        <v>-0.258216</v>
      </c>
      <c r="D5375">
        <v>-0.109946</v>
      </c>
      <c r="E5375">
        <v>-1.0019E-2</v>
      </c>
      <c r="F5375">
        <v>-3.6105999999999999E-2</v>
      </c>
      <c r="G5375">
        <v>-5.2646999999999999E-2</v>
      </c>
      <c r="H5375">
        <v>-5.2646999999999999E-2</v>
      </c>
      <c r="I5375">
        <v>0</v>
      </c>
      <c r="J5375">
        <v>0</v>
      </c>
      <c r="M5375">
        <f t="shared" si="124"/>
        <v>12.778572</v>
      </c>
      <c r="N5375">
        <v>5.3645139560099999E-3</v>
      </c>
      <c r="O5375">
        <v>-7.4147187173367005E-2</v>
      </c>
      <c r="P5375">
        <v>-0.25332313776016202</v>
      </c>
      <c r="Q5375">
        <v>-2.2678520530462001E-2</v>
      </c>
      <c r="R5375">
        <v>-1.3131157495081E-2</v>
      </c>
      <c r="S5375">
        <v>-2.6141779497266E-2</v>
      </c>
      <c r="T5375">
        <v>-3.1721945852041002E-2</v>
      </c>
      <c r="U5375">
        <v>3.5920641385020001E-3</v>
      </c>
      <c r="V5375">
        <v>-8.8302932679653001E-2</v>
      </c>
    </row>
    <row r="5376" spans="1:22" x14ac:dyDescent="0.25">
      <c r="A5376">
        <v>32.864286</v>
      </c>
      <c r="B5376">
        <v>-0.200624</v>
      </c>
      <c r="C5376">
        <v>-1.0354E-2</v>
      </c>
      <c r="D5376">
        <v>-0.29057699999999997</v>
      </c>
      <c r="E5376">
        <v>1.5278999999999999E-2</v>
      </c>
      <c r="F5376">
        <v>-3.3305000000000001E-2</v>
      </c>
      <c r="G5376">
        <v>-7.306E-3</v>
      </c>
      <c r="H5376">
        <v>-7.306E-3</v>
      </c>
      <c r="I5376">
        <v>0</v>
      </c>
      <c r="J5376">
        <v>0</v>
      </c>
      <c r="M5376">
        <f t="shared" si="124"/>
        <v>12.780953</v>
      </c>
      <c r="N5376">
        <v>5.372617859393E-3</v>
      </c>
      <c r="O5376">
        <v>-7.3948629200458998E-2</v>
      </c>
      <c r="P5376">
        <v>-0.25348258018493702</v>
      </c>
      <c r="Q5376">
        <v>-2.2704748436808999E-2</v>
      </c>
      <c r="R5376">
        <v>-1.3127520680428001E-2</v>
      </c>
      <c r="S5376">
        <v>-2.6188818737864002E-2</v>
      </c>
      <c r="T5376">
        <v>-3.1181998550892001E-2</v>
      </c>
      <c r="U5376">
        <v>4.099421203136E-3</v>
      </c>
      <c r="V5376">
        <v>-8.4060914814472004E-2</v>
      </c>
    </row>
    <row r="5377" spans="1:22" x14ac:dyDescent="0.25">
      <c r="A5377">
        <v>32.866667</v>
      </c>
      <c r="B5377">
        <v>-2.6168E-2</v>
      </c>
      <c r="C5377">
        <v>-0.18850500000000001</v>
      </c>
      <c r="D5377">
        <v>-0.36799100000000001</v>
      </c>
      <c r="E5377">
        <v>-1.1552E-2</v>
      </c>
      <c r="F5377">
        <v>1.1174999999999999E-2</v>
      </c>
      <c r="G5377">
        <v>2.2439000000000001E-2</v>
      </c>
      <c r="H5377">
        <v>2.2439000000000001E-2</v>
      </c>
      <c r="I5377">
        <v>0</v>
      </c>
      <c r="J5377">
        <v>0</v>
      </c>
      <c r="M5377">
        <f t="shared" si="124"/>
        <v>12.783334</v>
      </c>
      <c r="N5377">
        <v>5.3674872033300002E-3</v>
      </c>
      <c r="O5377">
        <v>-7.3752634227276001E-2</v>
      </c>
      <c r="P5377">
        <v>-0.25368234515190102</v>
      </c>
      <c r="Q5377">
        <v>-2.2727075964212001E-2</v>
      </c>
      <c r="R5377">
        <v>-1.3125825673341999E-2</v>
      </c>
      <c r="S5377">
        <v>-2.6246761903167E-2</v>
      </c>
      <c r="T5377">
        <v>-3.0705660581588998E-2</v>
      </c>
      <c r="U5377">
        <v>4.6910243108870004E-3</v>
      </c>
      <c r="V5377">
        <v>-8.0263055860995997E-2</v>
      </c>
    </row>
    <row r="5378" spans="1:22" x14ac:dyDescent="0.25">
      <c r="A5378">
        <v>32.869047999999999</v>
      </c>
      <c r="B5378">
        <v>3.9737000000000001E-2</v>
      </c>
      <c r="C5378">
        <v>3.2247999999999999E-2</v>
      </c>
      <c r="D5378">
        <v>0.22551099999999999</v>
      </c>
      <c r="E5378">
        <v>-0.118121</v>
      </c>
      <c r="F5378">
        <v>2.6172000000000001E-2</v>
      </c>
      <c r="G5378">
        <v>1.3506000000000001E-2</v>
      </c>
      <c r="H5378">
        <v>-3.565E-3</v>
      </c>
      <c r="I5378">
        <v>-0.11605699999999999</v>
      </c>
      <c r="J5378">
        <v>-0.52379299999999995</v>
      </c>
      <c r="M5378">
        <f t="shared" si="124"/>
        <v>12.785715</v>
      </c>
      <c r="N5378">
        <v>5.3437193855640002E-3</v>
      </c>
      <c r="O5378">
        <v>-7.3558494448661998E-2</v>
      </c>
      <c r="P5378">
        <v>-0.25395455956459001</v>
      </c>
      <c r="Q5378">
        <v>-2.2744562476872999E-2</v>
      </c>
      <c r="R5378">
        <v>-1.3125058263540001E-2</v>
      </c>
      <c r="S5378">
        <v>-2.6314783841372001E-2</v>
      </c>
      <c r="T5378">
        <v>-3.0294181779026999E-2</v>
      </c>
      <c r="U5378">
        <v>5.3548803552989997E-3</v>
      </c>
      <c r="V5378">
        <v>-7.6935723423958005E-2</v>
      </c>
    </row>
    <row r="5379" spans="1:22" x14ac:dyDescent="0.25">
      <c r="A5379">
        <v>32.871428999999999</v>
      </c>
      <c r="B5379">
        <v>-1.8415000000000001E-2</v>
      </c>
      <c r="C5379">
        <v>7.8722E-2</v>
      </c>
      <c r="D5379">
        <v>-0.15295400000000001</v>
      </c>
      <c r="E5379">
        <v>-6.2373999999999999E-2</v>
      </c>
      <c r="F5379">
        <v>8.0900000000000004E-4</v>
      </c>
      <c r="G5379">
        <v>-2.9596000000000001E-2</v>
      </c>
      <c r="H5379">
        <v>-2.9596000000000001E-2</v>
      </c>
      <c r="I5379">
        <v>0</v>
      </c>
      <c r="J5379">
        <v>0</v>
      </c>
      <c r="M5379">
        <f t="shared" si="124"/>
        <v>12.788095999999999</v>
      </c>
      <c r="N5379">
        <v>5.3054178133609999E-3</v>
      </c>
      <c r="O5379">
        <v>-7.3381066322326993E-2</v>
      </c>
      <c r="P5379">
        <v>-0.25428718328476002</v>
      </c>
      <c r="Q5379">
        <v>-2.2759223356843002E-2</v>
      </c>
      <c r="R5379">
        <v>-1.312602031976E-2</v>
      </c>
      <c r="S5379">
        <v>-2.6391103863716001E-2</v>
      </c>
      <c r="T5379">
        <v>-2.9945218935608999E-2</v>
      </c>
      <c r="U5379">
        <v>6.0776951722800003E-3</v>
      </c>
      <c r="V5379">
        <v>-7.4088804423808996E-2</v>
      </c>
    </row>
    <row r="5380" spans="1:22" x14ac:dyDescent="0.25">
      <c r="A5380">
        <v>32.873809999999999</v>
      </c>
      <c r="B5380">
        <v>7.4628E-2</v>
      </c>
      <c r="C5380">
        <v>-0.19237699999999999</v>
      </c>
      <c r="D5380">
        <v>-0.90988400000000003</v>
      </c>
      <c r="E5380">
        <v>8.5514999999999994E-2</v>
      </c>
      <c r="F5380">
        <v>-4.2301999999999999E-2</v>
      </c>
      <c r="G5380">
        <v>-6.1336000000000002E-2</v>
      </c>
      <c r="H5380">
        <v>-6.1336000000000002E-2</v>
      </c>
      <c r="I5380">
        <v>0</v>
      </c>
      <c r="J5380">
        <v>0</v>
      </c>
      <c r="M5380">
        <f t="shared" si="124"/>
        <v>12.790476999999999</v>
      </c>
      <c r="N5380">
        <v>5.250957328826E-3</v>
      </c>
      <c r="O5380">
        <v>-7.3209710419177995E-2</v>
      </c>
      <c r="P5380">
        <v>-0.254653930664063</v>
      </c>
      <c r="Q5380">
        <v>-2.2774910554290002E-2</v>
      </c>
      <c r="R5380">
        <v>-1.3127367943525E-2</v>
      </c>
      <c r="S5380">
        <v>-2.6473749428987999E-2</v>
      </c>
      <c r="T5380">
        <v>-2.9656872153281999E-2</v>
      </c>
      <c r="U5380">
        <v>6.8468116223810004E-3</v>
      </c>
      <c r="V5380">
        <v>-7.1744441986083998E-2</v>
      </c>
    </row>
    <row r="5381" spans="1:22" x14ac:dyDescent="0.25">
      <c r="A5381">
        <v>32.876190000000001</v>
      </c>
      <c r="B5381">
        <v>2.0353E-2</v>
      </c>
      <c r="C5381">
        <v>-6.0700999999999998E-2</v>
      </c>
      <c r="D5381">
        <v>-8.4141999999999995E-2</v>
      </c>
      <c r="E5381">
        <v>-1.1998999999999999E-2</v>
      </c>
      <c r="F5381">
        <v>-5.8548999999999997E-2</v>
      </c>
      <c r="G5381">
        <v>-5.0324000000000001E-2</v>
      </c>
      <c r="H5381">
        <v>-5.0324000000000001E-2</v>
      </c>
      <c r="I5381">
        <v>0</v>
      </c>
      <c r="J5381">
        <v>0</v>
      </c>
      <c r="M5381">
        <f t="shared" si="124"/>
        <v>12.792857000000001</v>
      </c>
      <c r="N5381">
        <v>5.1791882142420004E-3</v>
      </c>
      <c r="O5381">
        <v>-7.3053665459155995E-2</v>
      </c>
      <c r="P5381">
        <v>-0.25508499145507801</v>
      </c>
      <c r="Q5381">
        <v>-2.2787012159824E-2</v>
      </c>
      <c r="R5381">
        <v>-1.3128216378391001E-2</v>
      </c>
      <c r="S5381">
        <v>-2.6561204344034001E-2</v>
      </c>
      <c r="T5381">
        <v>-2.9426159337162999E-2</v>
      </c>
      <c r="U5381">
        <v>7.6467390172180001E-3</v>
      </c>
      <c r="V5381">
        <v>-6.9907829165458998E-2</v>
      </c>
    </row>
    <row r="5382" spans="1:22" x14ac:dyDescent="0.25">
      <c r="A5382">
        <v>32.878571000000001</v>
      </c>
      <c r="B5382">
        <v>0.210316</v>
      </c>
      <c r="C5382">
        <v>-2.1971999999999998E-2</v>
      </c>
      <c r="D5382">
        <v>0.182504</v>
      </c>
      <c r="E5382">
        <v>-5.7540000000000004E-3</v>
      </c>
      <c r="F5382">
        <v>-2.878E-2</v>
      </c>
      <c r="G5382">
        <v>-2.0594000000000001E-2</v>
      </c>
      <c r="H5382">
        <v>-2.3761000000000001E-2</v>
      </c>
      <c r="I5382">
        <v>0.157696</v>
      </c>
      <c r="J5382">
        <v>-3.1530000000000002E-2</v>
      </c>
      <c r="M5382">
        <f t="shared" si="124"/>
        <v>12.795238000000001</v>
      </c>
      <c r="N5382">
        <v>5.0881188362840004E-3</v>
      </c>
      <c r="O5382">
        <v>-7.2914265096187994E-2</v>
      </c>
      <c r="P5382">
        <v>-0.25558203458786</v>
      </c>
      <c r="Q5382">
        <v>-2.2797241806984E-2</v>
      </c>
      <c r="R5382">
        <v>-1.3129985891283001E-2</v>
      </c>
      <c r="S5382">
        <v>-2.6650389656425001E-2</v>
      </c>
      <c r="T5382">
        <v>-2.9249224811791999E-2</v>
      </c>
      <c r="U5382">
        <v>8.4638893604280004E-3</v>
      </c>
      <c r="V5382">
        <v>-6.8596452474594005E-2</v>
      </c>
    </row>
    <row r="5383" spans="1:22" x14ac:dyDescent="0.25">
      <c r="A5383">
        <v>32.880952000000001</v>
      </c>
      <c r="B5383">
        <v>-0.25877499999999998</v>
      </c>
      <c r="C5383">
        <v>-0.16139500000000001</v>
      </c>
      <c r="D5383">
        <v>-0.39379500000000001</v>
      </c>
      <c r="E5383">
        <v>-1.4514000000000001E-2</v>
      </c>
      <c r="F5383">
        <v>2.2616000000000001E-2</v>
      </c>
      <c r="G5383">
        <v>-1.1365E-2</v>
      </c>
      <c r="H5383">
        <v>-1.1365E-2</v>
      </c>
      <c r="I5383">
        <v>0</v>
      </c>
      <c r="J5383">
        <v>0</v>
      </c>
      <c r="M5383">
        <f t="shared" si="124"/>
        <v>12.797619000000001</v>
      </c>
      <c r="N5383">
        <v>4.9873185344040004E-3</v>
      </c>
      <c r="O5383">
        <v>-7.2790257632732003E-2</v>
      </c>
      <c r="P5383">
        <v>-0.25612223148345897</v>
      </c>
      <c r="Q5383">
        <v>-2.2806659340858002E-2</v>
      </c>
      <c r="R5383">
        <v>-1.313279941678E-2</v>
      </c>
      <c r="S5383">
        <v>-2.6738571003079002E-2</v>
      </c>
      <c r="T5383">
        <v>-2.9122043401002998E-2</v>
      </c>
      <c r="U5383">
        <v>9.2839431017639994E-3</v>
      </c>
      <c r="V5383">
        <v>-6.7820765078068002E-2</v>
      </c>
    </row>
    <row r="5384" spans="1:22" x14ac:dyDescent="0.25">
      <c r="A5384">
        <v>32.883333</v>
      </c>
      <c r="B5384">
        <v>-4.1674999999999997E-2</v>
      </c>
      <c r="C5384">
        <v>4.7738999999999997E-2</v>
      </c>
      <c r="D5384">
        <v>-0.29057699999999997</v>
      </c>
      <c r="E5384">
        <v>-8.0615999999999993E-2</v>
      </c>
      <c r="F5384">
        <v>3.3080000000000002E-3</v>
      </c>
      <c r="G5384">
        <v>1.2851E-2</v>
      </c>
      <c r="H5384">
        <v>1.2851E-2</v>
      </c>
      <c r="I5384">
        <v>0</v>
      </c>
      <c r="J5384">
        <v>0</v>
      </c>
      <c r="M5384">
        <f t="shared" ref="M5384:M5447" si="125">A5384-A$8</f>
        <v>12.8</v>
      </c>
      <c r="N5384">
        <v>4.8694498836989999E-3</v>
      </c>
      <c r="O5384">
        <v>-7.2687231004238004E-2</v>
      </c>
      <c r="P5384">
        <v>-0.256701409816742</v>
      </c>
      <c r="Q5384">
        <v>-2.2814350202679998E-2</v>
      </c>
      <c r="R5384">
        <v>-1.313460431993E-2</v>
      </c>
      <c r="S5384">
        <v>-2.6822684332728001E-2</v>
      </c>
      <c r="T5384">
        <v>-2.9040073975921E-2</v>
      </c>
      <c r="U5384">
        <v>1.0094722732902E-2</v>
      </c>
      <c r="V5384">
        <v>-6.7590191960335E-2</v>
      </c>
    </row>
    <row r="5385" spans="1:22" x14ac:dyDescent="0.25">
      <c r="A5385">
        <v>32.885714</v>
      </c>
      <c r="B5385">
        <v>5.5244000000000001E-2</v>
      </c>
      <c r="C5385">
        <v>-0.215615</v>
      </c>
      <c r="D5385">
        <v>-0.20456199999999999</v>
      </c>
      <c r="E5385">
        <v>-0.10793800000000001</v>
      </c>
      <c r="F5385">
        <v>2.0492E-2</v>
      </c>
      <c r="G5385">
        <v>-2.1142999999999999E-2</v>
      </c>
      <c r="H5385">
        <v>-2.1142999999999999E-2</v>
      </c>
      <c r="I5385">
        <v>0</v>
      </c>
      <c r="J5385">
        <v>0</v>
      </c>
      <c r="M5385">
        <f t="shared" si="125"/>
        <v>12.802381</v>
      </c>
      <c r="N5385">
        <v>4.7380751930179996E-3</v>
      </c>
      <c r="O5385">
        <v>-7.2600692510604997E-2</v>
      </c>
      <c r="P5385">
        <v>-0.25733485817909202</v>
      </c>
      <c r="Q5385">
        <v>-2.2820359095931001E-2</v>
      </c>
      <c r="R5385">
        <v>-1.313466951251E-2</v>
      </c>
      <c r="S5385">
        <v>-2.6899119839071998E-2</v>
      </c>
      <c r="T5385">
        <v>-2.8998600319028001E-2</v>
      </c>
      <c r="U5385">
        <v>1.0878920555114999E-2</v>
      </c>
      <c r="V5385">
        <v>-6.7901864647865004E-2</v>
      </c>
    </row>
    <row r="5386" spans="1:22" x14ac:dyDescent="0.25">
      <c r="A5386">
        <v>32.888095</v>
      </c>
      <c r="B5386">
        <v>-9.9826999999999999E-2</v>
      </c>
      <c r="C5386">
        <v>9.8086000000000007E-2</v>
      </c>
      <c r="D5386">
        <v>-0.63463599999999998</v>
      </c>
      <c r="E5386">
        <v>-2.4954E-2</v>
      </c>
      <c r="F5386">
        <v>-1.0014E-2</v>
      </c>
      <c r="G5386">
        <v>-5.3591E-2</v>
      </c>
      <c r="H5386">
        <v>-5.3591E-2</v>
      </c>
      <c r="I5386">
        <v>0</v>
      </c>
      <c r="J5386">
        <v>0</v>
      </c>
      <c r="M5386">
        <f t="shared" si="125"/>
        <v>12.804762</v>
      </c>
      <c r="N5386">
        <v>4.5956149697299999E-3</v>
      </c>
      <c r="O5386">
        <v>-7.2537027299404006E-2</v>
      </c>
      <c r="P5386">
        <v>-0.258012145757675</v>
      </c>
      <c r="Q5386">
        <v>-2.2827841341496E-2</v>
      </c>
      <c r="R5386">
        <v>-1.3133406639099E-2</v>
      </c>
      <c r="S5386">
        <v>-2.6964498683810002E-2</v>
      </c>
      <c r="T5386">
        <v>-2.8992883861065001E-2</v>
      </c>
      <c r="U5386">
        <v>1.1624422855675E-2</v>
      </c>
      <c r="V5386">
        <v>-6.8753480911254994E-2</v>
      </c>
    </row>
    <row r="5387" spans="1:22" x14ac:dyDescent="0.25">
      <c r="A5387">
        <v>32.890476</v>
      </c>
      <c r="B5387">
        <v>0.17154800000000001</v>
      </c>
      <c r="C5387">
        <v>-0.21174200000000001</v>
      </c>
      <c r="D5387">
        <v>-0.39379500000000001</v>
      </c>
      <c r="E5387">
        <v>6.7016999999999993E-2</v>
      </c>
      <c r="F5387">
        <v>-6.4254000000000006E-2</v>
      </c>
      <c r="G5387">
        <v>-8.4036E-2</v>
      </c>
      <c r="H5387">
        <v>-8.4036E-2</v>
      </c>
      <c r="I5387">
        <v>0</v>
      </c>
      <c r="J5387">
        <v>0</v>
      </c>
      <c r="M5387">
        <f t="shared" si="125"/>
        <v>12.807143</v>
      </c>
      <c r="N5387">
        <v>4.4426815584299997E-3</v>
      </c>
      <c r="O5387">
        <v>-7.2488099336624007E-2</v>
      </c>
      <c r="P5387">
        <v>-0.25871232151985202</v>
      </c>
      <c r="Q5387">
        <v>-2.2837674245237999E-2</v>
      </c>
      <c r="R5387">
        <v>-1.3129931874573E-2</v>
      </c>
      <c r="S5387">
        <v>-2.7016159147023999E-2</v>
      </c>
      <c r="T5387">
        <v>-2.9019510373473001E-2</v>
      </c>
      <c r="U5387">
        <v>1.2322056107222999E-2</v>
      </c>
      <c r="V5387">
        <v>-7.0161119103431993E-2</v>
      </c>
    </row>
    <row r="5388" spans="1:22" x14ac:dyDescent="0.25">
      <c r="A5388">
        <v>32.892856999999999</v>
      </c>
      <c r="B5388">
        <v>-0.107581</v>
      </c>
      <c r="C5388">
        <v>2.8375000000000001E-2</v>
      </c>
      <c r="D5388">
        <v>0.25131599999999998</v>
      </c>
      <c r="E5388">
        <v>-6.862E-3</v>
      </c>
      <c r="F5388">
        <v>-2.9753000000000002E-2</v>
      </c>
      <c r="G5388">
        <v>-5.1900000000000002E-2</v>
      </c>
      <c r="H5388">
        <v>-5.2322E-2</v>
      </c>
      <c r="I5388">
        <v>0.11838799999999999</v>
      </c>
      <c r="J5388">
        <v>-2.7304999999999999E-2</v>
      </c>
      <c r="M5388">
        <f t="shared" si="125"/>
        <v>12.809524</v>
      </c>
      <c r="N5388">
        <v>4.2818174697460002E-3</v>
      </c>
      <c r="O5388">
        <v>-7.2460971772670996E-2</v>
      </c>
      <c r="P5388">
        <v>-0.25945660471916199</v>
      </c>
      <c r="Q5388">
        <v>-2.2846344858407999E-2</v>
      </c>
      <c r="R5388">
        <v>-1.3123147189617001E-2</v>
      </c>
      <c r="S5388">
        <v>-2.705280482769E-2</v>
      </c>
      <c r="T5388">
        <v>-2.9075501486659001E-2</v>
      </c>
      <c r="U5388">
        <v>1.2953359633684E-2</v>
      </c>
      <c r="V5388">
        <v>-7.2061888873577007E-2</v>
      </c>
    </row>
    <row r="5389" spans="1:22" x14ac:dyDescent="0.25">
      <c r="A5389">
        <v>32.895237999999999</v>
      </c>
      <c r="B5389">
        <v>0.15216399999999999</v>
      </c>
      <c r="C5389">
        <v>-0.157522</v>
      </c>
      <c r="D5389">
        <v>-0.109946</v>
      </c>
      <c r="E5389">
        <v>-1.2234E-2</v>
      </c>
      <c r="F5389">
        <v>1.2088E-2</v>
      </c>
      <c r="G5389">
        <v>-7.9760000000000005E-3</v>
      </c>
      <c r="H5389">
        <v>-7.9760000000000005E-3</v>
      </c>
      <c r="I5389">
        <v>0</v>
      </c>
      <c r="J5389">
        <v>0</v>
      </c>
      <c r="M5389">
        <f t="shared" si="125"/>
        <v>12.811904999999999</v>
      </c>
      <c r="N5389">
        <v>4.1128210723400003E-3</v>
      </c>
      <c r="O5389">
        <v>-7.2444796562195005E-2</v>
      </c>
      <c r="P5389">
        <v>-0.26023375988006597</v>
      </c>
      <c r="Q5389">
        <v>-2.2855531424283999E-2</v>
      </c>
      <c r="R5389">
        <v>-1.3114118017256E-2</v>
      </c>
      <c r="S5389">
        <v>-2.7072701603174001E-2</v>
      </c>
      <c r="T5389">
        <v>-2.9158426448703E-2</v>
      </c>
      <c r="U5389">
        <v>1.3509766198695001E-2</v>
      </c>
      <c r="V5389">
        <v>-7.4448265135288003E-2</v>
      </c>
    </row>
    <row r="5390" spans="1:22" x14ac:dyDescent="0.25">
      <c r="A5390">
        <v>32.897618999999999</v>
      </c>
      <c r="B5390">
        <v>-0.107581</v>
      </c>
      <c r="C5390">
        <v>-3.3591000000000003E-2</v>
      </c>
      <c r="D5390">
        <v>-0.84107200000000004</v>
      </c>
      <c r="E5390">
        <v>-3.1517999999999997E-2</v>
      </c>
      <c r="F5390">
        <v>-1.1529999999999999E-3</v>
      </c>
      <c r="G5390">
        <v>7.8480000000000008E-3</v>
      </c>
      <c r="H5390">
        <v>7.8480000000000008E-3</v>
      </c>
      <c r="I5390">
        <v>0</v>
      </c>
      <c r="J5390">
        <v>0</v>
      </c>
      <c r="M5390">
        <f t="shared" si="125"/>
        <v>12.814285999999999</v>
      </c>
      <c r="N5390">
        <v>3.9402917027469998E-3</v>
      </c>
      <c r="O5390">
        <v>-7.2448670864105003E-2</v>
      </c>
      <c r="P5390">
        <v>-0.26102125644683799</v>
      </c>
      <c r="Q5390">
        <v>-2.2865850478410998E-2</v>
      </c>
      <c r="R5390">
        <v>-1.3103405945003E-2</v>
      </c>
      <c r="S5390">
        <v>-2.7074083685875001E-2</v>
      </c>
      <c r="T5390">
        <v>-2.9265532270074002E-2</v>
      </c>
      <c r="U5390">
        <v>1.3981105759740001E-2</v>
      </c>
      <c r="V5390">
        <v>-7.7284723520279E-2</v>
      </c>
    </row>
    <row r="5391" spans="1:22" x14ac:dyDescent="0.25">
      <c r="A5391">
        <v>32.9</v>
      </c>
      <c r="B5391">
        <v>-5.3305999999999999E-2</v>
      </c>
      <c r="C5391">
        <v>-0.157522</v>
      </c>
      <c r="D5391">
        <v>-0.27337400000000001</v>
      </c>
      <c r="E5391">
        <v>-0.11394600000000001</v>
      </c>
      <c r="F5391">
        <v>-1.8022E-2</v>
      </c>
      <c r="G5391">
        <v>5.6849999999999999E-3</v>
      </c>
      <c r="H5391">
        <v>5.6849999999999999E-3</v>
      </c>
      <c r="I5391">
        <v>0</v>
      </c>
      <c r="J5391">
        <v>0</v>
      </c>
      <c r="M5391">
        <f t="shared" si="125"/>
        <v>12.816666999999999</v>
      </c>
      <c r="N5391">
        <v>3.7640165537599999E-3</v>
      </c>
      <c r="O5391">
        <v>-7.2468072175980003E-2</v>
      </c>
      <c r="P5391">
        <v>-0.26183283329009999</v>
      </c>
      <c r="Q5391">
        <v>-2.2875366732478E-2</v>
      </c>
      <c r="R5391">
        <v>-1.3089276850223999E-2</v>
      </c>
      <c r="S5391">
        <v>-2.7056071907282001E-2</v>
      </c>
      <c r="T5391">
        <v>-2.9393509030342001E-2</v>
      </c>
      <c r="U5391">
        <v>1.4356267638505E-2</v>
      </c>
      <c r="V5391">
        <v>-8.0511271953583E-2</v>
      </c>
    </row>
    <row r="5392" spans="1:22" x14ac:dyDescent="0.25">
      <c r="A5392">
        <v>32.902380999999998</v>
      </c>
      <c r="B5392">
        <v>9.4011999999999998E-2</v>
      </c>
      <c r="C5392">
        <v>-2.9718000000000001E-2</v>
      </c>
      <c r="D5392">
        <v>0.32012800000000002</v>
      </c>
      <c r="E5392">
        <v>-3.3968999999999999E-2</v>
      </c>
      <c r="F5392">
        <v>1.7769999999999999E-3</v>
      </c>
      <c r="G5392">
        <v>-5.4329000000000002E-2</v>
      </c>
      <c r="H5392">
        <v>-6.447E-2</v>
      </c>
      <c r="I5392">
        <v>-5.5510000000000004E-3</v>
      </c>
      <c r="J5392">
        <v>-0.10611</v>
      </c>
      <c r="M5392">
        <f t="shared" si="125"/>
        <v>12.819047999999999</v>
      </c>
      <c r="N5392">
        <v>3.5809599794449998E-3</v>
      </c>
      <c r="O5392">
        <v>-7.2499819099902996E-2</v>
      </c>
      <c r="P5392">
        <v>-0.26266866922378501</v>
      </c>
      <c r="Q5392">
        <v>-2.2884692996740001E-2</v>
      </c>
      <c r="R5392">
        <v>-1.3072650879622E-2</v>
      </c>
      <c r="S5392">
        <v>-2.7018319815396999E-2</v>
      </c>
      <c r="T5392">
        <v>-2.9544431716203998E-2</v>
      </c>
      <c r="U5392">
        <v>1.4633145183324999E-2</v>
      </c>
      <c r="V5392">
        <v>-8.4111168980598006E-2</v>
      </c>
    </row>
    <row r="5393" spans="1:22" x14ac:dyDescent="0.25">
      <c r="A5393">
        <v>32.904761999999998</v>
      </c>
      <c r="B5393">
        <v>-0.138595</v>
      </c>
      <c r="C5393">
        <v>0.11745</v>
      </c>
      <c r="D5393">
        <v>-0.44540400000000002</v>
      </c>
      <c r="E5393">
        <v>5.9775000000000002E-2</v>
      </c>
      <c r="F5393">
        <v>-1.3877E-2</v>
      </c>
      <c r="G5393">
        <v>-7.9490000000000005E-2</v>
      </c>
      <c r="H5393">
        <v>-7.9490000000000005E-2</v>
      </c>
      <c r="I5393">
        <v>0</v>
      </c>
      <c r="J5393">
        <v>0</v>
      </c>
      <c r="M5393">
        <f t="shared" si="125"/>
        <v>12.821428999999998</v>
      </c>
      <c r="N5393">
        <v>3.3984459005299999E-3</v>
      </c>
      <c r="O5393">
        <v>-7.2554983198642994E-2</v>
      </c>
      <c r="P5393">
        <v>-0.263512372970581</v>
      </c>
      <c r="Q5393">
        <v>-2.2895812988281E-2</v>
      </c>
      <c r="R5393">
        <v>-1.3054120354354E-2</v>
      </c>
      <c r="S5393">
        <v>-2.6961514726281E-2</v>
      </c>
      <c r="T5393">
        <v>-2.9715038836001999E-2</v>
      </c>
      <c r="U5393">
        <v>1.4802679419517999E-2</v>
      </c>
      <c r="V5393">
        <v>-8.8006176054477997E-2</v>
      </c>
    </row>
    <row r="5394" spans="1:22" x14ac:dyDescent="0.25">
      <c r="A5394">
        <v>32.907142999999998</v>
      </c>
      <c r="B5394">
        <v>0.221946</v>
      </c>
      <c r="C5394">
        <v>-0.25434299999999999</v>
      </c>
      <c r="D5394">
        <v>-0.44540400000000002</v>
      </c>
      <c r="E5394">
        <v>8.2146999999999998E-2</v>
      </c>
      <c r="F5394">
        <v>-8.4219000000000002E-2</v>
      </c>
      <c r="G5394">
        <v>-5.9811999999999997E-2</v>
      </c>
      <c r="H5394">
        <v>-5.9811999999999997E-2</v>
      </c>
      <c r="I5394">
        <v>0</v>
      </c>
      <c r="J5394">
        <v>0</v>
      </c>
      <c r="M5394">
        <f t="shared" si="125"/>
        <v>12.823809999999998</v>
      </c>
      <c r="N5394">
        <v>3.215381875634E-3</v>
      </c>
      <c r="O5394">
        <v>-7.2612889111041995E-2</v>
      </c>
      <c r="P5394">
        <v>-0.26435947418212902</v>
      </c>
      <c r="Q5394">
        <v>-2.2908123210073E-2</v>
      </c>
      <c r="R5394">
        <v>-1.3032822869718E-2</v>
      </c>
      <c r="S5394">
        <v>-2.6887655258178999E-2</v>
      </c>
      <c r="T5394">
        <v>-2.9905471950769001E-2</v>
      </c>
      <c r="U5394">
        <v>1.4862064272165E-2</v>
      </c>
      <c r="V5394">
        <v>-9.2125684022902998E-2</v>
      </c>
    </row>
    <row r="5395" spans="1:22" x14ac:dyDescent="0.25">
      <c r="A5395">
        <v>32.909523999999998</v>
      </c>
      <c r="B5395">
        <v>-7.6565999999999995E-2</v>
      </c>
      <c r="C5395">
        <v>-0.15364900000000001</v>
      </c>
      <c r="D5395">
        <v>-2.3931000000000001E-2</v>
      </c>
      <c r="E5395">
        <v>-6.4357999999999999E-2</v>
      </c>
      <c r="F5395">
        <v>-3.2080999999999998E-2</v>
      </c>
      <c r="G5395">
        <v>-8.0999999999999996E-4</v>
      </c>
      <c r="H5395">
        <v>-8.0999999999999996E-4</v>
      </c>
      <c r="I5395">
        <v>0</v>
      </c>
      <c r="J5395">
        <v>0</v>
      </c>
      <c r="M5395">
        <f t="shared" si="125"/>
        <v>12.826190999999998</v>
      </c>
      <c r="N5395">
        <v>3.0320491641759998E-3</v>
      </c>
      <c r="O5395">
        <v>-7.2692245244979997E-2</v>
      </c>
      <c r="P5395">
        <v>-0.26521316170692399</v>
      </c>
      <c r="Q5395">
        <v>-2.2919118404388001E-2</v>
      </c>
      <c r="R5395">
        <v>-1.3010163791477999E-2</v>
      </c>
      <c r="S5395">
        <v>-2.6799056679009999E-2</v>
      </c>
      <c r="T5395">
        <v>-3.0113646760583E-2</v>
      </c>
      <c r="U5395">
        <v>1.4809431508183001E-2</v>
      </c>
      <c r="V5395">
        <v>-9.6380896866321994E-2</v>
      </c>
    </row>
    <row r="5396" spans="1:22" x14ac:dyDescent="0.25">
      <c r="A5396">
        <v>32.911904999999997</v>
      </c>
      <c r="B5396">
        <v>0.117273</v>
      </c>
      <c r="C5396">
        <v>8.2595000000000002E-2</v>
      </c>
      <c r="D5396">
        <v>-0.51421600000000001</v>
      </c>
      <c r="E5396">
        <v>-5.2998000000000003E-2</v>
      </c>
      <c r="F5396">
        <v>3.9919999999999997E-2</v>
      </c>
      <c r="G5396">
        <v>2.0625999999999999E-2</v>
      </c>
      <c r="H5396">
        <v>2.0625999999999999E-2</v>
      </c>
      <c r="I5396">
        <v>0</v>
      </c>
      <c r="J5396">
        <v>0</v>
      </c>
      <c r="M5396">
        <f t="shared" si="125"/>
        <v>12.828571999999998</v>
      </c>
      <c r="N5396">
        <v>2.8520950581879998E-3</v>
      </c>
      <c r="O5396">
        <v>-7.2786077857018003E-2</v>
      </c>
      <c r="P5396">
        <v>-0.26606500148773199</v>
      </c>
      <c r="Q5396">
        <v>-2.2930290549994001E-2</v>
      </c>
      <c r="R5396">
        <v>-1.2986796908080999E-2</v>
      </c>
      <c r="S5396">
        <v>-2.6698239147662998E-2</v>
      </c>
      <c r="T5396">
        <v>-3.0344082042575E-2</v>
      </c>
      <c r="U5396">
        <v>1.4648807235061999E-2</v>
      </c>
      <c r="V5396">
        <v>-0.10074700415134399</v>
      </c>
    </row>
    <row r="5397" spans="1:22" x14ac:dyDescent="0.25">
      <c r="A5397">
        <v>32.914285999999997</v>
      </c>
      <c r="B5397">
        <v>-0.15797900000000001</v>
      </c>
      <c r="C5397">
        <v>-0.165268</v>
      </c>
      <c r="D5397">
        <v>-0.47120800000000002</v>
      </c>
      <c r="E5397">
        <v>-6.4102000000000006E-2</v>
      </c>
      <c r="F5397">
        <v>1.4296E-2</v>
      </c>
      <c r="G5397">
        <v>-3.3159999999999999E-3</v>
      </c>
      <c r="H5397">
        <v>-3.3159999999999999E-3</v>
      </c>
      <c r="I5397">
        <v>0</v>
      </c>
      <c r="J5397">
        <v>0</v>
      </c>
      <c r="M5397">
        <f t="shared" si="125"/>
        <v>12.830952999999997</v>
      </c>
      <c r="N5397">
        <v>2.6732024271040001E-3</v>
      </c>
      <c r="O5397">
        <v>-7.2889365255833005E-2</v>
      </c>
      <c r="P5397">
        <v>-0.26691958308219899</v>
      </c>
      <c r="Q5397">
        <v>-2.2941000759601999E-2</v>
      </c>
      <c r="R5397">
        <v>-1.2963539920747001E-2</v>
      </c>
      <c r="S5397">
        <v>-2.6587883010507001E-2</v>
      </c>
      <c r="T5397">
        <v>-3.0592052266002E-2</v>
      </c>
      <c r="U5397">
        <v>1.4382636174560001E-2</v>
      </c>
      <c r="V5397">
        <v>-0.105105891823769</v>
      </c>
    </row>
    <row r="5398" spans="1:22" x14ac:dyDescent="0.25">
      <c r="A5398">
        <v>32.916666999999997</v>
      </c>
      <c r="B5398">
        <v>9.6900000000000003E-4</v>
      </c>
      <c r="C5398">
        <v>-6.0700999999999998E-2</v>
      </c>
      <c r="D5398">
        <v>0.113692</v>
      </c>
      <c r="E5398">
        <v>-6.6403000000000004E-2</v>
      </c>
      <c r="F5398">
        <v>-2.1343999999999998E-2</v>
      </c>
      <c r="G5398">
        <v>-3.1652E-2</v>
      </c>
      <c r="H5398">
        <v>-2.0822E-2</v>
      </c>
      <c r="I5398">
        <v>0.18773200000000001</v>
      </c>
      <c r="J5398">
        <v>-0.58405899999999999</v>
      </c>
      <c r="M5398">
        <f t="shared" si="125"/>
        <v>12.833333999999997</v>
      </c>
      <c r="N5398">
        <v>2.4985710624610001E-3</v>
      </c>
      <c r="O5398">
        <v>-7.3017336428165006E-2</v>
      </c>
      <c r="P5398">
        <v>-0.26776599884033198</v>
      </c>
      <c r="Q5398">
        <v>-2.2950995713471999E-2</v>
      </c>
      <c r="R5398">
        <v>-1.2940391898155001E-2</v>
      </c>
      <c r="S5398">
        <v>-2.6471175253390999E-2</v>
      </c>
      <c r="T5398">
        <v>-3.0856790021062001E-2</v>
      </c>
      <c r="U5398">
        <v>1.4017124660312999E-2</v>
      </c>
      <c r="V5398">
        <v>-0.109385654330254</v>
      </c>
    </row>
    <row r="5399" spans="1:22" x14ac:dyDescent="0.25">
      <c r="A5399">
        <v>32.919047999999997</v>
      </c>
      <c r="B5399">
        <v>7.4628E-2</v>
      </c>
      <c r="C5399">
        <v>-0.12653900000000001</v>
      </c>
      <c r="D5399">
        <v>1.8730000000000001E-3</v>
      </c>
      <c r="E5399">
        <v>-2.0011999999999999E-2</v>
      </c>
      <c r="F5399">
        <v>2.0919E-2</v>
      </c>
      <c r="G5399">
        <v>-7.2522000000000003E-2</v>
      </c>
      <c r="H5399">
        <v>-7.2522000000000003E-2</v>
      </c>
      <c r="I5399">
        <v>0</v>
      </c>
      <c r="J5399">
        <v>0</v>
      </c>
      <c r="M5399">
        <f t="shared" si="125"/>
        <v>12.835714999999997</v>
      </c>
      <c r="N5399">
        <v>2.324134111404E-3</v>
      </c>
      <c r="O5399">
        <v>-7.3152460157870997E-2</v>
      </c>
      <c r="P5399">
        <v>-0.26860064268112199</v>
      </c>
      <c r="Q5399">
        <v>-2.2961391136049999E-2</v>
      </c>
      <c r="R5399">
        <v>-1.2918297201395E-2</v>
      </c>
      <c r="S5399">
        <v>-2.6351997628808001E-2</v>
      </c>
      <c r="T5399">
        <v>-3.1137060374021999E-2</v>
      </c>
      <c r="U5399">
        <v>1.3561636209488E-2</v>
      </c>
      <c r="V5399">
        <v>-0.11351131647825199</v>
      </c>
    </row>
    <row r="5400" spans="1:22" x14ac:dyDescent="0.25">
      <c r="A5400">
        <v>32.921429000000003</v>
      </c>
      <c r="B5400">
        <v>-9.5949999999999994E-2</v>
      </c>
      <c r="C5400">
        <v>0.10195899999999999</v>
      </c>
      <c r="D5400">
        <v>-0.71204999999999996</v>
      </c>
      <c r="E5400">
        <v>5.7120000000000001E-3</v>
      </c>
      <c r="F5400">
        <v>-2.0465000000000001E-2</v>
      </c>
      <c r="G5400">
        <v>-6.3666E-2</v>
      </c>
      <c r="H5400">
        <v>-6.3666E-2</v>
      </c>
      <c r="I5400">
        <v>0</v>
      </c>
      <c r="J5400">
        <v>0</v>
      </c>
      <c r="M5400">
        <f t="shared" si="125"/>
        <v>12.838096000000004</v>
      </c>
      <c r="N5400">
        <v>2.1541167516259999E-3</v>
      </c>
      <c r="O5400">
        <v>-7.3310531675815999E-2</v>
      </c>
      <c r="P5400">
        <v>-0.26942059397697399</v>
      </c>
      <c r="Q5400">
        <v>-2.2971797734498998E-2</v>
      </c>
      <c r="R5400">
        <v>-1.289726048708E-2</v>
      </c>
      <c r="S5400">
        <v>-2.6234237477182999E-2</v>
      </c>
      <c r="T5400">
        <v>-3.1430944800377003E-2</v>
      </c>
      <c r="U5400">
        <v>1.3028063811362E-2</v>
      </c>
      <c r="V5400">
        <v>-0.117412105202675</v>
      </c>
    </row>
    <row r="5401" spans="1:22" x14ac:dyDescent="0.25">
      <c r="A5401">
        <v>32.923810000000003</v>
      </c>
      <c r="B5401">
        <v>0.17930099999999999</v>
      </c>
      <c r="C5401">
        <v>-0.215615</v>
      </c>
      <c r="D5401">
        <v>-0.62603500000000001</v>
      </c>
      <c r="E5401">
        <v>2.2159999999999999E-2</v>
      </c>
      <c r="F5401">
        <v>-8.0641000000000004E-2</v>
      </c>
      <c r="G5401">
        <v>-2.9855E-2</v>
      </c>
      <c r="H5401">
        <v>-2.9855E-2</v>
      </c>
      <c r="I5401">
        <v>0</v>
      </c>
      <c r="J5401">
        <v>0</v>
      </c>
      <c r="M5401">
        <f t="shared" si="125"/>
        <v>12.840477000000003</v>
      </c>
      <c r="N5401">
        <v>1.9876735750590001E-3</v>
      </c>
      <c r="O5401">
        <v>-7.3480591177939994E-2</v>
      </c>
      <c r="P5401">
        <v>-0.27022427320480302</v>
      </c>
      <c r="Q5401">
        <v>-2.2983733564615E-2</v>
      </c>
      <c r="R5401">
        <v>-1.2877312488854001E-2</v>
      </c>
      <c r="S5401">
        <v>-2.6122115552424999E-2</v>
      </c>
      <c r="T5401">
        <v>-3.1736321747303002E-2</v>
      </c>
      <c r="U5401">
        <v>1.2430649250746001E-2</v>
      </c>
      <c r="V5401">
        <v>-0.12102352082729299</v>
      </c>
    </row>
    <row r="5402" spans="1:22" x14ac:dyDescent="0.25">
      <c r="A5402">
        <v>32.926189999999998</v>
      </c>
      <c r="B5402">
        <v>-4.5552000000000002E-2</v>
      </c>
      <c r="C5402">
        <v>5.1611999999999998E-2</v>
      </c>
      <c r="D5402">
        <v>4.4880000000000003E-2</v>
      </c>
      <c r="E5402">
        <v>-4.9951000000000002E-2</v>
      </c>
      <c r="F5402">
        <v>-1.6345999999999999E-2</v>
      </c>
      <c r="G5402">
        <v>2.5630000000000002E-3</v>
      </c>
      <c r="H5402">
        <v>3.4464000000000002E-2</v>
      </c>
      <c r="I5402">
        <v>0.36421399999999998</v>
      </c>
      <c r="J5402">
        <v>-1.1129709999999999</v>
      </c>
      <c r="M5402">
        <f t="shared" si="125"/>
        <v>12.842856999999999</v>
      </c>
      <c r="N5402">
        <v>1.828630571254E-3</v>
      </c>
      <c r="O5402">
        <v>-7.3666922748089003E-2</v>
      </c>
      <c r="P5402">
        <v>-0.27101024985313399</v>
      </c>
      <c r="Q5402">
        <v>-2.2995656356215002E-2</v>
      </c>
      <c r="R5402">
        <v>-1.2860441580414999E-2</v>
      </c>
      <c r="S5402">
        <v>-2.6019612327218E-2</v>
      </c>
      <c r="T5402">
        <v>-3.2050587236880999E-2</v>
      </c>
      <c r="U5402">
        <v>1.1783940717578E-2</v>
      </c>
      <c r="V5402">
        <v>-0.124285206198692</v>
      </c>
    </row>
    <row r="5403" spans="1:22" x14ac:dyDescent="0.25">
      <c r="A5403">
        <v>32.928570999999998</v>
      </c>
      <c r="B5403">
        <v>2.0353E-2</v>
      </c>
      <c r="C5403">
        <v>-0.23497899999999999</v>
      </c>
      <c r="D5403">
        <v>0.23411299999999999</v>
      </c>
      <c r="E5403">
        <v>-1.9991999999999999E-2</v>
      </c>
      <c r="F5403">
        <v>3.9293000000000002E-2</v>
      </c>
      <c r="G5403">
        <v>5.1830000000000001E-3</v>
      </c>
      <c r="H5403">
        <v>-3.5993999999999998E-2</v>
      </c>
      <c r="I5403">
        <v>-0.16783799999999999</v>
      </c>
      <c r="J5403">
        <v>-8.5392999999999997E-2</v>
      </c>
      <c r="M5403">
        <f t="shared" si="125"/>
        <v>12.845237999999998</v>
      </c>
      <c r="N5403">
        <v>1.6715651145199999E-3</v>
      </c>
      <c r="O5403">
        <v>-7.3875851929187997E-2</v>
      </c>
      <c r="P5403">
        <v>-0.27177685499191301</v>
      </c>
      <c r="Q5403">
        <v>-2.3007657378912E-2</v>
      </c>
      <c r="R5403">
        <v>-1.2846549041569E-2</v>
      </c>
      <c r="S5403">
        <v>-2.5930125266314E-2</v>
      </c>
      <c r="T5403">
        <v>-3.2369468361138999E-2</v>
      </c>
      <c r="U5403">
        <v>1.1109814979136001E-2</v>
      </c>
      <c r="V5403">
        <v>-0.12715964019298601</v>
      </c>
    </row>
    <row r="5404" spans="1:22" x14ac:dyDescent="0.25">
      <c r="A5404">
        <v>32.930951999999998</v>
      </c>
      <c r="B5404">
        <v>-7.2690000000000005E-2</v>
      </c>
      <c r="C5404">
        <v>0.10195899999999999</v>
      </c>
      <c r="D5404">
        <v>-0.428201</v>
      </c>
      <c r="E5404">
        <v>-3.4500000000000003E-2</v>
      </c>
      <c r="F5404">
        <v>-3.8499999999999998E-4</v>
      </c>
      <c r="G5404">
        <v>-5.5469999999999998E-3</v>
      </c>
      <c r="H5404">
        <v>-5.5469999999999998E-3</v>
      </c>
      <c r="I5404">
        <v>0</v>
      </c>
      <c r="J5404">
        <v>0</v>
      </c>
      <c r="M5404">
        <f t="shared" si="125"/>
        <v>12.847618999999998</v>
      </c>
      <c r="N5404">
        <v>1.5164432115850001E-3</v>
      </c>
      <c r="O5404">
        <v>-7.4093803763390004E-2</v>
      </c>
      <c r="P5404">
        <v>-0.27252790331840498</v>
      </c>
      <c r="Q5404">
        <v>-2.3022329434751999E-2</v>
      </c>
      <c r="R5404">
        <v>-1.2834803201258E-2</v>
      </c>
      <c r="S5404">
        <v>-2.5856129825114999E-2</v>
      </c>
      <c r="T5404">
        <v>-3.2688561826943997E-2</v>
      </c>
      <c r="U5404">
        <v>1.0424884967506E-2</v>
      </c>
      <c r="V5404">
        <v>-0.12960581481456801</v>
      </c>
    </row>
    <row r="5405" spans="1:22" x14ac:dyDescent="0.25">
      <c r="A5405">
        <v>32.933332999999998</v>
      </c>
      <c r="B5405">
        <v>-0.107581</v>
      </c>
      <c r="C5405">
        <v>-0.22336</v>
      </c>
      <c r="D5405">
        <v>-0.70344799999999996</v>
      </c>
      <c r="E5405">
        <v>-6.5189999999999998E-2</v>
      </c>
      <c r="F5405">
        <v>-2.5236999999999999E-2</v>
      </c>
      <c r="G5405">
        <v>-2.9656999999999999E-2</v>
      </c>
      <c r="H5405">
        <v>-2.9656999999999999E-2</v>
      </c>
      <c r="I5405">
        <v>0</v>
      </c>
      <c r="J5405">
        <v>0</v>
      </c>
      <c r="M5405">
        <f t="shared" si="125"/>
        <v>12.849999999999998</v>
      </c>
      <c r="N5405">
        <v>1.3659043470400001E-3</v>
      </c>
      <c r="O5405">
        <v>-7.4337616562843004E-2</v>
      </c>
      <c r="P5405">
        <v>-0.27324452996254001</v>
      </c>
      <c r="Q5405">
        <v>-2.3041123524308E-2</v>
      </c>
      <c r="R5405">
        <v>-1.2825174257159001E-2</v>
      </c>
      <c r="S5405">
        <v>-2.5799823924899001E-2</v>
      </c>
      <c r="T5405">
        <v>-3.3006183803081998E-2</v>
      </c>
      <c r="U5405">
        <v>9.7481356933709993E-3</v>
      </c>
      <c r="V5405">
        <v>-0.13162110745906799</v>
      </c>
    </row>
    <row r="5406" spans="1:22" x14ac:dyDescent="0.25">
      <c r="A5406">
        <v>32.935713999999997</v>
      </c>
      <c r="B5406">
        <v>0.15604100000000001</v>
      </c>
      <c r="C5406">
        <v>-1.8099000000000001E-2</v>
      </c>
      <c r="D5406">
        <v>-0.15295400000000001</v>
      </c>
      <c r="E5406">
        <v>-1.7666999999999999E-2</v>
      </c>
      <c r="F5406">
        <v>-7.3949999999999997E-3</v>
      </c>
      <c r="G5406">
        <v>-4.5473E-2</v>
      </c>
      <c r="H5406">
        <v>-4.5473E-2</v>
      </c>
      <c r="I5406">
        <v>0</v>
      </c>
      <c r="J5406">
        <v>0</v>
      </c>
      <c r="M5406">
        <f t="shared" si="125"/>
        <v>12.852380999999998</v>
      </c>
      <c r="N5406">
        <v>1.209436100908E-3</v>
      </c>
      <c r="O5406">
        <v>-7.4588693678379003E-2</v>
      </c>
      <c r="P5406">
        <v>-0.27393439412116999</v>
      </c>
      <c r="Q5406">
        <v>-2.3064672946930001E-2</v>
      </c>
      <c r="R5406">
        <v>-1.281751319766E-2</v>
      </c>
      <c r="S5406">
        <v>-2.5763858109713E-2</v>
      </c>
      <c r="T5406">
        <v>-3.3308953046798997E-2</v>
      </c>
      <c r="U5406">
        <v>9.1012762859459997E-3</v>
      </c>
      <c r="V5406">
        <v>-0.13315282762050601</v>
      </c>
    </row>
    <row r="5407" spans="1:22" x14ac:dyDescent="0.25">
      <c r="A5407">
        <v>32.938094999999997</v>
      </c>
      <c r="B5407">
        <v>-0.134718</v>
      </c>
      <c r="C5407">
        <v>0.11745</v>
      </c>
      <c r="D5407">
        <v>-0.15295400000000001</v>
      </c>
      <c r="E5407">
        <v>3.1390000000000001E-2</v>
      </c>
      <c r="F5407">
        <v>-3.4866000000000001E-2</v>
      </c>
      <c r="G5407">
        <v>-3.3280999999999998E-2</v>
      </c>
      <c r="H5407">
        <v>-3.3280999999999998E-2</v>
      </c>
      <c r="I5407">
        <v>0</v>
      </c>
      <c r="J5407">
        <v>0</v>
      </c>
      <c r="M5407">
        <f t="shared" si="125"/>
        <v>12.854761999999997</v>
      </c>
      <c r="N5407">
        <v>1.057647517882E-3</v>
      </c>
      <c r="O5407">
        <v>-7.4859082698821994E-2</v>
      </c>
      <c r="P5407">
        <v>-0.27460035681724498</v>
      </c>
      <c r="Q5407">
        <v>-2.3093424737452999E-2</v>
      </c>
      <c r="R5407">
        <v>-1.2811354361475E-2</v>
      </c>
      <c r="S5407">
        <v>-2.5750182569026999E-2</v>
      </c>
      <c r="T5407">
        <v>-3.3603783696890002E-2</v>
      </c>
      <c r="U5407">
        <v>8.4998579695819993E-3</v>
      </c>
      <c r="V5407">
        <v>-0.134242624044418</v>
      </c>
    </row>
    <row r="5408" spans="1:22" x14ac:dyDescent="0.25">
      <c r="A5408">
        <v>32.940475999999997</v>
      </c>
      <c r="B5408">
        <v>3.1982999999999998E-2</v>
      </c>
      <c r="C5408">
        <v>-0.293072</v>
      </c>
      <c r="D5408">
        <v>-0.40239599999999998</v>
      </c>
      <c r="E5408">
        <v>6.6441E-2</v>
      </c>
      <c r="F5408">
        <v>-3.8724000000000001E-2</v>
      </c>
      <c r="G5408">
        <v>-1.1852E-2</v>
      </c>
      <c r="H5408">
        <v>-1.1852E-2</v>
      </c>
      <c r="I5408">
        <v>0</v>
      </c>
      <c r="J5408">
        <v>0</v>
      </c>
      <c r="M5408">
        <f t="shared" si="125"/>
        <v>12.857142999999997</v>
      </c>
      <c r="N5408">
        <v>9.0477342018900001E-4</v>
      </c>
      <c r="O5408">
        <v>-7.5137563049792994E-2</v>
      </c>
      <c r="P5408">
        <v>-0.27523365616798401</v>
      </c>
      <c r="Q5408">
        <v>-2.3130154237151E-2</v>
      </c>
      <c r="R5408">
        <v>-1.2806847691536E-2</v>
      </c>
      <c r="S5408">
        <v>-2.5760265067220001E-2</v>
      </c>
      <c r="T5408">
        <v>-3.3881798386574E-2</v>
      </c>
      <c r="U5408">
        <v>7.9629207029939999E-3</v>
      </c>
      <c r="V5408">
        <v>-0.134888365864754</v>
      </c>
    </row>
    <row r="5409" spans="1:22" x14ac:dyDescent="0.25">
      <c r="A5409">
        <v>32.942856999999997</v>
      </c>
      <c r="B5409">
        <v>9.6900000000000003E-4</v>
      </c>
      <c r="C5409">
        <v>8.6468000000000003E-2</v>
      </c>
      <c r="D5409">
        <v>-0.29917899999999997</v>
      </c>
      <c r="E5409">
        <v>-8.8564000000000004E-2</v>
      </c>
      <c r="F5409">
        <v>2.7399999999999998E-3</v>
      </c>
      <c r="G5409">
        <v>2.4789999999999999E-3</v>
      </c>
      <c r="H5409">
        <v>2.4789999999999999E-3</v>
      </c>
      <c r="I5409">
        <v>0</v>
      </c>
      <c r="J5409">
        <v>0</v>
      </c>
      <c r="M5409">
        <f t="shared" si="125"/>
        <v>12.859523999999997</v>
      </c>
      <c r="N5409">
        <v>7.4974435847299998E-4</v>
      </c>
      <c r="O5409">
        <v>-7.5426995754241999E-2</v>
      </c>
      <c r="P5409">
        <v>-0.27584347128868097</v>
      </c>
      <c r="Q5409">
        <v>-2.3173579946160001E-2</v>
      </c>
      <c r="R5409">
        <v>-1.2804294936359E-2</v>
      </c>
      <c r="S5409">
        <v>-2.5794096291065001E-2</v>
      </c>
      <c r="T5409">
        <v>-3.4138698130846003E-2</v>
      </c>
      <c r="U5409">
        <v>7.505763322115E-3</v>
      </c>
      <c r="V5409">
        <v>-0.13511672616004899</v>
      </c>
    </row>
    <row r="5410" spans="1:22" x14ac:dyDescent="0.25">
      <c r="A5410">
        <v>32.945238000000003</v>
      </c>
      <c r="B5410">
        <v>7.4628E-2</v>
      </c>
      <c r="C5410">
        <v>-0.23110600000000001</v>
      </c>
      <c r="D5410">
        <v>5.3482000000000002E-2</v>
      </c>
      <c r="E5410">
        <v>-8.8674000000000003E-2</v>
      </c>
      <c r="F5410">
        <v>1.1887E-2</v>
      </c>
      <c r="G5410">
        <v>-4.9829999999999996E-3</v>
      </c>
      <c r="H5410">
        <v>-0.180085</v>
      </c>
      <c r="I5410">
        <v>-0.22226699999999999</v>
      </c>
      <c r="J5410">
        <v>-1.6580109999999999</v>
      </c>
      <c r="M5410">
        <f t="shared" si="125"/>
        <v>12.861905000000004</v>
      </c>
      <c r="N5410">
        <v>5.9262698050600003E-4</v>
      </c>
      <c r="O5410">
        <v>-7.5734898447990001E-2</v>
      </c>
      <c r="P5410">
        <v>-0.276415646076202</v>
      </c>
      <c r="Q5410">
        <v>-2.3226153105496999E-2</v>
      </c>
      <c r="R5410">
        <v>-1.2802183628082E-2</v>
      </c>
      <c r="S5410">
        <v>-2.5850797072053001E-2</v>
      </c>
      <c r="T5410">
        <v>-3.4370388835669001E-2</v>
      </c>
      <c r="U5410">
        <v>7.141111418605E-3</v>
      </c>
      <c r="V5410">
        <v>-0.13496421277522999</v>
      </c>
    </row>
    <row r="5411" spans="1:22" x14ac:dyDescent="0.25">
      <c r="A5411">
        <v>32.947619000000003</v>
      </c>
      <c r="B5411">
        <v>-0.11533400000000001</v>
      </c>
      <c r="C5411">
        <v>-8.7811E-2</v>
      </c>
      <c r="D5411">
        <v>-0.69484699999999999</v>
      </c>
      <c r="E5411">
        <v>-1.3768000000000001E-2</v>
      </c>
      <c r="F5411">
        <v>1.8245000000000001E-2</v>
      </c>
      <c r="G5411">
        <v>-2.511E-2</v>
      </c>
      <c r="H5411">
        <v>-2.511E-2</v>
      </c>
      <c r="I5411">
        <v>0</v>
      </c>
      <c r="J5411">
        <v>0</v>
      </c>
      <c r="M5411">
        <f t="shared" si="125"/>
        <v>12.864286000000003</v>
      </c>
      <c r="N5411">
        <v>4.2546994518500003E-4</v>
      </c>
      <c r="O5411">
        <v>-7.6042138040066001E-2</v>
      </c>
      <c r="P5411">
        <v>-0.27696055173873901</v>
      </c>
      <c r="Q5411">
        <v>-2.3290544748306E-2</v>
      </c>
      <c r="R5411">
        <v>-1.2799130752683E-2</v>
      </c>
      <c r="S5411">
        <v>-2.592946216464E-2</v>
      </c>
      <c r="T5411">
        <v>-3.4574035555123998E-2</v>
      </c>
      <c r="U5411">
        <v>6.8786470219489998E-3</v>
      </c>
      <c r="V5411">
        <v>-0.134475767612457</v>
      </c>
    </row>
    <row r="5412" spans="1:22" x14ac:dyDescent="0.25">
      <c r="A5412">
        <v>32.950000000000003</v>
      </c>
      <c r="B5412">
        <v>-5.3305999999999999E-2</v>
      </c>
      <c r="C5412">
        <v>-8.7811E-2</v>
      </c>
      <c r="D5412">
        <v>-0.62603500000000001</v>
      </c>
      <c r="E5412">
        <v>-3.2690999999999998E-2</v>
      </c>
      <c r="F5412">
        <v>-1.9526999999999999E-2</v>
      </c>
      <c r="G5412">
        <v>-4.1786999999999998E-2</v>
      </c>
      <c r="H5412">
        <v>-4.1786999999999998E-2</v>
      </c>
      <c r="I5412">
        <v>0</v>
      </c>
      <c r="J5412">
        <v>0</v>
      </c>
      <c r="M5412">
        <f t="shared" si="125"/>
        <v>12.866667000000003</v>
      </c>
      <c r="N5412">
        <v>2.5894978898599998E-4</v>
      </c>
      <c r="O5412">
        <v>-7.6358214020728996E-2</v>
      </c>
      <c r="P5412">
        <v>-0.27746975421905501</v>
      </c>
      <c r="Q5412">
        <v>-2.3367289453744999E-2</v>
      </c>
      <c r="R5412">
        <v>-1.2795622460544E-2</v>
      </c>
      <c r="S5412">
        <v>-2.6028767228127001E-2</v>
      </c>
      <c r="T5412">
        <v>-3.4748993813991998E-2</v>
      </c>
      <c r="U5412">
        <v>6.7208157852289997E-3</v>
      </c>
      <c r="V5412">
        <v>-0.13371175527572601</v>
      </c>
    </row>
    <row r="5413" spans="1:22" x14ac:dyDescent="0.25">
      <c r="A5413">
        <v>32.952381000000003</v>
      </c>
      <c r="B5413">
        <v>0.136657</v>
      </c>
      <c r="C5413">
        <v>-0.114921</v>
      </c>
      <c r="D5413">
        <v>0.62117900000000004</v>
      </c>
      <c r="E5413">
        <v>-8.1767999999999993E-2</v>
      </c>
      <c r="F5413">
        <v>-2.8895000000000001E-2</v>
      </c>
      <c r="G5413">
        <v>-4.8815999999999998E-2</v>
      </c>
      <c r="H5413">
        <v>-6.1459E-2</v>
      </c>
      <c r="I5413">
        <v>4.6517000000000003E-2</v>
      </c>
      <c r="J5413">
        <v>-0.131633</v>
      </c>
      <c r="M5413">
        <f t="shared" si="125"/>
        <v>12.869048000000003</v>
      </c>
      <c r="N5413">
        <v>8.3439976151999996E-5</v>
      </c>
      <c r="O5413">
        <v>-7.6676853001117998E-2</v>
      </c>
      <c r="P5413">
        <v>-0.27795076370239302</v>
      </c>
      <c r="Q5413">
        <v>-2.3455914109944999E-2</v>
      </c>
      <c r="R5413">
        <v>-1.2791848741472E-2</v>
      </c>
      <c r="S5413">
        <v>-2.6147611439227999E-2</v>
      </c>
      <c r="T5413">
        <v>-3.4892484545708001E-2</v>
      </c>
      <c r="U5413">
        <v>6.676044780761E-3</v>
      </c>
      <c r="V5413">
        <v>-0.13271486759185799</v>
      </c>
    </row>
    <row r="5414" spans="1:22" x14ac:dyDescent="0.25">
      <c r="A5414">
        <v>32.954762000000002</v>
      </c>
      <c r="B5414">
        <v>-1.8415000000000001E-2</v>
      </c>
      <c r="C5414">
        <v>0.175543</v>
      </c>
      <c r="D5414">
        <v>-0.30778</v>
      </c>
      <c r="E5414">
        <v>4.4304999999999997E-2</v>
      </c>
      <c r="F5414">
        <v>-2.202E-3</v>
      </c>
      <c r="G5414">
        <v>-3.8802000000000003E-2</v>
      </c>
      <c r="H5414">
        <v>-3.8802000000000003E-2</v>
      </c>
      <c r="I5414">
        <v>0</v>
      </c>
      <c r="J5414">
        <v>0</v>
      </c>
      <c r="M5414">
        <f t="shared" si="125"/>
        <v>12.871429000000003</v>
      </c>
      <c r="N5414">
        <v>-9.0405912487999995E-5</v>
      </c>
      <c r="O5414">
        <v>-7.6992653310299003E-2</v>
      </c>
      <c r="P5414">
        <v>-0.27840337157249501</v>
      </c>
      <c r="Q5414">
        <v>-2.3554962128401E-2</v>
      </c>
      <c r="R5414">
        <v>-1.2788442894816E-2</v>
      </c>
      <c r="S5414">
        <v>-2.6284374296665001E-2</v>
      </c>
      <c r="T5414">
        <v>-3.5005785524844998E-2</v>
      </c>
      <c r="U5414">
        <v>6.7407083697620003E-3</v>
      </c>
      <c r="V5414">
        <v>-0.131548121571541</v>
      </c>
    </row>
    <row r="5415" spans="1:22" x14ac:dyDescent="0.25">
      <c r="A5415">
        <v>32.957143000000002</v>
      </c>
      <c r="B5415">
        <v>2.4230000000000002E-2</v>
      </c>
      <c r="C5415">
        <v>-0.26596199999999998</v>
      </c>
      <c r="D5415">
        <v>-1.021703</v>
      </c>
      <c r="E5415">
        <v>6.5845000000000001E-2</v>
      </c>
      <c r="F5415">
        <v>-4.1905999999999999E-2</v>
      </c>
      <c r="G5415">
        <v>-2.8583000000000001E-2</v>
      </c>
      <c r="H5415">
        <v>-2.8583000000000001E-2</v>
      </c>
      <c r="I5415">
        <v>0</v>
      </c>
      <c r="J5415">
        <v>0</v>
      </c>
      <c r="M5415">
        <f t="shared" si="125"/>
        <v>12.873810000000002</v>
      </c>
      <c r="N5415">
        <v>-2.6244434411599999E-4</v>
      </c>
      <c r="O5415">
        <v>-7.7312104403973E-2</v>
      </c>
      <c r="P5415">
        <v>-0.27881741523742698</v>
      </c>
      <c r="Q5415">
        <v>-2.3665478453040002E-2</v>
      </c>
      <c r="R5415">
        <v>-1.2785340659320001E-2</v>
      </c>
      <c r="S5415">
        <v>-2.6436872780323001E-2</v>
      </c>
      <c r="T5415">
        <v>-3.508984670043E-2</v>
      </c>
      <c r="U5415">
        <v>6.9098528474569997E-3</v>
      </c>
      <c r="V5415">
        <v>-0.13026931881904599</v>
      </c>
    </row>
    <row r="5416" spans="1:22" x14ac:dyDescent="0.25">
      <c r="A5416">
        <v>32.959524000000002</v>
      </c>
      <c r="B5416">
        <v>8.6258000000000001E-2</v>
      </c>
      <c r="C5416">
        <v>-3.7463999999999997E-2</v>
      </c>
      <c r="D5416">
        <v>-9.2743000000000006E-2</v>
      </c>
      <c r="E5416">
        <v>-0.10476100000000001</v>
      </c>
      <c r="F5416">
        <v>-4.3550999999999999E-2</v>
      </c>
      <c r="G5416">
        <v>-4.6940000000000003E-3</v>
      </c>
      <c r="H5416">
        <v>-4.6940000000000003E-3</v>
      </c>
      <c r="I5416">
        <v>0</v>
      </c>
      <c r="J5416">
        <v>0</v>
      </c>
      <c r="M5416">
        <f t="shared" si="125"/>
        <v>12.876191000000002</v>
      </c>
      <c r="N5416">
        <v>-4.3420898146000002E-4</v>
      </c>
      <c r="O5416">
        <v>-7.7620737254620001E-2</v>
      </c>
      <c r="P5416">
        <v>-0.27920472621917702</v>
      </c>
      <c r="Q5416">
        <v>-2.3785764351487E-2</v>
      </c>
      <c r="R5416">
        <v>-1.2783473357558001E-2</v>
      </c>
      <c r="S5416">
        <v>-2.6601485908030999E-2</v>
      </c>
      <c r="T5416">
        <v>-3.5145167261361999E-2</v>
      </c>
      <c r="U5416">
        <v>7.1750101633370001E-3</v>
      </c>
      <c r="V5416">
        <v>-0.12893383204937001</v>
      </c>
    </row>
    <row r="5417" spans="1:22" x14ac:dyDescent="0.25">
      <c r="A5417">
        <v>32.961905000000002</v>
      </c>
      <c r="B5417">
        <v>0.15216399999999999</v>
      </c>
      <c r="C5417">
        <v>-0.21948699999999999</v>
      </c>
      <c r="D5417">
        <v>0.294323</v>
      </c>
      <c r="E5417">
        <v>-3.2159E-2</v>
      </c>
      <c r="F5417">
        <v>4.5620000000000001E-3</v>
      </c>
      <c r="G5417">
        <v>-1.1494000000000001E-2</v>
      </c>
      <c r="H5417">
        <v>-3.1522000000000001E-2</v>
      </c>
      <c r="I5417">
        <v>-1.5498E-2</v>
      </c>
      <c r="J5417">
        <v>-0.109265</v>
      </c>
      <c r="M5417">
        <f t="shared" si="125"/>
        <v>12.878572000000002</v>
      </c>
      <c r="N5417">
        <v>-6.0040567768699998E-4</v>
      </c>
      <c r="O5417">
        <v>-7.7930092811584001E-2</v>
      </c>
      <c r="P5417">
        <v>-0.27956387400627097</v>
      </c>
      <c r="Q5417">
        <v>-2.3916184902190999E-2</v>
      </c>
      <c r="R5417">
        <v>-1.2782420963049001E-2</v>
      </c>
      <c r="S5417">
        <v>-2.6774602010845999E-2</v>
      </c>
      <c r="T5417">
        <v>-3.5173326730727997E-2</v>
      </c>
      <c r="U5417">
        <v>7.5244205072520004E-3</v>
      </c>
      <c r="V5417">
        <v>-0.127587005496025</v>
      </c>
    </row>
    <row r="5418" spans="1:22" x14ac:dyDescent="0.25">
      <c r="A5418">
        <v>32.964286000000001</v>
      </c>
      <c r="B5418">
        <v>-0.20449999999999999</v>
      </c>
      <c r="C5418">
        <v>8.2595000000000002E-2</v>
      </c>
      <c r="D5418">
        <v>-0.81526699999999996</v>
      </c>
      <c r="E5418">
        <v>6.2907000000000005E-2</v>
      </c>
      <c r="F5418">
        <v>1.6282999999999999E-2</v>
      </c>
      <c r="G5418">
        <v>-2.7151000000000002E-2</v>
      </c>
      <c r="H5418">
        <v>-2.7151000000000002E-2</v>
      </c>
      <c r="I5418">
        <v>0</v>
      </c>
      <c r="J5418">
        <v>0</v>
      </c>
      <c r="M5418">
        <f t="shared" si="125"/>
        <v>12.880953000000002</v>
      </c>
      <c r="N5418">
        <v>-7.6170073589299999E-4</v>
      </c>
      <c r="O5418">
        <v>-7.8225396573544007E-2</v>
      </c>
      <c r="P5418">
        <v>-0.27989566326141402</v>
      </c>
      <c r="Q5418">
        <v>-2.4056591093540001E-2</v>
      </c>
      <c r="R5418">
        <v>-1.2782885693013999E-2</v>
      </c>
      <c r="S5418">
        <v>-2.6953168213367001E-2</v>
      </c>
      <c r="T5418">
        <v>-3.5176753997802998E-2</v>
      </c>
      <c r="U5418">
        <v>7.9438081011179995E-3</v>
      </c>
      <c r="V5418">
        <v>-0.12628634274005901</v>
      </c>
    </row>
    <row r="5419" spans="1:22" x14ac:dyDescent="0.25">
      <c r="A5419">
        <v>32.966667000000001</v>
      </c>
      <c r="B5419">
        <v>-2.2290999999999998E-2</v>
      </c>
      <c r="C5419">
        <v>-3.3591000000000003E-2</v>
      </c>
      <c r="D5419">
        <v>-0.48841099999999998</v>
      </c>
      <c r="E5419">
        <v>-3.3883999999999997E-2</v>
      </c>
      <c r="F5419">
        <v>-4.5940000000000002E-2</v>
      </c>
      <c r="G5419">
        <v>-3.6958999999999999E-2</v>
      </c>
      <c r="H5419">
        <v>-3.6958999999999999E-2</v>
      </c>
      <c r="I5419">
        <v>0</v>
      </c>
      <c r="J5419">
        <v>0</v>
      </c>
      <c r="M5419">
        <f t="shared" si="125"/>
        <v>12.883334000000001</v>
      </c>
      <c r="N5419">
        <v>-9.07302775886E-4</v>
      </c>
      <c r="O5419">
        <v>-7.8511014580726998E-2</v>
      </c>
      <c r="P5419">
        <v>-0.28019592165946999</v>
      </c>
      <c r="Q5419">
        <v>-2.4203833192586999E-2</v>
      </c>
      <c r="R5419">
        <v>-1.2786326929927001E-2</v>
      </c>
      <c r="S5419">
        <v>-2.7135200798512001E-2</v>
      </c>
      <c r="T5419">
        <v>-3.5159893333912E-2</v>
      </c>
      <c r="U5419">
        <v>8.4163434803489999E-3</v>
      </c>
      <c r="V5419">
        <v>-0.12506134808063499</v>
      </c>
    </row>
    <row r="5420" spans="1:22" x14ac:dyDescent="0.25">
      <c r="A5420">
        <v>32.969048000000001</v>
      </c>
      <c r="B5420">
        <v>0.175424</v>
      </c>
      <c r="C5420">
        <v>-0.118793</v>
      </c>
      <c r="D5420">
        <v>0.70719399999999999</v>
      </c>
      <c r="E5420">
        <v>-9.1144000000000003E-2</v>
      </c>
      <c r="F5420">
        <v>-3.1053000000000001E-2</v>
      </c>
      <c r="G5420">
        <v>-3.6318999999999997E-2</v>
      </c>
      <c r="H5420">
        <v>-5.3712000000000003E-2</v>
      </c>
      <c r="I5420">
        <v>4.3909999999999998E-2</v>
      </c>
      <c r="J5420">
        <v>-0.128882</v>
      </c>
      <c r="M5420">
        <f t="shared" si="125"/>
        <v>12.885715000000001</v>
      </c>
      <c r="N5420">
        <v>-1.0392905678599999E-3</v>
      </c>
      <c r="O5420">
        <v>-7.8783057630062006E-2</v>
      </c>
      <c r="P5420">
        <v>-0.28046992421150202</v>
      </c>
      <c r="Q5420">
        <v>-2.4354286491871002E-2</v>
      </c>
      <c r="R5420">
        <v>-1.279512885958E-2</v>
      </c>
      <c r="S5420">
        <v>-2.7318764477968001E-2</v>
      </c>
      <c r="T5420">
        <v>-3.5127371549605997E-2</v>
      </c>
      <c r="U5420">
        <v>8.9236339554189994E-3</v>
      </c>
      <c r="V5420">
        <v>-0.12394081056118</v>
      </c>
    </row>
    <row r="5421" spans="1:22" x14ac:dyDescent="0.25">
      <c r="A5421">
        <v>32.971429000000001</v>
      </c>
      <c r="B5421">
        <v>-0.16960900000000001</v>
      </c>
      <c r="C5421">
        <v>1.2883E-2</v>
      </c>
      <c r="D5421">
        <v>-0.84967300000000001</v>
      </c>
      <c r="E5421">
        <v>5.9709999999999999E-2</v>
      </c>
      <c r="F5421">
        <v>2.3071999999999999E-2</v>
      </c>
      <c r="G5421">
        <v>-3.9259000000000002E-2</v>
      </c>
      <c r="H5421">
        <v>-3.9259000000000002E-2</v>
      </c>
      <c r="I5421">
        <v>0</v>
      </c>
      <c r="J5421">
        <v>0</v>
      </c>
      <c r="M5421">
        <f t="shared" si="125"/>
        <v>12.888096000000001</v>
      </c>
      <c r="N5421">
        <v>-1.148916548118E-3</v>
      </c>
      <c r="O5421">
        <v>-7.9041376709937994E-2</v>
      </c>
      <c r="P5421">
        <v>-0.280720084905624</v>
      </c>
      <c r="Q5421">
        <v>-2.4504860863089999E-2</v>
      </c>
      <c r="R5421">
        <v>-1.2810742482543E-2</v>
      </c>
      <c r="S5421">
        <v>-2.750126644969E-2</v>
      </c>
      <c r="T5421">
        <v>-3.5083249211311E-2</v>
      </c>
      <c r="U5421">
        <v>9.4462279230359998E-3</v>
      </c>
      <c r="V5421">
        <v>-0.122944623231888</v>
      </c>
    </row>
    <row r="5422" spans="1:22" x14ac:dyDescent="0.25">
      <c r="A5422">
        <v>32.97381</v>
      </c>
      <c r="B5422">
        <v>-6.8812999999999999E-2</v>
      </c>
      <c r="C5422">
        <v>-0.26983400000000002</v>
      </c>
      <c r="D5422">
        <v>-0.90988400000000003</v>
      </c>
      <c r="E5422">
        <v>2.5718000000000001E-2</v>
      </c>
      <c r="F5422">
        <v>-4.5457999999999998E-2</v>
      </c>
      <c r="G5422">
        <v>-2.6550000000000001E-2</v>
      </c>
      <c r="H5422">
        <v>-2.6550000000000001E-2</v>
      </c>
      <c r="I5422">
        <v>0</v>
      </c>
      <c r="J5422">
        <v>0</v>
      </c>
      <c r="M5422">
        <f t="shared" si="125"/>
        <v>12.890477000000001</v>
      </c>
      <c r="N5422">
        <v>-1.232591457665E-3</v>
      </c>
      <c r="O5422">
        <v>-7.9281538724899001E-2</v>
      </c>
      <c r="P5422">
        <v>-0.28093737363815302</v>
      </c>
      <c r="Q5422">
        <v>-2.4654943495988998E-2</v>
      </c>
      <c r="R5422">
        <v>-1.2833822518587E-2</v>
      </c>
      <c r="S5422">
        <v>-2.7678964659572002E-2</v>
      </c>
      <c r="T5422">
        <v>-3.5030260682105997E-2</v>
      </c>
      <c r="U5422">
        <v>9.9642537534239996E-3</v>
      </c>
      <c r="V5422">
        <v>-0.12208363413810699</v>
      </c>
    </row>
    <row r="5423" spans="1:22" x14ac:dyDescent="0.25">
      <c r="A5423">
        <v>32.976190000000003</v>
      </c>
      <c r="B5423">
        <v>8.2381999999999997E-2</v>
      </c>
      <c r="C5423">
        <v>-8.7811E-2</v>
      </c>
      <c r="D5423">
        <v>0.535165</v>
      </c>
      <c r="E5423">
        <v>-0.158057</v>
      </c>
      <c r="F5423">
        <v>-2.4067999999999999E-2</v>
      </c>
      <c r="G5423">
        <v>-7.8239999999999994E-3</v>
      </c>
      <c r="H5423">
        <v>-2.8205000000000001E-2</v>
      </c>
      <c r="I5423">
        <v>4.4974E-2</v>
      </c>
      <c r="J5423">
        <v>-0.295344</v>
      </c>
      <c r="M5423">
        <f t="shared" si="125"/>
        <v>12.892857000000003</v>
      </c>
      <c r="N5423">
        <v>-1.2940432643520001E-3</v>
      </c>
      <c r="O5423">
        <v>-7.9508006572723E-2</v>
      </c>
      <c r="P5423">
        <v>-0.28114262223243702</v>
      </c>
      <c r="Q5423">
        <v>-2.4801950901747E-2</v>
      </c>
      <c r="R5423">
        <v>-1.2865344993769999E-2</v>
      </c>
      <c r="S5423">
        <v>-2.7848871424793999E-2</v>
      </c>
      <c r="T5423">
        <v>-3.4971456974744998E-2</v>
      </c>
      <c r="U5423">
        <v>1.0459219105541999E-2</v>
      </c>
      <c r="V5423">
        <v>-0.12135473638773001</v>
      </c>
    </row>
    <row r="5424" spans="1:22" x14ac:dyDescent="0.25">
      <c r="A5424">
        <v>32.978571000000002</v>
      </c>
      <c r="B5424">
        <v>-5.3305999999999999E-2</v>
      </c>
      <c r="C5424">
        <v>1.6756E-2</v>
      </c>
      <c r="D5424">
        <v>-3.2532999999999999E-2</v>
      </c>
      <c r="E5424">
        <v>-5.1548999999999998E-2</v>
      </c>
      <c r="F5424">
        <v>6.6272999999999999E-2</v>
      </c>
      <c r="G5424">
        <v>-2.3304999999999999E-2</v>
      </c>
      <c r="H5424">
        <v>-2.3304999999999999E-2</v>
      </c>
      <c r="I5424">
        <v>0</v>
      </c>
      <c r="J5424">
        <v>0</v>
      </c>
      <c r="M5424">
        <f t="shared" si="125"/>
        <v>12.895238000000003</v>
      </c>
      <c r="N5424">
        <v>-1.326681580395E-3</v>
      </c>
      <c r="O5424">
        <v>-7.9717077314854001E-2</v>
      </c>
      <c r="P5424">
        <v>-0.28131553530693099</v>
      </c>
      <c r="Q5424">
        <v>-2.4944487959146999E-2</v>
      </c>
      <c r="R5424">
        <v>-1.2905953451991E-2</v>
      </c>
      <c r="S5424">
        <v>-2.8008762747048999E-2</v>
      </c>
      <c r="T5424">
        <v>-3.4910757094621998E-2</v>
      </c>
      <c r="U5424">
        <v>1.0909543372691E-2</v>
      </c>
      <c r="V5424">
        <v>-0.12076447159051901</v>
      </c>
    </row>
    <row r="5425" spans="1:22" x14ac:dyDescent="0.25">
      <c r="A5425">
        <v>32.980952000000002</v>
      </c>
      <c r="B5425">
        <v>-0.13084100000000001</v>
      </c>
      <c r="C5425">
        <v>-0.118793</v>
      </c>
      <c r="D5425">
        <v>-0.94428999999999996</v>
      </c>
      <c r="E5425">
        <v>-5.9899999999999997E-3</v>
      </c>
      <c r="F5425">
        <v>1.3388000000000001E-2</v>
      </c>
      <c r="G5425">
        <v>-2.2963000000000001E-2</v>
      </c>
      <c r="H5425">
        <v>-2.2963000000000001E-2</v>
      </c>
      <c r="I5425">
        <v>0</v>
      </c>
      <c r="J5425">
        <v>0</v>
      </c>
      <c r="M5425">
        <f t="shared" si="125"/>
        <v>12.897619000000002</v>
      </c>
      <c r="N5425">
        <v>-1.333930413239E-3</v>
      </c>
      <c r="O5425">
        <v>-7.9906567931174996E-2</v>
      </c>
      <c r="P5425">
        <v>-0.28146630525589</v>
      </c>
      <c r="Q5425">
        <v>-2.5080498307943001E-2</v>
      </c>
      <c r="R5425">
        <v>-1.2956243939697999E-2</v>
      </c>
      <c r="S5425">
        <v>-2.8157699853181999E-2</v>
      </c>
      <c r="T5425">
        <v>-3.4852083772421001E-2</v>
      </c>
      <c r="U5425">
        <v>1.1299313046038E-2</v>
      </c>
      <c r="V5425">
        <v>-0.120293006300926</v>
      </c>
    </row>
    <row r="5426" spans="1:22" x14ac:dyDescent="0.25">
      <c r="A5426">
        <v>32.983333000000002</v>
      </c>
      <c r="B5426">
        <v>9.0135000000000007E-2</v>
      </c>
      <c r="C5426">
        <v>-3.3591000000000003E-2</v>
      </c>
      <c r="D5426">
        <v>-0.61743300000000001</v>
      </c>
      <c r="E5426">
        <v>-4.5711000000000002E-2</v>
      </c>
      <c r="F5426">
        <v>-6.9056000000000006E-2</v>
      </c>
      <c r="G5426">
        <v>-3.8969999999999998E-2</v>
      </c>
      <c r="H5426">
        <v>-3.8969999999999998E-2</v>
      </c>
      <c r="I5426">
        <v>0</v>
      </c>
      <c r="J5426">
        <v>0</v>
      </c>
      <c r="M5426">
        <f t="shared" si="125"/>
        <v>12.900000000000002</v>
      </c>
      <c r="N5426">
        <v>-1.309035578743E-3</v>
      </c>
      <c r="O5426">
        <v>-8.0075211822987005E-2</v>
      </c>
      <c r="P5426">
        <v>-0.281596809625626</v>
      </c>
      <c r="Q5426">
        <v>-2.5205809623002999E-2</v>
      </c>
      <c r="R5426">
        <v>-1.3017591089009999E-2</v>
      </c>
      <c r="S5426">
        <v>-2.8295025229453999E-2</v>
      </c>
      <c r="T5426">
        <v>-3.4799255430697999E-2</v>
      </c>
      <c r="U5426">
        <v>1.1612730100750999E-2</v>
      </c>
      <c r="V5426">
        <v>-0.119922563433647</v>
      </c>
    </row>
    <row r="5427" spans="1:22" x14ac:dyDescent="0.25">
      <c r="A5427">
        <v>32.985714000000002</v>
      </c>
      <c r="B5427">
        <v>6.6875000000000004E-2</v>
      </c>
      <c r="C5427">
        <v>-0.16139500000000001</v>
      </c>
      <c r="D5427">
        <v>0.24271400000000001</v>
      </c>
      <c r="E5427">
        <v>-3.3437000000000001E-2</v>
      </c>
      <c r="F5427">
        <v>-2.4410000000000001E-2</v>
      </c>
      <c r="G5427">
        <v>-5.4024999999999997E-2</v>
      </c>
      <c r="H5427">
        <v>-4.7005999999999999E-2</v>
      </c>
      <c r="I5427">
        <v>0.10056900000000001</v>
      </c>
      <c r="J5427">
        <v>-0.137764</v>
      </c>
      <c r="M5427">
        <f t="shared" si="125"/>
        <v>12.902381000000002</v>
      </c>
      <c r="N5427">
        <v>-1.2543023331089999E-3</v>
      </c>
      <c r="O5427">
        <v>-8.0226115882397003E-2</v>
      </c>
      <c r="P5427">
        <v>-0.28170698881149298</v>
      </c>
      <c r="Q5427">
        <v>-2.5317380204796999E-2</v>
      </c>
      <c r="R5427">
        <v>-1.3091606087983E-2</v>
      </c>
      <c r="S5427">
        <v>-2.842009998858E-2</v>
      </c>
      <c r="T5427">
        <v>-3.4755244851111998E-2</v>
      </c>
      <c r="U5427">
        <v>1.1834569275379E-2</v>
      </c>
      <c r="V5427">
        <v>-0.119630977511406</v>
      </c>
    </row>
    <row r="5428" spans="1:22" x14ac:dyDescent="0.25">
      <c r="A5428">
        <v>32.988095000000001</v>
      </c>
      <c r="B5428">
        <v>-7.2690000000000005E-2</v>
      </c>
      <c r="C5428">
        <v>2.8375000000000001E-2</v>
      </c>
      <c r="D5428">
        <v>-0.37659199999999998</v>
      </c>
      <c r="E5428">
        <v>7.5926999999999994E-2</v>
      </c>
      <c r="F5428">
        <v>2.6250000000000002E-3</v>
      </c>
      <c r="G5428">
        <v>-4.5777999999999999E-2</v>
      </c>
      <c r="H5428">
        <v>-4.5777999999999999E-2</v>
      </c>
      <c r="I5428">
        <v>0</v>
      </c>
      <c r="J5428">
        <v>0</v>
      </c>
      <c r="M5428">
        <f t="shared" si="125"/>
        <v>12.904762000000002</v>
      </c>
      <c r="N5428">
        <v>-1.1717265006150001E-3</v>
      </c>
      <c r="O5428">
        <v>-8.0359332263470001E-2</v>
      </c>
      <c r="P5428">
        <v>-0.28179067373275801</v>
      </c>
      <c r="Q5428">
        <v>-2.541359513998E-2</v>
      </c>
      <c r="R5428">
        <v>-1.3178454712032999E-2</v>
      </c>
      <c r="S5428">
        <v>-2.8531348332762999E-2</v>
      </c>
      <c r="T5428">
        <v>-3.4721389412879999E-2</v>
      </c>
      <c r="U5428">
        <v>1.1957332491875E-2</v>
      </c>
      <c r="V5428">
        <v>-0.119394570589066</v>
      </c>
    </row>
    <row r="5429" spans="1:22" x14ac:dyDescent="0.25">
      <c r="A5429">
        <v>32.990476000000001</v>
      </c>
      <c r="B5429">
        <v>-4.9429000000000001E-2</v>
      </c>
      <c r="C5429">
        <v>-0.207869</v>
      </c>
      <c r="D5429">
        <v>-0.419599</v>
      </c>
      <c r="E5429">
        <v>7.7970000000000001E-3</v>
      </c>
      <c r="F5429">
        <v>-2.8472999999999998E-2</v>
      </c>
      <c r="G5429">
        <v>-1.1563E-2</v>
      </c>
      <c r="H5429">
        <v>-1.1563E-2</v>
      </c>
      <c r="I5429">
        <v>0</v>
      </c>
      <c r="J5429">
        <v>0</v>
      </c>
      <c r="M5429">
        <f t="shared" si="125"/>
        <v>12.907143000000001</v>
      </c>
      <c r="N5429">
        <v>-1.059629721567E-3</v>
      </c>
      <c r="O5429">
        <v>-8.0476060509681993E-2</v>
      </c>
      <c r="P5429">
        <v>-0.28184854984283397</v>
      </c>
      <c r="Q5429">
        <v>-2.5495169684291E-2</v>
      </c>
      <c r="R5429">
        <v>-1.3275443576276E-2</v>
      </c>
      <c r="S5429">
        <v>-2.8627783060074002E-2</v>
      </c>
      <c r="T5429">
        <v>-3.4698639065027001E-2</v>
      </c>
      <c r="U5429">
        <v>1.1970256455243E-2</v>
      </c>
      <c r="V5429">
        <v>-0.11918726563453701</v>
      </c>
    </row>
    <row r="5430" spans="1:22" x14ac:dyDescent="0.25">
      <c r="A5430">
        <v>32.992857000000001</v>
      </c>
      <c r="B5430">
        <v>1.6476000000000001E-2</v>
      </c>
      <c r="C5430">
        <v>-1.4226000000000001E-2</v>
      </c>
      <c r="D5430">
        <v>8.7887999999999994E-2</v>
      </c>
      <c r="E5430">
        <v>-0.11709899999999999</v>
      </c>
      <c r="F5430">
        <v>-1.6487000000000002E-2</v>
      </c>
      <c r="G5430">
        <v>4.7939999999999997E-3</v>
      </c>
      <c r="H5430">
        <v>-1.4489E-2</v>
      </c>
      <c r="I5430">
        <v>0.187588</v>
      </c>
      <c r="J5430">
        <v>-1.3323689999999999</v>
      </c>
      <c r="M5430">
        <f t="shared" si="125"/>
        <v>12.909524000000001</v>
      </c>
      <c r="N5430">
        <v>-9.2929112724999998E-4</v>
      </c>
      <c r="O5430">
        <v>-8.0571807920933006E-2</v>
      </c>
      <c r="P5430">
        <v>-0.28188779950141901</v>
      </c>
      <c r="Q5430">
        <v>-2.5561366230248999E-2</v>
      </c>
      <c r="R5430">
        <v>-1.3382562436163E-2</v>
      </c>
      <c r="S5430">
        <v>-2.8708323836327002E-2</v>
      </c>
      <c r="T5430">
        <v>-3.4687127918004997E-2</v>
      </c>
      <c r="U5430">
        <v>1.1867597699165001E-2</v>
      </c>
      <c r="V5430">
        <v>-0.118983529508114</v>
      </c>
    </row>
    <row r="5431" spans="1:22" x14ac:dyDescent="0.25">
      <c r="A5431">
        <v>32.995238000000001</v>
      </c>
      <c r="B5431">
        <v>5.1367000000000003E-2</v>
      </c>
      <c r="C5431">
        <v>-0.17688599999999999</v>
      </c>
      <c r="D5431">
        <v>-0.39379500000000001</v>
      </c>
      <c r="E5431">
        <v>-6.1481000000000001E-2</v>
      </c>
      <c r="F5431">
        <v>3.8469999999999997E-2</v>
      </c>
      <c r="G5431">
        <v>-1.5431E-2</v>
      </c>
      <c r="H5431">
        <v>-1.5431E-2</v>
      </c>
      <c r="I5431">
        <v>0</v>
      </c>
      <c r="J5431">
        <v>0</v>
      </c>
      <c r="M5431">
        <f t="shared" si="125"/>
        <v>12.911905000000001</v>
      </c>
      <c r="N5431">
        <v>-7.7459233580199998E-4</v>
      </c>
      <c r="O5431">
        <v>-8.0654397606850003E-2</v>
      </c>
      <c r="P5431">
        <v>-0.28189179301261902</v>
      </c>
      <c r="Q5431">
        <v>-2.5612218305469E-2</v>
      </c>
      <c r="R5431">
        <v>-1.3498407788574999E-2</v>
      </c>
      <c r="S5431">
        <v>-2.8773648664355E-2</v>
      </c>
      <c r="T5431">
        <v>-3.4687869250774002E-2</v>
      </c>
      <c r="U5431">
        <v>1.1646365746855999E-2</v>
      </c>
      <c r="V5431">
        <v>-0.118758916854858</v>
      </c>
    </row>
    <row r="5432" spans="1:22" x14ac:dyDescent="0.25">
      <c r="A5432">
        <v>32.997619</v>
      </c>
      <c r="B5432">
        <v>9.6900000000000003E-4</v>
      </c>
      <c r="C5432">
        <v>1.2650000000000001E-3</v>
      </c>
      <c r="D5432">
        <v>-0.59162899999999996</v>
      </c>
      <c r="E5432">
        <v>-1.5727000000000001E-2</v>
      </c>
      <c r="F5432">
        <v>-9.3019999999999995E-3</v>
      </c>
      <c r="G5432">
        <v>-5.2350000000000001E-2</v>
      </c>
      <c r="H5432">
        <v>-5.2350000000000001E-2</v>
      </c>
      <c r="I5432">
        <v>0</v>
      </c>
      <c r="J5432">
        <v>0</v>
      </c>
      <c r="M5432">
        <f t="shared" si="125"/>
        <v>12.914286000000001</v>
      </c>
      <c r="N5432">
        <v>-6.06914109085E-4</v>
      </c>
      <c r="O5432">
        <v>-8.0717712640761996E-2</v>
      </c>
      <c r="P5432">
        <v>-0.28186911344528198</v>
      </c>
      <c r="Q5432">
        <v>-2.5646852329372999E-2</v>
      </c>
      <c r="R5432">
        <v>-1.3621067628264E-2</v>
      </c>
      <c r="S5432">
        <v>-2.8824772685766002E-2</v>
      </c>
      <c r="T5432">
        <v>-3.4701500087975998E-2</v>
      </c>
      <c r="U5432">
        <v>1.1306280270219E-2</v>
      </c>
      <c r="V5432">
        <v>-0.11849083006382</v>
      </c>
    </row>
    <row r="5433" spans="1:22" x14ac:dyDescent="0.25">
      <c r="A5433">
        <v>33</v>
      </c>
      <c r="B5433">
        <v>-5.7182999999999998E-2</v>
      </c>
      <c r="C5433">
        <v>-0.103302</v>
      </c>
      <c r="D5433">
        <v>-0.109946</v>
      </c>
      <c r="E5433">
        <v>-3.2349999999999997E-2</v>
      </c>
      <c r="F5433">
        <v>-5.8749000000000003E-2</v>
      </c>
      <c r="G5433">
        <v>-6.3230999999999996E-2</v>
      </c>
      <c r="H5433">
        <v>-6.3230999999999996E-2</v>
      </c>
      <c r="I5433">
        <v>0</v>
      </c>
      <c r="J5433">
        <v>0</v>
      </c>
      <c r="M5433">
        <f t="shared" si="125"/>
        <v>12.916667</v>
      </c>
      <c r="N5433">
        <v>-4.2124200263100002E-4</v>
      </c>
      <c r="O5433">
        <v>-8.0764621496201006E-2</v>
      </c>
      <c r="P5433">
        <v>-0.28181543946266202</v>
      </c>
      <c r="Q5433">
        <v>-2.5664640590549001E-2</v>
      </c>
      <c r="R5433">
        <v>-1.3749494217335999E-2</v>
      </c>
      <c r="S5433">
        <v>-2.8863238170742999E-2</v>
      </c>
      <c r="T5433">
        <v>-3.4728426486254002E-2</v>
      </c>
      <c r="U5433">
        <v>1.0848444886505999E-2</v>
      </c>
      <c r="V5433">
        <v>-0.11815871298313101</v>
      </c>
    </row>
    <row r="5434" spans="1:22" x14ac:dyDescent="0.25">
      <c r="A5434">
        <v>33.002381</v>
      </c>
      <c r="B5434">
        <v>0.163794</v>
      </c>
      <c r="C5434">
        <v>-8.0064999999999997E-2</v>
      </c>
      <c r="D5434">
        <v>0.165301</v>
      </c>
      <c r="E5434">
        <v>-2.8129999999999999E-2</v>
      </c>
      <c r="F5434">
        <v>6.3229999999999996E-3</v>
      </c>
      <c r="G5434">
        <v>-4.9387E-2</v>
      </c>
      <c r="H5434">
        <v>-8.0324000000000007E-2</v>
      </c>
      <c r="I5434">
        <v>-3.8248999999999998E-2</v>
      </c>
      <c r="J5434">
        <v>-0.17017699999999999</v>
      </c>
      <c r="M5434">
        <f t="shared" si="125"/>
        <v>12.919048</v>
      </c>
      <c r="N5434">
        <v>-2.23924973398E-4</v>
      </c>
      <c r="O5434">
        <v>-8.0796569585800004E-2</v>
      </c>
      <c r="P5434">
        <v>-0.28172427415847801</v>
      </c>
      <c r="Q5434">
        <v>-2.5665866211057001E-2</v>
      </c>
      <c r="R5434">
        <v>-1.3882506638765E-2</v>
      </c>
      <c r="S5434">
        <v>-2.8889594599604999E-2</v>
      </c>
      <c r="T5434">
        <v>-3.4767404198647003E-2</v>
      </c>
      <c r="U5434">
        <v>1.0280338115990001E-2</v>
      </c>
      <c r="V5434">
        <v>-0.117745421826839</v>
      </c>
    </row>
    <row r="5435" spans="1:22" x14ac:dyDescent="0.25">
      <c r="A5435">
        <v>33.004761999999999</v>
      </c>
      <c r="B5435">
        <v>-0.15797900000000001</v>
      </c>
      <c r="C5435">
        <v>3.6121E-2</v>
      </c>
      <c r="D5435">
        <v>-0.36799100000000001</v>
      </c>
      <c r="E5435">
        <v>2.1351999999999999E-2</v>
      </c>
      <c r="F5435">
        <v>-7.5600000000000005E-4</v>
      </c>
      <c r="G5435">
        <v>-2.1545999999999999E-2</v>
      </c>
      <c r="H5435">
        <v>-2.1545999999999999E-2</v>
      </c>
      <c r="I5435">
        <v>0</v>
      </c>
      <c r="J5435">
        <v>0</v>
      </c>
      <c r="M5435">
        <f t="shared" si="125"/>
        <v>12.921429</v>
      </c>
      <c r="N5435">
        <v>-1.8860027922000001E-5</v>
      </c>
      <c r="O5435">
        <v>-8.0813467502593994E-2</v>
      </c>
      <c r="P5435">
        <v>-0.28159102797508201</v>
      </c>
      <c r="Q5435">
        <v>-2.5651022791861999E-2</v>
      </c>
      <c r="R5435">
        <v>-1.4017261564732E-2</v>
      </c>
      <c r="S5435">
        <v>-2.890370413661E-2</v>
      </c>
      <c r="T5435">
        <v>-3.4815948456525997E-2</v>
      </c>
      <c r="U5435">
        <v>9.6072042360899994E-3</v>
      </c>
      <c r="V5435">
        <v>-0.11723516136407899</v>
      </c>
    </row>
    <row r="5436" spans="1:22" x14ac:dyDescent="0.25">
      <c r="A5436">
        <v>33.007142999999999</v>
      </c>
      <c r="B5436">
        <v>-1.8415000000000001E-2</v>
      </c>
      <c r="C5436">
        <v>-0.33179999999999998</v>
      </c>
      <c r="D5436">
        <v>-0.71204999999999996</v>
      </c>
      <c r="E5436">
        <v>-1.7860999999999998E-2</v>
      </c>
      <c r="F5436">
        <v>-3.3812000000000002E-2</v>
      </c>
      <c r="G5436">
        <v>-6.8900000000000005E-4</v>
      </c>
      <c r="H5436">
        <v>-6.8900000000000005E-4</v>
      </c>
      <c r="I5436">
        <v>0</v>
      </c>
      <c r="J5436">
        <v>0</v>
      </c>
      <c r="M5436">
        <f t="shared" si="125"/>
        <v>12.92381</v>
      </c>
      <c r="N5436">
        <v>1.98748937692E-4</v>
      </c>
      <c r="O5436">
        <v>-8.0810829997063002E-2</v>
      </c>
      <c r="P5436">
        <v>-0.28140550851821899</v>
      </c>
      <c r="Q5436">
        <v>-2.5622395798563999E-2</v>
      </c>
      <c r="R5436">
        <v>-1.4149631373584E-2</v>
      </c>
      <c r="S5436">
        <v>-2.8905525803566E-2</v>
      </c>
      <c r="T5436">
        <v>-3.4871343523264001E-2</v>
      </c>
      <c r="U5436">
        <v>8.8389869779350004E-3</v>
      </c>
      <c r="V5436">
        <v>-0.11661583185195901</v>
      </c>
    </row>
    <row r="5437" spans="1:22" x14ac:dyDescent="0.25">
      <c r="A5437">
        <v>33.009523999999999</v>
      </c>
      <c r="B5437">
        <v>7.8505000000000005E-2</v>
      </c>
      <c r="C5437">
        <v>8.6468000000000003E-2</v>
      </c>
      <c r="D5437">
        <v>-0.37659199999999998</v>
      </c>
      <c r="E5437">
        <v>-9.0928999999999996E-2</v>
      </c>
      <c r="F5437">
        <v>-6.0910000000000001E-3</v>
      </c>
      <c r="G5437">
        <v>-1.8051000000000001E-2</v>
      </c>
      <c r="H5437">
        <v>-1.8051000000000001E-2</v>
      </c>
      <c r="I5437">
        <v>0</v>
      </c>
      <c r="J5437">
        <v>0</v>
      </c>
      <c r="M5437">
        <f t="shared" si="125"/>
        <v>12.926190999999999</v>
      </c>
      <c r="N5437">
        <v>4.1515147313499998E-4</v>
      </c>
      <c r="O5437">
        <v>-8.0793857574463002E-2</v>
      </c>
      <c r="P5437">
        <v>-0.28118440508842502</v>
      </c>
      <c r="Q5437">
        <v>-2.5582345202564999E-2</v>
      </c>
      <c r="R5437">
        <v>-1.4278082177042999E-2</v>
      </c>
      <c r="S5437">
        <v>-2.8895970433950001E-2</v>
      </c>
      <c r="T5437">
        <v>-3.4930653870106E-2</v>
      </c>
      <c r="U5437">
        <v>7.9846689477560007E-3</v>
      </c>
      <c r="V5437">
        <v>-0.115872792899609</v>
      </c>
    </row>
    <row r="5438" spans="1:22" x14ac:dyDescent="0.25">
      <c r="A5438">
        <v>33.011904999999999</v>
      </c>
      <c r="B5438">
        <v>3.1982999999999998E-2</v>
      </c>
      <c r="C5438">
        <v>-2.1971999999999998E-2</v>
      </c>
      <c r="D5438">
        <v>6.2082999999999999E-2</v>
      </c>
      <c r="E5438">
        <v>-3.8870000000000002E-2</v>
      </c>
      <c r="F5438">
        <v>-5.6090000000000003E-3</v>
      </c>
      <c r="G5438">
        <v>-3.7073000000000002E-2</v>
      </c>
      <c r="H5438">
        <v>-5.5113000000000002E-2</v>
      </c>
      <c r="I5438">
        <v>9.0342000000000006E-2</v>
      </c>
      <c r="J5438">
        <v>-0.62609599999999999</v>
      </c>
      <c r="M5438">
        <f t="shared" si="125"/>
        <v>12.928571999999999</v>
      </c>
      <c r="N5438">
        <v>6.4146105432900003E-4</v>
      </c>
      <c r="O5438">
        <v>-8.0759942531585999E-2</v>
      </c>
      <c r="P5438">
        <v>-0.28090527653694197</v>
      </c>
      <c r="Q5438">
        <v>-2.5532366707921E-2</v>
      </c>
      <c r="R5438">
        <v>-1.4400223270059E-2</v>
      </c>
      <c r="S5438">
        <v>-2.8876503929495999E-2</v>
      </c>
      <c r="T5438">
        <v>-3.4992024302483E-2</v>
      </c>
      <c r="U5438">
        <v>7.0568975061180003E-3</v>
      </c>
      <c r="V5438">
        <v>-0.114998877048492</v>
      </c>
    </row>
    <row r="5439" spans="1:22" x14ac:dyDescent="0.25">
      <c r="A5439">
        <v>33.014285999999998</v>
      </c>
      <c r="B5439">
        <v>0.12114999999999999</v>
      </c>
      <c r="C5439">
        <v>-0.16914000000000001</v>
      </c>
      <c r="D5439">
        <v>1.8730000000000001E-3</v>
      </c>
      <c r="E5439">
        <v>3.7694999999999999E-2</v>
      </c>
      <c r="F5439">
        <v>-1.7194000000000001E-2</v>
      </c>
      <c r="G5439">
        <v>-5.6355000000000002E-2</v>
      </c>
      <c r="H5439">
        <v>-5.6355000000000002E-2</v>
      </c>
      <c r="I5439">
        <v>0</v>
      </c>
      <c r="J5439">
        <v>0</v>
      </c>
      <c r="M5439">
        <f t="shared" si="125"/>
        <v>12.930952999999999</v>
      </c>
      <c r="N5439">
        <v>8.6638471111700002E-4</v>
      </c>
      <c r="O5439">
        <v>-8.0705106258392001E-2</v>
      </c>
      <c r="P5439">
        <v>-0.28057530522346502</v>
      </c>
      <c r="Q5439">
        <v>-2.5472275912762E-2</v>
      </c>
      <c r="R5439">
        <v>-1.4513603411615001E-2</v>
      </c>
      <c r="S5439">
        <v>-2.8848869726062001E-2</v>
      </c>
      <c r="T5439">
        <v>-3.5053048282862001E-2</v>
      </c>
      <c r="U5439">
        <v>6.0689253732560001E-3</v>
      </c>
      <c r="V5439">
        <v>-0.11398261785507199</v>
      </c>
    </row>
    <row r="5440" spans="1:22" x14ac:dyDescent="0.25">
      <c r="A5440">
        <v>33.016666999999998</v>
      </c>
      <c r="B5440">
        <v>-0.13084100000000001</v>
      </c>
      <c r="C5440">
        <v>3.9993000000000001E-2</v>
      </c>
      <c r="D5440">
        <v>-0.77225999999999995</v>
      </c>
      <c r="E5440">
        <v>4.2555999999999997E-2</v>
      </c>
      <c r="F5440">
        <v>-4.6822000000000003E-2</v>
      </c>
      <c r="G5440">
        <v>-4.5373999999999998E-2</v>
      </c>
      <c r="H5440">
        <v>-4.5373999999999998E-2</v>
      </c>
      <c r="I5440">
        <v>0</v>
      </c>
      <c r="J5440">
        <v>0</v>
      </c>
      <c r="M5440">
        <f t="shared" si="125"/>
        <v>12.933333999999999</v>
      </c>
      <c r="N5440">
        <v>1.1006064014509999E-3</v>
      </c>
      <c r="O5440">
        <v>-8.0628573894500996E-2</v>
      </c>
      <c r="P5440">
        <v>-0.28018897771835299</v>
      </c>
      <c r="Q5440">
        <v>-2.5402041152120001E-2</v>
      </c>
      <c r="R5440">
        <v>-1.4617092907429E-2</v>
      </c>
      <c r="S5440">
        <v>-2.8813673183322001E-2</v>
      </c>
      <c r="T5440">
        <v>-3.5110093653202001E-2</v>
      </c>
      <c r="U5440">
        <v>5.0348020158710004E-3</v>
      </c>
      <c r="V5440">
        <v>-0.112814173102379</v>
      </c>
    </row>
    <row r="5441" spans="1:22" x14ac:dyDescent="0.25">
      <c r="A5441">
        <v>33.019047999999998</v>
      </c>
      <c r="B5441">
        <v>0.187055</v>
      </c>
      <c r="C5441">
        <v>-0.22723299999999999</v>
      </c>
      <c r="D5441">
        <v>-0.29917899999999997</v>
      </c>
      <c r="E5441">
        <v>-6.2739000000000003E-2</v>
      </c>
      <c r="F5441">
        <v>-2.9291999999999999E-2</v>
      </c>
      <c r="G5441">
        <v>-7.2909999999999997E-3</v>
      </c>
      <c r="H5441">
        <v>-7.2909999999999997E-3</v>
      </c>
      <c r="I5441">
        <v>0</v>
      </c>
      <c r="J5441">
        <v>0</v>
      </c>
      <c r="M5441">
        <f t="shared" si="125"/>
        <v>12.935714999999998</v>
      </c>
      <c r="N5441">
        <v>1.337218680419E-3</v>
      </c>
      <c r="O5441">
        <v>-8.0530300736427002E-2</v>
      </c>
      <c r="P5441">
        <v>-0.27974393963813798</v>
      </c>
      <c r="Q5441">
        <v>-2.5322904810309001E-2</v>
      </c>
      <c r="R5441">
        <v>-1.4709956012666E-2</v>
      </c>
      <c r="S5441">
        <v>-2.8770616278052E-2</v>
      </c>
      <c r="T5441">
        <v>-3.5158582031726997E-2</v>
      </c>
      <c r="U5441">
        <v>3.9691785350439998E-3</v>
      </c>
      <c r="V5441">
        <v>-0.111483514308929</v>
      </c>
    </row>
    <row r="5442" spans="1:22" x14ac:dyDescent="0.25">
      <c r="A5442">
        <v>33.021428999999998</v>
      </c>
      <c r="B5442">
        <v>-0.119211</v>
      </c>
      <c r="C5442">
        <v>-1.4226000000000001E-2</v>
      </c>
      <c r="D5442">
        <v>-0.29057699999999997</v>
      </c>
      <c r="E5442">
        <v>-4.6136999999999997E-2</v>
      </c>
      <c r="F5442">
        <v>-1.9472E-2</v>
      </c>
      <c r="G5442">
        <v>4.5399999999999998E-4</v>
      </c>
      <c r="H5442">
        <v>4.5399999999999998E-4</v>
      </c>
      <c r="I5442">
        <v>0</v>
      </c>
      <c r="J5442">
        <v>0</v>
      </c>
      <c r="M5442">
        <f t="shared" si="125"/>
        <v>12.938095999999998</v>
      </c>
      <c r="N5442">
        <v>1.578662311658E-3</v>
      </c>
      <c r="O5442">
        <v>-8.0409333109855999E-2</v>
      </c>
      <c r="P5442">
        <v>-0.27924457192420998</v>
      </c>
      <c r="Q5442">
        <v>-2.5236915796995E-2</v>
      </c>
      <c r="R5442">
        <v>-1.4789709821343E-2</v>
      </c>
      <c r="S5442">
        <v>-2.8719058260321999E-2</v>
      </c>
      <c r="T5442">
        <v>-3.5193420946597997E-2</v>
      </c>
      <c r="U5442">
        <v>2.887034555897E-3</v>
      </c>
      <c r="V5442">
        <v>-0.109980151057243</v>
      </c>
    </row>
    <row r="5443" spans="1:22" x14ac:dyDescent="0.25">
      <c r="A5443">
        <v>33.023809999999997</v>
      </c>
      <c r="B5443">
        <v>-0.150225</v>
      </c>
      <c r="C5443">
        <v>-0.122666</v>
      </c>
      <c r="D5443">
        <v>-0.34218599999999999</v>
      </c>
      <c r="E5443">
        <v>-1.5365999999999999E-2</v>
      </c>
      <c r="F5443">
        <v>-5.1019999999999998E-3</v>
      </c>
      <c r="G5443">
        <v>-6.1409999999999998E-3</v>
      </c>
      <c r="H5443">
        <v>-6.1409999999999998E-3</v>
      </c>
      <c r="I5443">
        <v>0</v>
      </c>
      <c r="J5443">
        <v>0</v>
      </c>
      <c r="M5443">
        <f t="shared" si="125"/>
        <v>12.940476999999998</v>
      </c>
      <c r="N5443">
        <v>1.829072949477E-3</v>
      </c>
      <c r="O5443">
        <v>-8.0261163413525002E-2</v>
      </c>
      <c r="P5443">
        <v>-0.27869588136673001</v>
      </c>
      <c r="Q5443">
        <v>-2.5146951898931999E-2</v>
      </c>
      <c r="R5443">
        <v>-1.4853894710541E-2</v>
      </c>
      <c r="S5443">
        <v>-2.8659060597419999E-2</v>
      </c>
      <c r="T5443">
        <v>-3.5210564732551998E-2</v>
      </c>
      <c r="U5443">
        <v>1.8015295499940001E-3</v>
      </c>
      <c r="V5443">
        <v>-0.108287371695042</v>
      </c>
    </row>
    <row r="5444" spans="1:22" x14ac:dyDescent="0.25">
      <c r="A5444">
        <v>33.02619</v>
      </c>
      <c r="B5444">
        <v>1.26E-2</v>
      </c>
      <c r="C5444">
        <v>-2.5845E-2</v>
      </c>
      <c r="D5444">
        <v>-0.118548</v>
      </c>
      <c r="E5444">
        <v>-8.3727999999999997E-2</v>
      </c>
      <c r="F5444">
        <v>2.2565000000000002E-2</v>
      </c>
      <c r="G5444">
        <v>-2.5430000000000001E-2</v>
      </c>
      <c r="H5444">
        <v>-2.5430000000000001E-2</v>
      </c>
      <c r="I5444">
        <v>0</v>
      </c>
      <c r="J5444">
        <v>0</v>
      </c>
      <c r="M5444">
        <f t="shared" si="125"/>
        <v>12.942857</v>
      </c>
      <c r="N5444">
        <v>2.0817946642639998E-3</v>
      </c>
      <c r="O5444">
        <v>-8.0089710652827995E-2</v>
      </c>
      <c r="P5444">
        <v>-0.27809607982635498</v>
      </c>
      <c r="Q5444">
        <v>-2.5053933262824998E-2</v>
      </c>
      <c r="R5444">
        <v>-1.4903428964316999E-2</v>
      </c>
      <c r="S5444">
        <v>-2.8590679168700998E-2</v>
      </c>
      <c r="T5444">
        <v>-3.5205688327550999E-2</v>
      </c>
      <c r="U5444">
        <v>7.3192681884400002E-4</v>
      </c>
      <c r="V5444">
        <v>-0.106407940387726</v>
      </c>
    </row>
    <row r="5445" spans="1:22" x14ac:dyDescent="0.25">
      <c r="A5445">
        <v>33.028570999999999</v>
      </c>
      <c r="B5445">
        <v>5.9121E-2</v>
      </c>
      <c r="C5445">
        <v>2.8375000000000001E-2</v>
      </c>
      <c r="D5445">
        <v>-2.3931000000000001E-2</v>
      </c>
      <c r="E5445">
        <v>-6.8362999999999993E-2</v>
      </c>
      <c r="F5445">
        <v>-2.0063999999999999E-2</v>
      </c>
      <c r="G5445">
        <v>-4.1909000000000002E-2</v>
      </c>
      <c r="H5445">
        <v>-4.1909000000000002E-2</v>
      </c>
      <c r="I5445">
        <v>0</v>
      </c>
      <c r="J5445">
        <v>0</v>
      </c>
      <c r="M5445">
        <f t="shared" si="125"/>
        <v>12.945238</v>
      </c>
      <c r="N5445">
        <v>2.3429573047909998E-3</v>
      </c>
      <c r="O5445">
        <v>-7.9888865351676996E-2</v>
      </c>
      <c r="P5445">
        <v>-0.27744120359420799</v>
      </c>
      <c r="Q5445">
        <v>-2.4957470595837E-2</v>
      </c>
      <c r="R5445">
        <v>-1.4937867410481E-2</v>
      </c>
      <c r="S5445">
        <v>-2.8514400124550001E-2</v>
      </c>
      <c r="T5445">
        <v>-3.5175595432520003E-2</v>
      </c>
      <c r="U5445">
        <v>-3.0996761051900002E-4</v>
      </c>
      <c r="V5445">
        <v>-0.10432312637567499</v>
      </c>
    </row>
    <row r="5446" spans="1:22" x14ac:dyDescent="0.25">
      <c r="A5446">
        <v>33.030951999999999</v>
      </c>
      <c r="B5446">
        <v>2.8107E-2</v>
      </c>
      <c r="C5446">
        <v>-0.32792700000000002</v>
      </c>
      <c r="D5446">
        <v>-0.44540400000000002</v>
      </c>
      <c r="E5446">
        <v>4.5919000000000001E-2</v>
      </c>
      <c r="F5446">
        <v>-4.6336000000000002E-2</v>
      </c>
      <c r="G5446">
        <v>-5.7185E-2</v>
      </c>
      <c r="H5446">
        <v>-5.7185E-2</v>
      </c>
      <c r="I5446">
        <v>0</v>
      </c>
      <c r="J5446">
        <v>0</v>
      </c>
      <c r="M5446">
        <f t="shared" si="125"/>
        <v>12.947619</v>
      </c>
      <c r="N5446">
        <v>2.607684116811E-3</v>
      </c>
      <c r="O5446">
        <v>-7.9662688076495999E-2</v>
      </c>
      <c r="P5446">
        <v>-0.27675399184227001</v>
      </c>
      <c r="Q5446">
        <v>-2.485715597868E-2</v>
      </c>
      <c r="R5446">
        <v>-1.4956576749682E-2</v>
      </c>
      <c r="S5446">
        <v>-2.8430445119738999E-2</v>
      </c>
      <c r="T5446">
        <v>-3.5117026418447002E-2</v>
      </c>
      <c r="U5446">
        <v>-1.3103020610289999E-3</v>
      </c>
      <c r="V5446">
        <v>-0.10202369838953</v>
      </c>
    </row>
    <row r="5447" spans="1:22" x14ac:dyDescent="0.25">
      <c r="A5447">
        <v>33.033332999999999</v>
      </c>
      <c r="B5447">
        <v>-0.123088</v>
      </c>
      <c r="C5447">
        <v>-1.0354E-2</v>
      </c>
      <c r="D5447">
        <v>-0.97869499999999998</v>
      </c>
      <c r="E5447">
        <v>5.8170000000000001E-3</v>
      </c>
      <c r="F5447">
        <v>-2.5578E-2</v>
      </c>
      <c r="G5447">
        <v>-3.4020000000000002E-2</v>
      </c>
      <c r="H5447">
        <v>-3.4020000000000002E-2</v>
      </c>
      <c r="I5447">
        <v>0</v>
      </c>
      <c r="J5447">
        <v>0</v>
      </c>
      <c r="M5447">
        <f t="shared" si="125"/>
        <v>12.95</v>
      </c>
      <c r="N5447">
        <v>2.880282234401E-3</v>
      </c>
      <c r="O5447">
        <v>-7.9404644668102001E-2</v>
      </c>
      <c r="P5447">
        <v>-0.27602839469909701</v>
      </c>
      <c r="Q5447">
        <v>-2.4755017831922001E-2</v>
      </c>
      <c r="R5447">
        <v>-1.4961794950068E-2</v>
      </c>
      <c r="S5447">
        <v>-2.8338460251688999E-2</v>
      </c>
      <c r="T5447">
        <v>-3.5026971250771997E-2</v>
      </c>
      <c r="U5447">
        <v>-2.2598078940059998E-3</v>
      </c>
      <c r="V5447">
        <v>-9.9490948021412007E-2</v>
      </c>
    </row>
    <row r="5448" spans="1:22" x14ac:dyDescent="0.25">
      <c r="A5448">
        <v>33.035713999999999</v>
      </c>
      <c r="B5448">
        <v>0.148287</v>
      </c>
      <c r="C5448">
        <v>-0.14202999999999999</v>
      </c>
      <c r="D5448">
        <v>9.6489000000000005E-2</v>
      </c>
      <c r="E5448">
        <v>-9.7728999999999996E-2</v>
      </c>
      <c r="F5448">
        <v>2.9710000000000001E-3</v>
      </c>
      <c r="G5448">
        <v>-3.8340000000000002E-3</v>
      </c>
      <c r="H5448">
        <v>-0.15840000000000001</v>
      </c>
      <c r="I5448">
        <v>-3.0790999999999999E-2</v>
      </c>
      <c r="J5448">
        <v>-1.012853</v>
      </c>
      <c r="M5448">
        <f t="shared" ref="M5448:M5511" si="126">A5448-A$8</f>
        <v>12.952380999999999</v>
      </c>
      <c r="N5448">
        <v>3.1596128828820002E-3</v>
      </c>
      <c r="O5448">
        <v>-7.9122290015221003E-2</v>
      </c>
      <c r="P5448">
        <v>-0.27526545524597201</v>
      </c>
      <c r="Q5448">
        <v>-2.4650312960148E-2</v>
      </c>
      <c r="R5448">
        <v>-1.495448872447E-2</v>
      </c>
      <c r="S5448">
        <v>-2.8237609192729E-2</v>
      </c>
      <c r="T5448">
        <v>-3.4900441765785002E-2</v>
      </c>
      <c r="U5448">
        <v>-3.133754711598E-3</v>
      </c>
      <c r="V5448">
        <v>-9.6744850277901001E-2</v>
      </c>
    </row>
    <row r="5449" spans="1:22" x14ac:dyDescent="0.25">
      <c r="A5449">
        <v>33.038094999999998</v>
      </c>
      <c r="B5449">
        <v>-0.17736299999999999</v>
      </c>
      <c r="C5449">
        <v>-5.6827999999999997E-2</v>
      </c>
      <c r="D5449">
        <v>0.105091</v>
      </c>
      <c r="E5449">
        <v>-3.5737999999999999E-2</v>
      </c>
      <c r="F5449">
        <v>3.2200000000000002E-4</v>
      </c>
      <c r="G5449">
        <v>-1.5287E-2</v>
      </c>
      <c r="H5449">
        <v>4.4853999999999998E-2</v>
      </c>
      <c r="I5449">
        <v>-3.068E-3</v>
      </c>
      <c r="J5449">
        <v>-0.34006700000000001</v>
      </c>
      <c r="M5449">
        <f t="shared" si="126"/>
        <v>12.954761999999999</v>
      </c>
      <c r="N5449">
        <v>3.4406657796350001E-3</v>
      </c>
      <c r="O5449">
        <v>-7.8816652297973994E-2</v>
      </c>
      <c r="P5449">
        <v>-0.27448147535324102</v>
      </c>
      <c r="Q5449">
        <v>-2.4542253464460002E-2</v>
      </c>
      <c r="R5449">
        <v>-1.4934406615794E-2</v>
      </c>
      <c r="S5449">
        <v>-2.8127331286669E-2</v>
      </c>
      <c r="T5449">
        <v>-3.4737288951874001E-2</v>
      </c>
      <c r="U5449">
        <v>-3.9349705912170001E-3</v>
      </c>
      <c r="V5449">
        <v>-9.3770630657672993E-2</v>
      </c>
    </row>
    <row r="5450" spans="1:22" x14ac:dyDescent="0.25">
      <c r="A5450">
        <v>33.040475999999998</v>
      </c>
      <c r="B5450">
        <v>-7.2690000000000005E-2</v>
      </c>
      <c r="C5450">
        <v>-3.7463999999999997E-2</v>
      </c>
      <c r="D5450">
        <v>-0.41099799999999997</v>
      </c>
      <c r="E5450">
        <v>3.4798000000000003E-2</v>
      </c>
      <c r="F5450">
        <v>-9.417E-3</v>
      </c>
      <c r="G5450">
        <v>-3.2321999999999997E-2</v>
      </c>
      <c r="H5450">
        <v>-3.2321999999999997E-2</v>
      </c>
      <c r="I5450">
        <v>0</v>
      </c>
      <c r="J5450">
        <v>0</v>
      </c>
      <c r="M5450">
        <f t="shared" si="126"/>
        <v>12.957142999999999</v>
      </c>
      <c r="N5450">
        <v>3.7282449193300001E-3</v>
      </c>
      <c r="O5450">
        <v>-7.8483842313290003E-2</v>
      </c>
      <c r="P5450">
        <v>-0.273674815893173</v>
      </c>
      <c r="Q5450">
        <v>-2.4433702230452999E-2</v>
      </c>
      <c r="R5450">
        <v>-1.4903070405126E-2</v>
      </c>
      <c r="S5450">
        <v>-2.8007466346024999E-2</v>
      </c>
      <c r="T5450">
        <v>-3.4535229206084997E-2</v>
      </c>
      <c r="U5450">
        <v>-4.6499576419590004E-3</v>
      </c>
      <c r="V5450">
        <v>-9.0569898486137002E-2</v>
      </c>
    </row>
    <row r="5451" spans="1:22" x14ac:dyDescent="0.25">
      <c r="A5451">
        <v>33.042856999999998</v>
      </c>
      <c r="B5451">
        <v>0.15604100000000001</v>
      </c>
      <c r="C5451">
        <v>-4.5208999999999999E-2</v>
      </c>
      <c r="D5451">
        <v>-0.170157</v>
      </c>
      <c r="E5451">
        <v>-3.1262999999999999E-2</v>
      </c>
      <c r="F5451">
        <v>-2.5458000000000001E-2</v>
      </c>
      <c r="G5451">
        <v>-6.0512999999999997E-2</v>
      </c>
      <c r="H5451">
        <v>-6.0512999999999997E-2</v>
      </c>
      <c r="I5451">
        <v>0</v>
      </c>
      <c r="J5451">
        <v>0</v>
      </c>
      <c r="M5451">
        <f t="shared" si="126"/>
        <v>12.959523999999998</v>
      </c>
      <c r="N5451">
        <v>4.0114996954799999E-3</v>
      </c>
      <c r="O5451">
        <v>-7.8137710690498005E-2</v>
      </c>
      <c r="P5451">
        <v>-0.27285298705101002</v>
      </c>
      <c r="Q5451">
        <v>-2.4324709549545999E-2</v>
      </c>
      <c r="R5451">
        <v>-1.4862960204482E-2</v>
      </c>
      <c r="S5451">
        <v>-2.7878804132341999E-2</v>
      </c>
      <c r="T5451">
        <v>-3.4294545650481997E-2</v>
      </c>
      <c r="U5451">
        <v>-5.2711782045660001E-3</v>
      </c>
      <c r="V5451">
        <v>-8.7150372564792994E-2</v>
      </c>
    </row>
    <row r="5452" spans="1:22" x14ac:dyDescent="0.25">
      <c r="A5452">
        <v>33.045237999999998</v>
      </c>
      <c r="B5452">
        <v>0.13278000000000001</v>
      </c>
      <c r="C5452">
        <v>4.3866000000000002E-2</v>
      </c>
      <c r="D5452">
        <v>-0.50561400000000001</v>
      </c>
      <c r="E5452">
        <v>-2.4719999999999998E-3</v>
      </c>
      <c r="F5452">
        <v>-5.457E-2</v>
      </c>
      <c r="G5452">
        <v>-6.3109999999999999E-2</v>
      </c>
      <c r="H5452">
        <v>-6.3109999999999999E-2</v>
      </c>
      <c r="I5452">
        <v>0</v>
      </c>
      <c r="J5452">
        <v>0</v>
      </c>
      <c r="M5452">
        <f t="shared" si="126"/>
        <v>12.961904999999998</v>
      </c>
      <c r="N5452">
        <v>4.2949933558699997E-3</v>
      </c>
      <c r="O5452">
        <v>-7.7773608267307004E-2</v>
      </c>
      <c r="P5452">
        <v>-0.27201777696609503</v>
      </c>
      <c r="Q5452">
        <v>-2.4214075878262999E-2</v>
      </c>
      <c r="R5452">
        <v>-1.481438614428E-2</v>
      </c>
      <c r="S5452">
        <v>-2.7742559090257E-2</v>
      </c>
      <c r="T5452">
        <v>-3.4014362841845003E-2</v>
      </c>
      <c r="U5452">
        <v>-5.8028618805110004E-3</v>
      </c>
      <c r="V5452">
        <v>-8.3551540970802002E-2</v>
      </c>
    </row>
    <row r="5453" spans="1:22" x14ac:dyDescent="0.25">
      <c r="A5453">
        <v>33.047618999999997</v>
      </c>
      <c r="B5453">
        <v>0.113396</v>
      </c>
      <c r="C5453">
        <v>-0.36278300000000002</v>
      </c>
      <c r="D5453">
        <v>-0.27337400000000001</v>
      </c>
      <c r="E5453">
        <v>2.3032E-2</v>
      </c>
      <c r="F5453">
        <v>-4.1449E-2</v>
      </c>
      <c r="G5453">
        <v>-3.2108999999999999E-2</v>
      </c>
      <c r="H5453">
        <v>-3.2108999999999999E-2</v>
      </c>
      <c r="I5453">
        <v>0</v>
      </c>
      <c r="J5453">
        <v>0</v>
      </c>
      <c r="M5453">
        <f t="shared" si="126"/>
        <v>12.964285999999998</v>
      </c>
      <c r="N5453">
        <v>4.5706974342469998E-3</v>
      </c>
      <c r="O5453">
        <v>-7.7394686639308999E-2</v>
      </c>
      <c r="P5453">
        <v>-0.27118551731109602</v>
      </c>
      <c r="Q5453">
        <v>-2.4100506678223999E-2</v>
      </c>
      <c r="R5453">
        <v>-1.4759927988052E-2</v>
      </c>
      <c r="S5453">
        <v>-2.7599971741437999E-2</v>
      </c>
      <c r="T5453">
        <v>-3.3700600266457E-2</v>
      </c>
      <c r="U5453">
        <v>-6.225109566003E-3</v>
      </c>
      <c r="V5453">
        <v>-7.9748883843422005E-2</v>
      </c>
    </row>
    <row r="5454" spans="1:22" x14ac:dyDescent="0.25">
      <c r="A5454">
        <v>33.049999999999997</v>
      </c>
      <c r="B5454">
        <v>-0.20837700000000001</v>
      </c>
      <c r="C5454">
        <v>2.0629000000000002E-2</v>
      </c>
      <c r="D5454">
        <v>-0.26477299999999998</v>
      </c>
      <c r="E5454">
        <v>-2.0884E-2</v>
      </c>
      <c r="F5454">
        <v>4.156E-3</v>
      </c>
      <c r="G5454">
        <v>-1.1230000000000001E-3</v>
      </c>
      <c r="H5454">
        <v>-1.1230000000000001E-3</v>
      </c>
      <c r="I5454">
        <v>0</v>
      </c>
      <c r="J5454">
        <v>0</v>
      </c>
      <c r="M5454">
        <f t="shared" si="126"/>
        <v>12.966666999999998</v>
      </c>
      <c r="N5454">
        <v>4.8438888043170003E-3</v>
      </c>
      <c r="O5454">
        <v>-7.7013507485390001E-2</v>
      </c>
      <c r="P5454">
        <v>-0.27034112811088601</v>
      </c>
      <c r="Q5454">
        <v>-2.3984108120203001E-2</v>
      </c>
      <c r="R5454">
        <v>-1.4702956192194999E-2</v>
      </c>
      <c r="S5454">
        <v>-2.7451654896140001E-2</v>
      </c>
      <c r="T5454">
        <v>-3.3353779464960001E-2</v>
      </c>
      <c r="U5454">
        <v>-6.5432665869590003E-3</v>
      </c>
      <c r="V5454">
        <v>-7.5785376131535007E-2</v>
      </c>
    </row>
    <row r="5455" spans="1:22" x14ac:dyDescent="0.25">
      <c r="A5455">
        <v>33.052380999999997</v>
      </c>
      <c r="B5455">
        <v>0.117273</v>
      </c>
      <c r="C5455">
        <v>-4.1335999999999998E-2</v>
      </c>
      <c r="D5455">
        <v>0.199707</v>
      </c>
      <c r="E5455">
        <v>-0.104675</v>
      </c>
      <c r="F5455">
        <v>4.1424999999999997E-2</v>
      </c>
      <c r="G5455">
        <v>1.3986E-2</v>
      </c>
      <c r="H5455">
        <v>-5.6056000000000002E-2</v>
      </c>
      <c r="I5455">
        <v>-0.207431</v>
      </c>
      <c r="J5455">
        <v>-0.52414499999999997</v>
      </c>
      <c r="M5455">
        <f t="shared" si="126"/>
        <v>12.969047999999997</v>
      </c>
      <c r="N5455">
        <v>5.1114642992620002E-3</v>
      </c>
      <c r="O5455">
        <v>-7.6624259352683993E-2</v>
      </c>
      <c r="P5455">
        <v>-0.26950299739837602</v>
      </c>
      <c r="Q5455">
        <v>-2.3863006383181E-2</v>
      </c>
      <c r="R5455">
        <v>-1.4644872397184001E-2</v>
      </c>
      <c r="S5455">
        <v>-2.7299335226417001E-2</v>
      </c>
      <c r="T5455">
        <v>-3.2975941896439001E-2</v>
      </c>
      <c r="U5455">
        <v>-6.7553478293120002E-3</v>
      </c>
      <c r="V5455">
        <v>-7.1673482656479007E-2</v>
      </c>
    </row>
    <row r="5456" spans="1:22" x14ac:dyDescent="0.25">
      <c r="A5456">
        <v>33.054761999999997</v>
      </c>
      <c r="B5456">
        <v>-9.9826999999999999E-2</v>
      </c>
      <c r="C5456">
        <v>-7.6191999999999996E-2</v>
      </c>
      <c r="D5456">
        <v>-0.43680200000000002</v>
      </c>
      <c r="E5456">
        <v>-6.1330999999999997E-2</v>
      </c>
      <c r="F5456">
        <v>6.5440000000000003E-3</v>
      </c>
      <c r="G5456">
        <v>-1.7472000000000001E-2</v>
      </c>
      <c r="H5456">
        <v>-1.7472000000000001E-2</v>
      </c>
      <c r="I5456">
        <v>0</v>
      </c>
      <c r="J5456">
        <v>0</v>
      </c>
      <c r="M5456">
        <f t="shared" si="126"/>
        <v>12.971428999999997</v>
      </c>
      <c r="N5456">
        <v>5.3625446744259998E-3</v>
      </c>
      <c r="O5456">
        <v>-7.6246961951256007E-2</v>
      </c>
      <c r="P5456">
        <v>-0.268662959337235</v>
      </c>
      <c r="Q5456">
        <v>-2.3737289011478001E-2</v>
      </c>
      <c r="R5456">
        <v>-1.4586704783142E-2</v>
      </c>
      <c r="S5456">
        <v>-2.7144663035870001E-2</v>
      </c>
      <c r="T5456">
        <v>-3.2575428485870001E-2</v>
      </c>
      <c r="U5456">
        <v>-6.8687479943039999E-3</v>
      </c>
      <c r="V5456">
        <v>-6.7485690116882005E-2</v>
      </c>
    </row>
    <row r="5457" spans="1:22" x14ac:dyDescent="0.25">
      <c r="A5457">
        <v>33.057143000000003</v>
      </c>
      <c r="B5457">
        <v>-6.4935999999999994E-2</v>
      </c>
      <c r="C5457">
        <v>-6.0700999999999998E-2</v>
      </c>
      <c r="D5457">
        <v>-0.57442599999999999</v>
      </c>
      <c r="E5457">
        <v>-4.9020000000000001E-3</v>
      </c>
      <c r="F5457">
        <v>-4.3867000000000003E-2</v>
      </c>
      <c r="G5457">
        <v>-4.9151E-2</v>
      </c>
      <c r="H5457">
        <v>-4.9151E-2</v>
      </c>
      <c r="I5457">
        <v>0</v>
      </c>
      <c r="J5457">
        <v>0</v>
      </c>
      <c r="M5457">
        <f t="shared" si="126"/>
        <v>12.973810000000004</v>
      </c>
      <c r="N5457">
        <v>5.605611950159E-3</v>
      </c>
      <c r="O5457">
        <v>-7.5874604284763003E-2</v>
      </c>
      <c r="P5457">
        <v>-0.26781281828880299</v>
      </c>
      <c r="Q5457">
        <v>-2.3609951138496E-2</v>
      </c>
      <c r="R5457">
        <v>-1.4528567902744E-2</v>
      </c>
      <c r="S5457">
        <v>-2.6989696547388999E-2</v>
      </c>
      <c r="T5457">
        <v>-3.2155461609364E-2</v>
      </c>
      <c r="U5457">
        <v>-6.8848021328450004E-3</v>
      </c>
      <c r="V5457">
        <v>-6.3242062926292003E-2</v>
      </c>
    </row>
    <row r="5458" spans="1:22" x14ac:dyDescent="0.25">
      <c r="A5458">
        <v>33.059524000000003</v>
      </c>
      <c r="B5458">
        <v>0.198685</v>
      </c>
      <c r="C5458">
        <v>-0.17688599999999999</v>
      </c>
      <c r="D5458">
        <v>-0.12714900000000001</v>
      </c>
      <c r="E5458">
        <v>7.1149999999999998E-3</v>
      </c>
      <c r="F5458">
        <v>-2.9035999999999999E-2</v>
      </c>
      <c r="G5458">
        <v>-7.4936000000000003E-2</v>
      </c>
      <c r="H5458">
        <v>-7.4936000000000003E-2</v>
      </c>
      <c r="I5458">
        <v>0</v>
      </c>
      <c r="J5458">
        <v>0</v>
      </c>
      <c r="M5458">
        <f t="shared" si="126"/>
        <v>12.976191000000004</v>
      </c>
      <c r="N5458">
        <v>5.8306558057669997E-3</v>
      </c>
      <c r="O5458">
        <v>-7.5516887009143996E-2</v>
      </c>
      <c r="P5458">
        <v>-0.26698422431945801</v>
      </c>
      <c r="Q5458">
        <v>-2.3479407653212998E-2</v>
      </c>
      <c r="R5458">
        <v>-1.4472456648945999E-2</v>
      </c>
      <c r="S5458">
        <v>-2.6837101206183E-2</v>
      </c>
      <c r="T5458">
        <v>-3.1720988452434998E-2</v>
      </c>
      <c r="U5458">
        <v>-6.8092346191409997E-3</v>
      </c>
      <c r="V5458">
        <v>-5.8972604572773001E-2</v>
      </c>
    </row>
    <row r="5459" spans="1:22" x14ac:dyDescent="0.25">
      <c r="A5459">
        <v>33.061905000000003</v>
      </c>
      <c r="B5459">
        <v>-4.9429000000000001E-2</v>
      </c>
      <c r="C5459">
        <v>3.9993000000000001E-2</v>
      </c>
      <c r="D5459">
        <v>-9.2743000000000006E-2</v>
      </c>
      <c r="E5459">
        <v>-2.3869999999999998E-3</v>
      </c>
      <c r="F5459">
        <v>-2.2452E-2</v>
      </c>
      <c r="G5459">
        <v>-4.3166000000000003E-2</v>
      </c>
      <c r="H5459">
        <v>-4.3166000000000003E-2</v>
      </c>
      <c r="I5459">
        <v>0</v>
      </c>
      <c r="J5459">
        <v>0</v>
      </c>
      <c r="M5459">
        <f t="shared" si="126"/>
        <v>12.978572000000003</v>
      </c>
      <c r="N5459">
        <v>6.0398969799280002E-3</v>
      </c>
      <c r="O5459">
        <v>-7.5178623199463002E-2</v>
      </c>
      <c r="P5459">
        <v>-0.26614755392074602</v>
      </c>
      <c r="Q5459">
        <v>-2.3345815017818999E-2</v>
      </c>
      <c r="R5459">
        <v>-1.4420848339796E-2</v>
      </c>
      <c r="S5459">
        <v>-2.6689872145653E-2</v>
      </c>
      <c r="T5459">
        <v>-3.1279217451811003E-2</v>
      </c>
      <c r="U5459">
        <v>-6.6487337462600004E-3</v>
      </c>
      <c r="V5459">
        <v>-5.4727364331484001E-2</v>
      </c>
    </row>
    <row r="5460" spans="1:22" x14ac:dyDescent="0.25">
      <c r="A5460">
        <v>33.064286000000003</v>
      </c>
      <c r="B5460">
        <v>3.5860000000000003E-2</v>
      </c>
      <c r="C5460">
        <v>-0.12653900000000001</v>
      </c>
      <c r="D5460">
        <v>-0.15295400000000001</v>
      </c>
      <c r="E5460">
        <v>-1.055E-2</v>
      </c>
      <c r="F5460">
        <v>-1.9071000000000001E-2</v>
      </c>
      <c r="G5460">
        <v>-4.1079999999999997E-3</v>
      </c>
      <c r="H5460">
        <v>-4.1079999999999997E-3</v>
      </c>
      <c r="I5460">
        <v>0</v>
      </c>
      <c r="J5460">
        <v>0</v>
      </c>
      <c r="M5460">
        <f t="shared" si="126"/>
        <v>12.980953000000003</v>
      </c>
      <c r="N5460">
        <v>6.2358058057730001E-3</v>
      </c>
      <c r="O5460">
        <v>-7.4860326945781999E-2</v>
      </c>
      <c r="P5460">
        <v>-0.26531106233596802</v>
      </c>
      <c r="Q5460">
        <v>-2.320627681911E-2</v>
      </c>
      <c r="R5460">
        <v>-1.437419001013E-2</v>
      </c>
      <c r="S5460">
        <v>-2.6550801470876E-2</v>
      </c>
      <c r="T5460">
        <v>-3.0836321413516998E-2</v>
      </c>
      <c r="U5460">
        <v>-6.4128590747710001E-3</v>
      </c>
      <c r="V5460">
        <v>-5.0548020750284001E-2</v>
      </c>
    </row>
    <row r="5461" spans="1:22" x14ac:dyDescent="0.25">
      <c r="A5461">
        <v>33.066667000000002</v>
      </c>
      <c r="B5461">
        <v>-0.12696499999999999</v>
      </c>
      <c r="C5461">
        <v>-9.9429000000000003E-2</v>
      </c>
      <c r="D5461">
        <v>-0.66904200000000003</v>
      </c>
      <c r="E5461">
        <v>-5.8455E-2</v>
      </c>
      <c r="F5461">
        <v>1.3473000000000001E-2</v>
      </c>
      <c r="G5461">
        <v>1.5775000000000001E-2</v>
      </c>
      <c r="H5461">
        <v>1.5775000000000001E-2</v>
      </c>
      <c r="I5461">
        <v>0</v>
      </c>
      <c r="J5461">
        <v>0</v>
      </c>
      <c r="M5461">
        <f t="shared" si="126"/>
        <v>12.983334000000003</v>
      </c>
      <c r="N5461">
        <v>6.413664668798E-3</v>
      </c>
      <c r="O5461">
        <v>-7.4566967785357999E-2</v>
      </c>
      <c r="P5461">
        <v>-0.264487445354462</v>
      </c>
      <c r="Q5461">
        <v>-2.3061335086822999E-2</v>
      </c>
      <c r="R5461">
        <v>-1.4333465136588E-2</v>
      </c>
      <c r="S5461">
        <v>-2.6422563940287001E-2</v>
      </c>
      <c r="T5461">
        <v>-3.0398428440094001E-2</v>
      </c>
      <c r="U5461">
        <v>-6.1117042787370004E-3</v>
      </c>
      <c r="V5461">
        <v>-4.6477828174828997E-2</v>
      </c>
    </row>
    <row r="5462" spans="1:22" x14ac:dyDescent="0.25">
      <c r="A5462">
        <v>33.069048000000002</v>
      </c>
      <c r="B5462">
        <v>4.7490999999999998E-2</v>
      </c>
      <c r="C5462">
        <v>3.2247999999999999E-2</v>
      </c>
      <c r="D5462">
        <v>-0.29917899999999997</v>
      </c>
      <c r="E5462">
        <v>-0.106294</v>
      </c>
      <c r="F5462">
        <v>2.7848000000000001E-2</v>
      </c>
      <c r="G5462">
        <v>-1.0299000000000001E-2</v>
      </c>
      <c r="H5462">
        <v>-1.0299000000000001E-2</v>
      </c>
      <c r="I5462">
        <v>0</v>
      </c>
      <c r="J5462">
        <v>0</v>
      </c>
      <c r="M5462">
        <f t="shared" si="126"/>
        <v>12.985715000000003</v>
      </c>
      <c r="N5462">
        <v>6.5753632225099999E-3</v>
      </c>
      <c r="O5462">
        <v>-7.4300758540629994E-2</v>
      </c>
      <c r="P5462">
        <v>-0.26366457343101501</v>
      </c>
      <c r="Q5462">
        <v>-2.2913485765457001E-2</v>
      </c>
      <c r="R5462">
        <v>-1.4299752190709E-2</v>
      </c>
      <c r="S5462">
        <v>-2.6307001709938001E-2</v>
      </c>
      <c r="T5462">
        <v>-2.9969803988934E-2</v>
      </c>
      <c r="U5462">
        <v>-5.7505965232849997E-3</v>
      </c>
      <c r="V5462">
        <v>-4.2557097971439001E-2</v>
      </c>
    </row>
    <row r="5463" spans="1:22" x14ac:dyDescent="0.25">
      <c r="A5463">
        <v>33.071429000000002</v>
      </c>
      <c r="B5463">
        <v>5.9121E-2</v>
      </c>
      <c r="C5463">
        <v>-0.14977599999999999</v>
      </c>
      <c r="D5463">
        <v>-0.14435200000000001</v>
      </c>
      <c r="E5463">
        <v>-1.2404E-2</v>
      </c>
      <c r="F5463">
        <v>-3.2106000000000003E-2</v>
      </c>
      <c r="G5463">
        <v>-4.7711999999999997E-2</v>
      </c>
      <c r="H5463">
        <v>-4.7711999999999997E-2</v>
      </c>
      <c r="I5463">
        <v>0</v>
      </c>
      <c r="J5463">
        <v>0</v>
      </c>
      <c r="M5463">
        <f t="shared" si="126"/>
        <v>12.988096000000002</v>
      </c>
      <c r="N5463">
        <v>6.7182062193749999E-3</v>
      </c>
      <c r="O5463">
        <v>-7.4068352580069996E-2</v>
      </c>
      <c r="P5463">
        <v>-0.26284968852996798</v>
      </c>
      <c r="Q5463">
        <v>-2.2762903943658E-2</v>
      </c>
      <c r="R5463">
        <v>-1.4271388761699E-2</v>
      </c>
      <c r="S5463">
        <v>-2.6205789297818999E-2</v>
      </c>
      <c r="T5463">
        <v>-2.9556427150965001E-2</v>
      </c>
      <c r="U5463">
        <v>-5.350634921342E-3</v>
      </c>
      <c r="V5463">
        <v>-3.8829024881123997E-2</v>
      </c>
    </row>
    <row r="5464" spans="1:22" x14ac:dyDescent="0.25">
      <c r="A5464">
        <v>33.073810000000002</v>
      </c>
      <c r="B5464">
        <v>-0.11533400000000001</v>
      </c>
      <c r="C5464">
        <v>-6.4809999999999998E-3</v>
      </c>
      <c r="D5464">
        <v>-0.419599</v>
      </c>
      <c r="E5464">
        <v>8.8521000000000002E-2</v>
      </c>
      <c r="F5464">
        <v>-6.6049999999999998E-2</v>
      </c>
      <c r="G5464">
        <v>-6.7290000000000003E-2</v>
      </c>
      <c r="H5464">
        <v>-6.7290000000000003E-2</v>
      </c>
      <c r="I5464">
        <v>0</v>
      </c>
      <c r="J5464">
        <v>0</v>
      </c>
      <c r="M5464">
        <f t="shared" si="126"/>
        <v>12.990477000000002</v>
      </c>
      <c r="N5464">
        <v>6.8408157676459998E-3</v>
      </c>
      <c r="O5464">
        <v>-7.3860093951225003E-2</v>
      </c>
      <c r="P5464">
        <v>-0.26205006241798401</v>
      </c>
      <c r="Q5464">
        <v>-2.2611852735281001E-2</v>
      </c>
      <c r="R5464">
        <v>-1.4247578568757E-2</v>
      </c>
      <c r="S5464">
        <v>-2.6120558381080999E-2</v>
      </c>
      <c r="T5464">
        <v>-2.9161678627133002E-2</v>
      </c>
      <c r="U5464">
        <v>-4.9198018386960004E-3</v>
      </c>
      <c r="V5464">
        <v>-3.5328522324562003E-2</v>
      </c>
    </row>
    <row r="5465" spans="1:22" x14ac:dyDescent="0.25">
      <c r="A5465">
        <v>33.076189999999997</v>
      </c>
      <c r="B5465">
        <v>0.20256199999999999</v>
      </c>
      <c r="C5465">
        <v>-1.8099000000000001E-2</v>
      </c>
      <c r="D5465">
        <v>-1.533E-2</v>
      </c>
      <c r="E5465">
        <v>2.9641000000000001E-2</v>
      </c>
      <c r="F5465">
        <v>-3.3466000000000003E-2</v>
      </c>
      <c r="G5465">
        <v>-3.3669999999999999E-2</v>
      </c>
      <c r="H5465">
        <v>-3.3669999999999999E-2</v>
      </c>
      <c r="I5465">
        <v>0</v>
      </c>
      <c r="J5465">
        <v>0</v>
      </c>
      <c r="M5465">
        <f t="shared" si="126"/>
        <v>12.992856999999997</v>
      </c>
      <c r="N5465">
        <v>6.9448989816009998E-3</v>
      </c>
      <c r="O5465">
        <v>-7.3682002723216997E-2</v>
      </c>
      <c r="P5465">
        <v>-0.261276304721832</v>
      </c>
      <c r="Q5465">
        <v>-2.2460713982581999E-2</v>
      </c>
      <c r="R5465">
        <v>-1.4230030588806E-2</v>
      </c>
      <c r="S5465">
        <v>-2.6053002104163E-2</v>
      </c>
      <c r="T5465">
        <v>-2.8789021074771999E-2</v>
      </c>
      <c r="U5465">
        <v>-4.4709220528599998E-3</v>
      </c>
      <c r="V5465">
        <v>-3.2087672501802E-2</v>
      </c>
    </row>
    <row r="5466" spans="1:22" x14ac:dyDescent="0.25">
      <c r="A5466">
        <v>33.078570999999997</v>
      </c>
      <c r="B5466">
        <v>9.6900000000000003E-4</v>
      </c>
      <c r="C5466">
        <v>-7.6191999999999996E-2</v>
      </c>
      <c r="D5466">
        <v>-0.38519300000000001</v>
      </c>
      <c r="E5466">
        <v>-5.1869999999999999E-2</v>
      </c>
      <c r="F5466">
        <v>-1.5323E-2</v>
      </c>
      <c r="G5466">
        <v>3.058E-3</v>
      </c>
      <c r="H5466">
        <v>3.058E-3</v>
      </c>
      <c r="I5466">
        <v>0</v>
      </c>
      <c r="J5466">
        <v>0</v>
      </c>
      <c r="M5466">
        <f t="shared" si="126"/>
        <v>12.995237999999997</v>
      </c>
      <c r="N5466">
        <v>7.0324242115019997E-3</v>
      </c>
      <c r="O5466">
        <v>-7.3529981076717002E-2</v>
      </c>
      <c r="P5466">
        <v>-0.260507762432098</v>
      </c>
      <c r="Q5466">
        <v>-2.2310676053166001E-2</v>
      </c>
      <c r="R5466">
        <v>-1.4218267053366001E-2</v>
      </c>
      <c r="S5466">
        <v>-2.6004638522862999E-2</v>
      </c>
      <c r="T5466">
        <v>-2.8441768139601E-2</v>
      </c>
      <c r="U5466">
        <v>-4.0153609588740001E-3</v>
      </c>
      <c r="V5466">
        <v>-2.9138905927539E-2</v>
      </c>
    </row>
    <row r="5467" spans="1:22" x14ac:dyDescent="0.25">
      <c r="A5467">
        <v>33.080952000000003</v>
      </c>
      <c r="B5467">
        <v>4.8459999999999996E-3</v>
      </c>
      <c r="C5467">
        <v>-0.103302</v>
      </c>
      <c r="D5467">
        <v>-0.170157</v>
      </c>
      <c r="E5467">
        <v>-6.7831000000000002E-2</v>
      </c>
      <c r="F5467">
        <v>1.3209999999999999E-3</v>
      </c>
      <c r="G5467">
        <v>2.2439000000000001E-2</v>
      </c>
      <c r="H5467">
        <v>2.2439000000000001E-2</v>
      </c>
      <c r="I5467">
        <v>0</v>
      </c>
      <c r="J5467">
        <v>0</v>
      </c>
      <c r="M5467">
        <f t="shared" si="126"/>
        <v>12.997619000000004</v>
      </c>
      <c r="N5467">
        <v>7.0973089896140002E-3</v>
      </c>
      <c r="O5467">
        <v>-7.3399245738983002E-2</v>
      </c>
      <c r="P5467">
        <v>-0.259772539138794</v>
      </c>
      <c r="Q5467">
        <v>-2.2161329165100999E-2</v>
      </c>
      <c r="R5467">
        <v>-1.4210000634193001E-2</v>
      </c>
      <c r="S5467">
        <v>-2.5976337492466001E-2</v>
      </c>
      <c r="T5467">
        <v>-2.8121365234255999E-2</v>
      </c>
      <c r="U5467">
        <v>-3.5659165587280002E-3</v>
      </c>
      <c r="V5467">
        <v>-2.6505658403038999E-2</v>
      </c>
    </row>
    <row r="5468" spans="1:22" x14ac:dyDescent="0.25">
      <c r="A5468">
        <v>33.083333000000003</v>
      </c>
      <c r="B5468">
        <v>-0.138595</v>
      </c>
      <c r="C5468">
        <v>-0.19625000000000001</v>
      </c>
      <c r="D5468">
        <v>-0.60023000000000004</v>
      </c>
      <c r="E5468">
        <v>-6.1054999999999998E-2</v>
      </c>
      <c r="F5468">
        <v>2.5259E-2</v>
      </c>
      <c r="G5468">
        <v>6.4619999999999999E-3</v>
      </c>
      <c r="H5468">
        <v>6.4619999999999999E-3</v>
      </c>
      <c r="I5468">
        <v>0</v>
      </c>
      <c r="J5468">
        <v>0</v>
      </c>
      <c r="M5468">
        <f t="shared" si="126"/>
        <v>13.000000000000004</v>
      </c>
      <c r="N5468">
        <v>7.1420944295820001E-3</v>
      </c>
      <c r="O5468">
        <v>-7.3293998837470994E-2</v>
      </c>
      <c r="P5468">
        <v>-0.25908344984054599</v>
      </c>
      <c r="Q5468">
        <v>-2.2016067057848001E-2</v>
      </c>
      <c r="R5468">
        <v>-1.4205025509E-2</v>
      </c>
      <c r="S5468">
        <v>-2.5967307388783001E-2</v>
      </c>
      <c r="T5468">
        <v>-2.7827071025968E-2</v>
      </c>
      <c r="U5468">
        <v>-3.1348073389379999E-3</v>
      </c>
      <c r="V5468">
        <v>-2.4205936118959999E-2</v>
      </c>
    </row>
    <row r="5469" spans="1:22" x14ac:dyDescent="0.25">
      <c r="A5469">
        <v>33.085714000000003</v>
      </c>
      <c r="B5469">
        <v>-6.7840000000000001E-3</v>
      </c>
      <c r="C5469">
        <v>4.3866000000000002E-2</v>
      </c>
      <c r="D5469">
        <v>-5.8337E-2</v>
      </c>
      <c r="E5469">
        <v>-0.10181900000000001</v>
      </c>
      <c r="F5469">
        <v>2.3643999999999998E-2</v>
      </c>
      <c r="G5469">
        <v>-2.2627999999999999E-2</v>
      </c>
      <c r="H5469">
        <v>-2.2627999999999999E-2</v>
      </c>
      <c r="I5469">
        <v>0</v>
      </c>
      <c r="J5469">
        <v>0</v>
      </c>
      <c r="M5469">
        <f t="shared" si="126"/>
        <v>13.002381000000003</v>
      </c>
      <c r="N5469">
        <v>7.1692056953909997E-3</v>
      </c>
      <c r="O5469">
        <v>-7.3204256594181005E-2</v>
      </c>
      <c r="P5469">
        <v>-0.25843137502670299</v>
      </c>
      <c r="Q5469">
        <v>-2.1878877654671999E-2</v>
      </c>
      <c r="R5469">
        <v>-1.4203588478267E-2</v>
      </c>
      <c r="S5469">
        <v>-2.5975992903113001E-2</v>
      </c>
      <c r="T5469">
        <v>-2.7557514607906002E-2</v>
      </c>
      <c r="U5469">
        <v>-2.732154447585E-3</v>
      </c>
      <c r="V5469">
        <v>-2.2263318300247002E-2</v>
      </c>
    </row>
    <row r="5470" spans="1:22" x14ac:dyDescent="0.25">
      <c r="A5470">
        <v>33.088095000000003</v>
      </c>
      <c r="B5470">
        <v>0.12890299999999999</v>
      </c>
      <c r="C5470">
        <v>-1.8099000000000001E-2</v>
      </c>
      <c r="D5470">
        <v>-0.109946</v>
      </c>
      <c r="E5470">
        <v>3.6219999999999998E-3</v>
      </c>
      <c r="F5470">
        <v>-2.154E-2</v>
      </c>
      <c r="G5470">
        <v>-6.2454999999999997E-2</v>
      </c>
      <c r="H5470">
        <v>-6.2454999999999997E-2</v>
      </c>
      <c r="I5470">
        <v>0</v>
      </c>
      <c r="J5470">
        <v>0</v>
      </c>
      <c r="M5470">
        <f t="shared" si="126"/>
        <v>13.004762000000003</v>
      </c>
      <c r="N5470">
        <v>7.1690320037310004E-3</v>
      </c>
      <c r="O5470">
        <v>-7.3133677244185999E-2</v>
      </c>
      <c r="P5470">
        <v>-0.257826328277588</v>
      </c>
      <c r="Q5470">
        <v>-2.1750582382083002E-2</v>
      </c>
      <c r="R5470">
        <v>-1.4201933518052001E-2</v>
      </c>
      <c r="S5470">
        <v>-2.6001242920756E-2</v>
      </c>
      <c r="T5470">
        <v>-2.7310475707053999E-2</v>
      </c>
      <c r="U5470">
        <v>-2.3689963854850002E-3</v>
      </c>
      <c r="V5470">
        <v>-2.0686117932200002E-2</v>
      </c>
    </row>
    <row r="5471" spans="1:22" x14ac:dyDescent="0.25">
      <c r="A5471">
        <v>33.090476000000002</v>
      </c>
      <c r="B5471">
        <v>-0.17736299999999999</v>
      </c>
      <c r="C5471">
        <v>-0.15364900000000001</v>
      </c>
      <c r="D5471">
        <v>-0.32498300000000002</v>
      </c>
      <c r="E5471">
        <v>7.0470000000000005E-2</v>
      </c>
      <c r="F5471">
        <v>-5.9887999999999997E-2</v>
      </c>
      <c r="G5471">
        <v>-6.4777000000000001E-2</v>
      </c>
      <c r="H5471">
        <v>-6.4777000000000001E-2</v>
      </c>
      <c r="I5471">
        <v>0</v>
      </c>
      <c r="J5471">
        <v>0</v>
      </c>
      <c r="M5471">
        <f t="shared" si="126"/>
        <v>13.007143000000003</v>
      </c>
      <c r="N5471">
        <v>7.1457745507359999E-3</v>
      </c>
      <c r="O5471">
        <v>-7.3066890239716006E-2</v>
      </c>
      <c r="P5471">
        <v>-0.25726896524429299</v>
      </c>
      <c r="Q5471">
        <v>-2.1634742617606999E-2</v>
      </c>
      <c r="R5471">
        <v>-1.4198377728462001E-2</v>
      </c>
      <c r="S5471">
        <v>-2.6042023673654002E-2</v>
      </c>
      <c r="T5471">
        <v>-2.7072539553046001E-2</v>
      </c>
      <c r="U5471">
        <v>-2.0939875394110001E-3</v>
      </c>
      <c r="V5471">
        <v>-1.9693821668624999E-2</v>
      </c>
    </row>
    <row r="5472" spans="1:22" x14ac:dyDescent="0.25">
      <c r="A5472">
        <v>33.092857000000002</v>
      </c>
      <c r="B5472">
        <v>0.21806900000000001</v>
      </c>
      <c r="C5472">
        <v>-8.7811E-2</v>
      </c>
      <c r="D5472">
        <v>-0.109946</v>
      </c>
      <c r="E5472">
        <v>-1.3768000000000001E-2</v>
      </c>
      <c r="F5472">
        <v>-1.6566999999999998E-2</v>
      </c>
      <c r="G5472">
        <v>-3.1157000000000001E-2</v>
      </c>
      <c r="H5472">
        <v>-3.1157000000000001E-2</v>
      </c>
      <c r="I5472">
        <v>0</v>
      </c>
      <c r="J5472">
        <v>0</v>
      </c>
      <c r="M5472">
        <f t="shared" si="126"/>
        <v>13.009524000000003</v>
      </c>
      <c r="N5472">
        <v>7.1021518670019998E-3</v>
      </c>
      <c r="O5472">
        <v>-7.3007673025131004E-2</v>
      </c>
      <c r="P5472">
        <v>-0.25677543878555298</v>
      </c>
      <c r="Q5472">
        <v>-2.1531915292143999E-2</v>
      </c>
      <c r="R5472">
        <v>-1.4193713665008999E-2</v>
      </c>
      <c r="S5472">
        <v>-2.6097001507878002E-2</v>
      </c>
      <c r="T5472">
        <v>-2.6860518380999999E-2</v>
      </c>
      <c r="U5472">
        <v>-1.85780285392E-3</v>
      </c>
      <c r="V5472">
        <v>-1.8965611234307001E-2</v>
      </c>
    </row>
    <row r="5473" spans="1:22" x14ac:dyDescent="0.25">
      <c r="A5473">
        <v>33.095238000000002</v>
      </c>
      <c r="B5473">
        <v>-5.7182999999999998E-2</v>
      </c>
      <c r="C5473">
        <v>-6.8446000000000007E-2</v>
      </c>
      <c r="D5473">
        <v>-0.44540400000000002</v>
      </c>
      <c r="E5473">
        <v>-4.9674999999999997E-2</v>
      </c>
      <c r="F5473">
        <v>-3.055E-3</v>
      </c>
      <c r="G5473">
        <v>6.4539999999999997E-3</v>
      </c>
      <c r="H5473">
        <v>6.4539999999999997E-3</v>
      </c>
      <c r="I5473">
        <v>0</v>
      </c>
      <c r="J5473">
        <v>0</v>
      </c>
      <c r="M5473">
        <f t="shared" si="126"/>
        <v>13.011905000000002</v>
      </c>
      <c r="N5473">
        <v>7.031203713268E-3</v>
      </c>
      <c r="O5473">
        <v>-7.2947680950165003E-2</v>
      </c>
      <c r="P5473">
        <v>-0.25634095072746299</v>
      </c>
      <c r="Q5473">
        <v>-2.1443616598845E-2</v>
      </c>
      <c r="R5473">
        <v>-1.4187441207469001E-2</v>
      </c>
      <c r="S5473">
        <v>-2.6164414361119E-2</v>
      </c>
      <c r="T5473">
        <v>-2.6659755036235001E-2</v>
      </c>
      <c r="U5473">
        <v>-1.688510645181E-3</v>
      </c>
      <c r="V5473">
        <v>-1.8643479794263999E-2</v>
      </c>
    </row>
    <row r="5474" spans="1:22" x14ac:dyDescent="0.25">
      <c r="A5474">
        <v>33.097619000000002</v>
      </c>
      <c r="B5474">
        <v>5.1367000000000003E-2</v>
      </c>
      <c r="C5474">
        <v>-7.6191999999999996E-2</v>
      </c>
      <c r="D5474">
        <v>-0.21316399999999999</v>
      </c>
      <c r="E5474">
        <v>-4.2408000000000001E-2</v>
      </c>
      <c r="F5474">
        <v>-1.1202999999999999E-2</v>
      </c>
      <c r="G5474">
        <v>1.0704E-2</v>
      </c>
      <c r="H5474">
        <v>1.0704E-2</v>
      </c>
      <c r="I5474">
        <v>0</v>
      </c>
      <c r="J5474">
        <v>0</v>
      </c>
      <c r="M5474">
        <f t="shared" si="126"/>
        <v>13.014286000000002</v>
      </c>
      <c r="N5474">
        <v>6.9394819438459996E-3</v>
      </c>
      <c r="O5474">
        <v>-7.2890669107436995E-2</v>
      </c>
      <c r="P5474">
        <v>-0.25597524642944303</v>
      </c>
      <c r="Q5474">
        <v>-2.1369475871325001E-2</v>
      </c>
      <c r="R5474">
        <v>-1.4177402481437E-2</v>
      </c>
      <c r="S5474">
        <v>-2.6241576299071E-2</v>
      </c>
      <c r="T5474">
        <v>-2.6466654613613999E-2</v>
      </c>
      <c r="U5474">
        <v>-1.597873051651E-3</v>
      </c>
      <c r="V5474">
        <v>-1.8741536885499999E-2</v>
      </c>
    </row>
    <row r="5475" spans="1:22" x14ac:dyDescent="0.25">
      <c r="A5475">
        <v>33.1</v>
      </c>
      <c r="B5475">
        <v>-4.5552000000000002E-2</v>
      </c>
      <c r="C5475">
        <v>-0.12653900000000001</v>
      </c>
      <c r="D5475">
        <v>-0.21316399999999999</v>
      </c>
      <c r="E5475">
        <v>-8.1849999999999996E-3</v>
      </c>
      <c r="F5475">
        <v>-7.3150000000000003E-3</v>
      </c>
      <c r="G5475">
        <v>-1.7023E-2</v>
      </c>
      <c r="H5475">
        <v>-1.7023E-2</v>
      </c>
      <c r="I5475">
        <v>0</v>
      </c>
      <c r="J5475">
        <v>0</v>
      </c>
      <c r="M5475">
        <f t="shared" si="126"/>
        <v>13.016667000000002</v>
      </c>
      <c r="N5475">
        <v>6.8198363296689997E-3</v>
      </c>
      <c r="O5475">
        <v>-7.2826273739338004E-2</v>
      </c>
      <c r="P5475">
        <v>-0.25568002462387102</v>
      </c>
      <c r="Q5475">
        <v>-2.1312931552528998E-2</v>
      </c>
      <c r="R5475">
        <v>-1.4163033105432999E-2</v>
      </c>
      <c r="S5475">
        <v>-2.6325430721044998E-2</v>
      </c>
      <c r="T5475">
        <v>-2.6275679469109001E-2</v>
      </c>
      <c r="U5475">
        <v>-1.5945436898619999E-3</v>
      </c>
      <c r="V5475">
        <v>-1.9253447651863001E-2</v>
      </c>
    </row>
    <row r="5476" spans="1:22" x14ac:dyDescent="0.25">
      <c r="A5476">
        <v>33.102381000000001</v>
      </c>
      <c r="B5476">
        <v>-3.3922000000000001E-2</v>
      </c>
      <c r="C5476">
        <v>5.1611999999999998E-2</v>
      </c>
      <c r="D5476">
        <v>-6.7279999999999996E-3</v>
      </c>
      <c r="E5476">
        <v>-3.5757999999999998E-2</v>
      </c>
      <c r="F5476">
        <v>4.9829999999999996E-3</v>
      </c>
      <c r="G5476">
        <v>-5.2965999999999999E-2</v>
      </c>
      <c r="H5476">
        <v>-5.2965999999999999E-2</v>
      </c>
      <c r="I5476">
        <v>0</v>
      </c>
      <c r="J5476">
        <v>0</v>
      </c>
      <c r="M5476">
        <f t="shared" si="126"/>
        <v>13.019048000000002</v>
      </c>
      <c r="N5476">
        <v>6.6733146086339996E-3</v>
      </c>
      <c r="O5476">
        <v>-7.2756692767143E-2</v>
      </c>
      <c r="P5476">
        <v>-0.25544020533561701</v>
      </c>
      <c r="Q5476">
        <v>-2.1275429055095E-2</v>
      </c>
      <c r="R5476">
        <v>-1.4144034124911E-2</v>
      </c>
      <c r="S5476">
        <v>-2.6412876322865E-2</v>
      </c>
      <c r="T5476">
        <v>-2.6081919670105001E-2</v>
      </c>
      <c r="U5476">
        <v>-1.6798741417009999E-3</v>
      </c>
      <c r="V5476">
        <v>-2.0217213779687999E-2</v>
      </c>
    </row>
    <row r="5477" spans="1:22" x14ac:dyDescent="0.25">
      <c r="A5477">
        <v>33.104762000000001</v>
      </c>
      <c r="B5477">
        <v>0.125026</v>
      </c>
      <c r="C5477">
        <v>-0.15364900000000001</v>
      </c>
      <c r="D5477">
        <v>-0.35078799999999999</v>
      </c>
      <c r="E5477">
        <v>1.1335E-2</v>
      </c>
      <c r="F5477">
        <v>-3.9688000000000001E-2</v>
      </c>
      <c r="G5477">
        <v>-7.0183999999999996E-2</v>
      </c>
      <c r="H5477">
        <v>-7.0183999999999996E-2</v>
      </c>
      <c r="I5477">
        <v>0</v>
      </c>
      <c r="J5477">
        <v>0</v>
      </c>
      <c r="M5477">
        <f t="shared" si="126"/>
        <v>13.021429000000001</v>
      </c>
      <c r="N5477">
        <v>6.5000928007069997E-3</v>
      </c>
      <c r="O5477">
        <v>-7.2679735720157998E-2</v>
      </c>
      <c r="P5477">
        <v>-0.25525933504104598</v>
      </c>
      <c r="Q5477">
        <v>-2.1256539970636E-2</v>
      </c>
      <c r="R5477">
        <v>-1.411902718246E-2</v>
      </c>
      <c r="S5477">
        <v>-2.6501737535E-2</v>
      </c>
      <c r="T5477">
        <v>-2.5880809873343E-2</v>
      </c>
      <c r="U5477">
        <v>-1.8612095154819999E-3</v>
      </c>
      <c r="V5477">
        <v>-2.1621257066727E-2</v>
      </c>
    </row>
    <row r="5478" spans="1:22" x14ac:dyDescent="0.25">
      <c r="A5478">
        <v>33.107143000000001</v>
      </c>
      <c r="B5478">
        <v>-0.14247199999999999</v>
      </c>
      <c r="C5478">
        <v>-0.103302</v>
      </c>
      <c r="D5478">
        <v>-0.64323799999999998</v>
      </c>
      <c r="E5478">
        <v>5.2804999999999998E-2</v>
      </c>
      <c r="F5478">
        <v>-7.8688999999999995E-2</v>
      </c>
      <c r="G5478">
        <v>-5.3515E-2</v>
      </c>
      <c r="H5478">
        <v>-5.3515E-2</v>
      </c>
      <c r="I5478">
        <v>0</v>
      </c>
      <c r="J5478">
        <v>0</v>
      </c>
      <c r="M5478">
        <f t="shared" si="126"/>
        <v>13.023810000000001</v>
      </c>
      <c r="N5478">
        <v>6.3032605685289997E-3</v>
      </c>
      <c r="O5478">
        <v>-7.2589658200740995E-2</v>
      </c>
      <c r="P5478">
        <v>-0.25513428449630698</v>
      </c>
      <c r="Q5478">
        <v>-2.125714160502E-2</v>
      </c>
      <c r="R5478">
        <v>-1.4086971059442E-2</v>
      </c>
      <c r="S5478">
        <v>-2.6590637862681999E-2</v>
      </c>
      <c r="T5478">
        <v>-2.5668170303105999E-2</v>
      </c>
      <c r="U5478">
        <v>-2.1487611811610002E-3</v>
      </c>
      <c r="V5478">
        <v>-2.3486269637941998E-2</v>
      </c>
    </row>
    <row r="5479" spans="1:22" x14ac:dyDescent="0.25">
      <c r="A5479">
        <v>33.109524</v>
      </c>
      <c r="B5479">
        <v>0.21806900000000001</v>
      </c>
      <c r="C5479">
        <v>-6.4809999999999998E-3</v>
      </c>
      <c r="D5479">
        <v>0.26851900000000001</v>
      </c>
      <c r="E5479">
        <v>-1.5557E-2</v>
      </c>
      <c r="F5479">
        <v>-1.3557E-2</v>
      </c>
      <c r="G5479">
        <v>-4.5259999999999996E-3</v>
      </c>
      <c r="H5479">
        <v>-1.6833000000000001E-2</v>
      </c>
      <c r="I5479">
        <v>5.0487999999999998E-2</v>
      </c>
      <c r="J5479">
        <v>-5.7936000000000001E-2</v>
      </c>
      <c r="M5479">
        <f t="shared" si="126"/>
        <v>13.026191000000001</v>
      </c>
      <c r="N5479">
        <v>6.0837394557889998E-3</v>
      </c>
      <c r="O5479">
        <v>-7.2494432330132003E-2</v>
      </c>
      <c r="P5479">
        <v>-0.25506898760795599</v>
      </c>
      <c r="Q5479">
        <v>-2.1275453269481999E-2</v>
      </c>
      <c r="R5479">
        <v>-1.405078638345E-2</v>
      </c>
      <c r="S5479">
        <v>-2.6678074151278E-2</v>
      </c>
      <c r="T5479">
        <v>-2.5441959500312999E-2</v>
      </c>
      <c r="U5479">
        <v>-2.5343135930599998E-3</v>
      </c>
      <c r="V5479">
        <v>-2.5800934061408001E-2</v>
      </c>
    </row>
    <row r="5480" spans="1:22" x14ac:dyDescent="0.25">
      <c r="A5480">
        <v>33.111905</v>
      </c>
      <c r="B5480">
        <v>-0.111458</v>
      </c>
      <c r="C5480">
        <v>-8.7811E-2</v>
      </c>
      <c r="D5480">
        <v>-0.23896800000000001</v>
      </c>
      <c r="E5480">
        <v>-3.0325000000000001E-2</v>
      </c>
      <c r="F5480">
        <v>1.0803999999999999E-2</v>
      </c>
      <c r="G5480">
        <v>-1.016E-3</v>
      </c>
      <c r="H5480">
        <v>-1.016E-3</v>
      </c>
      <c r="I5480">
        <v>0</v>
      </c>
      <c r="J5480">
        <v>0</v>
      </c>
      <c r="M5480">
        <f t="shared" si="126"/>
        <v>13.028572</v>
      </c>
      <c r="N5480">
        <v>5.8429897762839996E-3</v>
      </c>
      <c r="O5480">
        <v>-7.2391010820866006E-2</v>
      </c>
      <c r="P5480">
        <v>-0.25504434108734098</v>
      </c>
      <c r="Q5480">
        <v>-2.1311858668923E-2</v>
      </c>
      <c r="R5480">
        <v>-1.4009897597134001E-2</v>
      </c>
      <c r="S5480">
        <v>-2.6762409135699002E-2</v>
      </c>
      <c r="T5480">
        <v>-2.5199234485625999E-2</v>
      </c>
      <c r="U5480">
        <v>-3.0254342127590001E-3</v>
      </c>
      <c r="V5480">
        <v>-2.8590077534318002E-2</v>
      </c>
    </row>
    <row r="5481" spans="1:22" x14ac:dyDescent="0.25">
      <c r="A5481">
        <v>33.114286</v>
      </c>
      <c r="B5481">
        <v>4.3614E-2</v>
      </c>
      <c r="C5481">
        <v>-7.6191999999999996E-2</v>
      </c>
      <c r="D5481">
        <v>-0.41099799999999997</v>
      </c>
      <c r="E5481">
        <v>-6.3697000000000004E-2</v>
      </c>
      <c r="F5481">
        <v>8.1939999999999999E-3</v>
      </c>
      <c r="G5481">
        <v>-4.3899999999999998E-3</v>
      </c>
      <c r="H5481">
        <v>-4.3899999999999998E-3</v>
      </c>
      <c r="I5481">
        <v>0</v>
      </c>
      <c r="J5481">
        <v>0</v>
      </c>
      <c r="M5481">
        <f t="shared" si="126"/>
        <v>13.030953</v>
      </c>
      <c r="N5481">
        <v>5.5822124704720004E-3</v>
      </c>
      <c r="O5481">
        <v>-7.2277784347533999E-2</v>
      </c>
      <c r="P5481">
        <v>-0.25505548715591397</v>
      </c>
      <c r="Q5481">
        <v>-2.1363286301493999E-2</v>
      </c>
      <c r="R5481">
        <v>-1.3963621109724E-2</v>
      </c>
      <c r="S5481">
        <v>-2.684186398983E-2</v>
      </c>
      <c r="T5481">
        <v>-2.4936700239777999E-2</v>
      </c>
      <c r="U5481">
        <v>-3.622948657721E-3</v>
      </c>
      <c r="V5481">
        <v>-3.1866230070591001E-2</v>
      </c>
    </row>
    <row r="5482" spans="1:22" x14ac:dyDescent="0.25">
      <c r="A5482">
        <v>33.116667</v>
      </c>
      <c r="B5482">
        <v>-4.5552000000000002E-2</v>
      </c>
      <c r="C5482">
        <v>-0.207869</v>
      </c>
      <c r="D5482">
        <v>-0.47120800000000002</v>
      </c>
      <c r="E5482">
        <v>-5.8434E-2</v>
      </c>
      <c r="F5482">
        <v>-7.3150000000000003E-3</v>
      </c>
      <c r="G5482">
        <v>-3.7622000000000003E-2</v>
      </c>
      <c r="H5482">
        <v>-3.7622000000000003E-2</v>
      </c>
      <c r="I5482">
        <v>0</v>
      </c>
      <c r="J5482">
        <v>0</v>
      </c>
      <c r="M5482">
        <f t="shared" si="126"/>
        <v>13.033334</v>
      </c>
      <c r="N5482">
        <v>5.302443634719E-3</v>
      </c>
      <c r="O5482">
        <v>-7.2163015604018999E-2</v>
      </c>
      <c r="P5482">
        <v>-0.25509339570999101</v>
      </c>
      <c r="Q5482">
        <v>-2.1430864930153001E-2</v>
      </c>
      <c r="R5482">
        <v>-1.3912828639150001E-2</v>
      </c>
      <c r="S5482">
        <v>-2.6914481073618001E-2</v>
      </c>
      <c r="T5482">
        <v>-2.4651572108269001E-2</v>
      </c>
      <c r="U5482">
        <v>-4.32775914669E-3</v>
      </c>
      <c r="V5482">
        <v>-3.5647690296172999E-2</v>
      </c>
    </row>
    <row r="5483" spans="1:22" x14ac:dyDescent="0.25">
      <c r="A5483">
        <v>33.119047999999999</v>
      </c>
      <c r="B5483">
        <v>3.1982999999999998E-2</v>
      </c>
      <c r="C5483">
        <v>-2.1971999999999998E-2</v>
      </c>
      <c r="D5483">
        <v>-0.101345</v>
      </c>
      <c r="E5483">
        <v>-6.9620000000000001E-2</v>
      </c>
      <c r="F5483">
        <v>1.0949E-2</v>
      </c>
      <c r="G5483">
        <v>-4.8679E-2</v>
      </c>
      <c r="H5483">
        <v>-4.8679E-2</v>
      </c>
      <c r="I5483">
        <v>0</v>
      </c>
      <c r="J5483">
        <v>0</v>
      </c>
      <c r="M5483">
        <f t="shared" si="126"/>
        <v>13.035715</v>
      </c>
      <c r="N5483">
        <v>5.0120879895990001E-3</v>
      </c>
      <c r="O5483">
        <v>-7.2044692933559001E-2</v>
      </c>
      <c r="P5483">
        <v>-0.25515595078468301</v>
      </c>
      <c r="Q5483">
        <v>-2.1513421088457E-2</v>
      </c>
      <c r="R5483">
        <v>-1.3858824968338001E-2</v>
      </c>
      <c r="S5483">
        <v>-2.6979872956872E-2</v>
      </c>
      <c r="T5483">
        <v>-2.4342708289623E-2</v>
      </c>
      <c r="U5483">
        <v>-5.1414547488090002E-3</v>
      </c>
      <c r="V5483">
        <v>-3.9950359612702997E-2</v>
      </c>
    </row>
    <row r="5484" spans="1:22" x14ac:dyDescent="0.25">
      <c r="A5484">
        <v>33.121428999999999</v>
      </c>
      <c r="B5484">
        <v>3.1982999999999998E-2</v>
      </c>
      <c r="C5484">
        <v>7.4848999999999999E-2</v>
      </c>
      <c r="D5484">
        <v>-0.29917899999999997</v>
      </c>
      <c r="E5484">
        <v>3.4693000000000002E-2</v>
      </c>
      <c r="F5484">
        <v>-2.6682000000000001E-2</v>
      </c>
      <c r="G5484">
        <v>-5.0909999999999997E-2</v>
      </c>
      <c r="H5484">
        <v>-5.0909999999999997E-2</v>
      </c>
      <c r="I5484">
        <v>0</v>
      </c>
      <c r="J5484">
        <v>0</v>
      </c>
      <c r="M5484">
        <f t="shared" si="126"/>
        <v>13.038095999999999</v>
      </c>
      <c r="N5484">
        <v>4.706903360784E-3</v>
      </c>
      <c r="O5484">
        <v>-7.1928523480892001E-2</v>
      </c>
      <c r="P5484">
        <v>-0.25523671507835399</v>
      </c>
      <c r="Q5484">
        <v>-2.1608209237455999E-2</v>
      </c>
      <c r="R5484">
        <v>-1.3802235946059E-2</v>
      </c>
      <c r="S5484">
        <v>-2.7038009837270002E-2</v>
      </c>
      <c r="T5484">
        <v>-2.4010078981518999E-2</v>
      </c>
      <c r="U5484">
        <v>-6.062662694603E-3</v>
      </c>
      <c r="V5484">
        <v>-4.4815544039011002E-2</v>
      </c>
    </row>
    <row r="5485" spans="1:22" x14ac:dyDescent="0.25">
      <c r="A5485">
        <v>33.123809999999999</v>
      </c>
      <c r="B5485">
        <v>-0.14247199999999999</v>
      </c>
      <c r="C5485">
        <v>-0.17688599999999999</v>
      </c>
      <c r="D5485">
        <v>-0.26477299999999998</v>
      </c>
      <c r="E5485">
        <v>4.4962000000000002E-2</v>
      </c>
      <c r="F5485">
        <v>-5.7615E-2</v>
      </c>
      <c r="G5485">
        <v>-2.9398000000000001E-2</v>
      </c>
      <c r="H5485">
        <v>-2.9398000000000001E-2</v>
      </c>
      <c r="I5485">
        <v>0</v>
      </c>
      <c r="J5485">
        <v>0</v>
      </c>
      <c r="M5485">
        <f t="shared" si="126"/>
        <v>13.040476999999999</v>
      </c>
      <c r="N5485">
        <v>4.4031315483150004E-3</v>
      </c>
      <c r="O5485">
        <v>-7.1814149618148998E-2</v>
      </c>
      <c r="P5485">
        <v>-0.25530907511711098</v>
      </c>
      <c r="Q5485">
        <v>-2.1715292707086001E-2</v>
      </c>
      <c r="R5485">
        <v>-1.3743189163506E-2</v>
      </c>
      <c r="S5485">
        <v>-2.7089642360806E-2</v>
      </c>
      <c r="T5485">
        <v>-2.3653846234082999E-2</v>
      </c>
      <c r="U5485">
        <v>-7.0937713608149999E-3</v>
      </c>
      <c r="V5485">
        <v>-5.0266049802303002E-2</v>
      </c>
    </row>
    <row r="5486" spans="1:22" x14ac:dyDescent="0.25">
      <c r="A5486">
        <v>33.126190000000001</v>
      </c>
      <c r="B5486">
        <v>0.18317800000000001</v>
      </c>
      <c r="C5486">
        <v>2.4501999999999999E-2</v>
      </c>
      <c r="D5486">
        <v>-0.170157</v>
      </c>
      <c r="E5486">
        <v>-3.7526999999999998E-2</v>
      </c>
      <c r="F5486">
        <v>-7.7700000000000002E-4</v>
      </c>
      <c r="G5486">
        <v>-1.1181999999999999E-2</v>
      </c>
      <c r="H5486">
        <v>-1.1181999999999999E-2</v>
      </c>
      <c r="I5486">
        <v>0</v>
      </c>
      <c r="J5486">
        <v>0</v>
      </c>
      <c r="M5486">
        <f t="shared" si="126"/>
        <v>13.042857000000001</v>
      </c>
      <c r="N5486">
        <v>4.096894990653E-3</v>
      </c>
      <c r="O5486">
        <v>-7.1703560650348996E-2</v>
      </c>
      <c r="P5486">
        <v>-0.25538790225982699</v>
      </c>
      <c r="Q5486">
        <v>-2.1829023957252999E-2</v>
      </c>
      <c r="R5486">
        <v>-1.3684363104403E-2</v>
      </c>
      <c r="S5486">
        <v>-2.7135336771607E-2</v>
      </c>
      <c r="T5486">
        <v>-2.3274263367056999E-2</v>
      </c>
      <c r="U5486">
        <v>-8.2365777343510003E-3</v>
      </c>
      <c r="V5486">
        <v>-5.6338861584663003E-2</v>
      </c>
    </row>
    <row r="5487" spans="1:22" x14ac:dyDescent="0.25">
      <c r="A5487">
        <v>33.128571000000001</v>
      </c>
      <c r="B5487">
        <v>-2.6168E-2</v>
      </c>
      <c r="C5487">
        <v>-0.200123</v>
      </c>
      <c r="D5487">
        <v>-0.30778</v>
      </c>
      <c r="E5487">
        <v>-7.0431999999999995E-2</v>
      </c>
      <c r="F5487">
        <v>9.6699999999999998E-3</v>
      </c>
      <c r="G5487">
        <v>-9.0349999999999996E-3</v>
      </c>
      <c r="H5487">
        <v>-9.0349999999999996E-3</v>
      </c>
      <c r="I5487">
        <v>0</v>
      </c>
      <c r="J5487">
        <v>0</v>
      </c>
      <c r="M5487">
        <f t="shared" si="126"/>
        <v>13.045238000000001</v>
      </c>
      <c r="N5487">
        <v>3.7939774338160001E-3</v>
      </c>
      <c r="O5487">
        <v>-7.1605443954467995E-2</v>
      </c>
      <c r="P5487">
        <v>-0.25545862317085299</v>
      </c>
      <c r="Q5487">
        <v>-2.194950170815E-2</v>
      </c>
      <c r="R5487">
        <v>-1.3626690022646999E-2</v>
      </c>
      <c r="S5487">
        <v>-2.7174495160580001E-2</v>
      </c>
      <c r="T5487">
        <v>-2.2870317101479E-2</v>
      </c>
      <c r="U5487">
        <v>-9.4938855618239993E-3</v>
      </c>
      <c r="V5487">
        <v>-6.3076093792914997E-2</v>
      </c>
    </row>
    <row r="5488" spans="1:22" x14ac:dyDescent="0.25">
      <c r="A5488">
        <v>33.130952000000001</v>
      </c>
      <c r="B5488">
        <v>-1.8415000000000001E-2</v>
      </c>
      <c r="C5488">
        <v>6.7102999999999996E-2</v>
      </c>
      <c r="D5488">
        <v>-0.29917899999999997</v>
      </c>
      <c r="E5488">
        <v>-5.0291000000000002E-2</v>
      </c>
      <c r="F5488">
        <v>-2.1770000000000001E-2</v>
      </c>
      <c r="G5488">
        <v>-1.1662E-2</v>
      </c>
      <c r="H5488">
        <v>-1.1662E-2</v>
      </c>
      <c r="I5488">
        <v>0</v>
      </c>
      <c r="J5488">
        <v>0</v>
      </c>
      <c r="M5488">
        <f t="shared" si="126"/>
        <v>13.047619000000001</v>
      </c>
      <c r="N5488">
        <v>3.5044907126580002E-3</v>
      </c>
      <c r="O5488">
        <v>-7.1519203484058005E-2</v>
      </c>
      <c r="P5488">
        <v>-0.25551909208297702</v>
      </c>
      <c r="Q5488">
        <v>-2.2074924781919001E-2</v>
      </c>
      <c r="R5488">
        <v>-1.3569820672274E-2</v>
      </c>
      <c r="S5488">
        <v>-2.7206813916564002E-2</v>
      </c>
      <c r="T5488">
        <v>-2.2441143169999001E-2</v>
      </c>
      <c r="U5488">
        <v>-1.0869786143303001E-2</v>
      </c>
      <c r="V5488">
        <v>-7.0524610579014005E-2</v>
      </c>
    </row>
    <row r="5489" spans="1:22" x14ac:dyDescent="0.25">
      <c r="A5489">
        <v>33.133333</v>
      </c>
      <c r="B5489">
        <v>9.6900000000000003E-4</v>
      </c>
      <c r="C5489">
        <v>-0.28145300000000001</v>
      </c>
      <c r="D5489">
        <v>-0.65183899999999995</v>
      </c>
      <c r="E5489">
        <v>1.1781E-2</v>
      </c>
      <c r="F5489">
        <v>-4.7860000000000003E-3</v>
      </c>
      <c r="G5489">
        <v>-3.1323999999999998E-2</v>
      </c>
      <c r="H5489">
        <v>-3.1323999999999998E-2</v>
      </c>
      <c r="I5489">
        <v>0</v>
      </c>
      <c r="J5489">
        <v>0</v>
      </c>
      <c r="M5489">
        <f t="shared" si="126"/>
        <v>13.05</v>
      </c>
      <c r="N5489">
        <v>3.2229863572870001E-3</v>
      </c>
      <c r="O5489">
        <v>-7.1445561945437996E-2</v>
      </c>
      <c r="P5489">
        <v>-0.25556835532188399</v>
      </c>
      <c r="Q5489">
        <v>-2.2205429151654001E-2</v>
      </c>
      <c r="R5489">
        <v>-1.3514450751244999E-2</v>
      </c>
      <c r="S5489">
        <v>-2.7233123779297E-2</v>
      </c>
      <c r="T5489">
        <v>-2.1986784413457E-2</v>
      </c>
      <c r="U5489">
        <v>-1.2369820848107E-2</v>
      </c>
      <c r="V5489">
        <v>-7.8735150396823994E-2</v>
      </c>
    </row>
    <row r="5490" spans="1:22" x14ac:dyDescent="0.25">
      <c r="A5490">
        <v>33.135714</v>
      </c>
      <c r="B5490">
        <v>-4.9429000000000001E-2</v>
      </c>
      <c r="C5490">
        <v>0.167797</v>
      </c>
      <c r="D5490">
        <v>-4.9736000000000002E-2</v>
      </c>
      <c r="E5490">
        <v>-6.4334000000000002E-2</v>
      </c>
      <c r="F5490">
        <v>-5.8950000000000001E-3</v>
      </c>
      <c r="G5490">
        <v>-4.8503999999999999E-2</v>
      </c>
      <c r="H5490">
        <v>-4.8503999999999999E-2</v>
      </c>
      <c r="I5490">
        <v>0</v>
      </c>
      <c r="J5490">
        <v>0</v>
      </c>
      <c r="M5490">
        <f t="shared" si="126"/>
        <v>13.052381</v>
      </c>
      <c r="N5490">
        <v>2.9621499124910002E-3</v>
      </c>
      <c r="O5490">
        <v>-7.1389682590960998E-2</v>
      </c>
      <c r="P5490">
        <v>-0.25560089945793202</v>
      </c>
      <c r="Q5490">
        <v>-2.2339189425111001E-2</v>
      </c>
      <c r="R5490">
        <v>-1.3461560942233001E-2</v>
      </c>
      <c r="S5490">
        <v>-2.7254343032837001E-2</v>
      </c>
      <c r="T5490">
        <v>-2.1507170051336E-2</v>
      </c>
      <c r="U5490">
        <v>-1.4001044444740001E-2</v>
      </c>
      <c r="V5490">
        <v>-8.7760858237743003E-2</v>
      </c>
    </row>
    <row r="5491" spans="1:22" x14ac:dyDescent="0.25">
      <c r="A5491">
        <v>33.138095</v>
      </c>
      <c r="B5491">
        <v>9.0135000000000007E-2</v>
      </c>
      <c r="C5491">
        <v>-0.180759</v>
      </c>
      <c r="D5491">
        <v>0.21690999999999999</v>
      </c>
      <c r="E5491">
        <v>2.47E-3</v>
      </c>
      <c r="F5491">
        <v>-2.8413999999999998E-2</v>
      </c>
      <c r="G5491">
        <v>-4.8899999999999999E-2</v>
      </c>
      <c r="H5491">
        <v>-2.4195000000000001E-2</v>
      </c>
      <c r="I5491">
        <v>0.130992</v>
      </c>
      <c r="J5491">
        <v>1.1386E-2</v>
      </c>
      <c r="M5491">
        <f t="shared" si="126"/>
        <v>13.054762</v>
      </c>
      <c r="N5491">
        <v>2.7229930274190002E-3</v>
      </c>
      <c r="O5491">
        <v>-7.1345545351505002E-2</v>
      </c>
      <c r="P5491">
        <v>-0.25561827421188399</v>
      </c>
      <c r="Q5491">
        <v>-2.2472966462374001E-2</v>
      </c>
      <c r="R5491">
        <v>-1.3412377797067001E-2</v>
      </c>
      <c r="S5491">
        <v>-2.7271660044788999E-2</v>
      </c>
      <c r="T5491">
        <v>-2.1002255380153999E-2</v>
      </c>
      <c r="U5491">
        <v>-1.5771932899952001E-2</v>
      </c>
      <c r="V5491">
        <v>-9.7655169665813002E-2</v>
      </c>
    </row>
    <row r="5492" spans="1:22" x14ac:dyDescent="0.25">
      <c r="A5492">
        <v>33.140476</v>
      </c>
      <c r="B5492">
        <v>-9.5949999999999994E-2</v>
      </c>
      <c r="C5492">
        <v>-3.7463999999999997E-2</v>
      </c>
      <c r="D5492">
        <v>-0.56582500000000002</v>
      </c>
      <c r="E5492">
        <v>6.7914000000000002E-2</v>
      </c>
      <c r="F5492">
        <v>-2.7992E-2</v>
      </c>
      <c r="G5492">
        <v>-2.92E-2</v>
      </c>
      <c r="H5492">
        <v>-2.92E-2</v>
      </c>
      <c r="I5492">
        <v>0</v>
      </c>
      <c r="J5492">
        <v>0</v>
      </c>
      <c r="M5492">
        <f t="shared" si="126"/>
        <v>13.057143</v>
      </c>
      <c r="N5492">
        <v>2.5105839595200002E-3</v>
      </c>
      <c r="O5492">
        <v>-7.1322418749331998E-2</v>
      </c>
      <c r="P5492">
        <v>-0.25560155510902399</v>
      </c>
      <c r="Q5492">
        <v>-2.2606523707508999E-2</v>
      </c>
      <c r="R5492">
        <v>-1.3366672210395E-2</v>
      </c>
      <c r="S5492">
        <v>-2.7285953983664998E-2</v>
      </c>
      <c r="T5492">
        <v>-2.0471479743719E-2</v>
      </c>
      <c r="U5492">
        <v>-1.7688555642962001E-2</v>
      </c>
      <c r="V5492">
        <v>-0.108468152582645</v>
      </c>
    </row>
    <row r="5493" spans="1:22" x14ac:dyDescent="0.25">
      <c r="A5493">
        <v>33.142856999999999</v>
      </c>
      <c r="B5493">
        <v>0.136657</v>
      </c>
      <c r="C5493">
        <v>-1.4226000000000001E-2</v>
      </c>
      <c r="D5493">
        <v>-0.428201</v>
      </c>
      <c r="E5493">
        <v>-3.6674999999999999E-2</v>
      </c>
      <c r="F5493">
        <v>-1.3842999999999999E-2</v>
      </c>
      <c r="G5493">
        <v>-6.3239999999999998E-3</v>
      </c>
      <c r="H5493">
        <v>-6.3239999999999998E-3</v>
      </c>
      <c r="I5493">
        <v>0</v>
      </c>
      <c r="J5493">
        <v>0</v>
      </c>
      <c r="M5493">
        <f t="shared" si="126"/>
        <v>13.059524</v>
      </c>
      <c r="N5493">
        <v>2.3268477525560001E-3</v>
      </c>
      <c r="O5493">
        <v>-7.1314617991447005E-2</v>
      </c>
      <c r="P5493">
        <v>-0.255584686994553</v>
      </c>
      <c r="Q5493">
        <v>-2.2737585008144E-2</v>
      </c>
      <c r="R5493">
        <v>-1.3324927538633E-2</v>
      </c>
      <c r="S5493">
        <v>-2.7297370135784E-2</v>
      </c>
      <c r="T5493">
        <v>-1.9912075251341001E-2</v>
      </c>
      <c r="U5493">
        <v>-1.9766569137572999E-2</v>
      </c>
      <c r="V5493">
        <v>-0.120236106216908</v>
      </c>
    </row>
    <row r="5494" spans="1:22" x14ac:dyDescent="0.25">
      <c r="A5494">
        <v>33.145237999999999</v>
      </c>
      <c r="B5494">
        <v>9.6900000000000003E-4</v>
      </c>
      <c r="C5494">
        <v>-0.21174200000000001</v>
      </c>
      <c r="D5494">
        <v>1.8730000000000001E-3</v>
      </c>
      <c r="E5494">
        <v>-7.4907000000000001E-2</v>
      </c>
      <c r="F5494">
        <v>-1.9838000000000001E-2</v>
      </c>
      <c r="G5494">
        <v>-5.189E-3</v>
      </c>
      <c r="H5494">
        <v>-5.189E-3</v>
      </c>
      <c r="I5494">
        <v>0</v>
      </c>
      <c r="J5494">
        <v>0</v>
      </c>
      <c r="M5494">
        <f t="shared" si="126"/>
        <v>13.061904999999999</v>
      </c>
      <c r="N5494">
        <v>2.173645654693E-3</v>
      </c>
      <c r="O5494">
        <v>-7.1326948702334997E-2</v>
      </c>
      <c r="P5494">
        <v>-0.25556293129920998</v>
      </c>
      <c r="Q5494">
        <v>-2.2867973893881E-2</v>
      </c>
      <c r="R5494">
        <v>-1.3286611065269001E-2</v>
      </c>
      <c r="S5494">
        <v>-2.7305366471409999E-2</v>
      </c>
      <c r="T5494">
        <v>-1.9326344132422998E-2</v>
      </c>
      <c r="U5494">
        <v>-2.2014332935214001E-2</v>
      </c>
      <c r="V5494">
        <v>-0.133013531565666</v>
      </c>
    </row>
    <row r="5495" spans="1:22" x14ac:dyDescent="0.25">
      <c r="A5495">
        <v>33.147618999999999</v>
      </c>
      <c r="B5495">
        <v>-8.8196999999999998E-2</v>
      </c>
      <c r="C5495">
        <v>1.2650000000000001E-3</v>
      </c>
      <c r="D5495">
        <v>4.4880000000000003E-2</v>
      </c>
      <c r="E5495">
        <v>-5.8305000000000003E-2</v>
      </c>
      <c r="F5495">
        <v>2.1852E-2</v>
      </c>
      <c r="G5495">
        <v>-1.9345000000000001E-2</v>
      </c>
      <c r="H5495">
        <v>9.5848000000000003E-2</v>
      </c>
      <c r="I5495">
        <v>-0.486904</v>
      </c>
      <c r="J5495">
        <v>-1.29911</v>
      </c>
      <c r="M5495">
        <f t="shared" si="126"/>
        <v>13.064285999999999</v>
      </c>
      <c r="N5495">
        <v>2.054420299828E-3</v>
      </c>
      <c r="O5495">
        <v>-7.1353048086165993E-2</v>
      </c>
      <c r="P5495">
        <v>-0.25552693009376498</v>
      </c>
      <c r="Q5495">
        <v>-2.2997293621302001E-2</v>
      </c>
      <c r="R5495">
        <v>-1.3251111842692001E-2</v>
      </c>
      <c r="S5495">
        <v>-2.7310073375702001E-2</v>
      </c>
      <c r="T5495">
        <v>-1.8709769472480001E-2</v>
      </c>
      <c r="U5495">
        <v>-2.4440750479698001E-2</v>
      </c>
      <c r="V5495">
        <v>-0.14681421220302601</v>
      </c>
    </row>
    <row r="5496" spans="1:22" x14ac:dyDescent="0.25">
      <c r="A5496">
        <v>33.15</v>
      </c>
      <c r="B5496">
        <v>-0.14634900000000001</v>
      </c>
      <c r="C5496">
        <v>-8.3937999999999999E-2</v>
      </c>
      <c r="D5496">
        <v>-0.66904200000000003</v>
      </c>
      <c r="E5496">
        <v>-6.757E-3</v>
      </c>
      <c r="F5496">
        <v>2.8098999999999999E-2</v>
      </c>
      <c r="G5496">
        <v>-4.2861000000000003E-2</v>
      </c>
      <c r="H5496">
        <v>-4.2861000000000003E-2</v>
      </c>
      <c r="I5496">
        <v>0</v>
      </c>
      <c r="J5496">
        <v>0</v>
      </c>
      <c r="M5496">
        <f t="shared" si="126"/>
        <v>13.066666999999999</v>
      </c>
      <c r="N5496">
        <v>1.963313203305E-3</v>
      </c>
      <c r="O5496">
        <v>-7.1393311023712006E-2</v>
      </c>
      <c r="P5496">
        <v>-0.255493104457855</v>
      </c>
      <c r="Q5496">
        <v>-2.312339656055E-2</v>
      </c>
      <c r="R5496">
        <v>-1.3218007050455E-2</v>
      </c>
      <c r="S5496">
        <v>-2.7312001213431001E-2</v>
      </c>
      <c r="T5496">
        <v>-1.8063219264149999E-2</v>
      </c>
      <c r="U5496">
        <v>-2.7053104713559002E-2</v>
      </c>
      <c r="V5496">
        <v>-0.161634191870689</v>
      </c>
    </row>
    <row r="5497" spans="1:22" x14ac:dyDescent="0.25">
      <c r="A5497">
        <v>33.152380999999998</v>
      </c>
      <c r="B5497">
        <v>6.6875000000000004E-2</v>
      </c>
      <c r="C5497">
        <v>-5.6827999999999997E-2</v>
      </c>
      <c r="D5497">
        <v>-4.9736000000000002E-2</v>
      </c>
      <c r="E5497">
        <v>-9.2508000000000007E-2</v>
      </c>
      <c r="F5497">
        <v>-2.4410000000000001E-2</v>
      </c>
      <c r="G5497">
        <v>-3.1827000000000001E-2</v>
      </c>
      <c r="H5497">
        <v>-3.1827000000000001E-2</v>
      </c>
      <c r="I5497">
        <v>0</v>
      </c>
      <c r="J5497">
        <v>0</v>
      </c>
      <c r="M5497">
        <f t="shared" si="126"/>
        <v>13.069047999999999</v>
      </c>
      <c r="N5497">
        <v>1.9070571288470001E-3</v>
      </c>
      <c r="O5497">
        <v>-7.1445405483246002E-2</v>
      </c>
      <c r="P5497">
        <v>-0.25545597076415999</v>
      </c>
      <c r="Q5497">
        <v>-2.3245107382536E-2</v>
      </c>
      <c r="R5497">
        <v>-1.3188518583775E-2</v>
      </c>
      <c r="S5497">
        <v>-2.7311772108077999E-2</v>
      </c>
      <c r="T5497">
        <v>-1.7387554049492E-2</v>
      </c>
      <c r="U5497">
        <v>-2.9855586588382999E-2</v>
      </c>
      <c r="V5497">
        <v>-0.17744956910610199</v>
      </c>
    </row>
    <row r="5498" spans="1:22" x14ac:dyDescent="0.25">
      <c r="A5498">
        <v>33.154761999999998</v>
      </c>
      <c r="B5498">
        <v>0.22969899999999999</v>
      </c>
      <c r="C5498">
        <v>7.4848999999999999E-2</v>
      </c>
      <c r="D5498">
        <v>-0.316382</v>
      </c>
      <c r="E5498">
        <v>2.9961999999999999E-2</v>
      </c>
      <c r="F5498">
        <v>-6.4479999999999996E-2</v>
      </c>
      <c r="G5498">
        <v>-4.0157999999999999E-2</v>
      </c>
      <c r="H5498">
        <v>-4.0157999999999999E-2</v>
      </c>
      <c r="I5498">
        <v>0</v>
      </c>
      <c r="J5498">
        <v>0</v>
      </c>
      <c r="M5498">
        <f t="shared" si="126"/>
        <v>13.071428999999998</v>
      </c>
      <c r="N5498">
        <v>1.8800690304489999E-3</v>
      </c>
      <c r="O5498">
        <v>-7.1505680680275005E-2</v>
      </c>
      <c r="P5498">
        <v>-0.25543025135994002</v>
      </c>
      <c r="Q5498">
        <v>-2.3361504077910999E-2</v>
      </c>
      <c r="R5498">
        <v>-1.3162044808269E-2</v>
      </c>
      <c r="S5498">
        <v>-2.7310052886604999E-2</v>
      </c>
      <c r="T5498">
        <v>-1.6684668138623002E-2</v>
      </c>
      <c r="U5498">
        <v>-3.284802287817E-2</v>
      </c>
      <c r="V5498">
        <v>-0.194206818938255</v>
      </c>
    </row>
    <row r="5499" spans="1:22" x14ac:dyDescent="0.25">
      <c r="A5499">
        <v>33.157142999999998</v>
      </c>
      <c r="B5499">
        <v>-0.247145</v>
      </c>
      <c r="C5499">
        <v>-0.27757999999999999</v>
      </c>
      <c r="D5499">
        <v>-0.62603500000000001</v>
      </c>
      <c r="E5499">
        <v>0.12286999999999999</v>
      </c>
      <c r="F5499">
        <v>-5.6906999999999999E-2</v>
      </c>
      <c r="G5499">
        <v>-3.3555000000000001E-2</v>
      </c>
      <c r="H5499">
        <v>-3.3555000000000001E-2</v>
      </c>
      <c r="I5499">
        <v>0</v>
      </c>
      <c r="J5499">
        <v>0</v>
      </c>
      <c r="M5499">
        <f t="shared" si="126"/>
        <v>13.073809999999998</v>
      </c>
      <c r="N5499">
        <v>1.8865241436290001E-3</v>
      </c>
      <c r="O5499">
        <v>-7.1572102606296997E-2</v>
      </c>
      <c r="P5499">
        <v>-0.25541767477989202</v>
      </c>
      <c r="Q5499">
        <v>-2.3474050685763002E-2</v>
      </c>
      <c r="R5499">
        <v>-1.3136905618012E-2</v>
      </c>
      <c r="S5499">
        <v>-2.7306349948049001E-2</v>
      </c>
      <c r="T5499">
        <v>-1.5956550836562999E-2</v>
      </c>
      <c r="U5499">
        <v>-3.6024615168571E-2</v>
      </c>
      <c r="V5499">
        <v>-0.21181850135326399</v>
      </c>
    </row>
    <row r="5500" spans="1:22" x14ac:dyDescent="0.25">
      <c r="A5500">
        <v>33.159523999999998</v>
      </c>
      <c r="B5500">
        <v>9.7889000000000004E-2</v>
      </c>
      <c r="C5500">
        <v>-2.1971999999999998E-2</v>
      </c>
      <c r="D5500">
        <v>0.173903</v>
      </c>
      <c r="E5500">
        <v>-5.0696999999999999E-2</v>
      </c>
      <c r="F5500">
        <v>3.3670000000000002E-3</v>
      </c>
      <c r="G5500">
        <v>-1.4883E-2</v>
      </c>
      <c r="H5500">
        <v>-4.3846000000000003E-2</v>
      </c>
      <c r="I5500">
        <v>-1.9363999999999999E-2</v>
      </c>
      <c r="J5500">
        <v>-0.29152600000000001</v>
      </c>
      <c r="M5500">
        <f t="shared" si="126"/>
        <v>13.076190999999998</v>
      </c>
      <c r="N5500">
        <v>1.917930669151E-3</v>
      </c>
      <c r="O5500">
        <v>-7.1644656360148995E-2</v>
      </c>
      <c r="P5500">
        <v>-0.25543746352195701</v>
      </c>
      <c r="Q5500">
        <v>-2.3581275716423999E-2</v>
      </c>
      <c r="R5500">
        <v>-1.3113277964294E-2</v>
      </c>
      <c r="S5500">
        <v>-2.7299990877508999E-2</v>
      </c>
      <c r="T5500">
        <v>-1.5205724164844E-2</v>
      </c>
      <c r="U5500">
        <v>-3.9370734244585003E-2</v>
      </c>
      <c r="V5500">
        <v>-0.230154603719711</v>
      </c>
    </row>
    <row r="5501" spans="1:22" x14ac:dyDescent="0.25">
      <c r="A5501">
        <v>33.161904999999997</v>
      </c>
      <c r="B5501">
        <v>-3.0044999999999999E-2</v>
      </c>
      <c r="C5501">
        <v>-8.7811E-2</v>
      </c>
      <c r="D5501">
        <v>-0.27337400000000001</v>
      </c>
      <c r="E5501">
        <v>-0.120211</v>
      </c>
      <c r="F5501">
        <v>3.6679000000000003E-2</v>
      </c>
      <c r="G5501">
        <v>-7.306E-3</v>
      </c>
      <c r="H5501">
        <v>-7.306E-3</v>
      </c>
      <c r="I5501">
        <v>0</v>
      </c>
      <c r="J5501">
        <v>0</v>
      </c>
      <c r="M5501">
        <f t="shared" si="126"/>
        <v>13.078571999999998</v>
      </c>
      <c r="N5501">
        <v>1.9703502766790001E-3</v>
      </c>
      <c r="O5501">
        <v>-7.1714438498020006E-2</v>
      </c>
      <c r="P5501">
        <v>-0.25548687577247597</v>
      </c>
      <c r="Q5501">
        <v>-2.3683546110988E-2</v>
      </c>
      <c r="R5501">
        <v>-1.3090969063341999E-2</v>
      </c>
      <c r="S5501">
        <v>-2.7290103957056999E-2</v>
      </c>
      <c r="T5501">
        <v>-1.4438457787037E-2</v>
      </c>
      <c r="U5501">
        <v>-4.2870983481406999E-2</v>
      </c>
      <c r="V5501">
        <v>-0.24906316399574299</v>
      </c>
    </row>
    <row r="5502" spans="1:22" x14ac:dyDescent="0.25">
      <c r="A5502">
        <v>33.164285999999997</v>
      </c>
      <c r="B5502">
        <v>-0.14634900000000001</v>
      </c>
      <c r="C5502">
        <v>9.0109999999999999E-3</v>
      </c>
      <c r="D5502">
        <v>-0.38519300000000001</v>
      </c>
      <c r="E5502">
        <v>-8.2128999999999994E-2</v>
      </c>
      <c r="F5502">
        <v>1.1542E-2</v>
      </c>
      <c r="G5502">
        <v>-1.5736E-2</v>
      </c>
      <c r="H5502">
        <v>-1.5736E-2</v>
      </c>
      <c r="I5502">
        <v>0</v>
      </c>
      <c r="J5502">
        <v>0</v>
      </c>
      <c r="M5502">
        <f t="shared" si="126"/>
        <v>13.080952999999997</v>
      </c>
      <c r="N5502">
        <v>2.0453683100640002E-3</v>
      </c>
      <c r="O5502">
        <v>-7.1789652109145993E-2</v>
      </c>
      <c r="P5502">
        <v>-0.25556996464729298</v>
      </c>
      <c r="Q5502">
        <v>-2.3780297487974E-2</v>
      </c>
      <c r="R5502">
        <v>-1.3068649917840999E-2</v>
      </c>
      <c r="S5502">
        <v>-2.7276793494821001E-2</v>
      </c>
      <c r="T5502">
        <v>-1.3661041855812E-2</v>
      </c>
      <c r="U5502">
        <v>-4.6493828296661002E-2</v>
      </c>
      <c r="V5502">
        <v>-0.268332779407501</v>
      </c>
    </row>
    <row r="5503" spans="1:22" x14ac:dyDescent="0.25">
      <c r="A5503">
        <v>33.166666999999997</v>
      </c>
      <c r="B5503">
        <v>8.6258000000000001E-2</v>
      </c>
      <c r="C5503">
        <v>-0.173013</v>
      </c>
      <c r="D5503">
        <v>-0.52281699999999998</v>
      </c>
      <c r="E5503">
        <v>2.1222999999999999E-2</v>
      </c>
      <c r="F5503">
        <v>-2.2478000000000001E-2</v>
      </c>
      <c r="G5503">
        <v>-3.6943999999999998E-2</v>
      </c>
      <c r="H5503">
        <v>-3.6943999999999998E-2</v>
      </c>
      <c r="I5503">
        <v>0</v>
      </c>
      <c r="J5503">
        <v>0</v>
      </c>
      <c r="M5503">
        <f t="shared" si="126"/>
        <v>13.083333999999997</v>
      </c>
      <c r="N5503">
        <v>2.1323603577910002E-3</v>
      </c>
      <c r="O5503">
        <v>-7.1851238608359999E-2</v>
      </c>
      <c r="P5503">
        <v>-0.25569680333137501</v>
      </c>
      <c r="Q5503">
        <v>-2.3870902135968E-2</v>
      </c>
      <c r="R5503">
        <v>-1.3046634383500001E-2</v>
      </c>
      <c r="S5503">
        <v>-2.7260769158602E-2</v>
      </c>
      <c r="T5503">
        <v>-1.2883234769106E-2</v>
      </c>
      <c r="U5503">
        <v>-5.0200760364531999E-2</v>
      </c>
      <c r="V5503">
        <v>-0.28772288560867298</v>
      </c>
    </row>
    <row r="5504" spans="1:22" x14ac:dyDescent="0.25">
      <c r="A5504">
        <v>33.169047999999997</v>
      </c>
      <c r="B5504">
        <v>5.5244000000000001E-2</v>
      </c>
      <c r="C5504">
        <v>2.4501999999999999E-2</v>
      </c>
      <c r="D5504">
        <v>-0.23896800000000001</v>
      </c>
      <c r="E5504">
        <v>-1.8603999999999999E-2</v>
      </c>
      <c r="F5504">
        <v>-3.6706999999999997E-2</v>
      </c>
      <c r="G5504">
        <v>-5.2943999999999998E-2</v>
      </c>
      <c r="H5504">
        <v>-5.2943999999999998E-2</v>
      </c>
      <c r="I5504">
        <v>0</v>
      </c>
      <c r="J5504">
        <v>0</v>
      </c>
      <c r="M5504">
        <f t="shared" si="126"/>
        <v>13.085714999999997</v>
      </c>
      <c r="N5504">
        <v>2.2336153779179998E-3</v>
      </c>
      <c r="O5504">
        <v>-7.1912795305252006E-2</v>
      </c>
      <c r="P5504">
        <v>-0.25587975978851302</v>
      </c>
      <c r="Q5504">
        <v>-2.3954562842846E-2</v>
      </c>
      <c r="R5504">
        <v>-1.3025224208832E-2</v>
      </c>
      <c r="S5504">
        <v>-2.7242733165622E-2</v>
      </c>
      <c r="T5504">
        <v>-1.2115814723074001E-2</v>
      </c>
      <c r="U5504">
        <v>-5.3947854787110998E-2</v>
      </c>
      <c r="V5504">
        <v>-0.30695244669914201</v>
      </c>
    </row>
    <row r="5505" spans="1:22" x14ac:dyDescent="0.25">
      <c r="A5505">
        <v>33.171429000000003</v>
      </c>
      <c r="B5505">
        <v>0.14441000000000001</v>
      </c>
      <c r="C5505">
        <v>-9.1683000000000001E-2</v>
      </c>
      <c r="D5505">
        <v>0.199707</v>
      </c>
      <c r="E5505">
        <v>5.241E-3</v>
      </c>
      <c r="F5505">
        <v>-5.4314000000000001E-2</v>
      </c>
      <c r="G5505">
        <v>-5.4420999999999997E-2</v>
      </c>
      <c r="H5505">
        <v>-2.5696E-2</v>
      </c>
      <c r="I5505">
        <v>0.27196900000000002</v>
      </c>
      <c r="J5505">
        <v>2.6242999999999999E-2</v>
      </c>
      <c r="M5505">
        <f t="shared" si="126"/>
        <v>13.088096000000004</v>
      </c>
      <c r="N5505">
        <v>2.3430746514349998E-3</v>
      </c>
      <c r="O5505">
        <v>-7.1963973343371998E-2</v>
      </c>
      <c r="P5505">
        <v>-0.25612276792526201</v>
      </c>
      <c r="Q5505">
        <v>-2.4030797183513999E-2</v>
      </c>
      <c r="R5505">
        <v>-1.3004813343287E-2</v>
      </c>
      <c r="S5505">
        <v>-2.722254768014E-2</v>
      </c>
      <c r="T5505">
        <v>-1.1370569467545E-2</v>
      </c>
      <c r="U5505">
        <v>-5.7680260390043002E-2</v>
      </c>
      <c r="V5505">
        <v>-0.32571506500244102</v>
      </c>
    </row>
    <row r="5506" spans="1:22" x14ac:dyDescent="0.25">
      <c r="A5506">
        <v>33.173810000000003</v>
      </c>
      <c r="B5506">
        <v>-0.13084100000000001</v>
      </c>
      <c r="C5506">
        <v>-0.16914000000000001</v>
      </c>
      <c r="D5506">
        <v>-0.53141899999999997</v>
      </c>
      <c r="E5506">
        <v>4.2425999999999998E-2</v>
      </c>
      <c r="F5506">
        <v>-1.665E-3</v>
      </c>
      <c r="G5506">
        <v>-3.3373E-2</v>
      </c>
      <c r="H5506">
        <v>-3.3373E-2</v>
      </c>
      <c r="I5506">
        <v>0</v>
      </c>
      <c r="J5506">
        <v>0</v>
      </c>
      <c r="M5506">
        <f t="shared" si="126"/>
        <v>13.090477000000003</v>
      </c>
      <c r="N5506">
        <v>2.455551875755E-3</v>
      </c>
      <c r="O5506">
        <v>-7.2004459798336001E-2</v>
      </c>
      <c r="P5506">
        <v>-0.25642195343971302</v>
      </c>
      <c r="Q5506">
        <v>-2.4100568145513999E-2</v>
      </c>
      <c r="R5506">
        <v>-1.2984322384E-2</v>
      </c>
      <c r="S5506">
        <v>-2.719915099442E-2</v>
      </c>
      <c r="T5506">
        <v>-1.0659304447472E-2</v>
      </c>
      <c r="U5506">
        <v>-6.1336927115916998E-2</v>
      </c>
      <c r="V5506">
        <v>-0.34368047118187001</v>
      </c>
    </row>
    <row r="5507" spans="1:22" x14ac:dyDescent="0.25">
      <c r="A5507">
        <v>33.176189999999998</v>
      </c>
      <c r="B5507">
        <v>-3.7798999999999999E-2</v>
      </c>
      <c r="C5507">
        <v>1.2883E-2</v>
      </c>
      <c r="D5507">
        <v>-0.29057699999999997</v>
      </c>
      <c r="E5507">
        <v>-0.108234</v>
      </c>
      <c r="F5507">
        <v>3.0488000000000001E-2</v>
      </c>
      <c r="G5507">
        <v>-4.3969999999999999E-3</v>
      </c>
      <c r="H5507">
        <v>-4.3969999999999999E-3</v>
      </c>
      <c r="I5507">
        <v>0</v>
      </c>
      <c r="J5507">
        <v>0</v>
      </c>
      <c r="M5507">
        <f t="shared" si="126"/>
        <v>13.092856999999999</v>
      </c>
      <c r="N5507">
        <v>2.570514334366E-3</v>
      </c>
      <c r="O5507">
        <v>-7.2035983204842002E-2</v>
      </c>
      <c r="P5507">
        <v>-0.25679185986518899</v>
      </c>
      <c r="Q5507">
        <v>-2.4162117391825E-2</v>
      </c>
      <c r="R5507">
        <v>-1.2964747846127E-2</v>
      </c>
      <c r="S5507">
        <v>-2.7172368019818999E-2</v>
      </c>
      <c r="T5507">
        <v>-9.9954027682540008E-3</v>
      </c>
      <c r="U5507">
        <v>-6.4851269125937999E-2</v>
      </c>
      <c r="V5507">
        <v>-0.36050507426261902</v>
      </c>
    </row>
    <row r="5508" spans="1:22" x14ac:dyDescent="0.25">
      <c r="A5508">
        <v>33.178570999999998</v>
      </c>
      <c r="B5508">
        <v>0.101766</v>
      </c>
      <c r="C5508">
        <v>-0.14977599999999999</v>
      </c>
      <c r="D5508">
        <v>-7.5539999999999996E-2</v>
      </c>
      <c r="E5508">
        <v>-0.125944</v>
      </c>
      <c r="F5508">
        <v>-4.0740000000000004E-3</v>
      </c>
      <c r="G5508">
        <v>4.8929999999999998E-3</v>
      </c>
      <c r="H5508">
        <v>4.8929999999999998E-3</v>
      </c>
      <c r="I5508">
        <v>0</v>
      </c>
      <c r="J5508">
        <v>0</v>
      </c>
      <c r="M5508">
        <f t="shared" si="126"/>
        <v>13.095237999999998</v>
      </c>
      <c r="N5508">
        <v>2.6793086435649999E-3</v>
      </c>
      <c r="O5508">
        <v>-7.2053961455822005E-2</v>
      </c>
      <c r="P5508">
        <v>-0.257227182388306</v>
      </c>
      <c r="Q5508">
        <v>-2.4217173457146E-2</v>
      </c>
      <c r="R5508">
        <v>-1.2945905327797E-2</v>
      </c>
      <c r="S5508">
        <v>-2.7142910286783999E-2</v>
      </c>
      <c r="T5508">
        <v>-9.3934033066029998E-3</v>
      </c>
      <c r="U5508">
        <v>-6.8153083324431998E-2</v>
      </c>
      <c r="V5508">
        <v>-0.37584263086318997</v>
      </c>
    </row>
    <row r="5509" spans="1:22" x14ac:dyDescent="0.25">
      <c r="A5509">
        <v>33.180951999999998</v>
      </c>
      <c r="B5509">
        <v>8.7229999999999999E-3</v>
      </c>
      <c r="C5509">
        <v>-1.4226000000000001E-2</v>
      </c>
      <c r="D5509">
        <v>-0.195961</v>
      </c>
      <c r="E5509">
        <v>-1.194E-3</v>
      </c>
      <c r="F5509">
        <v>-2.1173000000000001E-2</v>
      </c>
      <c r="G5509">
        <v>-2.4279999999999999E-2</v>
      </c>
      <c r="H5509">
        <v>-2.4279999999999999E-2</v>
      </c>
      <c r="I5509">
        <v>0</v>
      </c>
      <c r="J5509">
        <v>0</v>
      </c>
      <c r="M5509">
        <f t="shared" si="126"/>
        <v>13.097618999999998</v>
      </c>
      <c r="N5509">
        <v>2.7835632208730002E-3</v>
      </c>
      <c r="O5509">
        <v>-7.2065152227879001E-2</v>
      </c>
      <c r="P5509">
        <v>-0.25773468613624601</v>
      </c>
      <c r="Q5509">
        <v>-2.4264443665742999E-2</v>
      </c>
      <c r="R5509">
        <v>-1.2928360141814E-2</v>
      </c>
      <c r="S5509">
        <v>-2.711184322834E-2</v>
      </c>
      <c r="T5509">
        <v>-8.8678998872640004E-3</v>
      </c>
      <c r="U5509">
        <v>-7.1170769631863001E-2</v>
      </c>
      <c r="V5509">
        <v>-0.389355838298798</v>
      </c>
    </row>
    <row r="5510" spans="1:22" x14ac:dyDescent="0.25">
      <c r="A5510">
        <v>33.183332999999998</v>
      </c>
      <c r="B5510">
        <v>-4.9429000000000001E-2</v>
      </c>
      <c r="C5510">
        <v>-3.3591000000000003E-2</v>
      </c>
      <c r="D5510">
        <v>-0.35078799999999999</v>
      </c>
      <c r="E5510">
        <v>7.4925000000000005E-2</v>
      </c>
      <c r="F5510">
        <v>-3.1483999999999998E-2</v>
      </c>
      <c r="G5510">
        <v>-6.1677999999999997E-2</v>
      </c>
      <c r="H5510">
        <v>-6.1677999999999997E-2</v>
      </c>
      <c r="I5510">
        <v>0</v>
      </c>
      <c r="J5510">
        <v>0</v>
      </c>
      <c r="M5510">
        <f t="shared" si="126"/>
        <v>13.099999999999998</v>
      </c>
      <c r="N5510">
        <v>2.8783900197599998E-3</v>
      </c>
      <c r="O5510">
        <v>-7.2067163884640004E-2</v>
      </c>
      <c r="P5510">
        <v>-0.25831526517867998</v>
      </c>
      <c r="Q5510">
        <v>-2.4303998798132002E-2</v>
      </c>
      <c r="R5510">
        <v>-1.2913458049297E-2</v>
      </c>
      <c r="S5510">
        <v>-2.7079699560999999E-2</v>
      </c>
      <c r="T5510">
        <v>-8.4322625771160002E-3</v>
      </c>
      <c r="U5510">
        <v>-7.3833867907523998E-2</v>
      </c>
      <c r="V5510">
        <v>-0.40072867274284402</v>
      </c>
    </row>
    <row r="5511" spans="1:22" x14ac:dyDescent="0.25">
      <c r="A5511">
        <v>33.185713999999997</v>
      </c>
      <c r="B5511">
        <v>6.6875000000000004E-2</v>
      </c>
      <c r="C5511">
        <v>-0.130412</v>
      </c>
      <c r="D5511">
        <v>-4.9736000000000002E-2</v>
      </c>
      <c r="E5511">
        <v>-1.5195999999999999E-2</v>
      </c>
      <c r="F5511">
        <v>-1.8388000000000002E-2</v>
      </c>
      <c r="G5511">
        <v>-5.2669000000000001E-2</v>
      </c>
      <c r="H5511">
        <v>-5.2669000000000001E-2</v>
      </c>
      <c r="I5511">
        <v>0</v>
      </c>
      <c r="J5511">
        <v>0</v>
      </c>
      <c r="M5511">
        <f t="shared" si="126"/>
        <v>13.102380999999998</v>
      </c>
      <c r="N5511">
        <v>2.9646926559509998E-3</v>
      </c>
      <c r="O5511">
        <v>-7.2057694196700994E-2</v>
      </c>
      <c r="P5511">
        <v>-0.25895291566848799</v>
      </c>
      <c r="Q5511">
        <v>-2.4334793910384001E-2</v>
      </c>
      <c r="R5511">
        <v>-1.2902698479593E-2</v>
      </c>
      <c r="S5511">
        <v>-2.7046384289860999E-2</v>
      </c>
      <c r="T5511">
        <v>-8.0978581681850001E-3</v>
      </c>
      <c r="U5511">
        <v>-7.6075665652752006E-2</v>
      </c>
      <c r="V5511">
        <v>-0.40967854857444802</v>
      </c>
    </row>
    <row r="5512" spans="1:22" x14ac:dyDescent="0.25">
      <c r="A5512">
        <v>33.188094999999997</v>
      </c>
      <c r="B5512">
        <v>0.12890299999999999</v>
      </c>
      <c r="C5512">
        <v>4.3866000000000002E-2</v>
      </c>
      <c r="D5512">
        <v>-0.33358500000000002</v>
      </c>
      <c r="E5512">
        <v>-2.4719999999999998E-3</v>
      </c>
      <c r="F5512">
        <v>-4.5623999999999998E-2</v>
      </c>
      <c r="G5512">
        <v>-1.8058999999999999E-2</v>
      </c>
      <c r="H5512">
        <v>-1.8058999999999999E-2</v>
      </c>
      <c r="I5512">
        <v>0</v>
      </c>
      <c r="J5512">
        <v>0</v>
      </c>
      <c r="M5512">
        <f t="shared" ref="M5512:M5575" si="127">A5512-A$8</f>
        <v>13.104761999999997</v>
      </c>
      <c r="N5512">
        <v>3.038814058527E-3</v>
      </c>
      <c r="O5512">
        <v>-7.2043463587760995E-2</v>
      </c>
      <c r="P5512">
        <v>-0.25966235995292702</v>
      </c>
      <c r="Q5512">
        <v>-2.4355212226509999E-2</v>
      </c>
      <c r="R5512">
        <v>-1.2896166183054E-2</v>
      </c>
      <c r="S5512">
        <v>-2.7012506499886998E-2</v>
      </c>
      <c r="T5512">
        <v>-7.8750299289819994E-3</v>
      </c>
      <c r="U5512">
        <v>-7.7835798263549999E-2</v>
      </c>
      <c r="V5512">
        <v>-0.41596722602844199</v>
      </c>
    </row>
    <row r="5513" spans="1:22" x14ac:dyDescent="0.25">
      <c r="A5513">
        <v>33.190475999999997</v>
      </c>
      <c r="B5513">
        <v>-0.21613099999999999</v>
      </c>
      <c r="C5513">
        <v>-0.35116399999999998</v>
      </c>
      <c r="D5513">
        <v>-0.74645600000000001</v>
      </c>
      <c r="E5513">
        <v>1.0949E-2</v>
      </c>
      <c r="F5513">
        <v>-2.0098999999999999E-2</v>
      </c>
      <c r="G5513">
        <v>1.8494E-2</v>
      </c>
      <c r="H5513">
        <v>1.8494E-2</v>
      </c>
      <c r="I5513">
        <v>0</v>
      </c>
      <c r="J5513">
        <v>0</v>
      </c>
      <c r="M5513">
        <f t="shared" si="127"/>
        <v>13.107142999999997</v>
      </c>
      <c r="N5513">
        <v>3.105236683041E-3</v>
      </c>
      <c r="O5513">
        <v>-7.2019450366496998E-2</v>
      </c>
      <c r="P5513">
        <v>-0.26041531562805198</v>
      </c>
      <c r="Q5513">
        <v>-2.4368911981582999E-2</v>
      </c>
      <c r="R5513">
        <v>-1.2894744984806E-2</v>
      </c>
      <c r="S5513">
        <v>-2.6977850124240001E-2</v>
      </c>
      <c r="T5513">
        <v>-7.7709895558659998E-3</v>
      </c>
      <c r="U5513">
        <v>-7.9062685370445002E-2</v>
      </c>
      <c r="V5513">
        <v>-0.41941106319427501</v>
      </c>
    </row>
    <row r="5514" spans="1:22" x14ac:dyDescent="0.25">
      <c r="A5514">
        <v>33.192856999999997</v>
      </c>
      <c r="B5514">
        <v>-3.7798999999999999E-2</v>
      </c>
      <c r="C5514">
        <v>8.2595000000000002E-2</v>
      </c>
      <c r="D5514">
        <v>1.0474000000000001E-2</v>
      </c>
      <c r="E5514">
        <v>-0.107402</v>
      </c>
      <c r="F5514">
        <v>1.9951E-2</v>
      </c>
      <c r="G5514">
        <v>7.6039999999999996E-3</v>
      </c>
      <c r="H5514">
        <v>0.55249700000000002</v>
      </c>
      <c r="I5514">
        <v>-1.904695</v>
      </c>
      <c r="J5514">
        <v>-10.253669</v>
      </c>
      <c r="M5514">
        <f t="shared" si="127"/>
        <v>13.109523999999997</v>
      </c>
      <c r="N5514">
        <v>3.1579018104819999E-3</v>
      </c>
      <c r="O5514">
        <v>-7.1999162435532005E-2</v>
      </c>
      <c r="P5514">
        <v>-0.26121467351913502</v>
      </c>
      <c r="Q5514">
        <v>-2.4374287575482999E-2</v>
      </c>
      <c r="R5514">
        <v>-1.2899386696517001E-2</v>
      </c>
      <c r="S5514">
        <v>-2.6943044736981E-2</v>
      </c>
      <c r="T5514">
        <v>-7.7913044951859996E-3</v>
      </c>
      <c r="U5514">
        <v>-7.9712979495524999E-2</v>
      </c>
      <c r="V5514">
        <v>-0.41989353299140902</v>
      </c>
    </row>
    <row r="5515" spans="1:22" x14ac:dyDescent="0.25">
      <c r="A5515">
        <v>33.195238000000003</v>
      </c>
      <c r="B5515">
        <v>0.10951900000000001</v>
      </c>
      <c r="C5515">
        <v>-0.122666</v>
      </c>
      <c r="D5515">
        <v>0.14809800000000001</v>
      </c>
      <c r="E5515">
        <v>-8.3962999999999996E-2</v>
      </c>
      <c r="F5515">
        <v>2.6202E-2</v>
      </c>
      <c r="G5515">
        <v>-2.8743000000000001E-2</v>
      </c>
      <c r="H5515">
        <v>-0.112536</v>
      </c>
      <c r="I5515">
        <v>-0.176925</v>
      </c>
      <c r="J5515">
        <v>-0.56694100000000003</v>
      </c>
      <c r="M5515">
        <f t="shared" si="127"/>
        <v>13.111905000000004</v>
      </c>
      <c r="N5515">
        <v>3.1944704242050002E-3</v>
      </c>
      <c r="O5515">
        <v>-7.1974277496338002E-2</v>
      </c>
      <c r="P5515">
        <v>-0.26206019520759599</v>
      </c>
      <c r="Q5515">
        <v>-2.4371853098273E-2</v>
      </c>
      <c r="R5515">
        <v>-1.2909889221191E-2</v>
      </c>
      <c r="S5515">
        <v>-2.6908375322818999E-2</v>
      </c>
      <c r="T5515">
        <v>-7.9383207485080008E-3</v>
      </c>
      <c r="U5515">
        <v>-7.9763062298297993E-2</v>
      </c>
      <c r="V5515">
        <v>-0.41735386848449701</v>
      </c>
    </row>
    <row r="5516" spans="1:22" x14ac:dyDescent="0.25">
      <c r="A5516">
        <v>33.197619000000003</v>
      </c>
      <c r="B5516">
        <v>-0.14247199999999999</v>
      </c>
      <c r="C5516">
        <v>0.132942</v>
      </c>
      <c r="D5516">
        <v>-0.24757000000000001</v>
      </c>
      <c r="E5516">
        <v>-4.4320000000000002E-3</v>
      </c>
      <c r="F5516">
        <v>-2.1489000000000001E-2</v>
      </c>
      <c r="G5516">
        <v>-6.3711000000000004E-2</v>
      </c>
      <c r="H5516">
        <v>-6.3711000000000004E-2</v>
      </c>
      <c r="I5516">
        <v>0</v>
      </c>
      <c r="J5516">
        <v>0</v>
      </c>
      <c r="M5516">
        <f t="shared" si="127"/>
        <v>13.114286000000003</v>
      </c>
      <c r="N5516">
        <v>3.2227695919569998E-3</v>
      </c>
      <c r="O5516">
        <v>-7.1956150233746005E-2</v>
      </c>
      <c r="P5516">
        <v>-0.26294010877609297</v>
      </c>
      <c r="Q5516">
        <v>-2.4362508207559998E-2</v>
      </c>
      <c r="R5516">
        <v>-1.2926978059113E-2</v>
      </c>
      <c r="S5516">
        <v>-2.6874363422394E-2</v>
      </c>
      <c r="T5516">
        <v>-8.2116592675449997E-3</v>
      </c>
      <c r="U5516">
        <v>-7.9196982085704998E-2</v>
      </c>
      <c r="V5516">
        <v>-0.41181337833404502</v>
      </c>
    </row>
    <row r="5517" spans="1:22" x14ac:dyDescent="0.25">
      <c r="A5517">
        <v>33.200000000000003</v>
      </c>
      <c r="B5517">
        <v>0.15216399999999999</v>
      </c>
      <c r="C5517">
        <v>-0.293072</v>
      </c>
      <c r="D5517">
        <v>-0.50561400000000001</v>
      </c>
      <c r="E5517">
        <v>3.8056E-2</v>
      </c>
      <c r="F5517">
        <v>-3.0058999999999999E-2</v>
      </c>
      <c r="G5517">
        <v>-5.8258999999999998E-2</v>
      </c>
      <c r="H5517">
        <v>-5.8258999999999998E-2</v>
      </c>
      <c r="I5517">
        <v>0</v>
      </c>
      <c r="J5517">
        <v>0</v>
      </c>
      <c r="M5517">
        <f t="shared" si="127"/>
        <v>13.116667000000003</v>
      </c>
      <c r="N5517">
        <v>3.2365561928599999E-3</v>
      </c>
      <c r="O5517">
        <v>-7.1940280497074002E-2</v>
      </c>
      <c r="P5517">
        <v>-0.26382875442504899</v>
      </c>
      <c r="Q5517">
        <v>-2.4347580969333999E-2</v>
      </c>
      <c r="R5517">
        <v>-1.2952013872564E-2</v>
      </c>
      <c r="S5517">
        <v>-2.6842031627893E-2</v>
      </c>
      <c r="T5517">
        <v>-8.6085284128790008E-3</v>
      </c>
      <c r="U5517">
        <v>-7.8015320003033004E-2</v>
      </c>
      <c r="V5517">
        <v>-0.40336099267005898</v>
      </c>
    </row>
    <row r="5518" spans="1:22" x14ac:dyDescent="0.25">
      <c r="A5518">
        <v>33.202381000000003</v>
      </c>
      <c r="B5518">
        <v>3.5860000000000003E-2</v>
      </c>
      <c r="C5518">
        <v>3.9993000000000001E-2</v>
      </c>
      <c r="D5518">
        <v>-0.43680200000000002</v>
      </c>
      <c r="E5518">
        <v>-5.9157000000000001E-2</v>
      </c>
      <c r="F5518">
        <v>-2.0576000000000001E-2</v>
      </c>
      <c r="G5518">
        <v>-3.7713000000000003E-2</v>
      </c>
      <c r="H5518">
        <v>-3.7713000000000003E-2</v>
      </c>
      <c r="I5518">
        <v>0</v>
      </c>
      <c r="J5518">
        <v>0</v>
      </c>
      <c r="M5518">
        <f t="shared" si="127"/>
        <v>13.119048000000003</v>
      </c>
      <c r="N5518">
        <v>3.2443478703499998E-3</v>
      </c>
      <c r="O5518">
        <v>-7.1930661797522999E-2</v>
      </c>
      <c r="P5518">
        <v>-0.26471301913261402</v>
      </c>
      <c r="Q5518">
        <v>-2.4325288832188E-2</v>
      </c>
      <c r="R5518">
        <v>-1.2984910048543999E-2</v>
      </c>
      <c r="S5518">
        <v>-2.6812050491571E-2</v>
      </c>
      <c r="T5518">
        <v>-9.1230832040309993E-3</v>
      </c>
      <c r="U5518">
        <v>-7.6230786740780002E-2</v>
      </c>
      <c r="V5518">
        <v>-0.39215761423111001</v>
      </c>
    </row>
    <row r="5519" spans="1:22" x14ac:dyDescent="0.25">
      <c r="A5519">
        <v>33.204762000000002</v>
      </c>
      <c r="B5519">
        <v>-1.8415000000000001E-2</v>
      </c>
      <c r="C5519">
        <v>-0.16139500000000001</v>
      </c>
      <c r="D5519">
        <v>-0.281976</v>
      </c>
      <c r="E5519">
        <v>-4.5263999999999999E-2</v>
      </c>
      <c r="F5519">
        <v>-9.7280000000000005E-3</v>
      </c>
      <c r="G5519">
        <v>-8.456E-3</v>
      </c>
      <c r="H5519">
        <v>-8.456E-3</v>
      </c>
      <c r="I5519">
        <v>0</v>
      </c>
      <c r="J5519">
        <v>0</v>
      </c>
      <c r="M5519">
        <f t="shared" si="127"/>
        <v>13.121429000000003</v>
      </c>
      <c r="N5519">
        <v>3.2404754310850002E-3</v>
      </c>
      <c r="O5519">
        <v>-7.1932785212993997E-2</v>
      </c>
      <c r="P5519">
        <v>-0.26560604572296098</v>
      </c>
      <c r="Q5519">
        <v>-2.4295372888446E-2</v>
      </c>
      <c r="R5519">
        <v>-1.3025147840381E-2</v>
      </c>
      <c r="S5519">
        <v>-2.6784505695105001E-2</v>
      </c>
      <c r="T5519">
        <v>-9.7457952797409993E-3</v>
      </c>
      <c r="U5519">
        <v>-7.3876909911632996E-2</v>
      </c>
      <c r="V5519">
        <v>-0.37841674685478199</v>
      </c>
    </row>
    <row r="5520" spans="1:22" x14ac:dyDescent="0.25">
      <c r="A5520">
        <v>33.207143000000002</v>
      </c>
      <c r="B5520">
        <v>-0.103704</v>
      </c>
      <c r="C5520">
        <v>-6.4574000000000006E-2</v>
      </c>
      <c r="D5520">
        <v>-0.23036699999999999</v>
      </c>
      <c r="E5520">
        <v>-9.5479999999999992E-3</v>
      </c>
      <c r="F5520">
        <v>-1.4615E-2</v>
      </c>
      <c r="G5520">
        <v>-1.214E-3</v>
      </c>
      <c r="H5520">
        <v>-1.214E-3</v>
      </c>
      <c r="I5520">
        <v>0</v>
      </c>
      <c r="J5520">
        <v>0</v>
      </c>
      <c r="M5520">
        <f t="shared" si="127"/>
        <v>13.123810000000002</v>
      </c>
      <c r="N5520">
        <v>3.2329699024560002E-3</v>
      </c>
      <c r="O5520">
        <v>-7.1940779685973996E-2</v>
      </c>
      <c r="P5520">
        <v>-0.26647579669952398</v>
      </c>
      <c r="Q5520">
        <v>-2.426347695291E-2</v>
      </c>
      <c r="R5520">
        <v>-1.3072610832751E-2</v>
      </c>
      <c r="S5520">
        <v>-2.6758950203657001E-2</v>
      </c>
      <c r="T5520">
        <v>-1.0464838705957E-2</v>
      </c>
      <c r="U5520">
        <v>-7.0994392037391996E-2</v>
      </c>
      <c r="V5520">
        <v>-0.36241534352302601</v>
      </c>
    </row>
    <row r="5521" spans="1:22" x14ac:dyDescent="0.25">
      <c r="A5521">
        <v>33.209524000000002</v>
      </c>
      <c r="B5521">
        <v>-3.0044999999999999E-2</v>
      </c>
      <c r="C5521">
        <v>7.8722E-2</v>
      </c>
      <c r="D5521">
        <v>0.105091</v>
      </c>
      <c r="E5521">
        <v>-6.2373999999999999E-2</v>
      </c>
      <c r="F5521">
        <v>3.3668999999999998E-2</v>
      </c>
      <c r="G5521">
        <v>-1.8081E-2</v>
      </c>
      <c r="H5521">
        <v>2.4972000000000001E-2</v>
      </c>
      <c r="I5521">
        <v>-0.32037700000000002</v>
      </c>
      <c r="J5521">
        <v>-0.593526</v>
      </c>
      <c r="M5521">
        <f t="shared" si="127"/>
        <v>13.126191000000002</v>
      </c>
      <c r="N5521">
        <v>3.2213698141279998E-3</v>
      </c>
      <c r="O5521">
        <v>-7.1971647441386996E-2</v>
      </c>
      <c r="P5521">
        <v>-0.26731836795806901</v>
      </c>
      <c r="Q5521">
        <v>-2.4228660389781002E-2</v>
      </c>
      <c r="R5521">
        <v>-1.3126732781529E-2</v>
      </c>
      <c r="S5521">
        <v>-2.6735477149487E-2</v>
      </c>
      <c r="T5521">
        <v>-1.126688439399E-2</v>
      </c>
      <c r="U5521">
        <v>-6.7637197673321006E-2</v>
      </c>
      <c r="V5521">
        <v>-0.34447228908538802</v>
      </c>
    </row>
    <row r="5522" spans="1:22" x14ac:dyDescent="0.25">
      <c r="A5522">
        <v>33.211905000000002</v>
      </c>
      <c r="B5522">
        <v>0.159917</v>
      </c>
      <c r="C5522">
        <v>-0.138158</v>
      </c>
      <c r="D5522">
        <v>-0.35938900000000001</v>
      </c>
      <c r="E5522">
        <v>-1.0295E-2</v>
      </c>
      <c r="F5522">
        <v>-1.3331000000000001E-2</v>
      </c>
      <c r="G5522">
        <v>-4.0242E-2</v>
      </c>
      <c r="H5522">
        <v>-4.0242E-2</v>
      </c>
      <c r="I5522">
        <v>0</v>
      </c>
      <c r="J5522">
        <v>0</v>
      </c>
      <c r="M5522">
        <f t="shared" si="127"/>
        <v>13.128572000000002</v>
      </c>
      <c r="N5522">
        <v>3.1989207491280001E-3</v>
      </c>
      <c r="O5522">
        <v>-7.2010673582554002E-2</v>
      </c>
      <c r="P5522">
        <v>-0.26813325285911599</v>
      </c>
      <c r="Q5522">
        <v>-2.4192815646529E-2</v>
      </c>
      <c r="R5522">
        <v>-1.3184480369090999E-2</v>
      </c>
      <c r="S5522">
        <v>-2.6715058833361002E-2</v>
      </c>
      <c r="T5522">
        <v>-1.2138178572059E-2</v>
      </c>
      <c r="U5522">
        <v>-6.3868798315524999E-2</v>
      </c>
      <c r="V5522">
        <v>-0.32493951916694602</v>
      </c>
    </row>
    <row r="5523" spans="1:22" x14ac:dyDescent="0.25">
      <c r="A5523">
        <v>33.214286000000001</v>
      </c>
      <c r="B5523">
        <v>-3.7798999999999999E-2</v>
      </c>
      <c r="C5523">
        <v>-6.0700999999999998E-2</v>
      </c>
      <c r="D5523">
        <v>-0.49701299999999998</v>
      </c>
      <c r="E5523">
        <v>-2.5370000000000002E-3</v>
      </c>
      <c r="F5523">
        <v>-5.3807000000000001E-2</v>
      </c>
      <c r="G5523">
        <v>-5.2350000000000001E-2</v>
      </c>
      <c r="H5523">
        <v>-5.2350000000000001E-2</v>
      </c>
      <c r="I5523">
        <v>0</v>
      </c>
      <c r="J5523">
        <v>0</v>
      </c>
      <c r="M5523">
        <f t="shared" si="127"/>
        <v>13.130953000000002</v>
      </c>
      <c r="N5523">
        <v>3.1772069633009999E-3</v>
      </c>
      <c r="O5523">
        <v>-7.2065673768519994E-2</v>
      </c>
      <c r="P5523">
        <v>-0.26889517903327897</v>
      </c>
      <c r="Q5523">
        <v>-2.4158349260688002E-2</v>
      </c>
      <c r="R5523">
        <v>-1.3245586305857E-2</v>
      </c>
      <c r="S5523">
        <v>-2.6698237285017998E-2</v>
      </c>
      <c r="T5523">
        <v>-1.3063656166196E-2</v>
      </c>
      <c r="U5523">
        <v>-5.9759873896836999E-2</v>
      </c>
      <c r="V5523">
        <v>-0.30418998003005998</v>
      </c>
    </row>
    <row r="5524" spans="1:22" x14ac:dyDescent="0.25">
      <c r="A5524">
        <v>33.216667000000001</v>
      </c>
      <c r="B5524">
        <v>5.5244000000000001E-2</v>
      </c>
      <c r="C5524">
        <v>-0.118793</v>
      </c>
      <c r="D5524">
        <v>-0.53141899999999997</v>
      </c>
      <c r="E5524">
        <v>5.0779999999999999E-2</v>
      </c>
      <c r="F5524">
        <v>-3.3696999999999998E-2</v>
      </c>
      <c r="G5524">
        <v>-4.4894000000000003E-2</v>
      </c>
      <c r="H5524">
        <v>-4.4894000000000003E-2</v>
      </c>
      <c r="I5524">
        <v>0</v>
      </c>
      <c r="J5524">
        <v>0</v>
      </c>
      <c r="M5524">
        <f t="shared" si="127"/>
        <v>13.133334000000001</v>
      </c>
      <c r="N5524">
        <v>3.154015634209E-3</v>
      </c>
      <c r="O5524">
        <v>-7.2137832641602007E-2</v>
      </c>
      <c r="P5524">
        <v>-0.26960122585296598</v>
      </c>
      <c r="Q5524">
        <v>-2.4125454947352E-2</v>
      </c>
      <c r="R5524">
        <v>-1.3309662230312999E-2</v>
      </c>
      <c r="S5524">
        <v>-2.6685731485485999E-2</v>
      </c>
      <c r="T5524">
        <v>-1.4028485864401001E-2</v>
      </c>
      <c r="U5524">
        <v>-5.5387545377015998E-2</v>
      </c>
      <c r="V5524">
        <v>-0.28260949254036</v>
      </c>
    </row>
    <row r="5525" spans="1:22" x14ac:dyDescent="0.25">
      <c r="A5525">
        <v>33.219048000000001</v>
      </c>
      <c r="B5525">
        <v>-2.6168E-2</v>
      </c>
      <c r="C5525">
        <v>-6.4809999999999998E-3</v>
      </c>
      <c r="D5525">
        <v>-9.2743000000000006E-2</v>
      </c>
      <c r="E5525">
        <v>-4.3942000000000002E-2</v>
      </c>
      <c r="F5525">
        <v>8.1650000000000004E-3</v>
      </c>
      <c r="G5525">
        <v>-1.0421E-2</v>
      </c>
      <c r="H5525">
        <v>-1.0421E-2</v>
      </c>
      <c r="I5525">
        <v>0</v>
      </c>
      <c r="J5525">
        <v>0</v>
      </c>
      <c r="M5525">
        <f t="shared" si="127"/>
        <v>13.135715000000001</v>
      </c>
      <c r="N5525">
        <v>3.1369023490699999E-3</v>
      </c>
      <c r="O5525">
        <v>-7.2220683097838995E-2</v>
      </c>
      <c r="P5525">
        <v>-0.27025642991066001</v>
      </c>
      <c r="Q5525">
        <v>-2.409328520298E-2</v>
      </c>
      <c r="R5525">
        <v>-1.3375059701502E-2</v>
      </c>
      <c r="S5525">
        <v>-2.6677150279283999E-2</v>
      </c>
      <c r="T5525">
        <v>-1.5016112476587001E-2</v>
      </c>
      <c r="U5525">
        <v>-5.0826158374548E-2</v>
      </c>
      <c r="V5525">
        <v>-0.260568767786026</v>
      </c>
    </row>
    <row r="5526" spans="1:22" x14ac:dyDescent="0.25">
      <c r="A5526">
        <v>33.221429000000001</v>
      </c>
      <c r="B5526">
        <v>7.4628E-2</v>
      </c>
      <c r="C5526">
        <v>-5.6827999999999997E-2</v>
      </c>
      <c r="D5526">
        <v>-0.109946</v>
      </c>
      <c r="E5526">
        <v>-5.2296000000000002E-2</v>
      </c>
      <c r="F5526">
        <v>-7.6810000000000003E-3</v>
      </c>
      <c r="G5526">
        <v>3.0509999999999999E-3</v>
      </c>
      <c r="H5526">
        <v>3.0509999999999999E-3</v>
      </c>
      <c r="I5526">
        <v>0</v>
      </c>
      <c r="J5526">
        <v>0</v>
      </c>
      <c r="M5526">
        <f t="shared" si="127"/>
        <v>13.138096000000001</v>
      </c>
      <c r="N5526">
        <v>3.1192286405709998E-3</v>
      </c>
      <c r="O5526">
        <v>-7.2325520217419004E-2</v>
      </c>
      <c r="P5526">
        <v>-0.27086341381072998</v>
      </c>
      <c r="Q5526">
        <v>-2.4063689634204001E-2</v>
      </c>
      <c r="R5526">
        <v>-1.3440488837659E-2</v>
      </c>
      <c r="S5526">
        <v>-2.6672357693315E-2</v>
      </c>
      <c r="T5526">
        <v>-1.6011502593756E-2</v>
      </c>
      <c r="U5526">
        <v>-4.6154554933309999E-2</v>
      </c>
      <c r="V5526">
        <v>-0.23843352496624001</v>
      </c>
    </row>
    <row r="5527" spans="1:22" x14ac:dyDescent="0.25">
      <c r="A5527">
        <v>33.22381</v>
      </c>
      <c r="B5527">
        <v>-0.18124000000000001</v>
      </c>
      <c r="C5527">
        <v>-0.23110600000000001</v>
      </c>
      <c r="D5527">
        <v>-0.53141899999999997</v>
      </c>
      <c r="E5527">
        <v>-3.519E-3</v>
      </c>
      <c r="F5527">
        <v>-1.1805E-2</v>
      </c>
      <c r="G5527">
        <v>-2.2569999999999999E-3</v>
      </c>
      <c r="H5527">
        <v>-2.2569999999999999E-3</v>
      </c>
      <c r="I5527">
        <v>0</v>
      </c>
      <c r="J5527">
        <v>0</v>
      </c>
      <c r="M5527">
        <f t="shared" si="127"/>
        <v>13.140477000000001</v>
      </c>
      <c r="N5527">
        <v>3.109805285931E-3</v>
      </c>
      <c r="O5527">
        <v>-7.2439752519130998E-2</v>
      </c>
      <c r="P5527">
        <v>-0.27139353752136203</v>
      </c>
      <c r="Q5527">
        <v>-2.4042235687374999E-2</v>
      </c>
      <c r="R5527">
        <v>-1.3502622023225001E-2</v>
      </c>
      <c r="S5527">
        <v>-2.6670891791582E-2</v>
      </c>
      <c r="T5527">
        <v>-1.7000239342450998E-2</v>
      </c>
      <c r="U5527">
        <v>-4.1447389870882E-2</v>
      </c>
      <c r="V5527">
        <v>-0.21654196083545699</v>
      </c>
    </row>
    <row r="5528" spans="1:22" x14ac:dyDescent="0.25">
      <c r="A5528">
        <v>33.226190000000003</v>
      </c>
      <c r="B5528">
        <v>5.5244000000000001E-2</v>
      </c>
      <c r="C5528">
        <v>2.0629000000000002E-2</v>
      </c>
      <c r="D5528">
        <v>-0.178758</v>
      </c>
      <c r="E5528">
        <v>-0.10603899999999999</v>
      </c>
      <c r="F5528">
        <v>1.8987E-2</v>
      </c>
      <c r="G5528">
        <v>-3.0563E-2</v>
      </c>
      <c r="H5528">
        <v>-3.0563E-2</v>
      </c>
      <c r="I5528">
        <v>0</v>
      </c>
      <c r="J5528">
        <v>0</v>
      </c>
      <c r="M5528">
        <f t="shared" si="127"/>
        <v>13.142857000000003</v>
      </c>
      <c r="N5528">
        <v>3.104388015345E-3</v>
      </c>
      <c r="O5528">
        <v>-7.2570733726025002E-2</v>
      </c>
      <c r="P5528">
        <v>-0.27185946702957198</v>
      </c>
      <c r="Q5528">
        <v>-2.4027461186051001E-2</v>
      </c>
      <c r="R5528">
        <v>-1.3559194281696999E-2</v>
      </c>
      <c r="S5528">
        <v>-2.6672571897506998E-2</v>
      </c>
      <c r="T5528">
        <v>-1.7969770357012999E-2</v>
      </c>
      <c r="U5528">
        <v>-3.6775041371584001E-2</v>
      </c>
      <c r="V5528">
        <v>-0.19520191848278001</v>
      </c>
    </row>
    <row r="5529" spans="1:22" x14ac:dyDescent="0.25">
      <c r="A5529">
        <v>33.228571000000002</v>
      </c>
      <c r="B5529">
        <v>0.12890299999999999</v>
      </c>
      <c r="C5529">
        <v>-3.3591000000000003E-2</v>
      </c>
      <c r="D5529">
        <v>-0.24757000000000001</v>
      </c>
      <c r="E5529">
        <v>-3.3883999999999997E-2</v>
      </c>
      <c r="F5529">
        <v>-1.8529E-2</v>
      </c>
      <c r="G5529">
        <v>-5.9728999999999997E-2</v>
      </c>
      <c r="H5529">
        <v>-5.9728999999999997E-2</v>
      </c>
      <c r="I5529">
        <v>0</v>
      </c>
      <c r="J5529">
        <v>0</v>
      </c>
      <c r="M5529">
        <f t="shared" si="127"/>
        <v>13.145238000000003</v>
      </c>
      <c r="N5529">
        <v>3.0990324448789998E-3</v>
      </c>
      <c r="O5529">
        <v>-7.2716780006886E-2</v>
      </c>
      <c r="P5529">
        <v>-0.27227210998535201</v>
      </c>
      <c r="Q5529">
        <v>-2.4021826684475001E-2</v>
      </c>
      <c r="R5529">
        <v>-1.36080654338E-2</v>
      </c>
      <c r="S5529">
        <v>-2.6677267625928001E-2</v>
      </c>
      <c r="T5529">
        <v>-1.8908733502030001E-2</v>
      </c>
      <c r="U5529">
        <v>-3.2200377434492E-2</v>
      </c>
      <c r="V5529">
        <v>-0.17467582225799599</v>
      </c>
    </row>
    <row r="5530" spans="1:22" x14ac:dyDescent="0.25">
      <c r="A5530">
        <v>33.230952000000002</v>
      </c>
      <c r="B5530">
        <v>-0.14634900000000001</v>
      </c>
      <c r="C5530">
        <v>-8.0064999999999997E-2</v>
      </c>
      <c r="D5530">
        <v>-0.187359</v>
      </c>
      <c r="E5530">
        <v>7.3509999999999999E-3</v>
      </c>
      <c r="F5530">
        <v>-5.3185000000000003E-2</v>
      </c>
      <c r="G5530">
        <v>-5.3058000000000001E-2</v>
      </c>
      <c r="H5530">
        <v>-5.3058000000000001E-2</v>
      </c>
      <c r="I5530">
        <v>0</v>
      </c>
      <c r="J5530">
        <v>0</v>
      </c>
      <c r="M5530">
        <f t="shared" si="127"/>
        <v>13.147619000000002</v>
      </c>
      <c r="N5530">
        <v>3.1055596191439999E-3</v>
      </c>
      <c r="O5530">
        <v>-7.2868466377257995E-2</v>
      </c>
      <c r="P5530">
        <v>-0.27261808514594998</v>
      </c>
      <c r="Q5530">
        <v>-2.4026775732636001E-2</v>
      </c>
      <c r="R5530">
        <v>-1.3649014756082999E-2</v>
      </c>
      <c r="S5530">
        <v>-2.6685114949941999E-2</v>
      </c>
      <c r="T5530">
        <v>-1.9808296114205998E-2</v>
      </c>
      <c r="U5530">
        <v>-2.7779556810856001E-2</v>
      </c>
      <c r="V5530">
        <v>-0.155188769102097</v>
      </c>
    </row>
    <row r="5531" spans="1:22" x14ac:dyDescent="0.25">
      <c r="A5531">
        <v>33.233333000000002</v>
      </c>
      <c r="B5531">
        <v>0.12114999999999999</v>
      </c>
      <c r="C5531">
        <v>-0.157522</v>
      </c>
      <c r="D5531">
        <v>-0.29057699999999997</v>
      </c>
      <c r="E5531">
        <v>4.2169999999999999E-2</v>
      </c>
      <c r="F5531">
        <v>-1.4184E-2</v>
      </c>
      <c r="G5531">
        <v>-1.1098E-2</v>
      </c>
      <c r="H5531">
        <v>-1.1098E-2</v>
      </c>
      <c r="I5531">
        <v>0</v>
      </c>
      <c r="J5531">
        <v>0</v>
      </c>
      <c r="M5531">
        <f t="shared" si="127"/>
        <v>13.150000000000002</v>
      </c>
      <c r="N5531">
        <v>3.1181070953610001E-3</v>
      </c>
      <c r="O5531">
        <v>-7.3032975196838004E-2</v>
      </c>
      <c r="P5531">
        <v>-0.27290278673172003</v>
      </c>
      <c r="Q5531">
        <v>-2.4040395393968E-2</v>
      </c>
      <c r="R5531">
        <v>-1.3680689968168999E-2</v>
      </c>
      <c r="S5531">
        <v>-2.6696022599936E-2</v>
      </c>
      <c r="T5531">
        <v>-2.0661178976297E-2</v>
      </c>
      <c r="U5531">
        <v>-2.3559765890240999E-2</v>
      </c>
      <c r="V5531">
        <v>-0.13691882789134999</v>
      </c>
    </row>
    <row r="5532" spans="1:22" x14ac:dyDescent="0.25">
      <c r="A5532">
        <v>33.235714000000002</v>
      </c>
      <c r="B5532">
        <v>-0.103704</v>
      </c>
      <c r="C5532">
        <v>-1.0354E-2</v>
      </c>
      <c r="D5532">
        <v>-0.33358500000000002</v>
      </c>
      <c r="E5532">
        <v>-7.6971999999999999E-2</v>
      </c>
      <c r="F5532">
        <v>2.1510999999999999E-2</v>
      </c>
      <c r="G5532">
        <v>7.3499999999999998E-4</v>
      </c>
      <c r="H5532">
        <v>7.3499999999999998E-4</v>
      </c>
      <c r="I5532">
        <v>0</v>
      </c>
      <c r="J5532">
        <v>0</v>
      </c>
      <c r="M5532">
        <f t="shared" si="127"/>
        <v>13.152381000000002</v>
      </c>
      <c r="N5532">
        <v>3.1359009444710002E-3</v>
      </c>
      <c r="O5532">
        <v>-7.3202274739742001E-2</v>
      </c>
      <c r="P5532">
        <v>-0.27313467860221902</v>
      </c>
      <c r="Q5532">
        <v>-2.4062287062407001E-2</v>
      </c>
      <c r="R5532">
        <v>-1.3701989315450001E-2</v>
      </c>
      <c r="S5532">
        <v>-2.6709668338298999E-2</v>
      </c>
      <c r="T5532">
        <v>-2.1461732685566001E-2</v>
      </c>
      <c r="U5532">
        <v>-1.9578974694014002E-2</v>
      </c>
      <c r="V5532">
        <v>-0.119998641312122</v>
      </c>
    </row>
    <row r="5533" spans="1:22" x14ac:dyDescent="0.25">
      <c r="A5533">
        <v>33.238095000000001</v>
      </c>
      <c r="B5533">
        <v>5.9121E-2</v>
      </c>
      <c r="C5533">
        <v>-0.118793</v>
      </c>
      <c r="D5533">
        <v>-0.27337400000000001</v>
      </c>
      <c r="E5533">
        <v>-8.6414000000000005E-2</v>
      </c>
      <c r="F5533">
        <v>-1.2538000000000001E-2</v>
      </c>
      <c r="G5533">
        <v>-3.3310000000000002E-3</v>
      </c>
      <c r="H5533">
        <v>-3.3310000000000002E-3</v>
      </c>
      <c r="I5533">
        <v>0</v>
      </c>
      <c r="J5533">
        <v>0</v>
      </c>
      <c r="M5533">
        <f t="shared" si="127"/>
        <v>13.154762000000002</v>
      </c>
      <c r="N5533">
        <v>3.1619342043999999E-3</v>
      </c>
      <c r="O5533">
        <v>-7.3383592069149003E-2</v>
      </c>
      <c r="P5533">
        <v>-0.273308396339417</v>
      </c>
      <c r="Q5533">
        <v>-2.4094676598906999E-2</v>
      </c>
      <c r="R5533">
        <v>-1.3711589388549E-2</v>
      </c>
      <c r="S5533">
        <v>-2.6724683120847002E-2</v>
      </c>
      <c r="T5533">
        <v>-2.2205106914043E-2</v>
      </c>
      <c r="U5533">
        <v>-1.5865802764893001E-2</v>
      </c>
      <c r="V5533">
        <v>-0.104516804218292</v>
      </c>
    </row>
    <row r="5534" spans="1:22" x14ac:dyDescent="0.25">
      <c r="A5534">
        <v>33.240476000000001</v>
      </c>
      <c r="B5534">
        <v>-2.2290999999999998E-2</v>
      </c>
      <c r="C5534">
        <v>-4.5208999999999999E-2</v>
      </c>
      <c r="D5534">
        <v>-0.60023000000000004</v>
      </c>
      <c r="E5534">
        <v>5.3892000000000002E-2</v>
      </c>
      <c r="F5534">
        <v>-5.6475999999999998E-2</v>
      </c>
      <c r="G5534">
        <v>-3.4728000000000002E-2</v>
      </c>
      <c r="H5534">
        <v>-3.4728000000000002E-2</v>
      </c>
      <c r="I5534">
        <v>0</v>
      </c>
      <c r="J5534">
        <v>0</v>
      </c>
      <c r="M5534">
        <f t="shared" si="127"/>
        <v>13.157143000000001</v>
      </c>
      <c r="N5534">
        <v>3.1903143972160002E-3</v>
      </c>
      <c r="O5534">
        <v>-7.3562636971473999E-2</v>
      </c>
      <c r="P5534">
        <v>-0.273416608572006</v>
      </c>
      <c r="Q5534">
        <v>-2.4140577763319002E-2</v>
      </c>
      <c r="R5534">
        <v>-1.3707779347896999E-2</v>
      </c>
      <c r="S5534">
        <v>-2.6739692315459002E-2</v>
      </c>
      <c r="T5534">
        <v>-2.2888090461493E-2</v>
      </c>
      <c r="U5534">
        <v>-1.2439639307559E-2</v>
      </c>
      <c r="V5534">
        <v>-9.0538151562213995E-2</v>
      </c>
    </row>
    <row r="5535" spans="1:22" x14ac:dyDescent="0.25">
      <c r="A5535">
        <v>33.242857000000001</v>
      </c>
      <c r="B5535">
        <v>-5.3305999999999999E-2</v>
      </c>
      <c r="C5535">
        <v>-2.9718000000000001E-2</v>
      </c>
      <c r="D5535">
        <v>0.182504</v>
      </c>
      <c r="E5535">
        <v>8.6079999999999993E-3</v>
      </c>
      <c r="F5535">
        <v>-3.1569E-2</v>
      </c>
      <c r="G5535">
        <v>-5.2197E-2</v>
      </c>
      <c r="H5535">
        <v>-4.9570999999999997E-2</v>
      </c>
      <c r="I5535">
        <v>0.17297799999999999</v>
      </c>
      <c r="J5535">
        <v>4.7168000000000002E-2</v>
      </c>
      <c r="M5535">
        <f t="shared" si="127"/>
        <v>13.159524000000001</v>
      </c>
      <c r="N5535">
        <v>3.2212315127249998E-3</v>
      </c>
      <c r="O5535">
        <v>-7.3750615119933999E-2</v>
      </c>
      <c r="P5535">
        <v>-0.27347740530967701</v>
      </c>
      <c r="Q5535">
        <v>-2.4196431040764001E-2</v>
      </c>
      <c r="R5535">
        <v>-1.3690290972590001E-2</v>
      </c>
      <c r="S5535">
        <v>-2.675431035459E-2</v>
      </c>
      <c r="T5535">
        <v>-2.3510722443460998E-2</v>
      </c>
      <c r="U5535">
        <v>-9.3230381608009998E-3</v>
      </c>
      <c r="V5535">
        <v>-7.8071996569632998E-2</v>
      </c>
    </row>
    <row r="5536" spans="1:22" x14ac:dyDescent="0.25">
      <c r="A5536">
        <v>33.245238000000001</v>
      </c>
      <c r="B5536">
        <v>0.117273</v>
      </c>
      <c r="C5536">
        <v>-2.5845E-2</v>
      </c>
      <c r="D5536">
        <v>1.8730000000000001E-3</v>
      </c>
      <c r="E5536">
        <v>1.5618999999999999E-2</v>
      </c>
      <c r="F5536">
        <v>-2.9322000000000001E-2</v>
      </c>
      <c r="G5536">
        <v>-4.861E-2</v>
      </c>
      <c r="H5536">
        <v>-4.861E-2</v>
      </c>
      <c r="I5536">
        <v>0</v>
      </c>
      <c r="J5536">
        <v>0</v>
      </c>
      <c r="M5536">
        <f t="shared" si="127"/>
        <v>13.161905000000001</v>
      </c>
      <c r="N5536">
        <v>3.2496934290979999E-3</v>
      </c>
      <c r="O5536">
        <v>-7.3931984603404999E-2</v>
      </c>
      <c r="P5536">
        <v>-0.27349451184272799</v>
      </c>
      <c r="Q5536">
        <v>-2.4262882769107999E-2</v>
      </c>
      <c r="R5536">
        <v>-1.3659587129951E-2</v>
      </c>
      <c r="S5536">
        <v>-2.6768889278172999E-2</v>
      </c>
      <c r="T5536">
        <v>-2.4073660373688001E-2</v>
      </c>
      <c r="U5536">
        <v>-6.5018772147600002E-3</v>
      </c>
      <c r="V5536">
        <v>-6.7067191004753002E-2</v>
      </c>
    </row>
    <row r="5537" spans="1:22" x14ac:dyDescent="0.25">
      <c r="A5537">
        <v>33.247619</v>
      </c>
      <c r="B5537">
        <v>-0.12696499999999999</v>
      </c>
      <c r="C5537">
        <v>-0.16139500000000001</v>
      </c>
      <c r="D5537">
        <v>-0.51421600000000001</v>
      </c>
      <c r="E5537">
        <v>-1.4514000000000001E-2</v>
      </c>
      <c r="F5537">
        <v>-1.9642E-2</v>
      </c>
      <c r="G5537">
        <v>-2.4553999999999999E-2</v>
      </c>
      <c r="H5537">
        <v>-2.4553999999999999E-2</v>
      </c>
      <c r="I5537">
        <v>0</v>
      </c>
      <c r="J5537">
        <v>0</v>
      </c>
      <c r="M5537">
        <f t="shared" si="127"/>
        <v>13.164286000000001</v>
      </c>
      <c r="N5537">
        <v>3.279341617599E-3</v>
      </c>
      <c r="O5537">
        <v>-7.4113138020038993E-2</v>
      </c>
      <c r="P5537">
        <v>-0.27346271276473999</v>
      </c>
      <c r="Q5537">
        <v>-2.4337816983460998E-2</v>
      </c>
      <c r="R5537">
        <v>-1.3617132790386999E-2</v>
      </c>
      <c r="S5537">
        <v>-2.6783866807818E-2</v>
      </c>
      <c r="T5537">
        <v>-2.4579370394349001E-2</v>
      </c>
      <c r="U5537">
        <v>-3.9777681231500002E-3</v>
      </c>
      <c r="V5537">
        <v>-5.7494919747114001E-2</v>
      </c>
    </row>
    <row r="5538" spans="1:22" x14ac:dyDescent="0.25">
      <c r="A5538">
        <v>33.25</v>
      </c>
      <c r="B5538">
        <v>8.6258000000000001E-2</v>
      </c>
      <c r="C5538">
        <v>-4.9082000000000001E-2</v>
      </c>
      <c r="D5538">
        <v>-0.428201</v>
      </c>
      <c r="E5538">
        <v>-6.4293000000000003E-2</v>
      </c>
      <c r="F5538">
        <v>9.1330000000000005E-3</v>
      </c>
      <c r="G5538">
        <v>-3.3100000000000002E-4</v>
      </c>
      <c r="H5538">
        <v>-3.3100000000000002E-4</v>
      </c>
      <c r="I5538">
        <v>0</v>
      </c>
      <c r="J5538">
        <v>0</v>
      </c>
      <c r="M5538">
        <f t="shared" si="127"/>
        <v>13.166667</v>
      </c>
      <c r="N5538">
        <v>3.3068510238079998E-3</v>
      </c>
      <c r="O5538">
        <v>-7.4294626712799003E-2</v>
      </c>
      <c r="P5538">
        <v>-0.27337116003036499</v>
      </c>
      <c r="Q5538">
        <v>-2.4418665096163999E-2</v>
      </c>
      <c r="R5538">
        <v>-1.356393750757E-2</v>
      </c>
      <c r="S5538">
        <v>-2.6798687875271E-2</v>
      </c>
      <c r="T5538">
        <v>-2.5030719116330001E-2</v>
      </c>
      <c r="U5538">
        <v>-1.743437373079E-3</v>
      </c>
      <c r="V5538">
        <v>-4.9286954104899999E-2</v>
      </c>
    </row>
    <row r="5539" spans="1:22" x14ac:dyDescent="0.25">
      <c r="A5539">
        <v>33.252381</v>
      </c>
      <c r="B5539">
        <v>-4.1674999999999997E-2</v>
      </c>
      <c r="C5539">
        <v>-8.3937999999999999E-2</v>
      </c>
      <c r="D5539">
        <v>-0.45400499999999999</v>
      </c>
      <c r="E5539">
        <v>-9.9006999999999998E-2</v>
      </c>
      <c r="F5539">
        <v>3.4917999999999998E-2</v>
      </c>
      <c r="G5539">
        <v>-4.3899999999999998E-3</v>
      </c>
      <c r="H5539">
        <v>-4.3899999999999998E-3</v>
      </c>
      <c r="I5539">
        <v>0</v>
      </c>
      <c r="J5539">
        <v>0</v>
      </c>
      <c r="M5539">
        <f t="shared" si="127"/>
        <v>13.169048</v>
      </c>
      <c r="N5539">
        <v>3.3303769305350001E-3</v>
      </c>
      <c r="O5539">
        <v>-7.4463054537772994E-2</v>
      </c>
      <c r="P5539">
        <v>-0.27322429418563798</v>
      </c>
      <c r="Q5539">
        <v>-2.4502919986844E-2</v>
      </c>
      <c r="R5539">
        <v>-1.3500617817044E-2</v>
      </c>
      <c r="S5539">
        <v>-2.6812329888343998E-2</v>
      </c>
      <c r="T5539">
        <v>-2.5430278852581999E-2</v>
      </c>
      <c r="U5539">
        <v>2.1879357518599999E-4</v>
      </c>
      <c r="V5539">
        <v>-4.2354267090558999E-2</v>
      </c>
    </row>
    <row r="5540" spans="1:22" x14ac:dyDescent="0.25">
      <c r="A5540">
        <v>33.254761999999999</v>
      </c>
      <c r="B5540">
        <v>5.9121E-2</v>
      </c>
      <c r="C5540">
        <v>-4.9082000000000001E-2</v>
      </c>
      <c r="D5540">
        <v>-0.23896800000000001</v>
      </c>
      <c r="E5540">
        <v>-2.6446999999999998E-2</v>
      </c>
      <c r="F5540">
        <v>-3.3612000000000003E-2</v>
      </c>
      <c r="G5540">
        <v>-2.0587000000000001E-2</v>
      </c>
      <c r="H5540">
        <v>-2.0587000000000001E-2</v>
      </c>
      <c r="I5540">
        <v>0</v>
      </c>
      <c r="J5540">
        <v>0</v>
      </c>
      <c r="M5540">
        <f t="shared" si="127"/>
        <v>13.171429</v>
      </c>
      <c r="N5540">
        <v>3.3434007782489998E-3</v>
      </c>
      <c r="O5540">
        <v>-7.4631229043006994E-2</v>
      </c>
      <c r="P5540">
        <v>-0.27303582429885898</v>
      </c>
      <c r="Q5540">
        <v>-2.4589469656347999E-2</v>
      </c>
      <c r="R5540">
        <v>-1.3428577221929999E-2</v>
      </c>
      <c r="S5540">
        <v>-2.6824025437235999E-2</v>
      </c>
      <c r="T5540">
        <v>-2.5782838463783E-2</v>
      </c>
      <c r="U5540">
        <v>1.9243353744969999E-3</v>
      </c>
      <c r="V5540">
        <v>-3.6596577614546003E-2</v>
      </c>
    </row>
    <row r="5541" spans="1:22" x14ac:dyDescent="0.25">
      <c r="A5541">
        <v>33.257142999999999</v>
      </c>
      <c r="B5541">
        <v>-7.2690000000000005E-2</v>
      </c>
      <c r="C5541">
        <v>-0.22336</v>
      </c>
      <c r="D5541">
        <v>-0.161555</v>
      </c>
      <c r="E5541">
        <v>4.1252999999999998E-2</v>
      </c>
      <c r="F5541">
        <v>-4.7048E-2</v>
      </c>
      <c r="G5541">
        <v>-5.1116000000000002E-2</v>
      </c>
      <c r="H5541">
        <v>-5.1116000000000002E-2</v>
      </c>
      <c r="I5541">
        <v>0</v>
      </c>
      <c r="J5541">
        <v>0</v>
      </c>
      <c r="M5541">
        <f t="shared" si="127"/>
        <v>13.17381</v>
      </c>
      <c r="N5541">
        <v>3.3535107504580001E-3</v>
      </c>
      <c r="O5541">
        <v>-7.4783220887184004E-2</v>
      </c>
      <c r="P5541">
        <v>-0.27278846502304099</v>
      </c>
      <c r="Q5541">
        <v>-2.4680735543370001E-2</v>
      </c>
      <c r="R5541">
        <v>-1.3348515145481001E-2</v>
      </c>
      <c r="S5541">
        <v>-2.6833539828658E-2</v>
      </c>
      <c r="T5541">
        <v>-2.6089835911989E-2</v>
      </c>
      <c r="U5541">
        <v>3.383797127753E-3</v>
      </c>
      <c r="V5541">
        <v>-3.1939703971148002E-2</v>
      </c>
    </row>
    <row r="5542" spans="1:22" x14ac:dyDescent="0.25">
      <c r="A5542">
        <v>33.259523999999999</v>
      </c>
      <c r="B5542">
        <v>9.6900000000000003E-4</v>
      </c>
      <c r="C5542">
        <v>8.6468000000000003E-2</v>
      </c>
      <c r="D5542">
        <v>-2.3931000000000001E-2</v>
      </c>
      <c r="E5542">
        <v>-4.5987E-2</v>
      </c>
      <c r="F5542">
        <v>1.7793E-2</v>
      </c>
      <c r="G5542">
        <v>-5.7223000000000003E-2</v>
      </c>
      <c r="H5542">
        <v>-5.7223000000000003E-2</v>
      </c>
      <c r="I5542">
        <v>0</v>
      </c>
      <c r="J5542">
        <v>0</v>
      </c>
      <c r="M5542">
        <f t="shared" si="127"/>
        <v>13.176190999999999</v>
      </c>
      <c r="N5542">
        <v>3.3516956027599999E-3</v>
      </c>
      <c r="O5542">
        <v>-7.4927330017089996E-2</v>
      </c>
      <c r="P5542">
        <v>-0.27248281240463301</v>
      </c>
      <c r="Q5542">
        <v>-2.4771288037299999E-2</v>
      </c>
      <c r="R5542">
        <v>-1.3262510299683001E-2</v>
      </c>
      <c r="S5542">
        <v>-2.6842089369893001E-2</v>
      </c>
      <c r="T5542">
        <v>-2.6359343901277001E-2</v>
      </c>
      <c r="U5542">
        <v>4.6285395510489999E-3</v>
      </c>
      <c r="V5542">
        <v>-2.8287140652536999E-2</v>
      </c>
    </row>
    <row r="5543" spans="1:22" x14ac:dyDescent="0.25">
      <c r="A5543">
        <v>33.261904999999999</v>
      </c>
      <c r="B5543">
        <v>0.14053299999999999</v>
      </c>
      <c r="C5543">
        <v>-0.13428499999999999</v>
      </c>
      <c r="D5543">
        <v>-0.316382</v>
      </c>
      <c r="E5543">
        <v>-6.4783999999999994E-2</v>
      </c>
      <c r="F5543">
        <v>1.7853000000000001E-2</v>
      </c>
      <c r="G5543">
        <v>-4.2563999999999998E-2</v>
      </c>
      <c r="H5543">
        <v>-4.2563999999999998E-2</v>
      </c>
      <c r="I5543">
        <v>0</v>
      </c>
      <c r="J5543">
        <v>0</v>
      </c>
      <c r="M5543">
        <f t="shared" si="127"/>
        <v>13.178571999999999</v>
      </c>
      <c r="N5543">
        <v>3.3377232030030002E-3</v>
      </c>
      <c r="O5543">
        <v>-7.5058475136756994E-2</v>
      </c>
      <c r="P5543">
        <v>-0.27212229371070901</v>
      </c>
      <c r="Q5543">
        <v>-2.4858014658093001E-2</v>
      </c>
      <c r="R5543">
        <v>-1.3172082602978001E-2</v>
      </c>
      <c r="S5543">
        <v>-2.6850268244743E-2</v>
      </c>
      <c r="T5543">
        <v>-2.6595434173942001E-2</v>
      </c>
      <c r="U5543">
        <v>5.6717088446019996E-3</v>
      </c>
      <c r="V5543">
        <v>-2.5497794151306E-2</v>
      </c>
    </row>
    <row r="5544" spans="1:22" x14ac:dyDescent="0.25">
      <c r="A5544">
        <v>33.264285999999998</v>
      </c>
      <c r="B5544">
        <v>-0.138595</v>
      </c>
      <c r="C5544">
        <v>3.9993000000000001E-2</v>
      </c>
      <c r="D5544">
        <v>-0.64323799999999998</v>
      </c>
      <c r="E5544">
        <v>-3.5503E-2</v>
      </c>
      <c r="F5544">
        <v>-3.6456000000000002E-2</v>
      </c>
      <c r="G5544">
        <v>-1.6878000000000001E-2</v>
      </c>
      <c r="H5544">
        <v>-1.6878000000000001E-2</v>
      </c>
      <c r="I5544">
        <v>0</v>
      </c>
      <c r="J5544">
        <v>0</v>
      </c>
      <c r="M5544">
        <f t="shared" si="127"/>
        <v>13.180952999999999</v>
      </c>
      <c r="N5544">
        <v>3.3220320474359999E-3</v>
      </c>
      <c r="O5544">
        <v>-7.5170606374741003E-2</v>
      </c>
      <c r="P5544">
        <v>-0.27170559763908397</v>
      </c>
      <c r="Q5544">
        <v>-2.4938972666860001E-2</v>
      </c>
      <c r="R5544">
        <v>-1.3079894706607E-2</v>
      </c>
      <c r="S5544">
        <v>-2.6858959347009999E-2</v>
      </c>
      <c r="T5544">
        <v>-2.6803858578205001E-2</v>
      </c>
      <c r="U5544">
        <v>6.5357587300239996E-3</v>
      </c>
      <c r="V5544">
        <v>-2.3492798209190001E-2</v>
      </c>
    </row>
    <row r="5545" spans="1:22" x14ac:dyDescent="0.25">
      <c r="A5545">
        <v>33.266666999999998</v>
      </c>
      <c r="B5545">
        <v>9.4011999999999998E-2</v>
      </c>
      <c r="C5545">
        <v>-0.35116399999999998</v>
      </c>
      <c r="D5545">
        <v>-0.316382</v>
      </c>
      <c r="E5545">
        <v>-7.9740000000000002E-3</v>
      </c>
      <c r="F5545">
        <v>-2.5318E-2</v>
      </c>
      <c r="G5545">
        <v>-3.4220000000000001E-3</v>
      </c>
      <c r="H5545">
        <v>-3.4220000000000001E-3</v>
      </c>
      <c r="I5545">
        <v>0</v>
      </c>
      <c r="J5545">
        <v>0</v>
      </c>
      <c r="M5545">
        <f t="shared" si="127"/>
        <v>13.183333999999999</v>
      </c>
      <c r="N5545">
        <v>3.2960013486440002E-3</v>
      </c>
      <c r="O5545">
        <v>-7.5267389416695002E-2</v>
      </c>
      <c r="P5545">
        <v>-0.27122840285301197</v>
      </c>
      <c r="Q5545">
        <v>-2.5010682642460001E-2</v>
      </c>
      <c r="R5545">
        <v>-1.2989290058613E-2</v>
      </c>
      <c r="S5545">
        <v>-2.6868406683206999E-2</v>
      </c>
      <c r="T5545">
        <v>-2.6989122852683001E-2</v>
      </c>
      <c r="U5545">
        <v>7.2438609786329997E-3</v>
      </c>
      <c r="V5545">
        <v>-2.2186780348420001E-2</v>
      </c>
    </row>
    <row r="5546" spans="1:22" x14ac:dyDescent="0.25">
      <c r="A5546">
        <v>33.269047999999998</v>
      </c>
      <c r="B5546">
        <v>2.4230000000000002E-2</v>
      </c>
      <c r="C5546">
        <v>0.13681499999999999</v>
      </c>
      <c r="D5546">
        <v>7.0684999999999998E-2</v>
      </c>
      <c r="E5546">
        <v>-6.8820000000000001E-3</v>
      </c>
      <c r="F5546">
        <v>-4.274E-3</v>
      </c>
      <c r="G5546">
        <v>-2.4958000000000001E-2</v>
      </c>
      <c r="H5546">
        <v>-3.5589999999999997E-2</v>
      </c>
      <c r="I5546">
        <v>6.0465999999999999E-2</v>
      </c>
      <c r="J5546">
        <v>-9.7365999999999994E-2</v>
      </c>
      <c r="M5546">
        <f t="shared" si="127"/>
        <v>13.185714999999998</v>
      </c>
      <c r="N5546">
        <v>3.268816974014E-3</v>
      </c>
      <c r="O5546">
        <v>-7.5346097350121002E-2</v>
      </c>
      <c r="P5546">
        <v>-0.27069488167762801</v>
      </c>
      <c r="Q5546">
        <v>-2.5069802999495999E-2</v>
      </c>
      <c r="R5546">
        <v>-1.2901264242828E-2</v>
      </c>
      <c r="S5546">
        <v>-2.6878383010625999E-2</v>
      </c>
      <c r="T5546">
        <v>-2.7155034244060999E-2</v>
      </c>
      <c r="U5546">
        <v>7.8035113401709998E-3</v>
      </c>
      <c r="V5546">
        <v>-2.1492322906852001E-2</v>
      </c>
    </row>
    <row r="5547" spans="1:22" x14ac:dyDescent="0.25">
      <c r="A5547">
        <v>33.271428999999998</v>
      </c>
      <c r="B5547">
        <v>-1.4538000000000001E-2</v>
      </c>
      <c r="C5547">
        <v>-0.122666</v>
      </c>
      <c r="D5547">
        <v>-0.25617099999999998</v>
      </c>
      <c r="E5547">
        <v>3.5569999999999998E-3</v>
      </c>
      <c r="F5547">
        <v>-2.018E-2</v>
      </c>
      <c r="G5547">
        <v>-4.5388999999999999E-2</v>
      </c>
      <c r="H5547">
        <v>-4.5388999999999999E-2</v>
      </c>
      <c r="I5547">
        <v>0</v>
      </c>
      <c r="J5547">
        <v>0</v>
      </c>
      <c r="M5547">
        <f t="shared" si="127"/>
        <v>13.188095999999998</v>
      </c>
      <c r="N5547">
        <v>3.2362584024669999E-3</v>
      </c>
      <c r="O5547">
        <v>-7.5410328805446999E-2</v>
      </c>
      <c r="P5547">
        <v>-0.27011018991470298</v>
      </c>
      <c r="Q5547">
        <v>-2.5116031989455001E-2</v>
      </c>
      <c r="R5547">
        <v>-1.2816694565117E-2</v>
      </c>
      <c r="S5547">
        <v>-2.6889042928814999E-2</v>
      </c>
      <c r="T5547">
        <v>-2.7305202558636998E-2</v>
      </c>
      <c r="U5547">
        <v>8.2323262467980003E-3</v>
      </c>
      <c r="V5547">
        <v>-2.1337743848562001E-2</v>
      </c>
    </row>
    <row r="5548" spans="1:22" x14ac:dyDescent="0.25">
      <c r="A5548">
        <v>33.273809999999997</v>
      </c>
      <c r="B5548">
        <v>7.0750999999999994E-2</v>
      </c>
      <c r="C5548">
        <v>-0.10717500000000001</v>
      </c>
      <c r="D5548">
        <v>-0.43680200000000002</v>
      </c>
      <c r="E5548">
        <v>1.9774E-2</v>
      </c>
      <c r="F5548">
        <v>-5.2923999999999999E-2</v>
      </c>
      <c r="G5548">
        <v>-5.1969000000000001E-2</v>
      </c>
      <c r="H5548">
        <v>-5.1969000000000001E-2</v>
      </c>
      <c r="I5548">
        <v>0</v>
      </c>
      <c r="J5548">
        <v>0</v>
      </c>
      <c r="M5548">
        <f t="shared" si="127"/>
        <v>13.190476999999998</v>
      </c>
      <c r="N5548">
        <v>3.2032565213740002E-3</v>
      </c>
      <c r="O5548">
        <v>-7.5445555150509006E-2</v>
      </c>
      <c r="P5548">
        <v>-0.26945713162422202</v>
      </c>
      <c r="Q5548">
        <v>-2.5151044130325002E-2</v>
      </c>
      <c r="R5548">
        <v>-1.2736855074763E-2</v>
      </c>
      <c r="S5548">
        <v>-2.6900827884673999E-2</v>
      </c>
      <c r="T5548">
        <v>-2.7443343773484001E-2</v>
      </c>
      <c r="U5548">
        <v>8.5416324436660002E-3</v>
      </c>
      <c r="V5548">
        <v>-2.1659696474671E-2</v>
      </c>
    </row>
    <row r="5549" spans="1:22" x14ac:dyDescent="0.25">
      <c r="A5549">
        <v>33.27619</v>
      </c>
      <c r="B5549">
        <v>-8.0443000000000001E-2</v>
      </c>
      <c r="C5549">
        <v>-2.1971999999999998E-2</v>
      </c>
      <c r="D5549">
        <v>-0.34218599999999999</v>
      </c>
      <c r="E5549">
        <v>-5.5427999999999998E-2</v>
      </c>
      <c r="F5549">
        <v>2.4550000000000002E-3</v>
      </c>
      <c r="G5549">
        <v>-1.234E-2</v>
      </c>
      <c r="H5549">
        <v>-1.234E-2</v>
      </c>
      <c r="I5549">
        <v>0</v>
      </c>
      <c r="J5549">
        <v>0</v>
      </c>
      <c r="M5549">
        <f t="shared" si="127"/>
        <v>13.192857</v>
      </c>
      <c r="N5549">
        <v>3.1773031223570002E-3</v>
      </c>
      <c r="O5549">
        <v>-7.5464494526385997E-2</v>
      </c>
      <c r="P5549">
        <v>-0.268746197223663</v>
      </c>
      <c r="Q5549">
        <v>-2.5168558582664001E-2</v>
      </c>
      <c r="R5549">
        <v>-1.2663703411818E-2</v>
      </c>
      <c r="S5549">
        <v>-2.6915075257421001E-2</v>
      </c>
      <c r="T5549">
        <v>-2.7574844658375001E-2</v>
      </c>
      <c r="U5549">
        <v>8.7387515231970008E-3</v>
      </c>
      <c r="V5549">
        <v>-2.2410815581679001E-2</v>
      </c>
    </row>
    <row r="5550" spans="1:22" x14ac:dyDescent="0.25">
      <c r="A5550">
        <v>33.278570999999999</v>
      </c>
      <c r="B5550">
        <v>0.159917</v>
      </c>
      <c r="C5550">
        <v>-4.5208999999999999E-2</v>
      </c>
      <c r="D5550">
        <v>-0.26477299999999998</v>
      </c>
      <c r="E5550">
        <v>-2.8896999999999999E-2</v>
      </c>
      <c r="F5550">
        <v>-5.8050000000000003E-3</v>
      </c>
      <c r="G5550">
        <v>8.9669999999999993E-3</v>
      </c>
      <c r="H5550">
        <v>8.9669999999999993E-3</v>
      </c>
      <c r="I5550">
        <v>0</v>
      </c>
      <c r="J5550">
        <v>0</v>
      </c>
      <c r="M5550">
        <f t="shared" si="127"/>
        <v>13.195238</v>
      </c>
      <c r="N5550">
        <v>3.1520156189799998E-3</v>
      </c>
      <c r="O5550">
        <v>-7.5455173850059995E-2</v>
      </c>
      <c r="P5550">
        <v>-0.26799809932708701</v>
      </c>
      <c r="Q5550">
        <v>-2.5166166946292E-2</v>
      </c>
      <c r="R5550">
        <v>-1.2599064968526001E-2</v>
      </c>
      <c r="S5550">
        <v>-2.6932377368211999E-2</v>
      </c>
      <c r="T5550">
        <v>-2.7701327577232999E-2</v>
      </c>
      <c r="U5550">
        <v>8.8299140334129993E-3</v>
      </c>
      <c r="V5550">
        <v>-2.3536665365100001E-2</v>
      </c>
    </row>
    <row r="5551" spans="1:22" x14ac:dyDescent="0.25">
      <c r="A5551">
        <v>33.280951999999999</v>
      </c>
      <c r="B5551">
        <v>-6.4935999999999994E-2</v>
      </c>
      <c r="C5551">
        <v>-2.9718000000000001E-2</v>
      </c>
      <c r="D5551">
        <v>-2.3931000000000001E-2</v>
      </c>
      <c r="E5551">
        <v>-3.3968999999999999E-2</v>
      </c>
      <c r="F5551">
        <v>-1.6773E-2</v>
      </c>
      <c r="G5551">
        <v>-1.9070000000000001E-3</v>
      </c>
      <c r="H5551">
        <v>-1.9070000000000001E-3</v>
      </c>
      <c r="I5551">
        <v>0</v>
      </c>
      <c r="J5551">
        <v>0</v>
      </c>
      <c r="M5551">
        <f t="shared" si="127"/>
        <v>13.197619</v>
      </c>
      <c r="N5551">
        <v>3.1420111190530002E-3</v>
      </c>
      <c r="O5551">
        <v>-7.5424239039420998E-2</v>
      </c>
      <c r="P5551">
        <v>-0.26720324158668501</v>
      </c>
      <c r="Q5551">
        <v>-2.5144500657916E-2</v>
      </c>
      <c r="R5551">
        <v>-1.2545499950647E-2</v>
      </c>
      <c r="S5551">
        <v>-2.6952855288981999E-2</v>
      </c>
      <c r="T5551">
        <v>-2.7825281023979E-2</v>
      </c>
      <c r="U5551">
        <v>8.8248318061229999E-3</v>
      </c>
      <c r="V5551">
        <v>-2.5005748495460001E-2</v>
      </c>
    </row>
    <row r="5552" spans="1:22" x14ac:dyDescent="0.25">
      <c r="A5552">
        <v>33.283332999999999</v>
      </c>
      <c r="B5552">
        <v>-9.5949999999999994E-2</v>
      </c>
      <c r="C5552">
        <v>-0.14977599999999999</v>
      </c>
      <c r="D5552">
        <v>-0.41099799999999997</v>
      </c>
      <c r="E5552">
        <v>-5.7700000000000004E-4</v>
      </c>
      <c r="F5552">
        <v>2.114E-3</v>
      </c>
      <c r="G5552">
        <v>-3.3182000000000003E-2</v>
      </c>
      <c r="H5552">
        <v>-3.3182000000000003E-2</v>
      </c>
      <c r="I5552">
        <v>0</v>
      </c>
      <c r="J5552">
        <v>0</v>
      </c>
      <c r="M5552">
        <f t="shared" si="127"/>
        <v>13.2</v>
      </c>
      <c r="N5552">
        <v>3.1475564464929998E-3</v>
      </c>
      <c r="O5552">
        <v>-7.5371630489825994E-2</v>
      </c>
      <c r="P5552">
        <v>-0.26635980606079102</v>
      </c>
      <c r="Q5552">
        <v>-2.5102110579609999E-2</v>
      </c>
      <c r="R5552">
        <v>-1.2503044679761001E-2</v>
      </c>
      <c r="S5552">
        <v>-2.6975739747285999E-2</v>
      </c>
      <c r="T5552">
        <v>-2.7949910610914001E-2</v>
      </c>
      <c r="U5552">
        <v>8.7850997224450007E-3</v>
      </c>
      <c r="V5552">
        <v>-2.6833899319171999E-2</v>
      </c>
    </row>
    <row r="5553" spans="1:22" x14ac:dyDescent="0.25">
      <c r="A5553">
        <v>33.285713999999999</v>
      </c>
      <c r="B5553">
        <v>3.5860000000000003E-2</v>
      </c>
      <c r="C5553">
        <v>-0.180759</v>
      </c>
      <c r="D5553">
        <v>-0.36799100000000001</v>
      </c>
      <c r="E5553">
        <v>-8.7415999999999994E-2</v>
      </c>
      <c r="F5553">
        <v>2.1571E-2</v>
      </c>
      <c r="G5553">
        <v>-3.8207999999999999E-2</v>
      </c>
      <c r="H5553">
        <v>-3.8207999999999999E-2</v>
      </c>
      <c r="I5553">
        <v>0</v>
      </c>
      <c r="J5553">
        <v>0</v>
      </c>
      <c r="M5553">
        <f t="shared" si="127"/>
        <v>13.202380999999999</v>
      </c>
      <c r="N5553">
        <v>3.165841801092E-3</v>
      </c>
      <c r="O5553">
        <v>-7.5291201472281993E-2</v>
      </c>
      <c r="P5553">
        <v>-0.26549303531646701</v>
      </c>
      <c r="Q5553">
        <v>-2.5038134306668999E-2</v>
      </c>
      <c r="R5553">
        <v>-1.2470745481551001E-2</v>
      </c>
      <c r="S5553">
        <v>-2.7000373229383999E-2</v>
      </c>
      <c r="T5553">
        <v>-2.8073448687792001E-2</v>
      </c>
      <c r="U5553">
        <v>8.6128059774639998E-3</v>
      </c>
      <c r="V5553">
        <v>-2.8933091089129E-2</v>
      </c>
    </row>
    <row r="5554" spans="1:22" x14ac:dyDescent="0.25">
      <c r="A5554">
        <v>33.288094999999998</v>
      </c>
      <c r="B5554">
        <v>-5.3305999999999999E-2</v>
      </c>
      <c r="C5554">
        <v>-3.3591000000000003E-2</v>
      </c>
      <c r="D5554">
        <v>-0.14435200000000001</v>
      </c>
      <c r="E5554">
        <v>-9.5383999999999997E-2</v>
      </c>
      <c r="F5554">
        <v>-1.6517E-2</v>
      </c>
      <c r="G5554">
        <v>-2.1454999999999998E-2</v>
      </c>
      <c r="H5554">
        <v>-2.1454999999999998E-2</v>
      </c>
      <c r="I5554">
        <v>0</v>
      </c>
      <c r="J5554">
        <v>0</v>
      </c>
      <c r="M5554">
        <f t="shared" si="127"/>
        <v>13.204761999999999</v>
      </c>
      <c r="N5554">
        <v>3.1994183082130001E-3</v>
      </c>
      <c r="O5554">
        <v>-7.5192153453827001E-2</v>
      </c>
      <c r="P5554">
        <v>-0.26459825038909901</v>
      </c>
      <c r="Q5554">
        <v>-2.4954918771981999E-2</v>
      </c>
      <c r="R5554">
        <v>-1.2449821457267E-2</v>
      </c>
      <c r="S5554">
        <v>-2.7025975286961001E-2</v>
      </c>
      <c r="T5554">
        <v>-2.8197633102536E-2</v>
      </c>
      <c r="U5554">
        <v>8.3555523306129992E-3</v>
      </c>
      <c r="V5554">
        <v>-3.1321171671151997E-2</v>
      </c>
    </row>
    <row r="5555" spans="1:22" x14ac:dyDescent="0.25">
      <c r="A5555">
        <v>33.290475999999998</v>
      </c>
      <c r="B5555">
        <v>-8.4320000000000006E-2</v>
      </c>
      <c r="C5555">
        <v>-0.157522</v>
      </c>
      <c r="D5555">
        <v>-0.56582500000000002</v>
      </c>
      <c r="E5555">
        <v>2.7977999999999999E-2</v>
      </c>
      <c r="F5555">
        <v>-9.6729999999999993E-3</v>
      </c>
      <c r="G5555">
        <v>-3.5786999999999999E-2</v>
      </c>
      <c r="H5555">
        <v>-3.5786999999999999E-2</v>
      </c>
      <c r="I5555">
        <v>0</v>
      </c>
      <c r="J5555">
        <v>0</v>
      </c>
      <c r="M5555">
        <f t="shared" si="127"/>
        <v>13.207142999999999</v>
      </c>
      <c r="N5555">
        <v>3.2579561229800001E-3</v>
      </c>
      <c r="O5555">
        <v>-7.5064942240714999E-2</v>
      </c>
      <c r="P5555">
        <v>-0.26368141174316401</v>
      </c>
      <c r="Q5555">
        <v>-2.4853814393281999E-2</v>
      </c>
      <c r="R5555">
        <v>-1.2440223246813001E-2</v>
      </c>
      <c r="S5555">
        <v>-2.7052097022533E-2</v>
      </c>
      <c r="T5555">
        <v>-2.8323104605078999E-2</v>
      </c>
      <c r="U5555">
        <v>8.0175306648020001E-3</v>
      </c>
      <c r="V5555">
        <v>-3.3991429954766998E-2</v>
      </c>
    </row>
    <row r="5556" spans="1:22" x14ac:dyDescent="0.25">
      <c r="A5556">
        <v>33.292856999999998</v>
      </c>
      <c r="B5556">
        <v>8.6258000000000001E-2</v>
      </c>
      <c r="C5556">
        <v>7.8722E-2</v>
      </c>
      <c r="D5556">
        <v>-0.118548</v>
      </c>
      <c r="E5556">
        <v>-5.2912000000000001E-2</v>
      </c>
      <c r="F5556">
        <v>-5.9199999999999999E-3</v>
      </c>
      <c r="G5556">
        <v>-3.0478999999999999E-2</v>
      </c>
      <c r="H5556">
        <v>-3.0478999999999999E-2</v>
      </c>
      <c r="I5556">
        <v>0</v>
      </c>
      <c r="J5556">
        <v>0</v>
      </c>
      <c r="M5556">
        <f t="shared" si="127"/>
        <v>13.209523999999998</v>
      </c>
      <c r="N5556">
        <v>3.3316677436229999E-3</v>
      </c>
      <c r="O5556">
        <v>-7.4913918972015006E-2</v>
      </c>
      <c r="P5556">
        <v>-0.26276278495788602</v>
      </c>
      <c r="Q5556">
        <v>-2.4731731042266E-2</v>
      </c>
      <c r="R5556">
        <v>-1.2442699633539001E-2</v>
      </c>
      <c r="S5556">
        <v>-2.7078954502940001E-2</v>
      </c>
      <c r="T5556">
        <v>-2.8450930491090001E-2</v>
      </c>
      <c r="U5556">
        <v>7.604365237057E-3</v>
      </c>
      <c r="V5556">
        <v>-3.6941498517990001E-2</v>
      </c>
    </row>
    <row r="5557" spans="1:22" x14ac:dyDescent="0.25">
      <c r="A5557">
        <v>33.295237999999998</v>
      </c>
      <c r="B5557">
        <v>7.8505000000000005E-2</v>
      </c>
      <c r="C5557">
        <v>-0.138158</v>
      </c>
      <c r="D5557">
        <v>0.20830799999999999</v>
      </c>
      <c r="E5557">
        <v>-4.8141000000000003E-2</v>
      </c>
      <c r="F5557">
        <v>-2.7164000000000001E-2</v>
      </c>
      <c r="G5557">
        <v>-3.9404000000000002E-2</v>
      </c>
      <c r="H5557">
        <v>-3.9530000000000003E-2</v>
      </c>
      <c r="I5557">
        <v>0.13040299999999999</v>
      </c>
      <c r="J5557">
        <v>-0.231105</v>
      </c>
      <c r="M5557">
        <f t="shared" si="127"/>
        <v>13.211904999999998</v>
      </c>
      <c r="N5557">
        <v>3.4239050000910002E-3</v>
      </c>
      <c r="O5557">
        <v>-7.4748404324054996E-2</v>
      </c>
      <c r="P5557">
        <v>-0.261850416660309</v>
      </c>
      <c r="Q5557">
        <v>-2.4590261280536999E-2</v>
      </c>
      <c r="R5557">
        <v>-1.2456444092095001E-2</v>
      </c>
      <c r="S5557">
        <v>-2.7105493471026001E-2</v>
      </c>
      <c r="T5557">
        <v>-2.8580734506249001E-2</v>
      </c>
      <c r="U5557">
        <v>7.1238614618779998E-3</v>
      </c>
      <c r="V5557">
        <v>-4.0172182023525002E-2</v>
      </c>
    </row>
    <row r="5558" spans="1:22" x14ac:dyDescent="0.25">
      <c r="A5558">
        <v>33.297618999999997</v>
      </c>
      <c r="B5558">
        <v>-7.6565999999999995E-2</v>
      </c>
      <c r="C5558">
        <v>4.7738999999999997E-2</v>
      </c>
      <c r="D5558">
        <v>-0.419599</v>
      </c>
      <c r="E5558">
        <v>2.5828E-2</v>
      </c>
      <c r="F5558">
        <v>-1.7028000000000001E-2</v>
      </c>
      <c r="G5558">
        <v>-3.7058000000000001E-2</v>
      </c>
      <c r="H5558">
        <v>-3.7058000000000001E-2</v>
      </c>
      <c r="I5558">
        <v>0</v>
      </c>
      <c r="J5558">
        <v>0</v>
      </c>
      <c r="M5558">
        <f t="shared" si="127"/>
        <v>13.214285999999998</v>
      </c>
      <c r="N5558">
        <v>3.5379012115300001E-3</v>
      </c>
      <c r="O5558">
        <v>-7.4552223086357006E-2</v>
      </c>
      <c r="P5558">
        <v>-0.26095235347747803</v>
      </c>
      <c r="Q5558">
        <v>-2.4431837722659E-2</v>
      </c>
      <c r="R5558">
        <v>-1.2481826357543E-2</v>
      </c>
      <c r="S5558">
        <v>-2.7130646631122E-2</v>
      </c>
      <c r="T5558">
        <v>-2.8711955994367998E-2</v>
      </c>
      <c r="U5558">
        <v>6.586720235646E-3</v>
      </c>
      <c r="V5558">
        <v>-4.3686229735613001E-2</v>
      </c>
    </row>
    <row r="5559" spans="1:22" x14ac:dyDescent="0.25">
      <c r="A5559">
        <v>33.299999999999997</v>
      </c>
      <c r="B5559">
        <v>-5.7182999999999998E-2</v>
      </c>
      <c r="C5559">
        <v>-0.28532600000000002</v>
      </c>
      <c r="D5559">
        <v>-0.84967300000000001</v>
      </c>
      <c r="E5559">
        <v>1.4232E-2</v>
      </c>
      <c r="F5559">
        <v>-7.5700000000000003E-3</v>
      </c>
      <c r="G5559">
        <v>-1.3679999999999999E-2</v>
      </c>
      <c r="H5559">
        <v>-1.3679999999999999E-2</v>
      </c>
      <c r="I5559">
        <v>0</v>
      </c>
      <c r="J5559">
        <v>0</v>
      </c>
      <c r="M5559">
        <f t="shared" si="127"/>
        <v>13.216666999999998</v>
      </c>
      <c r="N5559">
        <v>3.6655806470660001E-3</v>
      </c>
      <c r="O5559">
        <v>-7.4343472719193004E-2</v>
      </c>
      <c r="P5559">
        <v>-0.26007455587387102</v>
      </c>
      <c r="Q5559">
        <v>-2.4256672710180002E-2</v>
      </c>
      <c r="R5559">
        <v>-1.2518067844212E-2</v>
      </c>
      <c r="S5559">
        <v>-2.7152232825756E-2</v>
      </c>
      <c r="T5559">
        <v>-2.8847966343164E-2</v>
      </c>
      <c r="U5559">
        <v>6.0271983966230002E-3</v>
      </c>
      <c r="V5559">
        <v>-4.7389741986990003E-2</v>
      </c>
    </row>
    <row r="5560" spans="1:22" x14ac:dyDescent="0.25">
      <c r="A5560">
        <v>33.302380999999997</v>
      </c>
      <c r="B5560">
        <v>2.0353E-2</v>
      </c>
      <c r="C5560">
        <v>-3.7463999999999997E-2</v>
      </c>
      <c r="D5560">
        <v>-0.109946</v>
      </c>
      <c r="E5560">
        <v>-0.114222</v>
      </c>
      <c r="F5560">
        <v>-5.8650000000000004E-3</v>
      </c>
      <c r="G5560">
        <v>-1.3313999999999999E-2</v>
      </c>
      <c r="H5560">
        <v>-1.3313999999999999E-2</v>
      </c>
      <c r="I5560">
        <v>0</v>
      </c>
      <c r="J5560">
        <v>0</v>
      </c>
      <c r="M5560">
        <f t="shared" si="127"/>
        <v>13.219047999999997</v>
      </c>
      <c r="N5560">
        <v>3.8089528679849998E-3</v>
      </c>
      <c r="O5560">
        <v>-7.4113495647906993E-2</v>
      </c>
      <c r="P5560">
        <v>-0.25923648476600603</v>
      </c>
      <c r="Q5560">
        <v>-2.4066314101219E-2</v>
      </c>
      <c r="R5560">
        <v>-1.2564169242978001E-2</v>
      </c>
      <c r="S5560">
        <v>-2.7169324457645E-2</v>
      </c>
      <c r="T5560">
        <v>-2.8975162655114999E-2</v>
      </c>
      <c r="U5560">
        <v>5.4197306744750004E-3</v>
      </c>
      <c r="V5560">
        <v>-5.1509089767933003E-2</v>
      </c>
    </row>
    <row r="5561" spans="1:22" x14ac:dyDescent="0.25">
      <c r="A5561">
        <v>33.304761999999997</v>
      </c>
      <c r="B5561">
        <v>3.9737000000000001E-2</v>
      </c>
      <c r="C5561">
        <v>2.0629000000000002E-2</v>
      </c>
      <c r="D5561">
        <v>0.165301</v>
      </c>
      <c r="E5561">
        <v>-3.0346000000000001E-2</v>
      </c>
      <c r="F5561">
        <v>-2.0490999999999999E-2</v>
      </c>
      <c r="G5561">
        <v>-3.0592999999999999E-2</v>
      </c>
      <c r="H5561">
        <v>-4.0445000000000002E-2</v>
      </c>
      <c r="I5561">
        <v>0.12396</v>
      </c>
      <c r="J5561">
        <v>-0.18357799999999999</v>
      </c>
      <c r="M5561">
        <f t="shared" si="127"/>
        <v>13.221428999999997</v>
      </c>
      <c r="N5561">
        <v>3.9636087603870003E-3</v>
      </c>
      <c r="O5561">
        <v>-7.3870964348315998E-2</v>
      </c>
      <c r="P5561">
        <v>-0.25844341516494801</v>
      </c>
      <c r="Q5561">
        <v>-2.3862514644860999E-2</v>
      </c>
      <c r="R5561">
        <v>-1.2619655579329E-2</v>
      </c>
      <c r="S5561">
        <v>-2.7180837467313E-2</v>
      </c>
      <c r="T5561">
        <v>-2.9102135449648001E-2</v>
      </c>
      <c r="U5561">
        <v>4.8104622401299998E-3</v>
      </c>
      <c r="V5561">
        <v>-5.591843649745E-2</v>
      </c>
    </row>
    <row r="5562" spans="1:22" x14ac:dyDescent="0.25">
      <c r="A5562">
        <v>33.307143000000003</v>
      </c>
      <c r="B5562">
        <v>-4.5552000000000002E-2</v>
      </c>
      <c r="C5562">
        <v>-0.122666</v>
      </c>
      <c r="D5562">
        <v>-0.52281699999999998</v>
      </c>
      <c r="E5562">
        <v>0.114731</v>
      </c>
      <c r="F5562">
        <v>-2.5378000000000001E-2</v>
      </c>
      <c r="G5562">
        <v>-4.9653999999999997E-2</v>
      </c>
      <c r="H5562">
        <v>-4.9653999999999997E-2</v>
      </c>
      <c r="I5562">
        <v>0</v>
      </c>
      <c r="J5562">
        <v>0</v>
      </c>
      <c r="M5562">
        <f t="shared" si="127"/>
        <v>13.223810000000004</v>
      </c>
      <c r="N5562">
        <v>4.1255578398700001E-3</v>
      </c>
      <c r="O5562">
        <v>-7.3612898588181E-2</v>
      </c>
      <c r="P5562">
        <v>-0.257700234651566</v>
      </c>
      <c r="Q5562">
        <v>-2.3648580536246001E-2</v>
      </c>
      <c r="R5562">
        <v>-1.2683446519076999E-2</v>
      </c>
      <c r="S5562">
        <v>-2.7186311781406E-2</v>
      </c>
      <c r="T5562">
        <v>-2.9227335005999E-2</v>
      </c>
      <c r="U5562">
        <v>4.228945355862E-3</v>
      </c>
      <c r="V5562">
        <v>-6.0611095279454998E-2</v>
      </c>
    </row>
    <row r="5563" spans="1:22" x14ac:dyDescent="0.25">
      <c r="A5563">
        <v>33.309524000000003</v>
      </c>
      <c r="B5563">
        <v>9.7889000000000004E-2</v>
      </c>
      <c r="C5563">
        <v>0.14068700000000001</v>
      </c>
      <c r="D5563">
        <v>-0.118548</v>
      </c>
      <c r="E5563">
        <v>-6.9680000000000002E-3</v>
      </c>
      <c r="F5563">
        <v>-3.5769000000000002E-2</v>
      </c>
      <c r="G5563">
        <v>-3.7363E-2</v>
      </c>
      <c r="H5563">
        <v>-3.7363E-2</v>
      </c>
      <c r="I5563">
        <v>0</v>
      </c>
      <c r="J5563">
        <v>0</v>
      </c>
      <c r="M5563">
        <f t="shared" si="127"/>
        <v>13.226191000000004</v>
      </c>
      <c r="N5563">
        <v>4.2949686758219996E-3</v>
      </c>
      <c r="O5563">
        <v>-7.3340326547623E-2</v>
      </c>
      <c r="P5563">
        <v>-0.25702548027038602</v>
      </c>
      <c r="Q5563">
        <v>-2.3422455415130002E-2</v>
      </c>
      <c r="R5563">
        <v>-1.2755430303514E-2</v>
      </c>
      <c r="S5563">
        <v>-2.7185291051864999E-2</v>
      </c>
      <c r="T5563">
        <v>-2.9350457713008E-2</v>
      </c>
      <c r="U5563">
        <v>3.7070999387649999E-3</v>
      </c>
      <c r="V5563">
        <v>-6.5584063529967998E-2</v>
      </c>
    </row>
    <row r="5564" spans="1:22" x14ac:dyDescent="0.25">
      <c r="A5564">
        <v>33.311905000000003</v>
      </c>
      <c r="B5564">
        <v>0.159917</v>
      </c>
      <c r="C5564">
        <v>-0.32405400000000001</v>
      </c>
      <c r="D5564">
        <v>-5.8337E-2</v>
      </c>
      <c r="E5564">
        <v>-2.7493E-2</v>
      </c>
      <c r="F5564">
        <v>-4.4941000000000002E-2</v>
      </c>
      <c r="G5564">
        <v>-1.2156999999999999E-2</v>
      </c>
      <c r="H5564">
        <v>-1.2156999999999999E-2</v>
      </c>
      <c r="I5564">
        <v>0</v>
      </c>
      <c r="J5564">
        <v>0</v>
      </c>
      <c r="M5564">
        <f t="shared" si="127"/>
        <v>13.228572000000003</v>
      </c>
      <c r="N5564">
        <v>4.467138554901E-3</v>
      </c>
      <c r="O5564">
        <v>-7.3059342801571003E-2</v>
      </c>
      <c r="P5564">
        <v>-0.25641322135925299</v>
      </c>
      <c r="Q5564">
        <v>-2.3186193779110999E-2</v>
      </c>
      <c r="R5564">
        <v>-1.2835396453737999E-2</v>
      </c>
      <c r="S5564">
        <v>-2.7177069336175998E-2</v>
      </c>
      <c r="T5564">
        <v>-2.9470019042492E-2</v>
      </c>
      <c r="U5564">
        <v>3.288348205388E-3</v>
      </c>
      <c r="V5564">
        <v>-7.0830188691616003E-2</v>
      </c>
    </row>
    <row r="5565" spans="1:22" x14ac:dyDescent="0.25">
      <c r="A5565">
        <v>33.314286000000003</v>
      </c>
      <c r="B5565">
        <v>-0.15797900000000001</v>
      </c>
      <c r="C5565">
        <v>-7.2318999999999994E-2</v>
      </c>
      <c r="D5565">
        <v>-0.75505699999999998</v>
      </c>
      <c r="E5565">
        <v>-3.0665999999999999E-2</v>
      </c>
      <c r="F5565">
        <v>2.1822999999999999E-2</v>
      </c>
      <c r="G5565">
        <v>-1.4555999999999999E-2</v>
      </c>
      <c r="H5565">
        <v>-1.4555999999999999E-2</v>
      </c>
      <c r="I5565">
        <v>0</v>
      </c>
      <c r="J5565">
        <v>0</v>
      </c>
      <c r="M5565">
        <f t="shared" si="127"/>
        <v>13.230953000000003</v>
      </c>
      <c r="N5565">
        <v>4.6366271562869998E-3</v>
      </c>
      <c r="O5565">
        <v>-7.2768300771712993E-2</v>
      </c>
      <c r="P5565">
        <v>-0.25587990880012501</v>
      </c>
      <c r="Q5565">
        <v>-2.2940834984182999E-2</v>
      </c>
      <c r="R5565">
        <v>-1.2921775691211E-2</v>
      </c>
      <c r="S5565">
        <v>-2.7160517871380001E-2</v>
      </c>
      <c r="T5565">
        <v>-2.9586773365736001E-2</v>
      </c>
      <c r="U5565">
        <v>3.0029765330260002E-3</v>
      </c>
      <c r="V5565">
        <v>-7.6333917677401997E-2</v>
      </c>
    </row>
    <row r="5566" spans="1:22" x14ac:dyDescent="0.25">
      <c r="A5566">
        <v>33.316667000000002</v>
      </c>
      <c r="B5566">
        <v>-0.12696499999999999</v>
      </c>
      <c r="C5566">
        <v>-6.8446000000000007E-2</v>
      </c>
      <c r="D5566">
        <v>-0.27337400000000001</v>
      </c>
      <c r="E5566">
        <v>-9.2252000000000001E-2</v>
      </c>
      <c r="F5566">
        <v>2.8525999999999999E-2</v>
      </c>
      <c r="G5566">
        <v>-1.3132E-2</v>
      </c>
      <c r="H5566">
        <v>-1.3132E-2</v>
      </c>
      <c r="I5566">
        <v>0</v>
      </c>
      <c r="J5566">
        <v>0</v>
      </c>
      <c r="M5566">
        <f t="shared" si="127"/>
        <v>13.233334000000003</v>
      </c>
      <c r="N5566">
        <v>4.8082643188540001E-3</v>
      </c>
      <c r="O5566">
        <v>-7.2473064064979997E-2</v>
      </c>
      <c r="P5566">
        <v>-0.25543421506881703</v>
      </c>
      <c r="Q5566">
        <v>-2.2687556222081001E-2</v>
      </c>
      <c r="R5566">
        <v>-1.3014463707805001E-2</v>
      </c>
      <c r="S5566">
        <v>-2.7134902775287999E-2</v>
      </c>
      <c r="T5566">
        <v>-2.9700025916099999E-2</v>
      </c>
      <c r="U5566">
        <v>2.9039704240859999E-3</v>
      </c>
      <c r="V5566">
        <v>-8.2069948315620006E-2</v>
      </c>
    </row>
    <row r="5567" spans="1:22" x14ac:dyDescent="0.25">
      <c r="A5567">
        <v>33.319048000000002</v>
      </c>
      <c r="B5567">
        <v>7.0750999999999994E-2</v>
      </c>
      <c r="C5567">
        <v>-8.7811E-2</v>
      </c>
      <c r="D5567">
        <v>0.50936000000000003</v>
      </c>
      <c r="E5567">
        <v>-0.127307</v>
      </c>
      <c r="F5567">
        <v>3.1370000000000002E-2</v>
      </c>
      <c r="G5567">
        <v>-2.8278000000000001E-2</v>
      </c>
      <c r="H5567">
        <v>-5.1368999999999998E-2</v>
      </c>
      <c r="I5567">
        <v>-6.1587999999999997E-2</v>
      </c>
      <c r="J5567">
        <v>-0.24993499999999999</v>
      </c>
      <c r="M5567">
        <f t="shared" si="127"/>
        <v>13.235715000000003</v>
      </c>
      <c r="N5567">
        <v>4.9697346985339997E-3</v>
      </c>
      <c r="O5567">
        <v>-7.2171039879321996E-2</v>
      </c>
      <c r="P5567">
        <v>-0.25506958365440402</v>
      </c>
      <c r="Q5567">
        <v>-2.2428082302213E-2</v>
      </c>
      <c r="R5567">
        <v>-1.3112980872393E-2</v>
      </c>
      <c r="S5567">
        <v>-2.7100590988993999E-2</v>
      </c>
      <c r="T5567">
        <v>-2.9809487983584002E-2</v>
      </c>
      <c r="U5567">
        <v>3.0317760538309999E-3</v>
      </c>
      <c r="V5567">
        <v>-8.8025853037834001E-2</v>
      </c>
    </row>
    <row r="5568" spans="1:22" x14ac:dyDescent="0.25">
      <c r="A5568">
        <v>33.321429000000002</v>
      </c>
      <c r="B5568">
        <v>9.0135000000000007E-2</v>
      </c>
      <c r="C5568">
        <v>0.113578</v>
      </c>
      <c r="D5568">
        <v>-0.34218599999999999</v>
      </c>
      <c r="E5568">
        <v>1.2552000000000001E-2</v>
      </c>
      <c r="F5568">
        <v>-5.8349999999999999E-3</v>
      </c>
      <c r="G5568">
        <v>-4.5580000000000002E-2</v>
      </c>
      <c r="H5568">
        <v>-4.5580000000000002E-2</v>
      </c>
      <c r="I5568">
        <v>0</v>
      </c>
      <c r="J5568">
        <v>0</v>
      </c>
      <c r="M5568">
        <f t="shared" si="127"/>
        <v>13.238096000000002</v>
      </c>
      <c r="N5568">
        <v>5.1277526654300003E-3</v>
      </c>
      <c r="O5568">
        <v>-7.1873642504215005E-2</v>
      </c>
      <c r="P5568">
        <v>-0.25479531288147</v>
      </c>
      <c r="Q5568">
        <v>-2.216156385839E-2</v>
      </c>
      <c r="R5568">
        <v>-1.3215875253081001E-2</v>
      </c>
      <c r="S5568">
        <v>-2.7057653293013999E-2</v>
      </c>
      <c r="T5568">
        <v>-2.9916215687990001E-2</v>
      </c>
      <c r="U5568">
        <v>3.44068929553E-3</v>
      </c>
      <c r="V5568">
        <v>-9.4160713255404996E-2</v>
      </c>
    </row>
    <row r="5569" spans="1:22" x14ac:dyDescent="0.25">
      <c r="A5569">
        <v>33.323810000000002</v>
      </c>
      <c r="B5569">
        <v>-2.908E-3</v>
      </c>
      <c r="C5569">
        <v>-0.26208900000000002</v>
      </c>
      <c r="D5569">
        <v>-0.98729699999999998</v>
      </c>
      <c r="E5569">
        <v>8.4682999999999994E-2</v>
      </c>
      <c r="F5569">
        <v>-7.5618000000000005E-2</v>
      </c>
      <c r="G5569">
        <v>-4.9319000000000002E-2</v>
      </c>
      <c r="H5569">
        <v>-4.9319000000000002E-2</v>
      </c>
      <c r="I5569">
        <v>0</v>
      </c>
      <c r="J5569">
        <v>0</v>
      </c>
      <c r="M5569">
        <f t="shared" si="127"/>
        <v>13.240477000000002</v>
      </c>
      <c r="N5569">
        <v>5.2785291336480003E-3</v>
      </c>
      <c r="O5569">
        <v>-7.1570180356503005E-2</v>
      </c>
      <c r="P5569">
        <v>-0.25460579991340598</v>
      </c>
      <c r="Q5569">
        <v>-2.1891428157687E-2</v>
      </c>
      <c r="R5569">
        <v>-1.3322737067938E-2</v>
      </c>
      <c r="S5569">
        <v>-2.7006592601537999E-2</v>
      </c>
      <c r="T5569">
        <v>-3.0021077021956E-2</v>
      </c>
      <c r="U5569">
        <v>4.1809286922219998E-3</v>
      </c>
      <c r="V5569">
        <v>-0.100436180830002</v>
      </c>
    </row>
    <row r="5570" spans="1:22" x14ac:dyDescent="0.25">
      <c r="A5570">
        <v>33.326189999999997</v>
      </c>
      <c r="B5570">
        <v>0.14441000000000001</v>
      </c>
      <c r="C5570">
        <v>-2.6080000000000001E-3</v>
      </c>
      <c r="D5570">
        <v>-2.3931000000000001E-2</v>
      </c>
      <c r="E5570">
        <v>-5.3489000000000002E-2</v>
      </c>
      <c r="F5570">
        <v>-5.4314000000000001E-2</v>
      </c>
      <c r="G5570">
        <v>-4.3645000000000003E-2</v>
      </c>
      <c r="H5570">
        <v>-4.3645000000000003E-2</v>
      </c>
      <c r="I5570">
        <v>0</v>
      </c>
      <c r="J5570">
        <v>0</v>
      </c>
      <c r="M5570">
        <f t="shared" si="127"/>
        <v>13.242856999999997</v>
      </c>
      <c r="N5570">
        <v>5.420968402177E-3</v>
      </c>
      <c r="O5570">
        <v>-7.1272388100624001E-2</v>
      </c>
      <c r="P5570">
        <v>-0.254500061273575</v>
      </c>
      <c r="Q5570">
        <v>-2.1616563200951001E-2</v>
      </c>
      <c r="R5570">
        <v>-1.3434724882245E-2</v>
      </c>
      <c r="S5570">
        <v>-2.6947902515530999E-2</v>
      </c>
      <c r="T5570">
        <v>-3.0124185606836999E-2</v>
      </c>
      <c r="U5570">
        <v>5.302280653268E-3</v>
      </c>
      <c r="V5570">
        <v>-0.106817178428173</v>
      </c>
    </row>
    <row r="5571" spans="1:22" x14ac:dyDescent="0.25">
      <c r="A5571">
        <v>33.328570999999997</v>
      </c>
      <c r="B5571">
        <v>7.0750999999999994E-2</v>
      </c>
      <c r="C5571">
        <v>-4.9082000000000001E-2</v>
      </c>
      <c r="D5571">
        <v>0.199707</v>
      </c>
      <c r="E5571">
        <v>-2.4081000000000002E-2</v>
      </c>
      <c r="F5571">
        <v>4.2760000000000003E-3</v>
      </c>
      <c r="G5571">
        <v>-1.8180000000000002E-2</v>
      </c>
      <c r="H5571">
        <v>-2.7762999999999999E-2</v>
      </c>
      <c r="I5571">
        <v>-2.1409999999999998E-2</v>
      </c>
      <c r="J5571">
        <v>-0.120583</v>
      </c>
      <c r="M5571">
        <f t="shared" si="127"/>
        <v>13.245237999999997</v>
      </c>
      <c r="N5571">
        <v>5.557443480939E-3</v>
      </c>
      <c r="O5571">
        <v>-7.0977114140986994E-2</v>
      </c>
      <c r="P5571">
        <v>-0.25448927283286998</v>
      </c>
      <c r="Q5571">
        <v>-2.1336195990443001E-2</v>
      </c>
      <c r="R5571">
        <v>-1.3550192117691E-2</v>
      </c>
      <c r="S5571">
        <v>-2.6882268488407E-2</v>
      </c>
      <c r="T5571">
        <v>-3.0227545648813001E-2</v>
      </c>
      <c r="U5571">
        <v>6.8506170064209998E-3</v>
      </c>
      <c r="V5571">
        <v>-0.113241001963615</v>
      </c>
    </row>
    <row r="5572" spans="1:22" x14ac:dyDescent="0.25">
      <c r="A5572">
        <v>33.330952000000003</v>
      </c>
      <c r="B5572">
        <v>-0.27428200000000003</v>
      </c>
      <c r="C5572">
        <v>-0.14202999999999999</v>
      </c>
      <c r="D5572">
        <v>-0.55722300000000002</v>
      </c>
      <c r="E5572">
        <v>-7.8440000000000003E-3</v>
      </c>
      <c r="F5572">
        <v>2.9801000000000001E-2</v>
      </c>
      <c r="G5572">
        <v>-1.7780000000000001E-3</v>
      </c>
      <c r="H5572">
        <v>-1.7780000000000001E-3</v>
      </c>
      <c r="I5572">
        <v>0</v>
      </c>
      <c r="J5572">
        <v>0</v>
      </c>
      <c r="M5572">
        <f t="shared" si="127"/>
        <v>13.247619000000004</v>
      </c>
      <c r="N5572">
        <v>5.6850169785320004E-3</v>
      </c>
      <c r="O5572">
        <v>-7.0686168968678006E-2</v>
      </c>
      <c r="P5572">
        <v>-0.25456610321998602</v>
      </c>
      <c r="Q5572">
        <v>-2.1053278818727001E-2</v>
      </c>
      <c r="R5572">
        <v>-1.366910059005E-2</v>
      </c>
      <c r="S5572">
        <v>-2.6810100302100001E-2</v>
      </c>
      <c r="T5572">
        <v>-3.0331116169690999E-2</v>
      </c>
      <c r="U5572">
        <v>8.8685676455499997E-3</v>
      </c>
      <c r="V5572">
        <v>-0.11966148018837</v>
      </c>
    </row>
    <row r="5573" spans="1:22" x14ac:dyDescent="0.25">
      <c r="A5573">
        <v>33.333333000000003</v>
      </c>
      <c r="B5573">
        <v>-2.2290999999999998E-2</v>
      </c>
      <c r="C5573">
        <v>9.0109999999999999E-3</v>
      </c>
      <c r="D5573">
        <v>-0.22176499999999999</v>
      </c>
      <c r="E5573">
        <v>-8.4494E-2</v>
      </c>
      <c r="F5573">
        <v>-1.7340000000000001E-2</v>
      </c>
      <c r="G5573">
        <v>-4.1149999999999997E-3</v>
      </c>
      <c r="H5573">
        <v>-4.1149999999999997E-3</v>
      </c>
      <c r="I5573">
        <v>0</v>
      </c>
      <c r="J5573">
        <v>0</v>
      </c>
      <c r="M5573">
        <f t="shared" si="127"/>
        <v>13.250000000000004</v>
      </c>
      <c r="N5573">
        <v>5.8079757727679997E-3</v>
      </c>
      <c r="O5573">
        <v>-7.0410124957560993E-2</v>
      </c>
      <c r="P5573">
        <v>-0.25471600890159601</v>
      </c>
      <c r="Q5573">
        <v>-2.0768802613019999E-2</v>
      </c>
      <c r="R5573">
        <v>-1.3791447505354999E-2</v>
      </c>
      <c r="S5573">
        <v>-2.6732023805379999E-2</v>
      </c>
      <c r="T5573">
        <v>-3.0435346066952002E-2</v>
      </c>
      <c r="U5573">
        <v>1.1392161250114E-2</v>
      </c>
      <c r="V5573">
        <v>-0.12602329254150399</v>
      </c>
    </row>
    <row r="5574" spans="1:22" x14ac:dyDescent="0.25">
      <c r="A5574">
        <v>33.335714000000003</v>
      </c>
      <c r="B5574">
        <v>0.148287</v>
      </c>
      <c r="C5574">
        <v>-5.2955000000000002E-2</v>
      </c>
      <c r="D5574">
        <v>-0.13575100000000001</v>
      </c>
      <c r="E5574">
        <v>-4.5284999999999999E-2</v>
      </c>
      <c r="F5574">
        <v>-1.0576E-2</v>
      </c>
      <c r="G5574">
        <v>-3.0661999999999998E-2</v>
      </c>
      <c r="H5574">
        <v>-3.0661999999999998E-2</v>
      </c>
      <c r="I5574">
        <v>0</v>
      </c>
      <c r="J5574">
        <v>0</v>
      </c>
      <c r="M5574">
        <f t="shared" si="127"/>
        <v>13.252381000000003</v>
      </c>
      <c r="N5574">
        <v>5.9204585850239997E-3</v>
      </c>
      <c r="O5574">
        <v>-7.0141427218914004E-2</v>
      </c>
      <c r="P5574">
        <v>-0.25494641065597501</v>
      </c>
      <c r="Q5574">
        <v>-2.0484358072280998E-2</v>
      </c>
      <c r="R5574">
        <v>-1.3915786519647E-2</v>
      </c>
      <c r="S5574">
        <v>-2.6648471131920998E-2</v>
      </c>
      <c r="T5574">
        <v>-3.0540177598596001E-2</v>
      </c>
      <c r="U5574">
        <v>1.4449266716837999E-2</v>
      </c>
      <c r="V5574">
        <v>-0.13226929306983901</v>
      </c>
    </row>
    <row r="5575" spans="1:22" x14ac:dyDescent="0.25">
      <c r="A5575">
        <v>33.338095000000003</v>
      </c>
      <c r="B5575">
        <v>-8.0443000000000001E-2</v>
      </c>
      <c r="C5575">
        <v>-3.7463999999999997E-2</v>
      </c>
      <c r="D5575">
        <v>-0.54001999999999994</v>
      </c>
      <c r="E5575">
        <v>7.0278999999999994E-2</v>
      </c>
      <c r="F5575">
        <v>-4.7218999999999997E-2</v>
      </c>
      <c r="G5575">
        <v>-6.8142999999999995E-2</v>
      </c>
      <c r="H5575">
        <v>-6.8142999999999995E-2</v>
      </c>
      <c r="I5575">
        <v>0</v>
      </c>
      <c r="J5575">
        <v>0</v>
      </c>
      <c r="M5575">
        <f t="shared" si="127"/>
        <v>13.254762000000003</v>
      </c>
      <c r="N5575">
        <v>6.0280556790529996E-3</v>
      </c>
      <c r="O5575">
        <v>-6.9887705147265999E-2</v>
      </c>
      <c r="P5575">
        <v>-0.25524666905403098</v>
      </c>
      <c r="Q5575">
        <v>-2.0200995728373999E-2</v>
      </c>
      <c r="R5575">
        <v>-1.4041815884411E-2</v>
      </c>
      <c r="S5575">
        <v>-2.6560848578811001E-2</v>
      </c>
      <c r="T5575">
        <v>-3.0646171420812999E-2</v>
      </c>
      <c r="U5575">
        <v>1.8057817593217E-2</v>
      </c>
      <c r="V5575">
        <v>-0.13834144175052601</v>
      </c>
    </row>
    <row r="5576" spans="1:22" x14ac:dyDescent="0.25">
      <c r="A5576">
        <v>33.340476000000002</v>
      </c>
      <c r="B5576">
        <v>0.101766</v>
      </c>
      <c r="C5576">
        <v>-0.19237699999999999</v>
      </c>
      <c r="D5576">
        <v>-0.34218599999999999</v>
      </c>
      <c r="E5576">
        <v>7.6052999999999996E-2</v>
      </c>
      <c r="F5576">
        <v>-7.1809999999999999E-2</v>
      </c>
      <c r="G5576">
        <v>-5.2365000000000002E-2</v>
      </c>
      <c r="H5576">
        <v>-5.2365000000000002E-2</v>
      </c>
      <c r="I5576">
        <v>0</v>
      </c>
      <c r="J5576">
        <v>0</v>
      </c>
      <c r="M5576">
        <f t="shared" ref="M5576:M5639" si="128">A5576-A$8</f>
        <v>13.257143000000003</v>
      </c>
      <c r="N5576">
        <v>6.1288583092389999E-3</v>
      </c>
      <c r="O5576">
        <v>-6.9644436240196006E-2</v>
      </c>
      <c r="P5576">
        <v>-0.25560110807418801</v>
      </c>
      <c r="Q5576">
        <v>-1.9922008737921999E-2</v>
      </c>
      <c r="R5576">
        <v>-1.4169541187583999E-2</v>
      </c>
      <c r="S5576">
        <v>-2.6470309123396998E-2</v>
      </c>
      <c r="T5576">
        <v>-3.0754119157790999E-2</v>
      </c>
      <c r="U5576">
        <v>2.2216239944099998E-2</v>
      </c>
      <c r="V5576">
        <v>-0.14421935379505199</v>
      </c>
    </row>
    <row r="5577" spans="1:22" x14ac:dyDescent="0.25">
      <c r="A5577">
        <v>33.342857000000002</v>
      </c>
      <c r="B5577">
        <v>-2.908E-3</v>
      </c>
      <c r="C5577">
        <v>-4.1335999999999998E-2</v>
      </c>
      <c r="D5577">
        <v>7.9285999999999995E-2</v>
      </c>
      <c r="E5577">
        <v>-6.6829E-2</v>
      </c>
      <c r="F5577">
        <v>-3.5500000000000001E-4</v>
      </c>
      <c r="G5577">
        <v>-6.0720000000000001E-3</v>
      </c>
      <c r="H5577">
        <v>-3.4359999999999998E-3</v>
      </c>
      <c r="I5577">
        <v>4.4809999999999997E-3</v>
      </c>
      <c r="J5577">
        <v>-0.84288200000000002</v>
      </c>
      <c r="M5577">
        <f t="shared" si="128"/>
        <v>13.259524000000003</v>
      </c>
      <c r="N5577">
        <v>6.2272786162790002E-3</v>
      </c>
      <c r="O5577">
        <v>-6.9419488310814001E-2</v>
      </c>
      <c r="P5577">
        <v>-0.25601583719253501</v>
      </c>
      <c r="Q5577">
        <v>-1.9646355882287001E-2</v>
      </c>
      <c r="R5577">
        <v>-1.429913751781E-2</v>
      </c>
      <c r="S5577">
        <v>-2.6377616450190999E-2</v>
      </c>
      <c r="T5577">
        <v>-3.0861651524901001E-2</v>
      </c>
      <c r="U5577">
        <v>2.6930266991258001E-2</v>
      </c>
      <c r="V5577">
        <v>-0.149787127971649</v>
      </c>
    </row>
    <row r="5578" spans="1:22" x14ac:dyDescent="0.25">
      <c r="A5578">
        <v>33.345238000000002</v>
      </c>
      <c r="B5578">
        <v>-3.0044999999999999E-2</v>
      </c>
      <c r="C5578">
        <v>-0.122666</v>
      </c>
      <c r="D5578">
        <v>7.0684999999999998E-2</v>
      </c>
      <c r="E5578">
        <v>-9.1059000000000001E-2</v>
      </c>
      <c r="F5578">
        <v>3.9690000000000003E-2</v>
      </c>
      <c r="G5578">
        <v>2.2613999999999999E-2</v>
      </c>
      <c r="H5578">
        <v>-7.5579999999999996E-3</v>
      </c>
      <c r="I5578">
        <v>-0.56150199999999995</v>
      </c>
      <c r="J5578">
        <v>-1.2882420000000001</v>
      </c>
      <c r="M5578">
        <f t="shared" si="128"/>
        <v>13.261905000000002</v>
      </c>
      <c r="N5578">
        <v>6.3176415860650001E-3</v>
      </c>
      <c r="O5578">
        <v>-6.9213487207890001E-2</v>
      </c>
      <c r="P5578">
        <v>-0.25648590922355702</v>
      </c>
      <c r="Q5578">
        <v>-1.9376272335649002E-2</v>
      </c>
      <c r="R5578">
        <v>-1.4429208822548001E-2</v>
      </c>
      <c r="S5578">
        <v>-2.6283806189894999E-2</v>
      </c>
      <c r="T5578">
        <v>-3.0968222767115E-2</v>
      </c>
      <c r="U5578">
        <v>3.2173033803700998E-2</v>
      </c>
      <c r="V5578">
        <v>-0.15501806139946001</v>
      </c>
    </row>
    <row r="5579" spans="1:22" x14ac:dyDescent="0.25">
      <c r="A5579">
        <v>33.347619000000002</v>
      </c>
      <c r="B5579">
        <v>-9.9826999999999999E-2</v>
      </c>
      <c r="C5579">
        <v>1.2883E-2</v>
      </c>
      <c r="D5579">
        <v>-0.36799100000000001</v>
      </c>
      <c r="E5579">
        <v>-8.6944999999999995E-2</v>
      </c>
      <c r="F5579">
        <v>3.6649000000000001E-2</v>
      </c>
      <c r="G5579">
        <v>6.2639999999999996E-3</v>
      </c>
      <c r="H5579">
        <v>6.2639999999999996E-3</v>
      </c>
      <c r="I5579">
        <v>0</v>
      </c>
      <c r="J5579">
        <v>0</v>
      </c>
      <c r="M5579">
        <f t="shared" si="128"/>
        <v>13.264286000000002</v>
      </c>
      <c r="N5579">
        <v>6.3997264951470003E-3</v>
      </c>
      <c r="O5579">
        <v>-6.9028630852699002E-2</v>
      </c>
      <c r="P5579">
        <v>-0.25699153542518599</v>
      </c>
      <c r="Q5579">
        <v>-1.9117500633001001E-2</v>
      </c>
      <c r="R5579">
        <v>-1.4558477327228E-2</v>
      </c>
      <c r="S5579">
        <v>-2.6188861578702999E-2</v>
      </c>
      <c r="T5579">
        <v>-3.1071143224835E-2</v>
      </c>
      <c r="U5579">
        <v>3.7908118218184003E-2</v>
      </c>
      <c r="V5579">
        <v>-0.15986248850822399</v>
      </c>
    </row>
    <row r="5580" spans="1:22" x14ac:dyDescent="0.25">
      <c r="A5580">
        <v>33.35</v>
      </c>
      <c r="B5580">
        <v>-4.9429000000000001E-2</v>
      </c>
      <c r="C5580">
        <v>1.2650000000000001E-3</v>
      </c>
      <c r="D5580">
        <v>-0.93568799999999996</v>
      </c>
      <c r="E5580">
        <v>-3.9380999999999999E-2</v>
      </c>
      <c r="F5580">
        <v>-4.3889999999999997E-3</v>
      </c>
      <c r="G5580">
        <v>-4.3515999999999999E-2</v>
      </c>
      <c r="H5580">
        <v>-4.3515999999999999E-2</v>
      </c>
      <c r="I5580">
        <v>0</v>
      </c>
      <c r="J5580">
        <v>0</v>
      </c>
      <c r="M5580">
        <f t="shared" si="128"/>
        <v>13.266667000000002</v>
      </c>
      <c r="N5580">
        <v>6.4763650298119996E-3</v>
      </c>
      <c r="O5580">
        <v>-6.8869628012179995E-2</v>
      </c>
      <c r="P5580">
        <v>-0.25752231478691101</v>
      </c>
      <c r="Q5580">
        <v>-1.8871039152145001E-2</v>
      </c>
      <c r="R5580">
        <v>-1.4685944654047E-2</v>
      </c>
      <c r="S5580">
        <v>-2.6093905791640001E-2</v>
      </c>
      <c r="T5580">
        <v>-3.1168662011623001E-2</v>
      </c>
      <c r="U5580">
        <v>4.4081311672925998E-2</v>
      </c>
      <c r="V5580">
        <v>-0.164277508854866</v>
      </c>
    </row>
    <row r="5581" spans="1:22" x14ac:dyDescent="0.25">
      <c r="A5581">
        <v>33.352381000000001</v>
      </c>
      <c r="B5581">
        <v>0.16767099999999999</v>
      </c>
      <c r="C5581">
        <v>-0.22723299999999999</v>
      </c>
      <c r="D5581">
        <v>-0.15295400000000001</v>
      </c>
      <c r="E5581">
        <v>-3.6720000000000003E-2</v>
      </c>
      <c r="F5581">
        <v>-4.0254999999999999E-2</v>
      </c>
      <c r="G5581">
        <v>-7.0389999999999994E-2</v>
      </c>
      <c r="H5581">
        <v>-7.0389999999999994E-2</v>
      </c>
      <c r="I5581">
        <v>0</v>
      </c>
      <c r="J5581">
        <v>0</v>
      </c>
      <c r="M5581">
        <f t="shared" si="128"/>
        <v>13.269048000000002</v>
      </c>
      <c r="N5581">
        <v>6.5367030911149997E-3</v>
      </c>
      <c r="O5581">
        <v>-6.8729333579540003E-2</v>
      </c>
      <c r="P5581">
        <v>-0.25809186697006198</v>
      </c>
      <c r="Q5581">
        <v>-1.8638506531715001E-2</v>
      </c>
      <c r="R5581">
        <v>-1.4810812659562E-2</v>
      </c>
      <c r="S5581">
        <v>-2.5999940931797E-2</v>
      </c>
      <c r="T5581">
        <v>-3.1257595866919001E-2</v>
      </c>
      <c r="U5581">
        <v>5.0630327314138003E-2</v>
      </c>
      <c r="V5581">
        <v>-0.168217033147812</v>
      </c>
    </row>
    <row r="5582" spans="1:22" x14ac:dyDescent="0.25">
      <c r="A5582">
        <v>33.354762000000001</v>
      </c>
      <c r="B5582">
        <v>8.6258000000000001E-2</v>
      </c>
      <c r="C5582">
        <v>7.0975999999999997E-2</v>
      </c>
      <c r="D5582">
        <v>0.26851900000000001</v>
      </c>
      <c r="E5582">
        <v>6.3162999999999997E-2</v>
      </c>
      <c r="F5582">
        <v>-5.2582999999999998E-2</v>
      </c>
      <c r="G5582">
        <v>-6.0543E-2</v>
      </c>
      <c r="H5582">
        <v>-5.4151999999999999E-2</v>
      </c>
      <c r="I5582">
        <v>0.195826</v>
      </c>
      <c r="J5582">
        <v>0.23522699999999999</v>
      </c>
      <c r="M5582">
        <f t="shared" si="128"/>
        <v>13.271429000000001</v>
      </c>
      <c r="N5582">
        <v>6.5901288762689999E-3</v>
      </c>
      <c r="O5582">
        <v>-6.8616546690464006E-2</v>
      </c>
      <c r="P5582">
        <v>-0.25867360830307001</v>
      </c>
      <c r="Q5582">
        <v>-1.8422668799757999E-2</v>
      </c>
      <c r="R5582">
        <v>-1.4933373779058E-2</v>
      </c>
      <c r="S5582">
        <v>-2.5908261537552001E-2</v>
      </c>
      <c r="T5582">
        <v>-3.1335476785898E-2</v>
      </c>
      <c r="U5582">
        <v>5.7470489293337E-2</v>
      </c>
      <c r="V5582">
        <v>-0.17164734005928001</v>
      </c>
    </row>
    <row r="5583" spans="1:22" x14ac:dyDescent="0.25">
      <c r="A5583">
        <v>33.357143000000001</v>
      </c>
      <c r="B5583">
        <v>-0.16960900000000001</v>
      </c>
      <c r="C5583">
        <v>-0.21174200000000001</v>
      </c>
      <c r="D5583">
        <v>-0.46260699999999999</v>
      </c>
      <c r="E5583">
        <v>0.119056</v>
      </c>
      <c r="F5583">
        <v>-3.5632999999999998E-2</v>
      </c>
      <c r="G5583">
        <v>-2.3008000000000001E-2</v>
      </c>
      <c r="H5583">
        <v>-2.3008000000000001E-2</v>
      </c>
      <c r="I5583">
        <v>0</v>
      </c>
      <c r="J5583">
        <v>0</v>
      </c>
      <c r="M5583">
        <f t="shared" si="128"/>
        <v>13.273810000000001</v>
      </c>
      <c r="N5583">
        <v>6.6323131322859998E-3</v>
      </c>
      <c r="O5583">
        <v>-6.8531461060046997E-2</v>
      </c>
      <c r="P5583">
        <v>-0.25925561785697898</v>
      </c>
      <c r="Q5583">
        <v>-1.8225973471998998E-2</v>
      </c>
      <c r="R5583">
        <v>-1.5051536262035E-2</v>
      </c>
      <c r="S5583">
        <v>-2.5820136070251E-2</v>
      </c>
      <c r="T5583">
        <v>-3.1404543668031998E-2</v>
      </c>
      <c r="U5583">
        <v>6.4517199993134003E-2</v>
      </c>
      <c r="V5583">
        <v>-0.174568921327591</v>
      </c>
    </row>
    <row r="5584" spans="1:22" x14ac:dyDescent="0.25">
      <c r="A5584">
        <v>33.359524</v>
      </c>
      <c r="B5584">
        <v>0.12114999999999999</v>
      </c>
      <c r="C5584">
        <v>9.4213000000000005E-2</v>
      </c>
      <c r="D5584">
        <v>-0.54001999999999994</v>
      </c>
      <c r="E5584">
        <v>-6.5079999999999999E-2</v>
      </c>
      <c r="F5584">
        <v>-6.3699999999999998E-4</v>
      </c>
      <c r="G5584">
        <v>1.6537E-2</v>
      </c>
      <c r="H5584">
        <v>1.6537E-2</v>
      </c>
      <c r="I5584">
        <v>0</v>
      </c>
      <c r="J5584">
        <v>0</v>
      </c>
      <c r="M5584">
        <f t="shared" si="128"/>
        <v>13.276191000000001</v>
      </c>
      <c r="N5584">
        <v>6.6588236950340003E-3</v>
      </c>
      <c r="O5584">
        <v>-6.8473912775516996E-2</v>
      </c>
      <c r="P5584">
        <v>-0.25984853506088301</v>
      </c>
      <c r="Q5584">
        <v>-1.8049018457531998E-2</v>
      </c>
      <c r="R5584">
        <v>-1.5163850970566E-2</v>
      </c>
      <c r="S5584">
        <v>-2.5736400857567999E-2</v>
      </c>
      <c r="T5584">
        <v>-3.1452722847461999E-2</v>
      </c>
      <c r="U5584">
        <v>7.1646861732006004E-2</v>
      </c>
      <c r="V5584">
        <v>-0.176907733082771</v>
      </c>
    </row>
    <row r="5585" spans="1:22" x14ac:dyDescent="0.25">
      <c r="A5585">
        <v>33.361905</v>
      </c>
      <c r="B5585">
        <v>4.7490999999999998E-2</v>
      </c>
      <c r="C5585">
        <v>-0.12653900000000001</v>
      </c>
      <c r="D5585">
        <v>9.6489000000000005E-2</v>
      </c>
      <c r="E5585">
        <v>-0.116993</v>
      </c>
      <c r="F5585">
        <v>-2.0320000000000001E-2</v>
      </c>
      <c r="G5585">
        <v>1.1868999999999999E-2</v>
      </c>
      <c r="H5585">
        <v>-1.9064999999999999E-2</v>
      </c>
      <c r="I5585">
        <v>0.210595</v>
      </c>
      <c r="J5585">
        <v>-1.212502</v>
      </c>
      <c r="M5585">
        <f t="shared" si="128"/>
        <v>13.278572</v>
      </c>
      <c r="N5585">
        <v>6.6666151396930001E-3</v>
      </c>
      <c r="O5585">
        <v>-6.8447150290011999E-2</v>
      </c>
      <c r="P5585">
        <v>-0.26043331623077398</v>
      </c>
      <c r="Q5585">
        <v>-1.7896298319101001E-2</v>
      </c>
      <c r="R5585">
        <v>-1.5269254334270999E-2</v>
      </c>
      <c r="S5585">
        <v>-2.5657575577497E-2</v>
      </c>
      <c r="T5585">
        <v>-3.1479936093091999E-2</v>
      </c>
      <c r="U5585">
        <v>7.8751347959041998E-2</v>
      </c>
      <c r="V5585">
        <v>-0.17866834998130801</v>
      </c>
    </row>
    <row r="5586" spans="1:22" x14ac:dyDescent="0.25">
      <c r="A5586">
        <v>33.364286</v>
      </c>
      <c r="B5586">
        <v>-8.0443000000000001E-2</v>
      </c>
      <c r="C5586">
        <v>-6.8446000000000007E-2</v>
      </c>
      <c r="D5586">
        <v>-0.24757000000000001</v>
      </c>
      <c r="E5586">
        <v>4.7299999999999998E-3</v>
      </c>
      <c r="F5586">
        <v>9.4899999999999997E-4</v>
      </c>
      <c r="G5586">
        <v>-2.0107E-2</v>
      </c>
      <c r="H5586">
        <v>-2.0107E-2</v>
      </c>
      <c r="I5586">
        <v>0</v>
      </c>
      <c r="J5586">
        <v>0</v>
      </c>
      <c r="M5586">
        <f t="shared" si="128"/>
        <v>13.280953</v>
      </c>
      <c r="N5586">
        <v>6.6566867753860004E-3</v>
      </c>
      <c r="O5586">
        <v>-6.8448469042778001E-2</v>
      </c>
      <c r="P5586">
        <v>-0.26100119948387102</v>
      </c>
      <c r="Q5586">
        <v>-1.7769610509276001E-2</v>
      </c>
      <c r="R5586">
        <v>-1.5366426669061E-2</v>
      </c>
      <c r="S5586">
        <v>-2.5584075599908999E-2</v>
      </c>
      <c r="T5586">
        <v>-3.1481511890887999E-2</v>
      </c>
      <c r="U5586">
        <v>8.5718303918839001E-2</v>
      </c>
      <c r="V5586">
        <v>-0.17984656989574399</v>
      </c>
    </row>
    <row r="5587" spans="1:22" x14ac:dyDescent="0.25">
      <c r="A5587">
        <v>33.366667</v>
      </c>
      <c r="B5587">
        <v>-1.8415000000000001E-2</v>
      </c>
      <c r="C5587">
        <v>-7.6191999999999996E-2</v>
      </c>
      <c r="D5587">
        <v>-0.48841099999999998</v>
      </c>
      <c r="E5587">
        <v>2.8554E-2</v>
      </c>
      <c r="F5587">
        <v>8.3350000000000004E-3</v>
      </c>
      <c r="G5587">
        <v>-5.7513000000000002E-2</v>
      </c>
      <c r="H5587">
        <v>-5.7513000000000002E-2</v>
      </c>
      <c r="I5587">
        <v>0</v>
      </c>
      <c r="J5587">
        <v>0</v>
      </c>
      <c r="M5587">
        <f t="shared" si="128"/>
        <v>13.283334</v>
      </c>
      <c r="N5587">
        <v>6.6248122602699999E-3</v>
      </c>
      <c r="O5587">
        <v>-6.8482697010040006E-2</v>
      </c>
      <c r="P5587">
        <v>-0.26155984401702898</v>
      </c>
      <c r="Q5587">
        <v>-1.7667781561613E-2</v>
      </c>
      <c r="R5587">
        <v>-1.5453978441656E-2</v>
      </c>
      <c r="S5587">
        <v>-2.5517651811241999E-2</v>
      </c>
      <c r="T5587">
        <v>-3.1456973403692003E-2</v>
      </c>
      <c r="U5587">
        <v>9.2407591640948999E-2</v>
      </c>
      <c r="V5587">
        <v>-0.180429607629776</v>
      </c>
    </row>
    <row r="5588" spans="1:22" x14ac:dyDescent="0.25">
      <c r="A5588">
        <v>33.369047999999999</v>
      </c>
      <c r="B5588">
        <v>3.5860000000000003E-2</v>
      </c>
      <c r="C5588">
        <v>1.6756E-2</v>
      </c>
      <c r="D5588">
        <v>0.13949700000000001</v>
      </c>
      <c r="E5588">
        <v>-5.1548999999999998E-2</v>
      </c>
      <c r="F5588">
        <v>-3.4123000000000001E-2</v>
      </c>
      <c r="G5588">
        <v>-6.5660999999999997E-2</v>
      </c>
      <c r="H5588">
        <v>-8.3011000000000001E-2</v>
      </c>
      <c r="I5588">
        <v>0.244618</v>
      </c>
      <c r="J5588">
        <v>-0.369537</v>
      </c>
      <c r="M5588">
        <f t="shared" si="128"/>
        <v>13.285715</v>
      </c>
      <c r="N5588">
        <v>6.5706428140400001E-3</v>
      </c>
      <c r="O5588">
        <v>-6.8546839058399006E-2</v>
      </c>
      <c r="P5588">
        <v>-0.26210671663284302</v>
      </c>
      <c r="Q5588">
        <v>-1.7593635246158E-2</v>
      </c>
      <c r="R5588">
        <v>-1.5531247481703999E-2</v>
      </c>
      <c r="S5588">
        <v>-2.5460235774517E-2</v>
      </c>
      <c r="T5588">
        <v>-3.1404379755258997E-2</v>
      </c>
      <c r="U5588">
        <v>9.8701760172844002E-2</v>
      </c>
      <c r="V5588">
        <v>-0.18042698502540599</v>
      </c>
    </row>
    <row r="5589" spans="1:22" x14ac:dyDescent="0.25">
      <c r="A5589">
        <v>33.371428999999999</v>
      </c>
      <c r="B5589">
        <v>0.12890299999999999</v>
      </c>
      <c r="C5589">
        <v>-7.6191999999999996E-2</v>
      </c>
      <c r="D5589">
        <v>-0.428201</v>
      </c>
      <c r="E5589">
        <v>2.6189E-2</v>
      </c>
      <c r="F5589">
        <v>-4.1107999999999999E-2</v>
      </c>
      <c r="G5589">
        <v>-3.7728999999999999E-2</v>
      </c>
      <c r="H5589">
        <v>-3.7728999999999999E-2</v>
      </c>
      <c r="I5589">
        <v>0</v>
      </c>
      <c r="J5589">
        <v>0</v>
      </c>
      <c r="M5589">
        <f t="shared" si="128"/>
        <v>13.288095999999999</v>
      </c>
      <c r="N5589">
        <v>6.4970343373719998E-3</v>
      </c>
      <c r="O5589">
        <v>-6.8644039332867002E-2</v>
      </c>
      <c r="P5589">
        <v>-0.26261311769485501</v>
      </c>
      <c r="Q5589">
        <v>-1.7547583207488001E-2</v>
      </c>
      <c r="R5589">
        <v>-1.5597604215145E-2</v>
      </c>
      <c r="S5589">
        <v>-2.5413608178496E-2</v>
      </c>
      <c r="T5589">
        <v>-3.1323060393332998E-2</v>
      </c>
      <c r="U5589">
        <v>0.104480780661106</v>
      </c>
      <c r="V5589">
        <v>-0.17985208332538599</v>
      </c>
    </row>
    <row r="5590" spans="1:22" x14ac:dyDescent="0.25">
      <c r="A5590">
        <v>33.373809999999999</v>
      </c>
      <c r="B5590">
        <v>-0.111458</v>
      </c>
      <c r="C5590">
        <v>-0.28919899999999998</v>
      </c>
      <c r="D5590">
        <v>-0.78086100000000003</v>
      </c>
      <c r="E5590">
        <v>4.2701999999999997E-2</v>
      </c>
      <c r="F5590">
        <v>-2.9838E-2</v>
      </c>
      <c r="G5590">
        <v>-6.4079999999999996E-3</v>
      </c>
      <c r="H5590">
        <v>-6.4079999999999996E-3</v>
      </c>
      <c r="I5590">
        <v>0</v>
      </c>
      <c r="J5590">
        <v>0</v>
      </c>
      <c r="M5590">
        <f t="shared" si="128"/>
        <v>13.290476999999999</v>
      </c>
      <c r="N5590">
        <v>6.3994671218100003E-3</v>
      </c>
      <c r="O5590">
        <v>-6.8764299154282005E-2</v>
      </c>
      <c r="P5590">
        <v>-0.26308694481849698</v>
      </c>
      <c r="Q5590">
        <v>-1.7528511583805001E-2</v>
      </c>
      <c r="R5590">
        <v>-1.5650378540158001E-2</v>
      </c>
      <c r="S5590">
        <v>-2.5378692895173999E-2</v>
      </c>
      <c r="T5590">
        <v>-3.1212441623211001E-2</v>
      </c>
      <c r="U5590">
        <v>0.109631381928921</v>
      </c>
      <c r="V5590">
        <v>-0.17872774600982699</v>
      </c>
    </row>
    <row r="5591" spans="1:22" x14ac:dyDescent="0.25">
      <c r="A5591">
        <v>33.376190000000001</v>
      </c>
      <c r="B5591">
        <v>1.6476000000000001E-2</v>
      </c>
      <c r="C5591">
        <v>7.4848999999999999E-2</v>
      </c>
      <c r="D5591">
        <v>-7.5539999999999996E-2</v>
      </c>
      <c r="E5591">
        <v>-0.11196200000000001</v>
      </c>
      <c r="F5591">
        <v>3.0820000000000001E-3</v>
      </c>
      <c r="G5591">
        <v>1.1868999999999999E-2</v>
      </c>
      <c r="H5591">
        <v>1.1868999999999999E-2</v>
      </c>
      <c r="I5591">
        <v>0</v>
      </c>
      <c r="J5591">
        <v>0</v>
      </c>
      <c r="M5591">
        <f t="shared" si="128"/>
        <v>13.292857000000001</v>
      </c>
      <c r="N5591">
        <v>6.277807988226E-3</v>
      </c>
      <c r="O5591">
        <v>-6.8919047713280002E-2</v>
      </c>
      <c r="P5591">
        <v>-0.26355305314063998</v>
      </c>
      <c r="Q5591">
        <v>-1.7535334452987002E-2</v>
      </c>
      <c r="R5591">
        <v>-1.5690157189964998E-2</v>
      </c>
      <c r="S5591">
        <v>-2.5356017053127001E-2</v>
      </c>
      <c r="T5591">
        <v>-3.1072495505214001E-2</v>
      </c>
      <c r="U5591">
        <v>0.11405405402183499</v>
      </c>
      <c r="V5591">
        <v>-0.177083909511566</v>
      </c>
    </row>
    <row r="5592" spans="1:22" x14ac:dyDescent="0.25">
      <c r="A5592">
        <v>33.378571000000001</v>
      </c>
      <c r="B5592">
        <v>0.14441000000000001</v>
      </c>
      <c r="C5592">
        <v>-0.13428499999999999</v>
      </c>
      <c r="D5592">
        <v>0.25991700000000001</v>
      </c>
      <c r="E5592">
        <v>-8.1341999999999998E-2</v>
      </c>
      <c r="F5592">
        <v>1.9443999999999999E-2</v>
      </c>
      <c r="G5592">
        <v>-1.7510000000000001E-2</v>
      </c>
      <c r="H5592">
        <v>-7.2748999999999994E-2</v>
      </c>
      <c r="I5592">
        <v>-7.4806999999999998E-2</v>
      </c>
      <c r="J5592">
        <v>-0.31295299999999998</v>
      </c>
      <c r="M5592">
        <f t="shared" si="128"/>
        <v>13.295238000000001</v>
      </c>
      <c r="N5592">
        <v>6.13592332229E-3</v>
      </c>
      <c r="O5592">
        <v>-6.9098763167857999E-2</v>
      </c>
      <c r="P5592">
        <v>-0.26398646831512501</v>
      </c>
      <c r="Q5592">
        <v>-1.7569480463861999E-2</v>
      </c>
      <c r="R5592">
        <v>-1.5717396512628001E-2</v>
      </c>
      <c r="S5592">
        <v>-2.5346111506224001E-2</v>
      </c>
      <c r="T5592">
        <v>-3.0904849991202001E-2</v>
      </c>
      <c r="U5592">
        <v>0.117663286626339</v>
      </c>
      <c r="V5592">
        <v>-0.17496420443058</v>
      </c>
    </row>
    <row r="5593" spans="1:22" x14ac:dyDescent="0.25">
      <c r="A5593">
        <v>33.380952000000001</v>
      </c>
      <c r="B5593">
        <v>-0.18124000000000001</v>
      </c>
      <c r="C5593">
        <v>7.8722E-2</v>
      </c>
      <c r="D5593">
        <v>-0.37659199999999998</v>
      </c>
      <c r="E5593">
        <v>3.2242E-2</v>
      </c>
      <c r="F5593">
        <v>3.248E-3</v>
      </c>
      <c r="G5593">
        <v>-4.8587999999999999E-2</v>
      </c>
      <c r="H5593">
        <v>-4.8587999999999999E-2</v>
      </c>
      <c r="I5593">
        <v>0</v>
      </c>
      <c r="J5593">
        <v>0</v>
      </c>
      <c r="M5593">
        <f t="shared" si="128"/>
        <v>13.297619000000001</v>
      </c>
      <c r="N5593">
        <v>5.9672179631890003E-3</v>
      </c>
      <c r="O5593">
        <v>-6.9310881197453003E-2</v>
      </c>
      <c r="P5593">
        <v>-0.26439419388771102</v>
      </c>
      <c r="Q5593">
        <v>-1.7628889530897002E-2</v>
      </c>
      <c r="R5593">
        <v>-1.5729580074548999E-2</v>
      </c>
      <c r="S5593">
        <v>-2.5350240990519999E-2</v>
      </c>
      <c r="T5593">
        <v>-3.0712757259606999E-2</v>
      </c>
      <c r="U5593">
        <v>0.12038955092430099</v>
      </c>
      <c r="V5593">
        <v>-0.17241786420345301</v>
      </c>
    </row>
    <row r="5594" spans="1:22" x14ac:dyDescent="0.25">
      <c r="A5594">
        <v>33.383333</v>
      </c>
      <c r="B5594">
        <v>-3.0044999999999999E-2</v>
      </c>
      <c r="C5594">
        <v>-9.5556000000000002E-2</v>
      </c>
      <c r="D5594">
        <v>-0.76365899999999998</v>
      </c>
      <c r="E5594">
        <v>2.8979999999999999E-2</v>
      </c>
      <c r="F5594">
        <v>-4.6109999999999998E-2</v>
      </c>
      <c r="G5594">
        <v>-5.9226000000000001E-2</v>
      </c>
      <c r="H5594">
        <v>-5.9226000000000001E-2</v>
      </c>
      <c r="I5594">
        <v>0</v>
      </c>
      <c r="J5594">
        <v>0</v>
      </c>
      <c r="M5594">
        <f t="shared" si="128"/>
        <v>13.3</v>
      </c>
      <c r="N5594">
        <v>5.7798074558379998E-3</v>
      </c>
      <c r="O5594">
        <v>-6.9541968405246998E-2</v>
      </c>
      <c r="P5594">
        <v>-0.26478230953216603</v>
      </c>
      <c r="Q5594">
        <v>-1.7711665481328999E-2</v>
      </c>
      <c r="R5594">
        <v>-1.5726130455731999E-2</v>
      </c>
      <c r="S5594">
        <v>-2.5369990617037E-2</v>
      </c>
      <c r="T5594">
        <v>-3.0501337721944001E-2</v>
      </c>
      <c r="U5594">
        <v>0.12218388170003899</v>
      </c>
      <c r="V5594">
        <v>-0.16950467228889499</v>
      </c>
    </row>
    <row r="5595" spans="1:22" x14ac:dyDescent="0.25">
      <c r="A5595">
        <v>33.385714</v>
      </c>
      <c r="B5595">
        <v>0.17930099999999999</v>
      </c>
      <c r="C5595">
        <v>-9.5556000000000002E-2</v>
      </c>
      <c r="D5595">
        <v>1.9075999999999999E-2</v>
      </c>
      <c r="E5595">
        <v>-3.9616999999999999E-2</v>
      </c>
      <c r="F5595">
        <v>-5.8062000000000002E-2</v>
      </c>
      <c r="G5595">
        <v>-3.1338999999999999E-2</v>
      </c>
      <c r="H5595">
        <v>-0.112861</v>
      </c>
      <c r="I5595">
        <v>3.0437419999999999</v>
      </c>
      <c r="J5595">
        <v>-2.076784</v>
      </c>
      <c r="M5595">
        <f t="shared" si="128"/>
        <v>13.302381</v>
      </c>
      <c r="N5595">
        <v>5.5675716139379997E-3</v>
      </c>
      <c r="O5595">
        <v>-6.9794140756129996E-2</v>
      </c>
      <c r="P5595">
        <v>-0.26515823602676403</v>
      </c>
      <c r="Q5595">
        <v>-1.7816595733166001E-2</v>
      </c>
      <c r="R5595">
        <v>-1.5708869323133999E-2</v>
      </c>
      <c r="S5595">
        <v>-2.5405906140803999E-2</v>
      </c>
      <c r="T5595">
        <v>-3.0276019126177001E-2</v>
      </c>
      <c r="U5595">
        <v>0.12301859259605399</v>
      </c>
      <c r="V5595">
        <v>-0.16629320383071899</v>
      </c>
    </row>
    <row r="5596" spans="1:22" x14ac:dyDescent="0.25">
      <c r="A5596">
        <v>33.388095</v>
      </c>
      <c r="B5596">
        <v>5.1367000000000003E-2</v>
      </c>
      <c r="C5596">
        <v>-2.6080000000000001E-3</v>
      </c>
      <c r="D5596">
        <v>-0.428201</v>
      </c>
      <c r="E5596">
        <v>2.9301000000000001E-2</v>
      </c>
      <c r="F5596">
        <v>-2.1739999999999999E-2</v>
      </c>
      <c r="G5596">
        <v>-5.6610000000000002E-3</v>
      </c>
      <c r="H5596">
        <v>-5.6610000000000002E-3</v>
      </c>
      <c r="I5596">
        <v>0</v>
      </c>
      <c r="J5596">
        <v>0</v>
      </c>
      <c r="M5596">
        <f t="shared" si="128"/>
        <v>13.304762</v>
      </c>
      <c r="N5596">
        <v>5.3410180844370003E-3</v>
      </c>
      <c r="O5596">
        <v>-7.0070594549178994E-2</v>
      </c>
      <c r="P5596">
        <v>-0.26552635431289701</v>
      </c>
      <c r="Q5596">
        <v>-1.7939941957592999E-2</v>
      </c>
      <c r="R5596">
        <v>-1.5678398311138E-2</v>
      </c>
      <c r="S5596">
        <v>-2.5457734242082E-2</v>
      </c>
      <c r="T5596">
        <v>-3.0042739585042E-2</v>
      </c>
      <c r="U5596">
        <v>0.122888132929802</v>
      </c>
      <c r="V5596">
        <v>-0.162859737873077</v>
      </c>
    </row>
    <row r="5597" spans="1:22" x14ac:dyDescent="0.25">
      <c r="A5597">
        <v>33.390476</v>
      </c>
      <c r="B5597">
        <v>-0.15410199999999999</v>
      </c>
      <c r="C5597">
        <v>-0.207869</v>
      </c>
      <c r="D5597">
        <v>-0.29917899999999997</v>
      </c>
      <c r="E5597">
        <v>2.6720000000000001E-2</v>
      </c>
      <c r="F5597">
        <v>-1.8734000000000001E-2</v>
      </c>
      <c r="G5597">
        <v>7.1250000000000003E-3</v>
      </c>
      <c r="H5597">
        <v>7.1250000000000003E-3</v>
      </c>
      <c r="I5597">
        <v>0</v>
      </c>
      <c r="J5597">
        <v>0</v>
      </c>
      <c r="M5597">
        <f t="shared" si="128"/>
        <v>13.307143</v>
      </c>
      <c r="N5597">
        <v>5.09944325313E-3</v>
      </c>
      <c r="O5597">
        <v>-7.0357501506805004E-2</v>
      </c>
      <c r="P5597">
        <v>-0.265894055366516</v>
      </c>
      <c r="Q5597">
        <v>-1.8079517409205E-2</v>
      </c>
      <c r="R5597">
        <v>-1.5633994713426001E-2</v>
      </c>
      <c r="S5597">
        <v>-2.5524860247969999E-2</v>
      </c>
      <c r="T5597">
        <v>-2.9808271676302001E-2</v>
      </c>
      <c r="U5597">
        <v>0.121809154748917</v>
      </c>
      <c r="V5597">
        <v>-0.15928673744201699</v>
      </c>
    </row>
    <row r="5598" spans="1:22" x14ac:dyDescent="0.25">
      <c r="A5598">
        <v>33.392856999999999</v>
      </c>
      <c r="B5598">
        <v>0.159917</v>
      </c>
      <c r="C5598">
        <v>4.3866000000000002E-2</v>
      </c>
      <c r="D5598">
        <v>-4.9736000000000002E-2</v>
      </c>
      <c r="E5598">
        <v>-7.5800000000000006E-2</v>
      </c>
      <c r="F5598">
        <v>1.722E-3</v>
      </c>
      <c r="G5598">
        <v>4.2079999999999999E-3</v>
      </c>
      <c r="H5598">
        <v>4.2079999999999999E-3</v>
      </c>
      <c r="I5598">
        <v>0</v>
      </c>
      <c r="J5598">
        <v>0</v>
      </c>
      <c r="M5598">
        <f t="shared" si="128"/>
        <v>13.309524</v>
      </c>
      <c r="N5598">
        <v>4.8392089083789998E-3</v>
      </c>
      <c r="O5598">
        <v>-7.0666350424289995E-2</v>
      </c>
      <c r="P5598">
        <v>-0.26627382636070301</v>
      </c>
      <c r="Q5598">
        <v>-1.8233068287372999E-2</v>
      </c>
      <c r="R5598">
        <v>-1.5577524900436001E-2</v>
      </c>
      <c r="S5598">
        <v>-2.5606544688343998E-2</v>
      </c>
      <c r="T5598">
        <v>-2.9580274596810001E-2</v>
      </c>
      <c r="U5598">
        <v>0.11981987953186</v>
      </c>
      <c r="V5598">
        <v>-0.15566146373748799</v>
      </c>
    </row>
    <row r="5599" spans="1:22" x14ac:dyDescent="0.25">
      <c r="A5599">
        <v>33.395237999999999</v>
      </c>
      <c r="B5599">
        <v>-4.1674999999999997E-2</v>
      </c>
      <c r="C5599">
        <v>-2.6080000000000001E-3</v>
      </c>
      <c r="D5599">
        <v>-0.161555</v>
      </c>
      <c r="E5599">
        <v>-5.3489000000000002E-2</v>
      </c>
      <c r="F5599">
        <v>-1.0240000000000001E-2</v>
      </c>
      <c r="G5599">
        <v>-2.3496E-2</v>
      </c>
      <c r="H5599">
        <v>-2.3496E-2</v>
      </c>
      <c r="I5599">
        <v>0</v>
      </c>
      <c r="J5599">
        <v>0</v>
      </c>
      <c r="M5599">
        <f t="shared" si="128"/>
        <v>13.311904999999999</v>
      </c>
      <c r="N5599">
        <v>4.5651108957829997E-3</v>
      </c>
      <c r="O5599">
        <v>-7.0986241102219003E-2</v>
      </c>
      <c r="P5599">
        <v>-0.266668021678925</v>
      </c>
      <c r="Q5599">
        <v>-1.8399234861135001E-2</v>
      </c>
      <c r="R5599">
        <v>-1.5508556738496E-2</v>
      </c>
      <c r="S5599">
        <v>-2.5701807811855999E-2</v>
      </c>
      <c r="T5599">
        <v>-2.9366957023739999E-2</v>
      </c>
      <c r="U5599">
        <v>0.11697858572006201</v>
      </c>
      <c r="V5599">
        <v>-0.152073353528976</v>
      </c>
    </row>
    <row r="5600" spans="1:22" x14ac:dyDescent="0.25">
      <c r="A5600">
        <v>33.397618999999999</v>
      </c>
      <c r="B5600">
        <v>-5.3305999999999999E-2</v>
      </c>
      <c r="C5600">
        <v>-0.300817</v>
      </c>
      <c r="D5600">
        <v>-0.49701299999999998</v>
      </c>
      <c r="E5600">
        <v>2.7460000000000002E-3</v>
      </c>
      <c r="F5600">
        <v>-1.2001E-2</v>
      </c>
      <c r="G5600">
        <v>-3.1026999999999999E-2</v>
      </c>
      <c r="H5600">
        <v>-3.1026999999999999E-2</v>
      </c>
      <c r="I5600">
        <v>0</v>
      </c>
      <c r="J5600">
        <v>0</v>
      </c>
      <c r="M5600">
        <f t="shared" si="128"/>
        <v>13.314285999999999</v>
      </c>
      <c r="N5600">
        <v>4.2735496535899996E-3</v>
      </c>
      <c r="O5600">
        <v>-7.1317248046397996E-2</v>
      </c>
      <c r="P5600">
        <v>-0.26708948612213101</v>
      </c>
      <c r="Q5600">
        <v>-1.8576228991151002E-2</v>
      </c>
      <c r="R5600">
        <v>-1.5427521429955999E-2</v>
      </c>
      <c r="S5600">
        <v>-2.5808854028583E-2</v>
      </c>
      <c r="T5600">
        <v>-2.9176263138652E-2</v>
      </c>
      <c r="U5600">
        <v>0.113361649215221</v>
      </c>
      <c r="V5600">
        <v>-0.14861172437667799</v>
      </c>
    </row>
    <row r="5601" spans="1:22" x14ac:dyDescent="0.25">
      <c r="A5601">
        <v>33.4</v>
      </c>
      <c r="B5601">
        <v>-5.7182999999999998E-2</v>
      </c>
      <c r="C5601">
        <v>4.3866000000000002E-2</v>
      </c>
      <c r="D5601">
        <v>-0.60883200000000004</v>
      </c>
      <c r="E5601">
        <v>-2.6126E-2</v>
      </c>
      <c r="F5601">
        <v>-1.9612000000000001E-2</v>
      </c>
      <c r="G5601">
        <v>-4.0918999999999997E-2</v>
      </c>
      <c r="H5601">
        <v>-4.0918999999999997E-2</v>
      </c>
      <c r="I5601">
        <v>0</v>
      </c>
      <c r="J5601">
        <v>0</v>
      </c>
      <c r="M5601">
        <f t="shared" si="128"/>
        <v>13.316666999999999</v>
      </c>
      <c r="N5601">
        <v>3.969189245254E-3</v>
      </c>
      <c r="O5601">
        <v>-7.1652270853518996E-2</v>
      </c>
      <c r="P5601">
        <v>-0.267536550760269</v>
      </c>
      <c r="Q5601">
        <v>-1.8760398030281001E-2</v>
      </c>
      <c r="R5601">
        <v>-1.5336578711866999E-2</v>
      </c>
      <c r="S5601">
        <v>-2.5926565751433001E-2</v>
      </c>
      <c r="T5601">
        <v>-2.9015580192207999E-2</v>
      </c>
      <c r="U5601">
        <v>0.109057627618313</v>
      </c>
      <c r="V5601">
        <v>-0.14537443220615401</v>
      </c>
    </row>
    <row r="5602" spans="1:22" x14ac:dyDescent="0.25">
      <c r="A5602">
        <v>33.402380999999998</v>
      </c>
      <c r="B5602">
        <v>-4.9429000000000001E-2</v>
      </c>
      <c r="C5602">
        <v>-6.4574000000000006E-2</v>
      </c>
      <c r="D5602">
        <v>0.199707</v>
      </c>
      <c r="E5602">
        <v>-6.1587000000000003E-2</v>
      </c>
      <c r="F5602">
        <v>-7.4000000000000003E-3</v>
      </c>
      <c r="G5602">
        <v>-2.2734000000000001E-2</v>
      </c>
      <c r="H5602">
        <v>-5.0980000000000001E-3</v>
      </c>
      <c r="I5602">
        <v>3.7053000000000003E-2</v>
      </c>
      <c r="J5602">
        <v>-0.30838700000000002</v>
      </c>
      <c r="M5602">
        <f t="shared" si="128"/>
        <v>13.319047999999999</v>
      </c>
      <c r="N5602">
        <v>3.6569377407429998E-3</v>
      </c>
      <c r="O5602">
        <v>-7.1993701159954002E-2</v>
      </c>
      <c r="P5602">
        <v>-0.26803088188171398</v>
      </c>
      <c r="Q5602">
        <v>-1.8947528675198999E-2</v>
      </c>
      <c r="R5602">
        <v>-1.5237743966280999E-2</v>
      </c>
      <c r="S5602">
        <v>-2.6052834466099999E-2</v>
      </c>
      <c r="T5602">
        <v>-2.8894918039441001E-2</v>
      </c>
      <c r="U5602">
        <v>0.104174487292767</v>
      </c>
      <c r="V5602">
        <v>-0.14242172241210899</v>
      </c>
    </row>
    <row r="5603" spans="1:22" x14ac:dyDescent="0.25">
      <c r="A5603">
        <v>33.404761999999998</v>
      </c>
      <c r="B5603">
        <v>0.117273</v>
      </c>
      <c r="C5603">
        <v>-3.7463999999999997E-2</v>
      </c>
      <c r="D5603">
        <v>-0.15295400000000001</v>
      </c>
      <c r="E5603">
        <v>-3.0479999999999999E-3</v>
      </c>
      <c r="F5603">
        <v>-2.2269999999999998E-3</v>
      </c>
      <c r="G5603">
        <v>-2.7966000000000001E-2</v>
      </c>
      <c r="H5603">
        <v>-2.7966000000000001E-2</v>
      </c>
      <c r="I5603">
        <v>0</v>
      </c>
      <c r="J5603">
        <v>0</v>
      </c>
      <c r="M5603">
        <f t="shared" si="128"/>
        <v>13.321428999999998</v>
      </c>
      <c r="N5603">
        <v>3.3346829004590002E-3</v>
      </c>
      <c r="O5603">
        <v>-7.2340920567512998E-2</v>
      </c>
      <c r="P5603">
        <v>-0.268576771020889</v>
      </c>
      <c r="Q5603">
        <v>-1.913539506495E-2</v>
      </c>
      <c r="R5603">
        <v>-1.5132927335799001E-2</v>
      </c>
      <c r="S5603">
        <v>-2.6185484603047E-2</v>
      </c>
      <c r="T5603">
        <v>-2.8820438310504001E-2</v>
      </c>
      <c r="U5603">
        <v>9.8825976252556E-2</v>
      </c>
      <c r="V5603">
        <v>-0.13983930647373199</v>
      </c>
    </row>
    <row r="5604" spans="1:22" x14ac:dyDescent="0.25">
      <c r="A5604">
        <v>33.407142999999998</v>
      </c>
      <c r="B5604">
        <v>-7.6565999999999995E-2</v>
      </c>
      <c r="C5604">
        <v>-9.5556000000000002E-2</v>
      </c>
      <c r="D5604">
        <v>-0.46260699999999999</v>
      </c>
      <c r="E5604">
        <v>3.6075999999999997E-2</v>
      </c>
      <c r="F5604">
        <v>-3.3585999999999998E-2</v>
      </c>
      <c r="G5604">
        <v>-2.3389E-2</v>
      </c>
      <c r="H5604">
        <v>-2.3389E-2</v>
      </c>
      <c r="I5604">
        <v>0</v>
      </c>
      <c r="J5604">
        <v>0</v>
      </c>
      <c r="M5604">
        <f t="shared" si="128"/>
        <v>13.323809999999998</v>
      </c>
      <c r="N5604">
        <v>3.0060980934650001E-3</v>
      </c>
      <c r="O5604">
        <v>-7.2685599327087E-2</v>
      </c>
      <c r="P5604">
        <v>-0.269156724214554</v>
      </c>
      <c r="Q5604">
        <v>-1.9323155283928001E-2</v>
      </c>
      <c r="R5604">
        <v>-1.5022682026028999E-2</v>
      </c>
      <c r="S5604">
        <v>-2.6321394369006001E-2</v>
      </c>
      <c r="T5604">
        <v>-2.8797551989555002E-2</v>
      </c>
      <c r="U5604">
        <v>9.3128725886345007E-2</v>
      </c>
      <c r="V5604">
        <v>-0.13768477737903601</v>
      </c>
    </row>
    <row r="5605" spans="1:22" x14ac:dyDescent="0.25">
      <c r="A5605">
        <v>33.409523999999998</v>
      </c>
      <c r="B5605">
        <v>5.9121E-2</v>
      </c>
      <c r="C5605">
        <v>-0.27370699999999998</v>
      </c>
      <c r="D5605">
        <v>-0.29057699999999997</v>
      </c>
      <c r="E5605">
        <v>-6.8812999999999999E-2</v>
      </c>
      <c r="F5605">
        <v>-6.5170000000000002E-3</v>
      </c>
      <c r="G5605">
        <v>-2.2506000000000002E-2</v>
      </c>
      <c r="H5605">
        <v>-2.2506000000000002E-2</v>
      </c>
      <c r="I5605">
        <v>0</v>
      </c>
      <c r="J5605">
        <v>0</v>
      </c>
      <c r="M5605">
        <f t="shared" si="128"/>
        <v>13.326190999999998</v>
      </c>
      <c r="N5605">
        <v>2.6677981950340001E-3</v>
      </c>
      <c r="O5605">
        <v>-7.3031246662140004E-2</v>
      </c>
      <c r="P5605">
        <v>-0.26979199051857</v>
      </c>
      <c r="Q5605">
        <v>-1.9506443291903E-2</v>
      </c>
      <c r="R5605">
        <v>-1.4907965436578E-2</v>
      </c>
      <c r="S5605">
        <v>-2.6456983759999001E-2</v>
      </c>
      <c r="T5605">
        <v>-2.8829894959927001E-2</v>
      </c>
      <c r="U5605">
        <v>8.7206184864043995E-2</v>
      </c>
      <c r="V5605">
        <v>-0.13600386679172499</v>
      </c>
    </row>
    <row r="5606" spans="1:22" x14ac:dyDescent="0.25">
      <c r="A5606">
        <v>33.411904999999997</v>
      </c>
      <c r="B5606">
        <v>5.5244000000000001E-2</v>
      </c>
      <c r="C5606">
        <v>0.109705</v>
      </c>
      <c r="D5606">
        <v>-0.47120800000000002</v>
      </c>
      <c r="E5606">
        <v>-5.1228999999999997E-2</v>
      </c>
      <c r="F5606">
        <v>-8.1080000000000006E-3</v>
      </c>
      <c r="G5606">
        <v>-3.5687999999999998E-2</v>
      </c>
      <c r="H5606">
        <v>-3.5687999999999998E-2</v>
      </c>
      <c r="I5606">
        <v>0</v>
      </c>
      <c r="J5606">
        <v>0</v>
      </c>
      <c r="M5606">
        <f t="shared" si="128"/>
        <v>13.328571999999998</v>
      </c>
      <c r="N5606">
        <v>2.3208446800709998E-3</v>
      </c>
      <c r="O5606">
        <v>-7.3374308645725E-2</v>
      </c>
      <c r="P5606">
        <v>-0.27048754692077598</v>
      </c>
      <c r="Q5606">
        <v>-1.9686309620738002E-2</v>
      </c>
      <c r="R5606">
        <v>-1.4789305627346001E-2</v>
      </c>
      <c r="S5606">
        <v>-2.6588879525661E-2</v>
      </c>
      <c r="T5606">
        <v>-2.8920225799084001E-2</v>
      </c>
      <c r="U5606">
        <v>8.1170789897442003E-2</v>
      </c>
      <c r="V5606">
        <v>-0.134827449917793</v>
      </c>
    </row>
    <row r="5607" spans="1:22" x14ac:dyDescent="0.25">
      <c r="A5607">
        <v>33.414285999999997</v>
      </c>
      <c r="B5607">
        <v>2.0353E-2</v>
      </c>
      <c r="C5607">
        <v>-0.15364900000000001</v>
      </c>
      <c r="D5607">
        <v>0.105091</v>
      </c>
      <c r="E5607">
        <v>-5.2230000000000002E-3</v>
      </c>
      <c r="F5607">
        <v>-3.4465000000000003E-2</v>
      </c>
      <c r="G5607">
        <v>-4.4734000000000003E-2</v>
      </c>
      <c r="H5607">
        <v>4.6430000000000004E-3</v>
      </c>
      <c r="I5607">
        <v>0.32795000000000002</v>
      </c>
      <c r="J5607">
        <v>-4.9699E-2</v>
      </c>
      <c r="M5607">
        <f t="shared" si="128"/>
        <v>13.330952999999997</v>
      </c>
      <c r="N5607">
        <v>1.965202623978E-3</v>
      </c>
      <c r="O5607">
        <v>-7.3711872100829995E-2</v>
      </c>
      <c r="P5607">
        <v>-0.2712262570858</v>
      </c>
      <c r="Q5607">
        <v>-1.9862648099660998E-2</v>
      </c>
      <c r="R5607">
        <v>-1.4669249765575E-2</v>
      </c>
      <c r="S5607">
        <v>-2.6714785024523999E-2</v>
      </c>
      <c r="T5607">
        <v>-2.9070556163788001E-2</v>
      </c>
      <c r="U5607">
        <v>7.5141608715056998E-2</v>
      </c>
      <c r="V5607">
        <v>-0.134171947836876</v>
      </c>
    </row>
    <row r="5608" spans="1:22" x14ac:dyDescent="0.25">
      <c r="A5608">
        <v>33.416666999999997</v>
      </c>
      <c r="B5608">
        <v>-0.14247199999999999</v>
      </c>
      <c r="C5608">
        <v>3.2247999999999999E-2</v>
      </c>
      <c r="D5608">
        <v>-0.101345</v>
      </c>
      <c r="E5608">
        <v>3.3265000000000003E-2</v>
      </c>
      <c r="F5608">
        <v>-1.6972999999999999E-2</v>
      </c>
      <c r="G5608">
        <v>-3.4469E-2</v>
      </c>
      <c r="H5608">
        <v>-3.4469E-2</v>
      </c>
      <c r="I5608">
        <v>0</v>
      </c>
      <c r="J5608">
        <v>0</v>
      </c>
      <c r="M5608">
        <f t="shared" si="128"/>
        <v>13.333333999999997</v>
      </c>
      <c r="N5608">
        <v>1.607824116945E-3</v>
      </c>
      <c r="O5608">
        <v>-7.4048362672329004E-2</v>
      </c>
      <c r="P5608">
        <v>-0.272007405757904</v>
      </c>
      <c r="Q5608">
        <v>-2.0030280575156E-2</v>
      </c>
      <c r="R5608">
        <v>-1.4548568055033999E-2</v>
      </c>
      <c r="S5608">
        <v>-2.6833044365047999E-2</v>
      </c>
      <c r="T5608">
        <v>-2.9287630692123999E-2</v>
      </c>
      <c r="U5608">
        <v>6.9212891161441997E-2</v>
      </c>
      <c r="V5608">
        <v>-0.13408662378788</v>
      </c>
    </row>
    <row r="5609" spans="1:22" x14ac:dyDescent="0.25">
      <c r="A5609">
        <v>33.419047999999997</v>
      </c>
      <c r="B5609">
        <v>0.198685</v>
      </c>
      <c r="C5609">
        <v>-2.5845E-2</v>
      </c>
      <c r="D5609">
        <v>-0.29917899999999997</v>
      </c>
      <c r="E5609">
        <v>-5.6690000000000004E-3</v>
      </c>
      <c r="F5609">
        <v>-1.941E-3</v>
      </c>
      <c r="G5609">
        <v>-1.7479999999999999E-2</v>
      </c>
      <c r="H5609">
        <v>-1.7479999999999999E-2</v>
      </c>
      <c r="I5609">
        <v>0</v>
      </c>
      <c r="J5609">
        <v>0</v>
      </c>
      <c r="M5609">
        <f t="shared" si="128"/>
        <v>13.335714999999997</v>
      </c>
      <c r="N5609">
        <v>1.243197242729E-3</v>
      </c>
      <c r="O5609">
        <v>-7.4367642402648995E-2</v>
      </c>
      <c r="P5609">
        <v>-0.27284315228462203</v>
      </c>
      <c r="Q5609">
        <v>-2.0186286419629999E-2</v>
      </c>
      <c r="R5609">
        <v>-1.4429120346904E-2</v>
      </c>
      <c r="S5609">
        <v>-2.6941934600471999E-2</v>
      </c>
      <c r="T5609">
        <v>-2.9559932649135999E-2</v>
      </c>
      <c r="U5609">
        <v>6.3497088849544997E-2</v>
      </c>
      <c r="V5609">
        <v>-0.13445511460304299</v>
      </c>
    </row>
    <row r="5610" spans="1:22" x14ac:dyDescent="0.25">
      <c r="A5610">
        <v>33.421429000000003</v>
      </c>
      <c r="B5610">
        <v>-4.1674999999999997E-2</v>
      </c>
      <c r="C5610">
        <v>-3.7463999999999997E-2</v>
      </c>
      <c r="D5610">
        <v>-0.39379500000000001</v>
      </c>
      <c r="E5610">
        <v>-1.7240999999999999E-2</v>
      </c>
      <c r="F5610">
        <v>-5.0881999999999997E-2</v>
      </c>
      <c r="G5610">
        <v>-2.7067000000000001E-2</v>
      </c>
      <c r="H5610">
        <v>-2.7067000000000001E-2</v>
      </c>
      <c r="I5610">
        <v>0</v>
      </c>
      <c r="J5610">
        <v>0</v>
      </c>
      <c r="M5610">
        <f t="shared" si="128"/>
        <v>13.338096000000004</v>
      </c>
      <c r="N5610">
        <v>8.8113179663200001E-4</v>
      </c>
      <c r="O5610">
        <v>-7.4687711894511996E-2</v>
      </c>
      <c r="P5610">
        <v>-0.27370139956474299</v>
      </c>
      <c r="Q5610">
        <v>-2.0331302657723E-2</v>
      </c>
      <c r="R5610">
        <v>-1.4313133433461E-2</v>
      </c>
      <c r="S5610">
        <v>-2.7037888765335E-2</v>
      </c>
      <c r="T5610">
        <v>-2.9886536300181999E-2</v>
      </c>
      <c r="U5610">
        <v>5.8070369064808003E-2</v>
      </c>
      <c r="V5610">
        <v>-0.135276779532433</v>
      </c>
    </row>
    <row r="5611" spans="1:22" x14ac:dyDescent="0.25">
      <c r="A5611">
        <v>33.423810000000003</v>
      </c>
      <c r="B5611">
        <v>-3.0044999999999999E-2</v>
      </c>
      <c r="C5611">
        <v>-0.32018099999999999</v>
      </c>
      <c r="D5611">
        <v>-0.53141899999999997</v>
      </c>
      <c r="E5611">
        <v>2.2095E-2</v>
      </c>
      <c r="F5611">
        <v>-2.3531E-2</v>
      </c>
      <c r="G5611">
        <v>-2.5704000000000001E-2</v>
      </c>
      <c r="H5611">
        <v>-2.5704000000000001E-2</v>
      </c>
      <c r="I5611">
        <v>0</v>
      </c>
      <c r="J5611">
        <v>0</v>
      </c>
      <c r="M5611">
        <f t="shared" si="128"/>
        <v>13.340477000000003</v>
      </c>
      <c r="N5611">
        <v>5.2103481721100001E-4</v>
      </c>
      <c r="O5611">
        <v>-7.4993073940277002E-2</v>
      </c>
      <c r="P5611">
        <v>-0.27457177639007602</v>
      </c>
      <c r="Q5611">
        <v>-2.0466318354010998E-2</v>
      </c>
      <c r="R5611">
        <v>-1.4198877848684999E-2</v>
      </c>
      <c r="S5611">
        <v>-2.7118181809782999E-2</v>
      </c>
      <c r="T5611">
        <v>-3.0261117964983E-2</v>
      </c>
      <c r="U5611">
        <v>5.3004536777734999E-2</v>
      </c>
      <c r="V5611">
        <v>-0.13649435341358199</v>
      </c>
    </row>
    <row r="5612" spans="1:22" x14ac:dyDescent="0.25">
      <c r="A5612">
        <v>33.426189999999998</v>
      </c>
      <c r="B5612">
        <v>2.4230000000000002E-2</v>
      </c>
      <c r="C5612">
        <v>4.3866000000000002E-2</v>
      </c>
      <c r="D5612">
        <v>-0.21316399999999999</v>
      </c>
      <c r="E5612">
        <v>-6.3973000000000002E-2</v>
      </c>
      <c r="F5612">
        <v>3.0346999999999999E-2</v>
      </c>
      <c r="G5612">
        <v>-2.4166E-2</v>
      </c>
      <c r="H5612">
        <v>-2.4166E-2</v>
      </c>
      <c r="I5612">
        <v>0</v>
      </c>
      <c r="J5612">
        <v>0</v>
      </c>
      <c r="M5612">
        <f t="shared" si="128"/>
        <v>13.342856999999999</v>
      </c>
      <c r="N5612">
        <v>1.5530335076600001E-4</v>
      </c>
      <c r="O5612">
        <v>-7.5291201472281993E-2</v>
      </c>
      <c r="P5612">
        <v>-0.275472551584244</v>
      </c>
      <c r="Q5612">
        <v>-2.0590024068951999E-2</v>
      </c>
      <c r="R5612">
        <v>-1.4086367562413001E-2</v>
      </c>
      <c r="S5612">
        <v>-2.7181046083569999E-2</v>
      </c>
      <c r="T5612">
        <v>-3.0675195157528E-2</v>
      </c>
      <c r="U5612">
        <v>4.8350859433413003E-2</v>
      </c>
      <c r="V5612">
        <v>-0.13803136348724401</v>
      </c>
    </row>
    <row r="5613" spans="1:22" x14ac:dyDescent="0.25">
      <c r="A5613">
        <v>33.428570999999998</v>
      </c>
      <c r="B5613">
        <v>-7.2690000000000005E-2</v>
      </c>
      <c r="C5613">
        <v>-8.7811E-2</v>
      </c>
      <c r="D5613">
        <v>0.25991700000000001</v>
      </c>
      <c r="E5613">
        <v>-0.110749</v>
      </c>
      <c r="F5613">
        <v>-6.4060000000000002E-3</v>
      </c>
      <c r="G5613">
        <v>-1.6337999999999998E-2</v>
      </c>
      <c r="H5613">
        <v>1.6799000000000001E-2</v>
      </c>
      <c r="I5613">
        <v>2.4646999999999999E-2</v>
      </c>
      <c r="J5613">
        <v>-0.42609399999999997</v>
      </c>
      <c r="M5613">
        <f t="shared" si="128"/>
        <v>13.345237999999998</v>
      </c>
      <c r="N5613">
        <v>-2.08401339478E-4</v>
      </c>
      <c r="O5613">
        <v>-7.5580999255179998E-2</v>
      </c>
      <c r="P5613">
        <v>-0.27636930346489003</v>
      </c>
      <c r="Q5613">
        <v>-2.0705569535494E-2</v>
      </c>
      <c r="R5613">
        <v>-1.3976124115288001E-2</v>
      </c>
      <c r="S5613">
        <v>-2.7226116508245E-2</v>
      </c>
      <c r="T5613">
        <v>-3.1121322885156E-2</v>
      </c>
      <c r="U5613">
        <v>4.4148452579975003E-2</v>
      </c>
      <c r="V5613">
        <v>-0.13980932533741</v>
      </c>
    </row>
    <row r="5614" spans="1:22" x14ac:dyDescent="0.25">
      <c r="A5614">
        <v>33.430951999999998</v>
      </c>
      <c r="B5614">
        <v>9.0135000000000007E-2</v>
      </c>
      <c r="C5614">
        <v>-2.1971999999999998E-2</v>
      </c>
      <c r="D5614">
        <v>-0.38519300000000001</v>
      </c>
      <c r="E5614">
        <v>3.7069999999999998E-3</v>
      </c>
      <c r="F5614">
        <v>-7.3400000000000002E-3</v>
      </c>
      <c r="G5614">
        <v>-3.2884999999999998E-2</v>
      </c>
      <c r="H5614">
        <v>-3.2884999999999998E-2</v>
      </c>
      <c r="I5614">
        <v>0</v>
      </c>
      <c r="J5614">
        <v>0</v>
      </c>
      <c r="M5614">
        <f t="shared" si="128"/>
        <v>13.347618999999998</v>
      </c>
      <c r="N5614">
        <v>-5.6600611424099999E-4</v>
      </c>
      <c r="O5614">
        <v>-7.5851753354073001E-2</v>
      </c>
      <c r="P5614">
        <v>-0.27724435925483698</v>
      </c>
      <c r="Q5614">
        <v>-2.0811991766094998E-2</v>
      </c>
      <c r="R5614">
        <v>-1.3868460431695E-2</v>
      </c>
      <c r="S5614">
        <v>-2.7253611013292999E-2</v>
      </c>
      <c r="T5614">
        <v>-3.1589865684509E-2</v>
      </c>
      <c r="U5614">
        <v>4.0421415120363E-2</v>
      </c>
      <c r="V5614">
        <v>-0.14173109829425801</v>
      </c>
    </row>
    <row r="5615" spans="1:22" x14ac:dyDescent="0.25">
      <c r="A5615">
        <v>33.433332999999998</v>
      </c>
      <c r="B5615">
        <v>-0.150225</v>
      </c>
      <c r="C5615">
        <v>-1.8099000000000001E-2</v>
      </c>
      <c r="D5615">
        <v>-0.798064</v>
      </c>
      <c r="E5615">
        <v>1.3084E-2</v>
      </c>
      <c r="F5615">
        <v>-1.5637999999999999E-2</v>
      </c>
      <c r="G5615">
        <v>-4.2655999999999999E-2</v>
      </c>
      <c r="H5615">
        <v>-4.2655999999999999E-2</v>
      </c>
      <c r="I5615">
        <v>0</v>
      </c>
      <c r="J5615">
        <v>0</v>
      </c>
      <c r="M5615">
        <f t="shared" si="128"/>
        <v>13.349999999999998</v>
      </c>
      <c r="N5615">
        <v>-9.2096097068899996E-4</v>
      </c>
      <c r="O5615">
        <v>-7.6113171875477004E-2</v>
      </c>
      <c r="P5615">
        <v>-0.27809438109397899</v>
      </c>
      <c r="Q5615">
        <v>-2.0906174555421E-2</v>
      </c>
      <c r="R5615">
        <v>-1.3763735070825E-2</v>
      </c>
      <c r="S5615">
        <v>-2.7263751253485999E-2</v>
      </c>
      <c r="T5615">
        <v>-3.2070096582174003E-2</v>
      </c>
      <c r="U5615">
        <v>3.7178386002779E-2</v>
      </c>
      <c r="V5615">
        <v>-0.14369946718215901</v>
      </c>
    </row>
    <row r="5616" spans="1:22" x14ac:dyDescent="0.25">
      <c r="A5616">
        <v>33.435713999999997</v>
      </c>
      <c r="B5616">
        <v>0.16767099999999999</v>
      </c>
      <c r="C5616">
        <v>-0.200123</v>
      </c>
      <c r="D5616">
        <v>-8.4141999999999995E-2</v>
      </c>
      <c r="E5616">
        <v>-6.0970000000000003E-2</v>
      </c>
      <c r="F5616">
        <v>-2.2192E-2</v>
      </c>
      <c r="G5616">
        <v>-4.8390000000000002E-2</v>
      </c>
      <c r="H5616">
        <v>-4.8390000000000002E-2</v>
      </c>
      <c r="I5616">
        <v>0</v>
      </c>
      <c r="J5616">
        <v>0</v>
      </c>
      <c r="M5616">
        <f t="shared" si="128"/>
        <v>13.352380999999998</v>
      </c>
      <c r="N5616">
        <v>-1.2669116258619999E-3</v>
      </c>
      <c r="O5616">
        <v>-7.6361559331417E-2</v>
      </c>
      <c r="P5616">
        <v>-0.27891987562179599</v>
      </c>
      <c r="Q5616">
        <v>-2.0989680662751E-2</v>
      </c>
      <c r="R5616">
        <v>-1.3662358745933001E-2</v>
      </c>
      <c r="S5616">
        <v>-2.7257028967142001E-2</v>
      </c>
      <c r="T5616">
        <v>-3.2550718635321003E-2</v>
      </c>
      <c r="U5616">
        <v>3.4411698579788E-2</v>
      </c>
      <c r="V5616">
        <v>-0.145611122250557</v>
      </c>
    </row>
    <row r="5617" spans="1:22" x14ac:dyDescent="0.25">
      <c r="A5617">
        <v>33.438094999999997</v>
      </c>
      <c r="B5617">
        <v>-5.7182999999999998E-2</v>
      </c>
      <c r="C5617">
        <v>-4.9082000000000001E-2</v>
      </c>
      <c r="D5617">
        <v>-0.45400499999999999</v>
      </c>
      <c r="E5617">
        <v>-1.9349999999999999E-2</v>
      </c>
      <c r="F5617">
        <v>-1.3591000000000001E-2</v>
      </c>
      <c r="G5617">
        <v>-2.8719999999999999E-2</v>
      </c>
      <c r="H5617">
        <v>-2.8719999999999999E-2</v>
      </c>
      <c r="I5617">
        <v>0</v>
      </c>
      <c r="J5617">
        <v>0</v>
      </c>
      <c r="M5617">
        <f t="shared" si="128"/>
        <v>13.354761999999997</v>
      </c>
      <c r="N5617">
        <v>-1.602858188562E-3</v>
      </c>
      <c r="O5617">
        <v>-7.6593592762946999E-2</v>
      </c>
      <c r="P5617">
        <v>-0.27969455718994102</v>
      </c>
      <c r="Q5617">
        <v>-2.1065764129162001E-2</v>
      </c>
      <c r="R5617">
        <v>-1.3564175926149001E-2</v>
      </c>
      <c r="S5617">
        <v>-2.7233490720390999E-2</v>
      </c>
      <c r="T5617">
        <v>-3.3019531518220999E-2</v>
      </c>
      <c r="U5617">
        <v>3.2101433724164997E-2</v>
      </c>
      <c r="V5617">
        <v>-0.14737305045127899</v>
      </c>
    </row>
    <row r="5618" spans="1:22" x14ac:dyDescent="0.25">
      <c r="A5618">
        <v>33.440475999999997</v>
      </c>
      <c r="B5618">
        <v>-0.138595</v>
      </c>
      <c r="C5618">
        <v>-0.200123</v>
      </c>
      <c r="D5618">
        <v>-0.40239599999999998</v>
      </c>
      <c r="E5618">
        <v>2.8960000000000001E-3</v>
      </c>
      <c r="F5618">
        <v>-6.3509999999999999E-3</v>
      </c>
      <c r="G5618">
        <v>-1.8263999999999999E-2</v>
      </c>
      <c r="H5618">
        <v>-1.8263999999999999E-2</v>
      </c>
      <c r="I5618">
        <v>0</v>
      </c>
      <c r="J5618">
        <v>0</v>
      </c>
      <c r="M5618">
        <f t="shared" si="128"/>
        <v>13.357142999999997</v>
      </c>
      <c r="N5618">
        <v>-1.9307072507220001E-3</v>
      </c>
      <c r="O5618">
        <v>-7.6816730201243993E-2</v>
      </c>
      <c r="P5618">
        <v>-0.280399739742279</v>
      </c>
      <c r="Q5618">
        <v>-2.1136604249477001E-2</v>
      </c>
      <c r="R5618">
        <v>-1.3465785421431E-2</v>
      </c>
      <c r="S5618">
        <v>-2.7193542569876002E-2</v>
      </c>
      <c r="T5618">
        <v>-3.3464688807725997E-2</v>
      </c>
      <c r="U5618">
        <v>3.0216887593269001E-2</v>
      </c>
      <c r="V5618">
        <v>-0.14889989793300601</v>
      </c>
    </row>
    <row r="5619" spans="1:22" x14ac:dyDescent="0.25">
      <c r="A5619">
        <v>33.442856999999997</v>
      </c>
      <c r="B5619">
        <v>2.8107E-2</v>
      </c>
      <c r="C5619">
        <v>2.0629000000000002E-2</v>
      </c>
      <c r="D5619">
        <v>3.6278999999999999E-2</v>
      </c>
      <c r="E5619">
        <v>-6.5826999999999997E-2</v>
      </c>
      <c r="F5619">
        <v>1.3873999999999999E-2</v>
      </c>
      <c r="G5619">
        <v>-1.0916E-2</v>
      </c>
      <c r="H5619">
        <v>-5.4024999999999997E-2</v>
      </c>
      <c r="I5619">
        <v>-0.38243500000000002</v>
      </c>
      <c r="J5619">
        <v>-1.8144640000000001</v>
      </c>
      <c r="M5619">
        <f t="shared" si="128"/>
        <v>13.359523999999997</v>
      </c>
      <c r="N5619">
        <v>-2.2512320429089999E-3</v>
      </c>
      <c r="O5619">
        <v>-7.7018052339554E-2</v>
      </c>
      <c r="P5619">
        <v>-0.28105473518371599</v>
      </c>
      <c r="Q5619">
        <v>-2.1202212199568998E-2</v>
      </c>
      <c r="R5619">
        <v>-1.3367231935262999E-2</v>
      </c>
      <c r="S5619">
        <v>-2.7139432728290998E-2</v>
      </c>
      <c r="T5619">
        <v>-3.3875633031129997E-2</v>
      </c>
      <c r="U5619">
        <v>2.8714725747704999E-2</v>
      </c>
      <c r="V5619">
        <v>-0.150102704763412</v>
      </c>
    </row>
    <row r="5620" spans="1:22" x14ac:dyDescent="0.25">
      <c r="A5620">
        <v>33.445238000000003</v>
      </c>
      <c r="B5620">
        <v>7.0750999999999994E-2</v>
      </c>
      <c r="C5620">
        <v>1.2650000000000001E-3</v>
      </c>
      <c r="D5620">
        <v>-0.29057699999999997</v>
      </c>
      <c r="E5620">
        <v>-4.1746999999999999E-2</v>
      </c>
      <c r="F5620">
        <v>-2.1314E-2</v>
      </c>
      <c r="G5620">
        <v>-2.4660999999999999E-2</v>
      </c>
      <c r="H5620">
        <v>-2.4660999999999999E-2</v>
      </c>
      <c r="I5620">
        <v>0</v>
      </c>
      <c r="J5620">
        <v>0</v>
      </c>
      <c r="M5620">
        <f t="shared" si="128"/>
        <v>13.361905000000004</v>
      </c>
      <c r="N5620">
        <v>-2.5603538379069999E-3</v>
      </c>
      <c r="O5620">
        <v>-7.7207282185555004E-2</v>
      </c>
      <c r="P5620">
        <v>-0.28162613511085499</v>
      </c>
      <c r="Q5620">
        <v>-2.1265963092446001E-2</v>
      </c>
      <c r="R5620">
        <v>-1.3269489631057001E-2</v>
      </c>
      <c r="S5620">
        <v>-2.7073571458459001E-2</v>
      </c>
      <c r="T5620">
        <v>-3.4243706613778999E-2</v>
      </c>
      <c r="U5620">
        <v>2.7545491233468E-2</v>
      </c>
      <c r="V5620">
        <v>-0.15092104673385601</v>
      </c>
    </row>
    <row r="5621" spans="1:22" x14ac:dyDescent="0.25">
      <c r="A5621">
        <v>33.447619000000003</v>
      </c>
      <c r="B5621">
        <v>6.6875000000000004E-2</v>
      </c>
      <c r="C5621">
        <v>-0.103302</v>
      </c>
      <c r="D5621">
        <v>-0.58302699999999996</v>
      </c>
      <c r="E5621">
        <v>5.0438999999999998E-2</v>
      </c>
      <c r="F5621">
        <v>-5.1504000000000001E-2</v>
      </c>
      <c r="G5621">
        <v>-5.1001999999999999E-2</v>
      </c>
      <c r="H5621">
        <v>-5.1001999999999999E-2</v>
      </c>
      <c r="I5621">
        <v>0</v>
      </c>
      <c r="J5621">
        <v>0</v>
      </c>
      <c r="M5621">
        <f t="shared" si="128"/>
        <v>13.364286000000003</v>
      </c>
      <c r="N5621">
        <v>-2.8598811477419999E-3</v>
      </c>
      <c r="O5621">
        <v>-7.7377505600452007E-2</v>
      </c>
      <c r="P5621">
        <v>-0.28211346268653897</v>
      </c>
      <c r="Q5621">
        <v>-2.1325871348381001E-2</v>
      </c>
      <c r="R5621">
        <v>-1.3172084465623001E-2</v>
      </c>
      <c r="S5621">
        <v>-2.6999315246939999E-2</v>
      </c>
      <c r="T5621">
        <v>-3.4562218934297999E-2</v>
      </c>
      <c r="U5621">
        <v>2.6653118431568E-2</v>
      </c>
      <c r="V5621">
        <v>-0.151306957006454</v>
      </c>
    </row>
    <row r="5622" spans="1:22" x14ac:dyDescent="0.25">
      <c r="A5622">
        <v>33.450000000000003</v>
      </c>
      <c r="B5622">
        <v>-6.8812999999999999E-2</v>
      </c>
      <c r="C5622">
        <v>-8.3937999999999999E-2</v>
      </c>
      <c r="D5622">
        <v>-0.37659199999999998</v>
      </c>
      <c r="E5622">
        <v>1.6896999999999999E-2</v>
      </c>
      <c r="F5622">
        <v>-4.2446999999999999E-2</v>
      </c>
      <c r="G5622">
        <v>-3.5915999999999997E-2</v>
      </c>
      <c r="H5622">
        <v>-3.5915999999999997E-2</v>
      </c>
      <c r="I5622">
        <v>0</v>
      </c>
      <c r="J5622">
        <v>0</v>
      </c>
      <c r="M5622">
        <f t="shared" si="128"/>
        <v>13.366667000000003</v>
      </c>
      <c r="N5622">
        <v>-3.1460421159859998E-3</v>
      </c>
      <c r="O5622">
        <v>-7.752887904644E-2</v>
      </c>
      <c r="P5622">
        <v>-0.28252291679382302</v>
      </c>
      <c r="Q5622">
        <v>-2.1381067112087999E-2</v>
      </c>
      <c r="R5622">
        <v>-1.3074703514576E-2</v>
      </c>
      <c r="S5622">
        <v>-2.6919469237327999E-2</v>
      </c>
      <c r="T5622">
        <v>-3.4825585782528E-2</v>
      </c>
      <c r="U5622">
        <v>2.5977693498135002E-2</v>
      </c>
      <c r="V5622">
        <v>-0.151222884654999</v>
      </c>
    </row>
    <row r="5623" spans="1:22" x14ac:dyDescent="0.25">
      <c r="A5623">
        <v>33.452381000000003</v>
      </c>
      <c r="B5623">
        <v>7.0750999999999994E-2</v>
      </c>
      <c r="C5623">
        <v>-0.25047000000000003</v>
      </c>
      <c r="D5623">
        <v>0.49215700000000001</v>
      </c>
      <c r="E5623">
        <v>-5.7496999999999999E-2</v>
      </c>
      <c r="F5623">
        <v>1.3306999999999999E-2</v>
      </c>
      <c r="G5623">
        <v>-2.3633000000000001E-2</v>
      </c>
      <c r="H5623">
        <v>-3.8670999999999997E-2</v>
      </c>
      <c r="I5623">
        <v>-2.7039000000000001E-2</v>
      </c>
      <c r="J5623">
        <v>-0.116827</v>
      </c>
      <c r="M5623">
        <f t="shared" si="128"/>
        <v>13.369048000000003</v>
      </c>
      <c r="N5623">
        <v>-3.4211538732050002E-3</v>
      </c>
      <c r="O5623">
        <v>-7.7661558985710005E-2</v>
      </c>
      <c r="P5623">
        <v>-0.28284731507301297</v>
      </c>
      <c r="Q5623">
        <v>-2.1434018388390999E-2</v>
      </c>
      <c r="R5623">
        <v>-1.2978800572455E-2</v>
      </c>
      <c r="S5623">
        <v>-2.6835782453418E-2</v>
      </c>
      <c r="T5623">
        <v>-3.5028778016567001E-2</v>
      </c>
      <c r="U5623">
        <v>2.5463569909333999E-2</v>
      </c>
      <c r="V5623">
        <v>-0.150666683912277</v>
      </c>
    </row>
    <row r="5624" spans="1:22" x14ac:dyDescent="0.25">
      <c r="A5624">
        <v>33.454762000000002</v>
      </c>
      <c r="B5624">
        <v>-0.19674700000000001</v>
      </c>
      <c r="C5624">
        <v>7.4848999999999999E-2</v>
      </c>
      <c r="D5624">
        <v>-0.62603500000000001</v>
      </c>
      <c r="E5624">
        <v>-2.6807999999999998E-2</v>
      </c>
      <c r="F5624">
        <v>2.5485000000000001E-2</v>
      </c>
      <c r="G5624">
        <v>-8.9510000000000006E-3</v>
      </c>
      <c r="H5624">
        <v>-8.9510000000000006E-3</v>
      </c>
      <c r="I5624">
        <v>0</v>
      </c>
      <c r="J5624">
        <v>0</v>
      </c>
      <c r="M5624">
        <f t="shared" si="128"/>
        <v>13.371429000000003</v>
      </c>
      <c r="N5624">
        <v>-3.6826790310440002E-3</v>
      </c>
      <c r="O5624">
        <v>-7.7776953577994995E-2</v>
      </c>
      <c r="P5624">
        <v>-0.28308132290840099</v>
      </c>
      <c r="Q5624">
        <v>-2.1485539153217999E-2</v>
      </c>
      <c r="R5624">
        <v>-1.2883972376585E-2</v>
      </c>
      <c r="S5624">
        <v>-2.6749754324555002E-2</v>
      </c>
      <c r="T5624">
        <v>-3.5169854760169997E-2</v>
      </c>
      <c r="U5624">
        <v>2.5036714971066E-2</v>
      </c>
      <c r="V5624">
        <v>-0.14966833591461201</v>
      </c>
    </row>
    <row r="5625" spans="1:22" x14ac:dyDescent="0.25">
      <c r="A5625">
        <v>33.457143000000002</v>
      </c>
      <c r="B5625">
        <v>-6.1059000000000002E-2</v>
      </c>
      <c r="C5625">
        <v>-0.12653900000000001</v>
      </c>
      <c r="D5625">
        <v>-0.60023000000000004</v>
      </c>
      <c r="E5625">
        <v>-3.8934999999999997E-2</v>
      </c>
      <c r="F5625">
        <v>-3.3244999999999997E-2</v>
      </c>
      <c r="G5625">
        <v>-9.8189999999999996E-3</v>
      </c>
      <c r="H5625">
        <v>-9.8189999999999996E-3</v>
      </c>
      <c r="I5625">
        <v>0</v>
      </c>
      <c r="J5625">
        <v>0</v>
      </c>
      <c r="M5625">
        <f t="shared" si="128"/>
        <v>13.373810000000002</v>
      </c>
      <c r="N5625">
        <v>-3.9318967610599996E-3</v>
      </c>
      <c r="O5625">
        <v>-7.7869594097136993E-2</v>
      </c>
      <c r="P5625">
        <v>-0.28321897983550998</v>
      </c>
      <c r="Q5625">
        <v>-2.1536918357015E-2</v>
      </c>
      <c r="R5625">
        <v>-1.2788577005266999E-2</v>
      </c>
      <c r="S5625">
        <v>-2.6663694530725E-2</v>
      </c>
      <c r="T5625">
        <v>-3.5248994827271E-2</v>
      </c>
      <c r="U5625">
        <v>2.4646842852235E-2</v>
      </c>
      <c r="V5625">
        <v>-0.14824156463146199</v>
      </c>
    </row>
    <row r="5626" spans="1:22" x14ac:dyDescent="0.25">
      <c r="A5626">
        <v>33.459524000000002</v>
      </c>
      <c r="B5626">
        <v>0.19093199999999999</v>
      </c>
      <c r="C5626">
        <v>-5.6827999999999997E-2</v>
      </c>
      <c r="D5626">
        <v>3.6278999999999999E-2</v>
      </c>
      <c r="E5626">
        <v>-5.4661000000000001E-2</v>
      </c>
      <c r="F5626">
        <v>-1.8669999999999999E-2</v>
      </c>
      <c r="G5626">
        <v>-3.1643999999999999E-2</v>
      </c>
      <c r="H5626">
        <v>-0.290074</v>
      </c>
      <c r="I5626">
        <v>0.51461599999999996</v>
      </c>
      <c r="J5626">
        <v>-1.506691</v>
      </c>
      <c r="M5626">
        <f t="shared" si="128"/>
        <v>13.376191000000002</v>
      </c>
      <c r="N5626">
        <v>-4.1734040714800002E-3</v>
      </c>
      <c r="O5626">
        <v>-7.7939108014107E-2</v>
      </c>
      <c r="P5626">
        <v>-0.283275336027145</v>
      </c>
      <c r="Q5626">
        <v>-2.1586587652564E-2</v>
      </c>
      <c r="R5626">
        <v>-1.2694416567683E-2</v>
      </c>
      <c r="S5626">
        <v>-2.6580657809972999E-2</v>
      </c>
      <c r="T5626">
        <v>-3.5270217806100998E-2</v>
      </c>
      <c r="U5626">
        <v>2.4233492091297999E-2</v>
      </c>
      <c r="V5626">
        <v>-0.14645408093929299</v>
      </c>
    </row>
    <row r="5627" spans="1:22" x14ac:dyDescent="0.25">
      <c r="A5627">
        <v>33.461905000000002</v>
      </c>
      <c r="B5627">
        <v>2.4230000000000002E-2</v>
      </c>
      <c r="C5627">
        <v>-3.7463999999999997E-2</v>
      </c>
      <c r="D5627">
        <v>-0.51421600000000001</v>
      </c>
      <c r="E5627">
        <v>3.0067E-2</v>
      </c>
      <c r="F5627">
        <v>-1.2639999999999999E-3</v>
      </c>
      <c r="G5627">
        <v>-5.6232999999999998E-2</v>
      </c>
      <c r="H5627">
        <v>-5.6232999999999998E-2</v>
      </c>
      <c r="I5627">
        <v>0</v>
      </c>
      <c r="J5627">
        <v>0</v>
      </c>
      <c r="M5627">
        <f t="shared" si="128"/>
        <v>13.378572000000002</v>
      </c>
      <c r="N5627">
        <v>-4.4017126783729996E-3</v>
      </c>
      <c r="O5627">
        <v>-7.7985867857933003E-2</v>
      </c>
      <c r="P5627">
        <v>-0.28325423598289501</v>
      </c>
      <c r="Q5627">
        <v>-2.1633934229612E-2</v>
      </c>
      <c r="R5627">
        <v>-1.2603937648237E-2</v>
      </c>
      <c r="S5627">
        <v>-2.6504142209888001E-2</v>
      </c>
      <c r="T5627">
        <v>-3.5239886492490997E-2</v>
      </c>
      <c r="U5627">
        <v>2.3757310584188E-2</v>
      </c>
      <c r="V5627">
        <v>-0.14434908330440499</v>
      </c>
    </row>
    <row r="5628" spans="1:22" x14ac:dyDescent="0.25">
      <c r="A5628">
        <v>33.464286000000001</v>
      </c>
      <c r="B5628">
        <v>-1.4538000000000001E-2</v>
      </c>
      <c r="C5628">
        <v>-9.5556000000000002E-2</v>
      </c>
      <c r="D5628">
        <v>-0.170157</v>
      </c>
      <c r="E5628">
        <v>1.7153000000000002E-2</v>
      </c>
      <c r="F5628">
        <v>-4.7273999999999997E-2</v>
      </c>
      <c r="G5628">
        <v>-4.7239999999999997E-2</v>
      </c>
      <c r="H5628">
        <v>-4.7239999999999997E-2</v>
      </c>
      <c r="I5628">
        <v>0</v>
      </c>
      <c r="J5628">
        <v>0</v>
      </c>
      <c r="M5628">
        <f t="shared" si="128"/>
        <v>13.380953000000002</v>
      </c>
      <c r="N5628">
        <v>-4.6144695952530001E-3</v>
      </c>
      <c r="O5628">
        <v>-7.8008376061916004E-2</v>
      </c>
      <c r="P5628">
        <v>-0.28316658735275302</v>
      </c>
      <c r="Q5628">
        <v>-2.1676484495401001E-2</v>
      </c>
      <c r="R5628">
        <v>-1.2518550269305999E-2</v>
      </c>
      <c r="S5628">
        <v>-2.643621340394E-2</v>
      </c>
      <c r="T5628">
        <v>-3.5165578126907002E-2</v>
      </c>
      <c r="U5628">
        <v>2.3177618160843998E-2</v>
      </c>
      <c r="V5628">
        <v>-0.14201401174068501</v>
      </c>
    </row>
    <row r="5629" spans="1:22" x14ac:dyDescent="0.25">
      <c r="A5629">
        <v>33.466667000000001</v>
      </c>
      <c r="B5629">
        <v>-3.7798999999999999E-2</v>
      </c>
      <c r="C5629">
        <v>-7.6191999999999996E-2</v>
      </c>
      <c r="D5629">
        <v>7.0684999999999998E-2</v>
      </c>
      <c r="E5629">
        <v>-2.1118999999999999E-2</v>
      </c>
      <c r="F5629">
        <v>-3.2732999999999998E-2</v>
      </c>
      <c r="G5629">
        <v>-6.0800000000000003E-3</v>
      </c>
      <c r="H5629">
        <v>4.0496999999999998E-2</v>
      </c>
      <c r="I5629">
        <v>0.46308899999999997</v>
      </c>
      <c r="J5629">
        <v>-0.29878300000000002</v>
      </c>
      <c r="M5629">
        <f t="shared" si="128"/>
        <v>13.383334000000001</v>
      </c>
      <c r="N5629">
        <v>-4.8176171258090001E-3</v>
      </c>
      <c r="O5629">
        <v>-7.8005231916904005E-2</v>
      </c>
      <c r="P5629">
        <v>-0.28300577402114901</v>
      </c>
      <c r="Q5629">
        <v>-2.1711509674788E-2</v>
      </c>
      <c r="R5629">
        <v>-1.2440729886293E-2</v>
      </c>
      <c r="S5629">
        <v>-2.6378106325865E-2</v>
      </c>
      <c r="T5629">
        <v>-3.5056207329035E-2</v>
      </c>
      <c r="U5629">
        <v>2.2459343075752002E-2</v>
      </c>
      <c r="V5629">
        <v>-0.13954335451126099</v>
      </c>
    </row>
    <row r="5630" spans="1:22" x14ac:dyDescent="0.25">
      <c r="A5630">
        <v>33.469048000000001</v>
      </c>
      <c r="B5630">
        <v>-5.7182999999999998E-2</v>
      </c>
      <c r="C5630">
        <v>-1.0354E-2</v>
      </c>
      <c r="D5630">
        <v>-0.40239599999999998</v>
      </c>
      <c r="E5630">
        <v>-1.5472E-2</v>
      </c>
      <c r="F5630">
        <v>2.8556000000000002E-2</v>
      </c>
      <c r="G5630">
        <v>1.2173E-2</v>
      </c>
      <c r="H5630">
        <v>1.2173E-2</v>
      </c>
      <c r="I5630">
        <v>0</v>
      </c>
      <c r="J5630">
        <v>0</v>
      </c>
      <c r="M5630">
        <f t="shared" si="128"/>
        <v>13.385715000000001</v>
      </c>
      <c r="N5630">
        <v>-5.0069005228579998E-3</v>
      </c>
      <c r="O5630">
        <v>-7.7979728579520999E-2</v>
      </c>
      <c r="P5630">
        <v>-0.282787054777145</v>
      </c>
      <c r="Q5630">
        <v>-2.1737927570939002E-2</v>
      </c>
      <c r="R5630">
        <v>-1.2371331453323E-2</v>
      </c>
      <c r="S5630">
        <v>-2.6330279186367999E-2</v>
      </c>
      <c r="T5630">
        <v>-3.491922095418E-2</v>
      </c>
      <c r="U5630">
        <v>2.1583674475550998E-2</v>
      </c>
      <c r="V5630">
        <v>-0.13702265918254899</v>
      </c>
    </row>
    <row r="5631" spans="1:22" x14ac:dyDescent="0.25">
      <c r="A5631">
        <v>33.471429000000001</v>
      </c>
      <c r="B5631">
        <v>-2.908E-3</v>
      </c>
      <c r="C5631">
        <v>-0.138158</v>
      </c>
      <c r="D5631">
        <v>-1.047507</v>
      </c>
      <c r="E5631">
        <v>-5.7603000000000001E-2</v>
      </c>
      <c r="F5631">
        <v>1.15E-3</v>
      </c>
      <c r="G5631">
        <v>-1.6479999999999999E-3</v>
      </c>
      <c r="H5631">
        <v>-1.6479999999999999E-3</v>
      </c>
      <c r="I5631">
        <v>0</v>
      </c>
      <c r="J5631">
        <v>0</v>
      </c>
      <c r="M5631">
        <f t="shared" si="128"/>
        <v>13.388096000000001</v>
      </c>
      <c r="N5631">
        <v>-5.184223875403E-3</v>
      </c>
      <c r="O5631">
        <v>-7.7922850847243999E-2</v>
      </c>
      <c r="P5631">
        <v>-0.28253003954887401</v>
      </c>
      <c r="Q5631">
        <v>-2.175460010767E-2</v>
      </c>
      <c r="R5631">
        <v>-1.2312163598835E-2</v>
      </c>
      <c r="S5631">
        <v>-2.6293734088540001E-2</v>
      </c>
      <c r="T5631">
        <v>-3.4769818186759997E-2</v>
      </c>
      <c r="U5631">
        <v>2.0530709996819E-2</v>
      </c>
      <c r="V5631">
        <v>-0.134577587246895</v>
      </c>
    </row>
    <row r="5632" spans="1:22" x14ac:dyDescent="0.25">
      <c r="A5632">
        <v>33.47381</v>
      </c>
      <c r="B5632">
        <v>-6.7840000000000001E-3</v>
      </c>
      <c r="C5632">
        <v>-0.14977599999999999</v>
      </c>
      <c r="D5632">
        <v>-0.15295400000000001</v>
      </c>
      <c r="E5632">
        <v>-5.7347000000000002E-2</v>
      </c>
      <c r="F5632">
        <v>-6.5167000000000003E-2</v>
      </c>
      <c r="G5632">
        <v>-3.6776999999999997E-2</v>
      </c>
      <c r="H5632">
        <v>-3.6776999999999997E-2</v>
      </c>
      <c r="I5632">
        <v>0</v>
      </c>
      <c r="J5632">
        <v>0</v>
      </c>
      <c r="M5632">
        <f t="shared" si="128"/>
        <v>13.390477000000001</v>
      </c>
      <c r="N5632">
        <v>-5.3474549204109998E-3</v>
      </c>
      <c r="O5632">
        <v>-7.7846281230449996E-2</v>
      </c>
      <c r="P5632">
        <v>-0.28222903609275801</v>
      </c>
      <c r="Q5632">
        <v>-2.1762242540717E-2</v>
      </c>
      <c r="R5632">
        <v>-1.2265080586076E-2</v>
      </c>
      <c r="S5632">
        <v>-2.6268875226378E-2</v>
      </c>
      <c r="T5632">
        <v>-3.4617848694324001E-2</v>
      </c>
      <c r="U5632">
        <v>1.9297275692224999E-2</v>
      </c>
      <c r="V5632">
        <v>-0.13228730857372301</v>
      </c>
    </row>
    <row r="5633" spans="1:22" x14ac:dyDescent="0.25">
      <c r="A5633">
        <v>33.476190000000003</v>
      </c>
      <c r="B5633">
        <v>9.7889000000000004E-2</v>
      </c>
      <c r="C5633">
        <v>-2.6080000000000001E-3</v>
      </c>
      <c r="D5633">
        <v>0.35453400000000002</v>
      </c>
      <c r="E5633">
        <v>-6.1799999999999997E-3</v>
      </c>
      <c r="F5633">
        <v>1.9924999999999998E-2</v>
      </c>
      <c r="G5633">
        <v>-5.4535E-2</v>
      </c>
      <c r="H5633">
        <v>-5.6388000000000001E-2</v>
      </c>
      <c r="I5633">
        <v>-5.6201000000000001E-2</v>
      </c>
      <c r="J5633">
        <v>-1.7433000000000001E-2</v>
      </c>
      <c r="M5633">
        <f t="shared" si="128"/>
        <v>13.392857000000003</v>
      </c>
      <c r="N5633">
        <v>-5.4928637109699996E-3</v>
      </c>
      <c r="O5633">
        <v>-7.7745236456394001E-2</v>
      </c>
      <c r="P5633">
        <v>-0.28191465139388999</v>
      </c>
      <c r="Q5633">
        <v>-2.1755421534180999E-2</v>
      </c>
      <c r="R5633">
        <v>-1.2232550419867001E-2</v>
      </c>
      <c r="S5633">
        <v>-2.6257051154971001E-2</v>
      </c>
      <c r="T5633">
        <v>-3.4475918859242997E-2</v>
      </c>
      <c r="U5633">
        <v>1.7884716391562999E-2</v>
      </c>
      <c r="V5633">
        <v>-0.13023704290390001</v>
      </c>
    </row>
    <row r="5634" spans="1:22" x14ac:dyDescent="0.25">
      <c r="A5634">
        <v>33.478571000000002</v>
      </c>
      <c r="B5634">
        <v>-3.0044999999999999E-2</v>
      </c>
      <c r="C5634">
        <v>-1.0354E-2</v>
      </c>
      <c r="D5634">
        <v>-0.60023000000000004</v>
      </c>
      <c r="E5634">
        <v>4.3664000000000001E-2</v>
      </c>
      <c r="F5634">
        <v>1.2595E-2</v>
      </c>
      <c r="G5634">
        <v>-4.9936000000000001E-2</v>
      </c>
      <c r="H5634">
        <v>-4.9936000000000001E-2</v>
      </c>
      <c r="I5634">
        <v>0</v>
      </c>
      <c r="J5634">
        <v>0</v>
      </c>
      <c r="M5634">
        <f t="shared" si="128"/>
        <v>13.395238000000003</v>
      </c>
      <c r="N5634">
        <v>-5.6293685920539996E-3</v>
      </c>
      <c r="O5634">
        <v>-7.7623382210732006E-2</v>
      </c>
      <c r="P5634">
        <v>-0.28159436583518999</v>
      </c>
      <c r="Q5634">
        <v>-2.1732913330197001E-2</v>
      </c>
      <c r="R5634">
        <v>-1.2216283008455999E-2</v>
      </c>
      <c r="S5634">
        <v>-2.6258559897542E-2</v>
      </c>
      <c r="T5634">
        <v>-3.4355893731116999E-2</v>
      </c>
      <c r="U5634">
        <v>1.6310516744852E-2</v>
      </c>
      <c r="V5634">
        <v>-0.12851314246654499</v>
      </c>
    </row>
    <row r="5635" spans="1:22" x14ac:dyDescent="0.25">
      <c r="A5635">
        <v>33.480952000000002</v>
      </c>
      <c r="B5635">
        <v>8.6258000000000001E-2</v>
      </c>
      <c r="C5635">
        <v>-7.6191999999999996E-2</v>
      </c>
      <c r="D5635">
        <v>-0.38519300000000001</v>
      </c>
      <c r="E5635">
        <v>-3.2946000000000003E-2</v>
      </c>
      <c r="F5635">
        <v>-6.7636000000000002E-2</v>
      </c>
      <c r="G5635">
        <v>-1.2248E-2</v>
      </c>
      <c r="H5635">
        <v>-1.2248E-2</v>
      </c>
      <c r="I5635">
        <v>0</v>
      </c>
      <c r="J5635">
        <v>0</v>
      </c>
      <c r="M5635">
        <f t="shared" si="128"/>
        <v>13.397619000000002</v>
      </c>
      <c r="N5635">
        <v>-5.7470728643240002E-3</v>
      </c>
      <c r="O5635">
        <v>-7.7481560409069006E-2</v>
      </c>
      <c r="P5635">
        <v>-0.281283259391785</v>
      </c>
      <c r="Q5635">
        <v>-2.1693764254450999E-2</v>
      </c>
      <c r="R5635">
        <v>-1.2217971496283999E-2</v>
      </c>
      <c r="S5635">
        <v>-2.6272967457770999E-2</v>
      </c>
      <c r="T5635">
        <v>-3.4267362207174003E-2</v>
      </c>
      <c r="U5635">
        <v>1.4589945785701001E-2</v>
      </c>
      <c r="V5635">
        <v>-0.12717334926128401</v>
      </c>
    </row>
    <row r="5636" spans="1:22" x14ac:dyDescent="0.25">
      <c r="A5636">
        <v>33.483333000000002</v>
      </c>
      <c r="B5636">
        <v>-0.12696499999999999</v>
      </c>
      <c r="C5636">
        <v>-0.378274</v>
      </c>
      <c r="D5636">
        <v>-0.316382</v>
      </c>
      <c r="E5636">
        <v>-4.5224E-2</v>
      </c>
      <c r="F5636">
        <v>-2.1148E-2</v>
      </c>
      <c r="G5636">
        <v>8.3890000000000006E-3</v>
      </c>
      <c r="H5636">
        <v>8.3890000000000006E-3</v>
      </c>
      <c r="I5636">
        <v>0</v>
      </c>
      <c r="J5636">
        <v>0</v>
      </c>
      <c r="M5636">
        <f t="shared" si="128"/>
        <v>13.400000000000002</v>
      </c>
      <c r="N5636">
        <v>-5.8490014635030002E-3</v>
      </c>
      <c r="O5636">
        <v>-7.7325269579887002E-2</v>
      </c>
      <c r="P5636">
        <v>-0.28098148107528698</v>
      </c>
      <c r="Q5636">
        <v>-2.1636862307787001E-2</v>
      </c>
      <c r="R5636">
        <v>-1.2239339761435999E-2</v>
      </c>
      <c r="S5636">
        <v>-2.6299262419343002E-2</v>
      </c>
      <c r="T5636">
        <v>-3.4218650311232002E-2</v>
      </c>
      <c r="U5636">
        <v>1.27480821684E-2</v>
      </c>
      <c r="V5636">
        <v>-0.12626682221889499</v>
      </c>
    </row>
    <row r="5637" spans="1:22" x14ac:dyDescent="0.25">
      <c r="A5637">
        <v>33.485714000000002</v>
      </c>
      <c r="B5637">
        <v>-4.9429000000000001E-2</v>
      </c>
      <c r="C5637">
        <v>2.8375000000000001E-2</v>
      </c>
      <c r="D5637">
        <v>-0.187359</v>
      </c>
      <c r="E5637">
        <v>-8.4919999999999995E-2</v>
      </c>
      <c r="F5637">
        <v>8.1409999999999996E-2</v>
      </c>
      <c r="G5637">
        <v>-8.1800000000000004E-4</v>
      </c>
      <c r="H5637">
        <v>-8.1800000000000004E-4</v>
      </c>
      <c r="I5637">
        <v>0</v>
      </c>
      <c r="J5637">
        <v>0</v>
      </c>
      <c r="M5637">
        <f t="shared" si="128"/>
        <v>13.402381000000002</v>
      </c>
      <c r="N5637">
        <v>-5.9384875930849996E-3</v>
      </c>
      <c r="O5637">
        <v>-7.7156454324721999E-2</v>
      </c>
      <c r="P5637">
        <v>-0.28072097897529602</v>
      </c>
      <c r="Q5637">
        <v>-2.1560251712798999E-2</v>
      </c>
      <c r="R5637">
        <v>-1.2281379662454E-2</v>
      </c>
      <c r="S5637">
        <v>-2.6336271315812999E-2</v>
      </c>
      <c r="T5637">
        <v>-3.4214593470096998E-2</v>
      </c>
      <c r="U5637">
        <v>1.081402413547E-2</v>
      </c>
      <c r="V5637">
        <v>-0.125810071825981</v>
      </c>
    </row>
    <row r="5638" spans="1:22" x14ac:dyDescent="0.25">
      <c r="A5638">
        <v>33.488095000000001</v>
      </c>
      <c r="B5638">
        <v>-0.12696499999999999</v>
      </c>
      <c r="C5638">
        <v>3.9993000000000001E-2</v>
      </c>
      <c r="D5638">
        <v>-0.23036699999999999</v>
      </c>
      <c r="E5638">
        <v>-7.8079999999999997E-2</v>
      </c>
      <c r="F5638">
        <v>1.7989000000000002E-2</v>
      </c>
      <c r="G5638">
        <v>-3.0966E-2</v>
      </c>
      <c r="H5638">
        <v>-3.0966E-2</v>
      </c>
      <c r="I5638">
        <v>0</v>
      </c>
      <c r="J5638">
        <v>0</v>
      </c>
      <c r="M5638">
        <f t="shared" si="128"/>
        <v>13.404762000000002</v>
      </c>
      <c r="N5638">
        <v>-6.0108825564380002E-3</v>
      </c>
      <c r="O5638">
        <v>-7.6987780630589003E-2</v>
      </c>
      <c r="P5638">
        <v>-0.28052386641502403</v>
      </c>
      <c r="Q5638">
        <v>-2.1465828642249E-2</v>
      </c>
      <c r="R5638">
        <v>-1.2344064190984E-2</v>
      </c>
      <c r="S5638">
        <v>-2.6383053511381E-2</v>
      </c>
      <c r="T5638">
        <v>-3.4260891377925998E-2</v>
      </c>
      <c r="U5638">
        <v>8.818593807518E-3</v>
      </c>
      <c r="V5638">
        <v>-0.12581793963909099</v>
      </c>
    </row>
    <row r="5639" spans="1:22" x14ac:dyDescent="0.25">
      <c r="A5639">
        <v>33.490476000000001</v>
      </c>
      <c r="B5639">
        <v>8.7229999999999999E-3</v>
      </c>
      <c r="C5639">
        <v>-0.207869</v>
      </c>
      <c r="D5639">
        <v>-9.2743000000000006E-2</v>
      </c>
      <c r="E5639">
        <v>-1.1126E-2</v>
      </c>
      <c r="F5639">
        <v>-4.5256999999999999E-2</v>
      </c>
      <c r="G5639">
        <v>-5.4130999999999999E-2</v>
      </c>
      <c r="H5639">
        <v>-5.4130999999999999E-2</v>
      </c>
      <c r="I5639">
        <v>0</v>
      </c>
      <c r="J5639">
        <v>0</v>
      </c>
      <c r="M5639">
        <f t="shared" si="128"/>
        <v>13.407143000000001</v>
      </c>
      <c r="N5639">
        <v>-6.0665458440779998E-3</v>
      </c>
      <c r="O5639">
        <v>-7.6815910637378998E-2</v>
      </c>
      <c r="P5639">
        <v>-0.28036412596702598</v>
      </c>
      <c r="Q5639">
        <v>-2.1356666460633E-2</v>
      </c>
      <c r="R5639">
        <v>-1.2427227571607E-2</v>
      </c>
      <c r="S5639">
        <v>-2.6438795030117E-2</v>
      </c>
      <c r="T5639">
        <v>-3.4358561038971003E-2</v>
      </c>
      <c r="U5639">
        <v>6.7968512885269996E-3</v>
      </c>
      <c r="V5639">
        <v>-0.12626965343952201</v>
      </c>
    </row>
    <row r="5640" spans="1:22" x14ac:dyDescent="0.25">
      <c r="A5640">
        <v>33.492857000000001</v>
      </c>
      <c r="B5640">
        <v>0.14053299999999999</v>
      </c>
      <c r="C5640">
        <v>0.121323</v>
      </c>
      <c r="D5640">
        <v>-0.35078799999999999</v>
      </c>
      <c r="E5640">
        <v>4.7863000000000003E-2</v>
      </c>
      <c r="F5640">
        <v>-1.2252000000000001E-2</v>
      </c>
      <c r="G5640">
        <v>-5.8083999999999997E-2</v>
      </c>
      <c r="H5640">
        <v>-5.8083999999999997E-2</v>
      </c>
      <c r="I5640">
        <v>0</v>
      </c>
      <c r="J5640">
        <v>0</v>
      </c>
      <c r="M5640">
        <f t="shared" ref="M5640:M5703" si="129">A5640-A$8</f>
        <v>13.409524000000001</v>
      </c>
      <c r="N5640">
        <v>-6.1142118647689999E-3</v>
      </c>
      <c r="O5640">
        <v>-7.6651357114315005E-2</v>
      </c>
      <c r="P5640">
        <v>-0.28027319908142101</v>
      </c>
      <c r="Q5640">
        <v>-2.1230561658739999E-2</v>
      </c>
      <c r="R5640">
        <v>-1.2529869563878001E-2</v>
      </c>
      <c r="S5640">
        <v>-2.6503078639506999E-2</v>
      </c>
      <c r="T5640">
        <v>-3.4506633877754003E-2</v>
      </c>
      <c r="U5640">
        <v>4.7517935745419997E-3</v>
      </c>
      <c r="V5640">
        <v>-0.12711240351200101</v>
      </c>
    </row>
    <row r="5641" spans="1:22" x14ac:dyDescent="0.25">
      <c r="A5641">
        <v>33.495238000000001</v>
      </c>
      <c r="B5641">
        <v>5.5244000000000001E-2</v>
      </c>
      <c r="C5641">
        <v>-0.28145300000000001</v>
      </c>
      <c r="D5641">
        <v>-0.46260699999999999</v>
      </c>
      <c r="E5641">
        <v>7.0499999999999998E-3</v>
      </c>
      <c r="F5641">
        <v>-4.8750000000000002E-2</v>
      </c>
      <c r="G5641">
        <v>-3.4812000000000003E-2</v>
      </c>
      <c r="H5641">
        <v>-3.4812000000000003E-2</v>
      </c>
      <c r="I5641">
        <v>0</v>
      </c>
      <c r="J5641">
        <v>0</v>
      </c>
      <c r="M5641">
        <f t="shared" si="129"/>
        <v>13.411905000000001</v>
      </c>
      <c r="N5641">
        <v>-6.1523495241999999E-3</v>
      </c>
      <c r="O5641">
        <v>-7.6496027410030004E-2</v>
      </c>
      <c r="P5641">
        <v>-0.28026476502418501</v>
      </c>
      <c r="Q5641">
        <v>-2.1089816465974E-2</v>
      </c>
      <c r="R5641">
        <v>-1.2651553377508999E-2</v>
      </c>
      <c r="S5641">
        <v>-2.6574911549687E-2</v>
      </c>
      <c r="T5641">
        <v>-3.4703407436608998E-2</v>
      </c>
      <c r="U5641">
        <v>2.789027290419E-3</v>
      </c>
      <c r="V5641">
        <v>-0.128331184387207</v>
      </c>
    </row>
    <row r="5642" spans="1:22" x14ac:dyDescent="0.25">
      <c r="A5642">
        <v>33.497619</v>
      </c>
      <c r="B5642">
        <v>2.0353E-2</v>
      </c>
      <c r="C5642">
        <v>-5.2955000000000002E-2</v>
      </c>
      <c r="D5642">
        <v>-0.15295400000000001</v>
      </c>
      <c r="E5642">
        <v>-3.1092000000000002E-2</v>
      </c>
      <c r="F5642">
        <v>-3.7475000000000001E-2</v>
      </c>
      <c r="G5642">
        <v>-1.1776E-2</v>
      </c>
      <c r="H5642">
        <v>-1.1776E-2</v>
      </c>
      <c r="I5642">
        <v>0</v>
      </c>
      <c r="J5642">
        <v>0</v>
      </c>
      <c r="M5642">
        <f t="shared" si="129"/>
        <v>13.414286000000001</v>
      </c>
      <c r="N5642">
        <v>-6.1756740324199998E-3</v>
      </c>
      <c r="O5642">
        <v>-7.6359860599040999E-2</v>
      </c>
      <c r="P5642">
        <v>-0.28033879399299599</v>
      </c>
      <c r="Q5642">
        <v>-2.0937299355865E-2</v>
      </c>
      <c r="R5642">
        <v>-1.2792353518307001E-2</v>
      </c>
      <c r="S5642">
        <v>-2.6652675122023E-2</v>
      </c>
      <c r="T5642">
        <v>-3.4941282123326999E-2</v>
      </c>
      <c r="U5642">
        <v>8.9674215996600004E-4</v>
      </c>
      <c r="V5642">
        <v>-0.12982818484306299</v>
      </c>
    </row>
    <row r="5643" spans="1:22" x14ac:dyDescent="0.25">
      <c r="A5643">
        <v>33.5</v>
      </c>
      <c r="B5643">
        <v>-0.20449999999999999</v>
      </c>
      <c r="C5643">
        <v>-0.173013</v>
      </c>
      <c r="D5643">
        <v>-0.50561400000000001</v>
      </c>
      <c r="E5643">
        <v>-3.5547000000000002E-2</v>
      </c>
      <c r="F5643">
        <v>3.4346000000000002E-2</v>
      </c>
      <c r="G5643">
        <v>1.8929999999999999E-3</v>
      </c>
      <c r="H5643">
        <v>1.8929999999999999E-3</v>
      </c>
      <c r="I5643">
        <v>0</v>
      </c>
      <c r="J5643">
        <v>0</v>
      </c>
      <c r="M5643">
        <f t="shared" si="129"/>
        <v>13.416667</v>
      </c>
      <c r="N5643">
        <v>-6.1945021152499998E-3</v>
      </c>
      <c r="O5643">
        <v>-7.6247788965702001E-2</v>
      </c>
      <c r="P5643">
        <v>-0.28048729896545399</v>
      </c>
      <c r="Q5643">
        <v>-2.0774893462658001E-2</v>
      </c>
      <c r="R5643">
        <v>-1.2950508855283E-2</v>
      </c>
      <c r="S5643">
        <v>-2.673520334065E-2</v>
      </c>
      <c r="T5643">
        <v>-3.5212550312281002E-2</v>
      </c>
      <c r="U5643">
        <v>-8.9064135681800002E-4</v>
      </c>
      <c r="V5643">
        <v>-0.13152405619621299</v>
      </c>
    </row>
    <row r="5644" spans="1:22" x14ac:dyDescent="0.25">
      <c r="A5644">
        <v>33.502381</v>
      </c>
      <c r="B5644">
        <v>-7.6565999999999995E-2</v>
      </c>
      <c r="C5644">
        <v>0.175543</v>
      </c>
      <c r="D5644">
        <v>0.199707</v>
      </c>
      <c r="E5644">
        <v>-0.109447</v>
      </c>
      <c r="F5644">
        <v>3.1140000000000001E-2</v>
      </c>
      <c r="G5644">
        <v>-1.4708000000000001E-2</v>
      </c>
      <c r="H5644">
        <v>5.4626000000000001E-2</v>
      </c>
      <c r="I5644">
        <v>-0.15592800000000001</v>
      </c>
      <c r="J5644">
        <v>-0.548037</v>
      </c>
      <c r="M5644">
        <f t="shared" si="129"/>
        <v>13.419048</v>
      </c>
      <c r="N5644">
        <v>-6.2076770700509997E-3</v>
      </c>
      <c r="O5644">
        <v>-7.6167359948158E-2</v>
      </c>
      <c r="P5644">
        <v>-0.280732542276382</v>
      </c>
      <c r="Q5644">
        <v>-2.0604295656085E-2</v>
      </c>
      <c r="R5644">
        <v>-1.312190387398E-2</v>
      </c>
      <c r="S5644">
        <v>-2.6821469888091001E-2</v>
      </c>
      <c r="T5644">
        <v>-3.5506151616573001E-2</v>
      </c>
      <c r="U5644">
        <v>-2.555056707934E-3</v>
      </c>
      <c r="V5644">
        <v>-0.13331624865531899</v>
      </c>
    </row>
    <row r="5645" spans="1:22" x14ac:dyDescent="0.25">
      <c r="A5645">
        <v>33.504761999999999</v>
      </c>
      <c r="B5645">
        <v>9.0135000000000007E-2</v>
      </c>
      <c r="C5645">
        <v>-8.7811E-2</v>
      </c>
      <c r="D5645">
        <v>-0.178758</v>
      </c>
      <c r="E5645">
        <v>-1.3768000000000001E-2</v>
      </c>
      <c r="F5645">
        <v>-2.2393E-2</v>
      </c>
      <c r="G5645">
        <v>-4.1329999999999999E-2</v>
      </c>
      <c r="H5645">
        <v>-4.1329999999999999E-2</v>
      </c>
      <c r="I5645">
        <v>0</v>
      </c>
      <c r="J5645">
        <v>0</v>
      </c>
      <c r="M5645">
        <f t="shared" si="129"/>
        <v>13.421429</v>
      </c>
      <c r="N5645">
        <v>-6.2219779938460004E-3</v>
      </c>
      <c r="O5645">
        <v>-7.6117999851704005E-2</v>
      </c>
      <c r="P5645">
        <v>-0.281066924333572</v>
      </c>
      <c r="Q5645">
        <v>-2.0430846139788999E-2</v>
      </c>
      <c r="R5645">
        <v>-1.3305770233274001E-2</v>
      </c>
      <c r="S5645">
        <v>-2.6910906657577002E-2</v>
      </c>
      <c r="T5645">
        <v>-3.5811308771372001E-2</v>
      </c>
      <c r="U5645">
        <v>-4.0714633651080002E-3</v>
      </c>
      <c r="V5645">
        <v>-0.135108977556229</v>
      </c>
    </row>
    <row r="5646" spans="1:22" x14ac:dyDescent="0.25">
      <c r="A5646">
        <v>33.507142999999999</v>
      </c>
      <c r="B5646">
        <v>-1.8415000000000001E-2</v>
      </c>
      <c r="C5646">
        <v>-0.114921</v>
      </c>
      <c r="D5646">
        <v>-0.918485</v>
      </c>
      <c r="E5646">
        <v>7.6714000000000004E-2</v>
      </c>
      <c r="F5646">
        <v>-6.6928000000000001E-2</v>
      </c>
      <c r="G5646">
        <v>-6.5812999999999997E-2</v>
      </c>
      <c r="H5646">
        <v>-6.5812999999999997E-2</v>
      </c>
      <c r="I5646">
        <v>0</v>
      </c>
      <c r="J5646">
        <v>0</v>
      </c>
      <c r="M5646">
        <f t="shared" si="129"/>
        <v>13.42381</v>
      </c>
      <c r="N5646">
        <v>-6.2353950925169996E-3</v>
      </c>
      <c r="O5646">
        <v>-7.6108336448669003E-2</v>
      </c>
      <c r="P5646">
        <v>-0.28145441412925698</v>
      </c>
      <c r="Q5646">
        <v>-2.0260000601411001E-2</v>
      </c>
      <c r="R5646">
        <v>-1.3498542830347999E-2</v>
      </c>
      <c r="S5646">
        <v>-2.7002496644855E-2</v>
      </c>
      <c r="T5646">
        <v>-3.6115538328885997E-2</v>
      </c>
      <c r="U5646">
        <v>-5.4224613122640002E-3</v>
      </c>
      <c r="V5646">
        <v>-0.13680717349052399</v>
      </c>
    </row>
    <row r="5647" spans="1:22" x14ac:dyDescent="0.25">
      <c r="A5647">
        <v>33.509523999999999</v>
      </c>
      <c r="B5647">
        <v>0.15216399999999999</v>
      </c>
      <c r="C5647">
        <v>-0.11104799999999999</v>
      </c>
      <c r="D5647">
        <v>-0.109946</v>
      </c>
      <c r="E5647">
        <v>5.6670000000000002E-3</v>
      </c>
      <c r="F5647">
        <v>-5.4143999999999998E-2</v>
      </c>
      <c r="G5647">
        <v>-5.0437999999999997E-2</v>
      </c>
      <c r="H5647">
        <v>-5.0437999999999997E-2</v>
      </c>
      <c r="I5647">
        <v>0</v>
      </c>
      <c r="J5647">
        <v>0</v>
      </c>
      <c r="M5647">
        <f t="shared" si="129"/>
        <v>13.426190999999999</v>
      </c>
      <c r="N5647">
        <v>-6.2550487928089999E-3</v>
      </c>
      <c r="O5647">
        <v>-7.6138243079185E-2</v>
      </c>
      <c r="P5647">
        <v>-0.28193005919456499</v>
      </c>
      <c r="Q5647">
        <v>-2.0090550184249999E-2</v>
      </c>
      <c r="R5647">
        <v>-1.3696951791643999E-2</v>
      </c>
      <c r="S5647">
        <v>-2.7096001431345999E-2</v>
      </c>
      <c r="T5647">
        <v>-3.6406259983778E-2</v>
      </c>
      <c r="U5647">
        <v>-6.596593186259E-3</v>
      </c>
      <c r="V5647">
        <v>-0.13830110430717499</v>
      </c>
    </row>
    <row r="5648" spans="1:22" x14ac:dyDescent="0.25">
      <c r="A5648">
        <v>33.511904999999999</v>
      </c>
      <c r="B5648">
        <v>6.6875000000000004E-2</v>
      </c>
      <c r="C5648">
        <v>-2.9718000000000001E-2</v>
      </c>
      <c r="D5648">
        <v>0.14809800000000001</v>
      </c>
      <c r="E5648">
        <v>8.6079999999999993E-3</v>
      </c>
      <c r="F5648">
        <v>-2.2904000000000001E-2</v>
      </c>
      <c r="G5648">
        <v>-1.5675000000000001E-2</v>
      </c>
      <c r="H5648">
        <v>-7.1919999999999996E-3</v>
      </c>
      <c r="I5648">
        <v>0.15465599999999999</v>
      </c>
      <c r="J5648">
        <v>5.8125999999999997E-2</v>
      </c>
      <c r="M5648">
        <f t="shared" si="129"/>
        <v>13.428571999999999</v>
      </c>
      <c r="N5648">
        <v>-6.2870034016670002E-3</v>
      </c>
      <c r="O5648">
        <v>-7.6208300888538E-2</v>
      </c>
      <c r="P5648">
        <v>-0.28247672319412198</v>
      </c>
      <c r="Q5648">
        <v>-1.9927076995373001E-2</v>
      </c>
      <c r="R5648">
        <v>-1.3899015262723E-2</v>
      </c>
      <c r="S5648">
        <v>-2.7190880849957001E-2</v>
      </c>
      <c r="T5648">
        <v>-3.6670438945293003E-2</v>
      </c>
      <c r="U5648">
        <v>-7.5850002467630004E-3</v>
      </c>
      <c r="V5648">
        <v>-0.13951162993907901</v>
      </c>
    </row>
    <row r="5649" spans="1:22" x14ac:dyDescent="0.25">
      <c r="A5649">
        <v>33.514285999999998</v>
      </c>
      <c r="B5649">
        <v>-4.1674999999999997E-2</v>
      </c>
      <c r="C5649">
        <v>-2.9718000000000001E-2</v>
      </c>
      <c r="D5649">
        <v>-0.316382</v>
      </c>
      <c r="E5649">
        <v>-1.5046E-2</v>
      </c>
      <c r="F5649">
        <v>3.4917999999999998E-2</v>
      </c>
      <c r="G5649">
        <v>2.3878E-2</v>
      </c>
      <c r="H5649">
        <v>2.3878E-2</v>
      </c>
      <c r="I5649">
        <v>0</v>
      </c>
      <c r="J5649">
        <v>0</v>
      </c>
      <c r="M5649">
        <f t="shared" si="129"/>
        <v>13.430952999999999</v>
      </c>
      <c r="N5649">
        <v>-6.32237130776E-3</v>
      </c>
      <c r="O5649">
        <v>-7.6322883367537994E-2</v>
      </c>
      <c r="P5649">
        <v>-0.28307020664215099</v>
      </c>
      <c r="Q5649">
        <v>-1.9772820174693999E-2</v>
      </c>
      <c r="R5649">
        <v>-1.4102756045759E-2</v>
      </c>
      <c r="S5649">
        <v>-2.7286907657980999E-2</v>
      </c>
      <c r="T5649">
        <v>-3.6896478384732999E-2</v>
      </c>
      <c r="U5649">
        <v>-8.3848554641010008E-3</v>
      </c>
      <c r="V5649">
        <v>-0.14035485684871701</v>
      </c>
    </row>
    <row r="5650" spans="1:22" x14ac:dyDescent="0.25">
      <c r="A5650">
        <v>33.516666999999998</v>
      </c>
      <c r="B5650">
        <v>-0.223884</v>
      </c>
      <c r="C5650">
        <v>-7.6191999999999996E-2</v>
      </c>
      <c r="D5650">
        <v>-0.40239599999999998</v>
      </c>
      <c r="E5650">
        <v>-9.9178000000000002E-2</v>
      </c>
      <c r="F5650">
        <v>1.8866999999999998E-2</v>
      </c>
      <c r="G5650">
        <v>2.3009999999999999E-2</v>
      </c>
      <c r="H5650">
        <v>2.3009999999999999E-2</v>
      </c>
      <c r="I5650">
        <v>0</v>
      </c>
      <c r="J5650">
        <v>0</v>
      </c>
      <c r="M5650">
        <f t="shared" si="129"/>
        <v>13.433333999999999</v>
      </c>
      <c r="N5650">
        <v>-6.3737710006539997E-3</v>
      </c>
      <c r="O5650">
        <v>-7.6475366950034998E-2</v>
      </c>
      <c r="P5650">
        <v>-0.28370600938797003</v>
      </c>
      <c r="Q5650">
        <v>-1.9628185778856E-2</v>
      </c>
      <c r="R5650">
        <v>-1.4304384589195E-2</v>
      </c>
      <c r="S5650">
        <v>-2.7384245768189E-2</v>
      </c>
      <c r="T5650">
        <v>-3.7073906511067997E-2</v>
      </c>
      <c r="U5650">
        <v>-8.9968405663969995E-3</v>
      </c>
      <c r="V5650">
        <v>-0.14076493680477101</v>
      </c>
    </row>
    <row r="5651" spans="1:22" x14ac:dyDescent="0.25">
      <c r="A5651">
        <v>33.519047999999998</v>
      </c>
      <c r="B5651">
        <v>7.8505000000000005E-2</v>
      </c>
      <c r="C5651">
        <v>-0.16914000000000001</v>
      </c>
      <c r="D5651">
        <v>4.4880000000000003E-2</v>
      </c>
      <c r="E5651">
        <v>-0.12551799999999999</v>
      </c>
      <c r="F5651">
        <v>2.2509000000000001E-2</v>
      </c>
      <c r="G5651">
        <v>-1.8461999999999999E-2</v>
      </c>
      <c r="H5651">
        <v>-0.322849</v>
      </c>
      <c r="I5651">
        <v>-0.50154100000000001</v>
      </c>
      <c r="J5651">
        <v>-2.796719</v>
      </c>
      <c r="M5651">
        <f t="shared" si="129"/>
        <v>13.435714999999998</v>
      </c>
      <c r="N5651">
        <v>-6.44483556971E-3</v>
      </c>
      <c r="O5651">
        <v>-7.6669059693813005E-2</v>
      </c>
      <c r="P5651">
        <v>-0.28437048196792603</v>
      </c>
      <c r="Q5651">
        <v>-1.9495289772748999E-2</v>
      </c>
      <c r="R5651">
        <v>-1.4500948600471001E-2</v>
      </c>
      <c r="S5651">
        <v>-2.7481887489556999E-2</v>
      </c>
      <c r="T5651">
        <v>-3.7192624062299999E-2</v>
      </c>
      <c r="U5651">
        <v>-9.4252256676549996E-3</v>
      </c>
      <c r="V5651">
        <v>-0.14069190621375999</v>
      </c>
    </row>
    <row r="5652" spans="1:22" x14ac:dyDescent="0.25">
      <c r="A5652">
        <v>33.521428999999998</v>
      </c>
      <c r="B5652">
        <v>-0.107581</v>
      </c>
      <c r="C5652">
        <v>9.4213000000000005E-2</v>
      </c>
      <c r="D5652">
        <v>-0.82386899999999996</v>
      </c>
      <c r="E5652">
        <v>2.7171000000000001E-2</v>
      </c>
      <c r="F5652">
        <v>-1.9216E-2</v>
      </c>
      <c r="G5652">
        <v>-8.7028999999999995E-2</v>
      </c>
      <c r="H5652">
        <v>-8.7028999999999995E-2</v>
      </c>
      <c r="I5652">
        <v>0</v>
      </c>
      <c r="J5652">
        <v>0</v>
      </c>
      <c r="M5652">
        <f t="shared" si="129"/>
        <v>13.438095999999998</v>
      </c>
      <c r="N5652">
        <v>-6.5335608087479999E-3</v>
      </c>
      <c r="O5652">
        <v>-7.6899856328963997E-2</v>
      </c>
      <c r="P5652">
        <v>-0.28505668044090299</v>
      </c>
      <c r="Q5652">
        <v>-1.9377728924154999E-2</v>
      </c>
      <c r="R5652">
        <v>-1.4689756557345E-2</v>
      </c>
      <c r="S5652">
        <v>-2.7579329907893999E-2</v>
      </c>
      <c r="T5652">
        <v>-3.7245340645312999E-2</v>
      </c>
      <c r="U5652">
        <v>-9.6806399524209993E-3</v>
      </c>
      <c r="V5652">
        <v>-0.14010260999202701</v>
      </c>
    </row>
    <row r="5653" spans="1:22" x14ac:dyDescent="0.25">
      <c r="A5653">
        <v>33.523809999999997</v>
      </c>
      <c r="B5653">
        <v>-6.7840000000000001E-3</v>
      </c>
      <c r="C5653">
        <v>-0.23885200000000001</v>
      </c>
      <c r="D5653">
        <v>-0.57442599999999999</v>
      </c>
      <c r="E5653">
        <v>6.9979E-2</v>
      </c>
      <c r="F5653">
        <v>-7.8714000000000006E-2</v>
      </c>
      <c r="G5653">
        <v>-8.2780000000000006E-2</v>
      </c>
      <c r="H5653">
        <v>-8.2780000000000006E-2</v>
      </c>
      <c r="I5653">
        <v>0</v>
      </c>
      <c r="J5653">
        <v>0</v>
      </c>
      <c r="M5653">
        <f t="shared" si="129"/>
        <v>13.440476999999998</v>
      </c>
      <c r="N5653">
        <v>-6.6386708058420001E-3</v>
      </c>
      <c r="O5653">
        <v>-7.7157497406005998E-2</v>
      </c>
      <c r="P5653">
        <v>-0.28574493527412398</v>
      </c>
      <c r="Q5653">
        <v>-1.9277846440672999E-2</v>
      </c>
      <c r="R5653">
        <v>-1.4868040569127E-2</v>
      </c>
      <c r="S5653">
        <v>-2.767656929791E-2</v>
      </c>
      <c r="T5653">
        <v>-3.7225861102343001E-2</v>
      </c>
      <c r="U5653">
        <v>-9.7651872783900001E-3</v>
      </c>
      <c r="V5653">
        <v>-0.13898342847824099</v>
      </c>
    </row>
    <row r="5654" spans="1:22" x14ac:dyDescent="0.25">
      <c r="A5654">
        <v>33.52619</v>
      </c>
      <c r="B5654">
        <v>0.19480800000000001</v>
      </c>
      <c r="C5654">
        <v>7.0975999999999997E-2</v>
      </c>
      <c r="D5654">
        <v>0.35453400000000002</v>
      </c>
      <c r="E5654">
        <v>-1.2529999999999999E-2</v>
      </c>
      <c r="F5654">
        <v>-4.1162999999999998E-2</v>
      </c>
      <c r="G5654">
        <v>-3.3022000000000003E-2</v>
      </c>
      <c r="H5654">
        <v>-4.8148000000000003E-2</v>
      </c>
      <c r="I5654">
        <v>0.116106</v>
      </c>
      <c r="J5654">
        <v>-3.5341999999999998E-2</v>
      </c>
      <c r="M5654">
        <f t="shared" si="129"/>
        <v>13.442857</v>
      </c>
      <c r="N5654">
        <v>-6.7688277922570003E-3</v>
      </c>
      <c r="O5654">
        <v>-7.7443838119507002E-2</v>
      </c>
      <c r="P5654">
        <v>-0.28643453121185303</v>
      </c>
      <c r="Q5654">
        <v>-1.9193150103091999E-2</v>
      </c>
      <c r="R5654">
        <v>-1.5034180134535001E-2</v>
      </c>
      <c r="S5654">
        <v>-2.7774324640631998E-2</v>
      </c>
      <c r="T5654">
        <v>-3.7132855504750997E-2</v>
      </c>
      <c r="U5654">
        <v>-9.6951080486179994E-3</v>
      </c>
      <c r="V5654">
        <v>-0.13733658194541901</v>
      </c>
    </row>
    <row r="5655" spans="1:22" x14ac:dyDescent="0.25">
      <c r="A5655">
        <v>33.528570999999999</v>
      </c>
      <c r="B5655">
        <v>-5.7182999999999998E-2</v>
      </c>
      <c r="C5655">
        <v>-0.145903</v>
      </c>
      <c r="D5655">
        <v>-0.40239599999999998</v>
      </c>
      <c r="E5655">
        <v>1.7030000000000001E-3</v>
      </c>
      <c r="F5655">
        <v>7.4819999999999999E-3</v>
      </c>
      <c r="G5655">
        <v>1.1875999999999999E-2</v>
      </c>
      <c r="H5655">
        <v>1.1875999999999999E-2</v>
      </c>
      <c r="I5655">
        <v>0</v>
      </c>
      <c r="J5655">
        <v>0</v>
      </c>
      <c r="M5655">
        <f t="shared" si="129"/>
        <v>13.445238</v>
      </c>
      <c r="N5655">
        <v>-6.9189583882689996E-3</v>
      </c>
      <c r="O5655">
        <v>-7.7748499810695995E-2</v>
      </c>
      <c r="P5655">
        <v>-0.28709736466407798</v>
      </c>
      <c r="Q5655">
        <v>-1.9123462960123998E-2</v>
      </c>
      <c r="R5655">
        <v>-1.5186551958323E-2</v>
      </c>
      <c r="S5655">
        <v>-2.7872946113348E-2</v>
      </c>
      <c r="T5655">
        <v>-3.6966349929570999E-2</v>
      </c>
      <c r="U5655">
        <v>-9.4831576570870001E-3</v>
      </c>
      <c r="V5655">
        <v>-0.13518150150775901</v>
      </c>
    </row>
    <row r="5656" spans="1:22" x14ac:dyDescent="0.25">
      <c r="A5656">
        <v>33.530951999999999</v>
      </c>
      <c r="B5656">
        <v>-5.7182999999999998E-2</v>
      </c>
      <c r="C5656">
        <v>-0.173013</v>
      </c>
      <c r="D5656">
        <v>-0.73785400000000001</v>
      </c>
      <c r="E5656">
        <v>-5.2104999999999999E-2</v>
      </c>
      <c r="F5656">
        <v>5.9769999999999997E-3</v>
      </c>
      <c r="G5656">
        <v>9.4780000000000003E-3</v>
      </c>
      <c r="H5656">
        <v>9.4780000000000003E-3</v>
      </c>
      <c r="I5656">
        <v>0</v>
      </c>
      <c r="J5656">
        <v>0</v>
      </c>
      <c r="M5656">
        <f t="shared" si="129"/>
        <v>13.447619</v>
      </c>
      <c r="N5656">
        <v>-7.088127546012E-3</v>
      </c>
      <c r="O5656">
        <v>-7.8064039349555997E-2</v>
      </c>
      <c r="P5656">
        <v>-0.287728011608124</v>
      </c>
      <c r="Q5656">
        <v>-1.9068269059062001E-2</v>
      </c>
      <c r="R5656">
        <v>-1.5323753468692001E-2</v>
      </c>
      <c r="S5656">
        <v>-2.7972191572189001E-2</v>
      </c>
      <c r="T5656">
        <v>-3.6728199571371002E-2</v>
      </c>
      <c r="U5656">
        <v>-9.1427853330970001E-3</v>
      </c>
      <c r="V5656">
        <v>-0.13255259394645699</v>
      </c>
    </row>
    <row r="5657" spans="1:22" x14ac:dyDescent="0.25">
      <c r="A5657">
        <v>33.533332999999999</v>
      </c>
      <c r="B5657">
        <v>1.6476000000000001E-2</v>
      </c>
      <c r="C5657">
        <v>-1.0354E-2</v>
      </c>
      <c r="D5657">
        <v>-0.40239599999999998</v>
      </c>
      <c r="E5657">
        <v>-8.1702999999999998E-2</v>
      </c>
      <c r="F5657">
        <v>-2.1002E-2</v>
      </c>
      <c r="G5657">
        <v>-2.3008000000000001E-2</v>
      </c>
      <c r="H5657">
        <v>-2.3008000000000001E-2</v>
      </c>
      <c r="I5657">
        <v>0</v>
      </c>
      <c r="J5657">
        <v>0</v>
      </c>
      <c r="M5657">
        <f t="shared" si="129"/>
        <v>13.45</v>
      </c>
      <c r="N5657">
        <v>-7.2805164381860004E-3</v>
      </c>
      <c r="O5657">
        <v>-7.8394122421741E-2</v>
      </c>
      <c r="P5657">
        <v>-0.288327306509018</v>
      </c>
      <c r="Q5657">
        <v>-1.9027348607779E-2</v>
      </c>
      <c r="R5657">
        <v>-1.5444037504493999E-2</v>
      </c>
      <c r="S5657">
        <v>-2.8071461245418001E-2</v>
      </c>
      <c r="T5657">
        <v>-3.6422200500965E-2</v>
      </c>
      <c r="U5657">
        <v>-8.6876479908819994E-3</v>
      </c>
      <c r="V5657">
        <v>-0.12949693202972401</v>
      </c>
    </row>
    <row r="5658" spans="1:22" x14ac:dyDescent="0.25">
      <c r="A5658">
        <v>33.535713999999999</v>
      </c>
      <c r="B5658">
        <v>-3.7798999999999999E-2</v>
      </c>
      <c r="C5658">
        <v>-3.3591000000000003E-2</v>
      </c>
      <c r="D5658">
        <v>0.31152600000000003</v>
      </c>
      <c r="E5658">
        <v>-2.2057E-2</v>
      </c>
      <c r="F5658">
        <v>-1.166E-2</v>
      </c>
      <c r="G5658">
        <v>-5.5403000000000001E-2</v>
      </c>
      <c r="H5658">
        <v>-5.1470000000000002E-2</v>
      </c>
      <c r="I5658">
        <v>3.7428000000000003E-2</v>
      </c>
      <c r="J5658">
        <v>-7.0802000000000004E-2</v>
      </c>
      <c r="M5658">
        <f t="shared" si="129"/>
        <v>13.452380999999999</v>
      </c>
      <c r="N5658">
        <v>-7.4907136149699998E-3</v>
      </c>
      <c r="O5658">
        <v>-7.8724794089794006E-2</v>
      </c>
      <c r="P5658">
        <v>-0.28888061642646801</v>
      </c>
      <c r="Q5658">
        <v>-1.9000623375176998E-2</v>
      </c>
      <c r="R5658">
        <v>-1.5546508133411E-2</v>
      </c>
      <c r="S5658">
        <v>-2.8170241042972E-2</v>
      </c>
      <c r="T5658">
        <v>-3.6054622381925999E-2</v>
      </c>
      <c r="U5658">
        <v>-8.1314025446770008E-3</v>
      </c>
      <c r="V5658">
        <v>-0.126067310571671</v>
      </c>
    </row>
    <row r="5659" spans="1:22" x14ac:dyDescent="0.25">
      <c r="A5659">
        <v>33.538094999999998</v>
      </c>
      <c r="B5659">
        <v>3.5860000000000003E-2</v>
      </c>
      <c r="C5659">
        <v>-0.10717500000000001</v>
      </c>
      <c r="D5659">
        <v>-0.39379500000000001</v>
      </c>
      <c r="E5659">
        <v>9.7833000000000003E-2</v>
      </c>
      <c r="F5659">
        <v>-3.1112999999999998E-2</v>
      </c>
      <c r="G5659">
        <v>-7.1646000000000001E-2</v>
      </c>
      <c r="H5659">
        <v>-7.1646000000000001E-2</v>
      </c>
      <c r="I5659">
        <v>0</v>
      </c>
      <c r="J5659">
        <v>0</v>
      </c>
      <c r="M5659">
        <f t="shared" si="129"/>
        <v>13.454761999999999</v>
      </c>
      <c r="N5659">
        <v>-7.7212830074129997E-3</v>
      </c>
      <c r="O5659">
        <v>-7.9054541885852994E-2</v>
      </c>
      <c r="P5659">
        <v>-0.28938210010528598</v>
      </c>
      <c r="Q5659">
        <v>-1.8986688926816001E-2</v>
      </c>
      <c r="R5659">
        <v>-1.5630366280675E-2</v>
      </c>
      <c r="S5659">
        <v>-2.8268815949559E-2</v>
      </c>
      <c r="T5659">
        <v>-3.5633247345686E-2</v>
      </c>
      <c r="U5659">
        <v>-7.4863224290310001E-3</v>
      </c>
      <c r="V5659">
        <v>-0.12233784794807399</v>
      </c>
    </row>
    <row r="5660" spans="1:22" x14ac:dyDescent="0.25">
      <c r="A5660">
        <v>33.540475999999998</v>
      </c>
      <c r="B5660">
        <v>-4.5552000000000002E-2</v>
      </c>
      <c r="C5660">
        <v>-4.1335999999999998E-2</v>
      </c>
      <c r="D5660">
        <v>-0.65183899999999995</v>
      </c>
      <c r="E5660">
        <v>5.3807000000000001E-2</v>
      </c>
      <c r="F5660">
        <v>-8.4083000000000005E-2</v>
      </c>
      <c r="G5660">
        <v>-4.4513999999999998E-2</v>
      </c>
      <c r="H5660">
        <v>-4.4513999999999998E-2</v>
      </c>
      <c r="I5660">
        <v>0</v>
      </c>
      <c r="J5660">
        <v>0</v>
      </c>
      <c r="M5660">
        <f t="shared" si="129"/>
        <v>13.457142999999999</v>
      </c>
      <c r="N5660">
        <v>-7.9631842672820002E-3</v>
      </c>
      <c r="O5660">
        <v>-7.9372987151146004E-2</v>
      </c>
      <c r="P5660">
        <v>-0.28981456160545299</v>
      </c>
      <c r="Q5660">
        <v>-1.8984533846378E-2</v>
      </c>
      <c r="R5660">
        <v>-1.5694737434386999E-2</v>
      </c>
      <c r="S5660">
        <v>-2.8367884457111001E-2</v>
      </c>
      <c r="T5660">
        <v>-3.5169024020433003E-2</v>
      </c>
      <c r="U5660">
        <v>-6.7648114636539997E-3</v>
      </c>
      <c r="V5660">
        <v>-0.11837089061737099</v>
      </c>
    </row>
    <row r="5661" spans="1:22" x14ac:dyDescent="0.25">
      <c r="A5661">
        <v>33.542856999999998</v>
      </c>
      <c r="B5661">
        <v>0.101766</v>
      </c>
      <c r="C5661">
        <v>-0.26208900000000002</v>
      </c>
      <c r="D5661">
        <v>0.27711999999999998</v>
      </c>
      <c r="E5661">
        <v>-8.3261000000000002E-2</v>
      </c>
      <c r="F5661">
        <v>-1.1599999999999999E-2</v>
      </c>
      <c r="G5661">
        <v>1.1953E-2</v>
      </c>
      <c r="H5661">
        <v>-7.6519999999999999E-3</v>
      </c>
      <c r="I5661">
        <v>4.1857999999999999E-2</v>
      </c>
      <c r="J5661">
        <v>-0.30045100000000002</v>
      </c>
      <c r="M5661">
        <f t="shared" si="129"/>
        <v>13.459523999999998</v>
      </c>
      <c r="N5661">
        <v>-8.2146450877190001E-3</v>
      </c>
      <c r="O5661">
        <v>-7.9678915441036002E-2</v>
      </c>
      <c r="P5661">
        <v>-0.29018843173980702</v>
      </c>
      <c r="Q5661">
        <v>-1.8989892676473E-2</v>
      </c>
      <c r="R5661">
        <v>-1.5740662813186999E-2</v>
      </c>
      <c r="S5661">
        <v>-2.8467865660787E-2</v>
      </c>
      <c r="T5661">
        <v>-3.4673102200031003E-2</v>
      </c>
      <c r="U5661">
        <v>-5.977971479297E-3</v>
      </c>
      <c r="V5661">
        <v>-0.114236250519753</v>
      </c>
    </row>
    <row r="5662" spans="1:22" x14ac:dyDescent="0.25">
      <c r="A5662">
        <v>33.545237999999998</v>
      </c>
      <c r="B5662">
        <v>2.0353E-2</v>
      </c>
      <c r="C5662">
        <v>6.7102999999999996E-2</v>
      </c>
      <c r="D5662">
        <v>-0.68624499999999999</v>
      </c>
      <c r="E5662">
        <v>-4.7926000000000003E-2</v>
      </c>
      <c r="F5662">
        <v>4.9829999999999999E-2</v>
      </c>
      <c r="G5662">
        <v>1.528E-2</v>
      </c>
      <c r="H5662">
        <v>1.528E-2</v>
      </c>
      <c r="I5662">
        <v>0</v>
      </c>
      <c r="J5662">
        <v>0</v>
      </c>
      <c r="M5662">
        <f t="shared" si="129"/>
        <v>13.461904999999998</v>
      </c>
      <c r="N5662">
        <v>-8.475910872221E-3</v>
      </c>
      <c r="O5662">
        <v>-7.9971693456172999E-2</v>
      </c>
      <c r="P5662">
        <v>-0.290491193532944</v>
      </c>
      <c r="Q5662">
        <v>-1.9002972170711001E-2</v>
      </c>
      <c r="R5662">
        <v>-1.5768498182296999E-2</v>
      </c>
      <c r="S5662">
        <v>-2.8568718582391999E-2</v>
      </c>
      <c r="T5662">
        <v>-3.4156985580921E-2</v>
      </c>
      <c r="U5662">
        <v>-5.1359483040869999E-3</v>
      </c>
      <c r="V5662">
        <v>-0.110002309083939</v>
      </c>
    </row>
    <row r="5663" spans="1:22" x14ac:dyDescent="0.25">
      <c r="A5663">
        <v>33.547618999999997</v>
      </c>
      <c r="B5663">
        <v>-9.9826999999999999E-2</v>
      </c>
      <c r="C5663">
        <v>-0.17688599999999999</v>
      </c>
      <c r="D5663">
        <v>-0.34218599999999999</v>
      </c>
      <c r="E5663">
        <v>-9.9328E-2</v>
      </c>
      <c r="F5663">
        <v>-3.993E-3</v>
      </c>
      <c r="G5663">
        <v>-5.2729999999999999E-3</v>
      </c>
      <c r="H5663">
        <v>-5.2729999999999999E-3</v>
      </c>
      <c r="I5663">
        <v>0</v>
      </c>
      <c r="J5663">
        <v>0</v>
      </c>
      <c r="M5663">
        <f t="shared" si="129"/>
        <v>13.464285999999998</v>
      </c>
      <c r="N5663">
        <v>-8.7386453524230003E-3</v>
      </c>
      <c r="O5663">
        <v>-8.0246061086654996E-2</v>
      </c>
      <c r="P5663">
        <v>-0.29073482751846302</v>
      </c>
      <c r="Q5663">
        <v>-1.9021751359104999E-2</v>
      </c>
      <c r="R5663">
        <v>-1.5777828171849001E-2</v>
      </c>
      <c r="S5663">
        <v>-2.8669940307736001E-2</v>
      </c>
      <c r="T5663">
        <v>-3.3631917089224E-2</v>
      </c>
      <c r="U5663">
        <v>-4.2479662224650001E-3</v>
      </c>
      <c r="V5663">
        <v>-0.105733782052994</v>
      </c>
    </row>
    <row r="5664" spans="1:22" x14ac:dyDescent="0.25">
      <c r="A5664">
        <v>33.549999999999997</v>
      </c>
      <c r="B5664">
        <v>-4.5552000000000002E-2</v>
      </c>
      <c r="C5664">
        <v>-0.130412</v>
      </c>
      <c r="D5664">
        <v>1.8730000000000001E-3</v>
      </c>
      <c r="E5664">
        <v>-5.3041999999999999E-2</v>
      </c>
      <c r="F5664">
        <v>-2.3872000000000001E-2</v>
      </c>
      <c r="G5664">
        <v>-4.1734E-2</v>
      </c>
      <c r="H5664">
        <v>-4.1734E-2</v>
      </c>
      <c r="I5664">
        <v>0</v>
      </c>
      <c r="J5664">
        <v>0</v>
      </c>
      <c r="M5664">
        <f t="shared" si="129"/>
        <v>13.466666999999998</v>
      </c>
      <c r="N5664">
        <v>-9.0049915015699995E-3</v>
      </c>
      <c r="O5664">
        <v>-8.0503165721893005E-2</v>
      </c>
      <c r="P5664">
        <v>-0.290912985801697</v>
      </c>
      <c r="Q5664">
        <v>-1.9046911969781002E-2</v>
      </c>
      <c r="R5664">
        <v>-1.5769397839904001E-2</v>
      </c>
      <c r="S5664">
        <v>-2.8771225363016E-2</v>
      </c>
      <c r="T5664">
        <v>-3.3108823001384999E-2</v>
      </c>
      <c r="U5664">
        <v>-3.3185824286190001E-3</v>
      </c>
      <c r="V5664">
        <v>-0.101471409201622</v>
      </c>
    </row>
    <row r="5665" spans="1:22" x14ac:dyDescent="0.25">
      <c r="A5665">
        <v>33.552380999999997</v>
      </c>
      <c r="B5665">
        <v>-1.0661E-2</v>
      </c>
      <c r="C5665">
        <v>3.2247999999999999E-2</v>
      </c>
      <c r="D5665">
        <v>-0.23036699999999999</v>
      </c>
      <c r="E5665">
        <v>-2.2160000000000001E-3</v>
      </c>
      <c r="F5665">
        <v>2.0548E-2</v>
      </c>
      <c r="G5665">
        <v>-7.2041999999999995E-2</v>
      </c>
      <c r="H5665">
        <v>-7.2041999999999995E-2</v>
      </c>
      <c r="I5665">
        <v>0</v>
      </c>
      <c r="J5665">
        <v>0</v>
      </c>
      <c r="M5665">
        <f t="shared" si="129"/>
        <v>13.469047999999997</v>
      </c>
      <c r="N5665">
        <v>-9.2689460143449993E-3</v>
      </c>
      <c r="O5665">
        <v>-8.0734677612781997E-2</v>
      </c>
      <c r="P5665">
        <v>-0.29101377725601202</v>
      </c>
      <c r="Q5665">
        <v>-1.9077178090811001E-2</v>
      </c>
      <c r="R5665">
        <v>-1.574395596981E-2</v>
      </c>
      <c r="S5665">
        <v>-2.8872488066554E-2</v>
      </c>
      <c r="T5665">
        <v>-3.2599821686745002E-2</v>
      </c>
      <c r="U5665">
        <v>-2.3645258042960002E-3</v>
      </c>
      <c r="V5665">
        <v>-9.7309425473213002E-2</v>
      </c>
    </row>
    <row r="5666" spans="1:22" x14ac:dyDescent="0.25">
      <c r="A5666">
        <v>33.554761999999997</v>
      </c>
      <c r="B5666">
        <v>-4.9429000000000001E-2</v>
      </c>
      <c r="C5666">
        <v>-6.0700999999999998E-2</v>
      </c>
      <c r="D5666">
        <v>-0.46260699999999999</v>
      </c>
      <c r="E5666">
        <v>2.5847999999999999E-2</v>
      </c>
      <c r="F5666">
        <v>-4.8042000000000001E-2</v>
      </c>
      <c r="G5666">
        <v>-6.6209000000000004E-2</v>
      </c>
      <c r="H5666">
        <v>-6.6209000000000004E-2</v>
      </c>
      <c r="I5666">
        <v>0</v>
      </c>
      <c r="J5666">
        <v>0</v>
      </c>
      <c r="M5666">
        <f t="shared" si="129"/>
        <v>13.471428999999997</v>
      </c>
      <c r="N5666">
        <v>-9.5256101340059993E-3</v>
      </c>
      <c r="O5666">
        <v>-8.0949373543261996E-2</v>
      </c>
      <c r="P5666">
        <v>-0.291051805019379</v>
      </c>
      <c r="Q5666">
        <v>-1.9111128523945999E-2</v>
      </c>
      <c r="R5666">
        <v>-1.5702392905951001E-2</v>
      </c>
      <c r="S5666">
        <v>-2.8974099084735E-2</v>
      </c>
      <c r="T5666">
        <v>-3.2115060836077E-2</v>
      </c>
      <c r="U5666">
        <v>-1.387769822031E-3</v>
      </c>
      <c r="V5666">
        <v>-9.3266032636165994E-2</v>
      </c>
    </row>
    <row r="5667" spans="1:22" x14ac:dyDescent="0.25">
      <c r="A5667">
        <v>33.557143000000003</v>
      </c>
      <c r="B5667">
        <v>2.8107E-2</v>
      </c>
      <c r="C5667">
        <v>-0.130412</v>
      </c>
      <c r="D5667">
        <v>-0.60023000000000004</v>
      </c>
      <c r="E5667">
        <v>2.7382E-2</v>
      </c>
      <c r="F5667">
        <v>-8.2461999999999994E-2</v>
      </c>
      <c r="G5667">
        <v>-2.7646E-2</v>
      </c>
      <c r="H5667">
        <v>-2.7646E-2</v>
      </c>
      <c r="I5667">
        <v>0</v>
      </c>
      <c r="J5667">
        <v>0</v>
      </c>
      <c r="M5667">
        <f t="shared" si="129"/>
        <v>13.473810000000004</v>
      </c>
      <c r="N5667">
        <v>-9.7722047939900001E-3</v>
      </c>
      <c r="O5667">
        <v>-8.1135623157023995E-2</v>
      </c>
      <c r="P5667">
        <v>-0.29101788997650102</v>
      </c>
      <c r="Q5667">
        <v>-1.9149364903568999E-2</v>
      </c>
      <c r="R5667">
        <v>-1.5646064653993E-2</v>
      </c>
      <c r="S5667">
        <v>-2.9076680541038999E-2</v>
      </c>
      <c r="T5667">
        <v>-3.1662039458751998E-2</v>
      </c>
      <c r="U5667">
        <v>-3.97877505748E-4</v>
      </c>
      <c r="V5667">
        <v>-8.9396610856056005E-2</v>
      </c>
    </row>
    <row r="5668" spans="1:22" x14ac:dyDescent="0.25">
      <c r="A5668">
        <v>33.559524000000003</v>
      </c>
      <c r="B5668">
        <v>8.2381999999999997E-2</v>
      </c>
      <c r="C5668">
        <v>-6.0700999999999998E-2</v>
      </c>
      <c r="D5668">
        <v>-0.29917899999999997</v>
      </c>
      <c r="E5668">
        <v>-2.8556000000000002E-2</v>
      </c>
      <c r="F5668">
        <v>-4.4999999999999997E-3</v>
      </c>
      <c r="G5668">
        <v>-1.3999999999999999E-4</v>
      </c>
      <c r="H5668">
        <v>-1.3999999999999999E-4</v>
      </c>
      <c r="I5668">
        <v>0</v>
      </c>
      <c r="J5668">
        <v>0</v>
      </c>
      <c r="M5668">
        <f t="shared" si="129"/>
        <v>13.476191000000004</v>
      </c>
      <c r="N5668">
        <v>-1.0002138093114E-2</v>
      </c>
      <c r="O5668">
        <v>-8.1301867961884003E-2</v>
      </c>
      <c r="P5668">
        <v>-0.290931016206741</v>
      </c>
      <c r="Q5668">
        <v>-1.9189346581696999E-2</v>
      </c>
      <c r="R5668">
        <v>-1.5577421523631001E-2</v>
      </c>
      <c r="S5668">
        <v>-2.9180271551013E-2</v>
      </c>
      <c r="T5668">
        <v>-3.1252503395080997E-2</v>
      </c>
      <c r="U5668">
        <v>6.01832056418E-4</v>
      </c>
      <c r="V5668">
        <v>-8.5694998502731004E-2</v>
      </c>
    </row>
    <row r="5669" spans="1:22" x14ac:dyDescent="0.25">
      <c r="A5669">
        <v>33.561905000000003</v>
      </c>
      <c r="B5669">
        <v>-4.5552000000000002E-2</v>
      </c>
      <c r="C5669">
        <v>-0.14977599999999999</v>
      </c>
      <c r="D5669">
        <v>6.2082999999999999E-2</v>
      </c>
      <c r="E5669">
        <v>-5.0250999999999997E-2</v>
      </c>
      <c r="F5669">
        <v>1.9779999999999999E-2</v>
      </c>
      <c r="G5669">
        <v>7.7869999999999997E-3</v>
      </c>
      <c r="H5669">
        <v>-3.0620000000000001E-3</v>
      </c>
      <c r="I5669">
        <v>-0.318606</v>
      </c>
      <c r="J5669">
        <v>-0.80940999999999996</v>
      </c>
      <c r="M5669">
        <f t="shared" si="129"/>
        <v>13.478572000000003</v>
      </c>
      <c r="N5669">
        <v>-1.0217169299722001E-2</v>
      </c>
      <c r="O5669">
        <v>-8.1450447440146997E-2</v>
      </c>
      <c r="P5669">
        <v>-0.29078784584999101</v>
      </c>
      <c r="Q5669">
        <v>-1.9232764840125999E-2</v>
      </c>
      <c r="R5669">
        <v>-1.5496971085668E-2</v>
      </c>
      <c r="S5669">
        <v>-2.9284402728080999E-2</v>
      </c>
      <c r="T5669">
        <v>-3.0891064554453E-2</v>
      </c>
      <c r="U5669">
        <v>1.601639552973E-3</v>
      </c>
      <c r="V5669">
        <v>-8.2196421921252996E-2</v>
      </c>
    </row>
    <row r="5670" spans="1:22" x14ac:dyDescent="0.25">
      <c r="A5670">
        <v>33.564286000000003</v>
      </c>
      <c r="B5670">
        <v>-5.3305999999999999E-2</v>
      </c>
      <c r="C5670">
        <v>2.0629000000000002E-2</v>
      </c>
      <c r="D5670">
        <v>-6.7279999999999996E-3</v>
      </c>
      <c r="E5670">
        <v>-3.0346000000000001E-2</v>
      </c>
      <c r="F5670">
        <v>-7.4850000000000003E-3</v>
      </c>
      <c r="G5670">
        <v>-3.1933000000000003E-2</v>
      </c>
      <c r="H5670">
        <v>-3.1933000000000003E-2</v>
      </c>
      <c r="I5670">
        <v>0</v>
      </c>
      <c r="J5670">
        <v>0</v>
      </c>
      <c r="M5670">
        <f t="shared" si="129"/>
        <v>13.480953000000003</v>
      </c>
      <c r="N5670">
        <v>-1.0416502133012E-2</v>
      </c>
      <c r="O5670">
        <v>-8.1579692661762002E-2</v>
      </c>
      <c r="P5670">
        <v>-0.29058882594108598</v>
      </c>
      <c r="Q5670">
        <v>-1.9281644374132E-2</v>
      </c>
      <c r="R5670">
        <v>-1.5405149199069001E-2</v>
      </c>
      <c r="S5670">
        <v>-2.9388038441539002E-2</v>
      </c>
      <c r="T5670">
        <v>-3.0581302940845E-2</v>
      </c>
      <c r="U5670">
        <v>2.5941478088500002E-3</v>
      </c>
      <c r="V5670">
        <v>-7.8909754753113001E-2</v>
      </c>
    </row>
    <row r="5671" spans="1:22" x14ac:dyDescent="0.25">
      <c r="A5671">
        <v>33.566667000000002</v>
      </c>
      <c r="B5671">
        <v>-1.4538000000000001E-2</v>
      </c>
      <c r="C5671">
        <v>-0.180759</v>
      </c>
      <c r="D5671">
        <v>-0.92708699999999999</v>
      </c>
      <c r="E5671">
        <v>4.8349999999999999E-3</v>
      </c>
      <c r="F5671">
        <v>-8.1370000000000001E-3</v>
      </c>
      <c r="G5671">
        <v>-5.3788999999999997E-2</v>
      </c>
      <c r="H5671">
        <v>-5.3788999999999997E-2</v>
      </c>
      <c r="I5671">
        <v>0</v>
      </c>
      <c r="J5671">
        <v>0</v>
      </c>
      <c r="M5671">
        <f t="shared" si="129"/>
        <v>13.483334000000003</v>
      </c>
      <c r="N5671">
        <v>-1.0598558001220001E-2</v>
      </c>
      <c r="O5671">
        <v>-8.1688903272152003E-2</v>
      </c>
      <c r="P5671">
        <v>-0.29033765196800199</v>
      </c>
      <c r="Q5671">
        <v>-1.9337221980095E-2</v>
      </c>
      <c r="R5671">
        <v>-1.5303433872759E-2</v>
      </c>
      <c r="S5671">
        <v>-2.9490450397134001E-2</v>
      </c>
      <c r="T5671">
        <v>-3.0324157327414E-2</v>
      </c>
      <c r="U5671">
        <v>3.5659882705660001E-3</v>
      </c>
      <c r="V5671">
        <v>-7.5837545096874001E-2</v>
      </c>
    </row>
    <row r="5672" spans="1:22" x14ac:dyDescent="0.25">
      <c r="A5672">
        <v>33.569048000000002</v>
      </c>
      <c r="B5672">
        <v>2.0353E-2</v>
      </c>
      <c r="C5672">
        <v>5.9358000000000001E-2</v>
      </c>
      <c r="D5672">
        <v>-0.35938900000000001</v>
      </c>
      <c r="E5672">
        <v>-3.8294000000000002E-2</v>
      </c>
      <c r="F5672">
        <v>-4.0486000000000001E-2</v>
      </c>
      <c r="G5672">
        <v>-5.1580000000000001E-2</v>
      </c>
      <c r="H5672">
        <v>-5.1580000000000001E-2</v>
      </c>
      <c r="I5672">
        <v>0</v>
      </c>
      <c r="J5672">
        <v>0</v>
      </c>
      <c r="M5672">
        <f t="shared" si="129"/>
        <v>13.485715000000003</v>
      </c>
      <c r="N5672">
        <v>-1.0764176025986999E-2</v>
      </c>
      <c r="O5672">
        <v>-8.1780381500721006E-2</v>
      </c>
      <c r="P5672">
        <v>-0.29003834724426297</v>
      </c>
      <c r="Q5672">
        <v>-1.9400030374526998E-2</v>
      </c>
      <c r="R5672">
        <v>-1.5193239785731E-2</v>
      </c>
      <c r="S5672">
        <v>-2.9591903090477E-2</v>
      </c>
      <c r="T5672">
        <v>-3.0125595629215001E-2</v>
      </c>
      <c r="U5672">
        <v>4.5205671340229998E-3</v>
      </c>
      <c r="V5672">
        <v>-7.2988890111446006E-2</v>
      </c>
    </row>
    <row r="5673" spans="1:22" x14ac:dyDescent="0.25">
      <c r="A5673">
        <v>33.571429000000002</v>
      </c>
      <c r="B5673">
        <v>-2.908E-3</v>
      </c>
      <c r="C5673">
        <v>-0.27370699999999998</v>
      </c>
      <c r="D5673">
        <v>0.13089500000000001</v>
      </c>
      <c r="E5673">
        <v>-4.947E-3</v>
      </c>
      <c r="F5673">
        <v>-4.2502999999999999E-2</v>
      </c>
      <c r="G5673">
        <v>-2.9512E-2</v>
      </c>
      <c r="H5673">
        <v>5.9472999999999998E-2</v>
      </c>
      <c r="I5673">
        <v>0.32470700000000002</v>
      </c>
      <c r="J5673">
        <v>-3.7794000000000001E-2</v>
      </c>
      <c r="M5673">
        <f t="shared" si="129"/>
        <v>13.488096000000002</v>
      </c>
      <c r="N5673">
        <v>-1.0907123796642E-2</v>
      </c>
      <c r="O5673">
        <v>-8.1854946911335005E-2</v>
      </c>
      <c r="P5673">
        <v>-0.28971043229103099</v>
      </c>
      <c r="Q5673">
        <v>-1.9469190388917999E-2</v>
      </c>
      <c r="R5673">
        <v>-1.5076719224453E-2</v>
      </c>
      <c r="S5673">
        <v>-2.9693044722080002E-2</v>
      </c>
      <c r="T5673">
        <v>-2.9983313754201001E-2</v>
      </c>
      <c r="U5673">
        <v>5.441663786769E-3</v>
      </c>
      <c r="V5673">
        <v>-7.0344954729080006E-2</v>
      </c>
    </row>
    <row r="5674" spans="1:22" x14ac:dyDescent="0.25">
      <c r="A5674">
        <v>33.573810000000002</v>
      </c>
      <c r="B5674">
        <v>-0.14634900000000001</v>
      </c>
      <c r="C5674">
        <v>0.132942</v>
      </c>
      <c r="D5674">
        <v>-0.57442599999999999</v>
      </c>
      <c r="E5674">
        <v>6.6530000000000006E-2</v>
      </c>
      <c r="F5674">
        <v>-6.522E-3</v>
      </c>
      <c r="G5674">
        <v>-2.5239999999999999E-2</v>
      </c>
      <c r="H5674">
        <v>-2.5239999999999999E-2</v>
      </c>
      <c r="I5674">
        <v>0</v>
      </c>
      <c r="J5674">
        <v>0</v>
      </c>
      <c r="M5674">
        <f t="shared" si="129"/>
        <v>13.490477000000002</v>
      </c>
      <c r="N5674">
        <v>-1.1031553149223E-2</v>
      </c>
      <c r="O5674">
        <v>-8.1914827227591996E-2</v>
      </c>
      <c r="P5674">
        <v>-0.28934803605079701</v>
      </c>
      <c r="Q5674">
        <v>-1.9547462463379E-2</v>
      </c>
      <c r="R5674">
        <v>-1.4955535531043999E-2</v>
      </c>
      <c r="S5674">
        <v>-2.9793538153172001E-2</v>
      </c>
      <c r="T5674">
        <v>-2.9895890504121999E-2</v>
      </c>
      <c r="U5674">
        <v>6.3155139796439996E-3</v>
      </c>
      <c r="V5674">
        <v>-6.7891329526900995E-2</v>
      </c>
    </row>
    <row r="5675" spans="1:22" x14ac:dyDescent="0.25">
      <c r="A5675">
        <v>33.576189999999997</v>
      </c>
      <c r="B5675">
        <v>-4.1674999999999997E-2</v>
      </c>
      <c r="C5675">
        <v>-0.18463199999999999</v>
      </c>
      <c r="D5675">
        <v>-6.6938999999999999E-2</v>
      </c>
      <c r="E5675">
        <v>-9.4426999999999997E-2</v>
      </c>
      <c r="F5675">
        <v>1.8360000000000001E-2</v>
      </c>
      <c r="G5675">
        <v>-4.8009999999999997E-3</v>
      </c>
      <c r="H5675">
        <v>-4.8009999999999997E-3</v>
      </c>
      <c r="I5675">
        <v>0</v>
      </c>
      <c r="J5675">
        <v>0</v>
      </c>
      <c r="M5675">
        <f t="shared" si="129"/>
        <v>13.492856999999997</v>
      </c>
      <c r="N5675">
        <v>-1.1134135536848999E-2</v>
      </c>
      <c r="O5675">
        <v>-8.1959486007689999E-2</v>
      </c>
      <c r="P5675">
        <v>-0.28896155953407299</v>
      </c>
      <c r="Q5675">
        <v>-1.9634230062366E-2</v>
      </c>
      <c r="R5675">
        <v>-1.4831567183137001E-2</v>
      </c>
      <c r="S5675">
        <v>-2.9891872778535E-2</v>
      </c>
      <c r="T5675">
        <v>-2.9857788234949001E-2</v>
      </c>
      <c r="U5675">
        <v>7.1436921134590001E-3</v>
      </c>
      <c r="V5675">
        <v>-6.5620571374892994E-2</v>
      </c>
    </row>
    <row r="5676" spans="1:22" x14ac:dyDescent="0.25">
      <c r="A5676">
        <v>33.578570999999997</v>
      </c>
      <c r="B5676">
        <v>0.175424</v>
      </c>
      <c r="C5676">
        <v>-5.2955000000000002E-2</v>
      </c>
      <c r="D5676">
        <v>-0.118548</v>
      </c>
      <c r="E5676">
        <v>-8.3130999999999997E-2</v>
      </c>
      <c r="F5676">
        <v>-1.6E-2</v>
      </c>
      <c r="G5676">
        <v>-2.2436999999999999E-2</v>
      </c>
      <c r="H5676">
        <v>-2.2436999999999999E-2</v>
      </c>
      <c r="I5676">
        <v>0</v>
      </c>
      <c r="J5676">
        <v>0</v>
      </c>
      <c r="M5676">
        <f t="shared" si="129"/>
        <v>13.495237999999997</v>
      </c>
      <c r="N5676">
        <v>-1.1223465204238999E-2</v>
      </c>
      <c r="O5676">
        <v>-8.1990934908390004E-2</v>
      </c>
      <c r="P5676">
        <v>-0.288547903299332</v>
      </c>
      <c r="Q5676">
        <v>-1.9731320440769001E-2</v>
      </c>
      <c r="R5676">
        <v>-1.4704975299537E-2</v>
      </c>
      <c r="S5676">
        <v>-2.9986158013343998E-2</v>
      </c>
      <c r="T5676">
        <v>-2.9863586649299001E-2</v>
      </c>
      <c r="U5676">
        <v>7.9104760661719998E-3</v>
      </c>
      <c r="V5676">
        <v>-6.3512228429317003E-2</v>
      </c>
    </row>
    <row r="5677" spans="1:22" x14ac:dyDescent="0.25">
      <c r="A5677">
        <v>33.580952000000003</v>
      </c>
      <c r="B5677">
        <v>-0.134718</v>
      </c>
      <c r="C5677">
        <v>-0.145903</v>
      </c>
      <c r="D5677">
        <v>-0.57442599999999999</v>
      </c>
      <c r="E5677">
        <v>1.7030000000000001E-3</v>
      </c>
      <c r="F5677">
        <v>-9.2759999999999995E-3</v>
      </c>
      <c r="G5677">
        <v>-3.5200000000000002E-2</v>
      </c>
      <c r="H5677">
        <v>-3.5200000000000002E-2</v>
      </c>
      <c r="I5677">
        <v>0</v>
      </c>
      <c r="J5677">
        <v>0</v>
      </c>
      <c r="M5677">
        <f t="shared" si="129"/>
        <v>13.497619000000004</v>
      </c>
      <c r="N5677">
        <v>-1.1297408491373E-2</v>
      </c>
      <c r="O5677">
        <v>-8.2009717822075001E-2</v>
      </c>
      <c r="P5677">
        <v>-0.28812861442565901</v>
      </c>
      <c r="Q5677">
        <v>-1.9840350374578999E-2</v>
      </c>
      <c r="R5677">
        <v>-1.4576027169824E-2</v>
      </c>
      <c r="S5677">
        <v>-3.0075335875154E-2</v>
      </c>
      <c r="T5677">
        <v>-2.9907019808888002E-2</v>
      </c>
      <c r="U5677">
        <v>8.607092313468E-3</v>
      </c>
      <c r="V5677">
        <v>-6.1549313366412998E-2</v>
      </c>
    </row>
    <row r="5678" spans="1:22" x14ac:dyDescent="0.25">
      <c r="A5678">
        <v>33.583333000000003</v>
      </c>
      <c r="B5678">
        <v>-5.3305999999999999E-2</v>
      </c>
      <c r="C5678">
        <v>-0.15364900000000001</v>
      </c>
      <c r="D5678">
        <v>-0.71204999999999996</v>
      </c>
      <c r="E5678">
        <v>-2.8579999999999999E-3</v>
      </c>
      <c r="F5678">
        <v>-1.464E-3</v>
      </c>
      <c r="G5678">
        <v>-4.0729000000000001E-2</v>
      </c>
      <c r="H5678">
        <v>-4.0729000000000001E-2</v>
      </c>
      <c r="I5678">
        <v>0</v>
      </c>
      <c r="J5678">
        <v>0</v>
      </c>
      <c r="M5678">
        <f t="shared" si="129"/>
        <v>13.500000000000004</v>
      </c>
      <c r="N5678">
        <v>-1.1354824528098001E-2</v>
      </c>
      <c r="O5678">
        <v>-8.2012943923472997E-2</v>
      </c>
      <c r="P5678">
        <v>-0.28771063685417197</v>
      </c>
      <c r="Q5678">
        <v>-1.9962619990109998E-2</v>
      </c>
      <c r="R5678">
        <v>-1.4447455294429999E-2</v>
      </c>
      <c r="S5678">
        <v>-3.0159207060932999E-2</v>
      </c>
      <c r="T5678">
        <v>-2.9981860890985E-2</v>
      </c>
      <c r="U5678">
        <v>9.2258322983980005E-3</v>
      </c>
      <c r="V5678">
        <v>-5.9714797884225998E-2</v>
      </c>
    </row>
    <row r="5679" spans="1:22" x14ac:dyDescent="0.25">
      <c r="A5679">
        <v>33.585714000000003</v>
      </c>
      <c r="B5679">
        <v>7.8505000000000005E-2</v>
      </c>
      <c r="C5679">
        <v>7.0975999999999997E-2</v>
      </c>
      <c r="D5679">
        <v>0.45775100000000002</v>
      </c>
      <c r="E5679">
        <v>-8.3491999999999997E-2</v>
      </c>
      <c r="F5679">
        <v>-1.0606000000000001E-2</v>
      </c>
      <c r="G5679">
        <v>-3.3616E-2</v>
      </c>
      <c r="H5679">
        <v>-4.9579999999999999E-2</v>
      </c>
      <c r="I5679">
        <v>2.317E-2</v>
      </c>
      <c r="J5679">
        <v>-0.182397</v>
      </c>
      <c r="M5679">
        <f t="shared" si="129"/>
        <v>13.502381000000003</v>
      </c>
      <c r="N5679">
        <v>-1.1399525217712E-2</v>
      </c>
      <c r="O5679">
        <v>-8.2002572715281996E-2</v>
      </c>
      <c r="P5679">
        <v>-0.28728708624839799</v>
      </c>
      <c r="Q5679">
        <v>-2.0095454528928001E-2</v>
      </c>
      <c r="R5679">
        <v>-1.4321616850793001E-2</v>
      </c>
      <c r="S5679">
        <v>-3.0237667262553999E-2</v>
      </c>
      <c r="T5679">
        <v>-3.0081419274210999E-2</v>
      </c>
      <c r="U5679">
        <v>9.7578596323730001E-3</v>
      </c>
      <c r="V5679">
        <v>-5.7993344962596997E-2</v>
      </c>
    </row>
    <row r="5680" spans="1:22" x14ac:dyDescent="0.25">
      <c r="A5680">
        <v>33.588095000000003</v>
      </c>
      <c r="B5680">
        <v>-1.8415000000000001E-2</v>
      </c>
      <c r="C5680">
        <v>-1.0354E-2</v>
      </c>
      <c r="D5680">
        <v>1.8730000000000001E-3</v>
      </c>
      <c r="E5680">
        <v>5.7855999999999998E-2</v>
      </c>
      <c r="F5680">
        <v>-3.5317000000000001E-2</v>
      </c>
      <c r="G5680">
        <v>-3.2238000000000003E-2</v>
      </c>
      <c r="H5680">
        <v>-3.2238000000000003E-2</v>
      </c>
      <c r="I5680">
        <v>0</v>
      </c>
      <c r="J5680">
        <v>0</v>
      </c>
      <c r="M5680">
        <f t="shared" si="129"/>
        <v>13.504762000000003</v>
      </c>
      <c r="N5680">
        <v>-1.1428910307586001E-2</v>
      </c>
      <c r="O5680">
        <v>-8.1981584429741003E-2</v>
      </c>
      <c r="P5680">
        <v>-0.28688135743141202</v>
      </c>
      <c r="Q5680">
        <v>-2.0235514268278999E-2</v>
      </c>
      <c r="R5680">
        <v>-1.4199214987457E-2</v>
      </c>
      <c r="S5680">
        <v>-3.0310127884149999E-2</v>
      </c>
      <c r="T5680">
        <v>-3.0198143795133001E-2</v>
      </c>
      <c r="U5680">
        <v>1.0197422467172E-2</v>
      </c>
      <c r="V5680">
        <v>-5.6370858103036998E-2</v>
      </c>
    </row>
    <row r="5681" spans="1:22" x14ac:dyDescent="0.25">
      <c r="A5681">
        <v>33.590476000000002</v>
      </c>
      <c r="B5681">
        <v>-8.0443000000000001E-2</v>
      </c>
      <c r="C5681">
        <v>-0.207869</v>
      </c>
      <c r="D5681">
        <v>-1.339958</v>
      </c>
      <c r="E5681">
        <v>9.5316999999999999E-2</v>
      </c>
      <c r="F5681">
        <v>-4.2702999999999998E-2</v>
      </c>
      <c r="G5681">
        <v>-2.4707E-2</v>
      </c>
      <c r="H5681">
        <v>-2.4707E-2</v>
      </c>
      <c r="I5681">
        <v>0</v>
      </c>
      <c r="J5681">
        <v>0</v>
      </c>
      <c r="M5681">
        <f t="shared" si="129"/>
        <v>13.507143000000003</v>
      </c>
      <c r="N5681">
        <v>-1.1443833820522E-2</v>
      </c>
      <c r="O5681">
        <v>-8.1941649317741005E-2</v>
      </c>
      <c r="P5681">
        <v>-0.28648537397384599</v>
      </c>
      <c r="Q5681">
        <v>-2.0385697484015999E-2</v>
      </c>
      <c r="R5681">
        <v>-1.4081832952797E-2</v>
      </c>
      <c r="S5681">
        <v>-3.0374562367796999E-2</v>
      </c>
      <c r="T5681">
        <v>-3.0322901904583002E-2</v>
      </c>
      <c r="U5681">
        <v>1.0539160110056E-2</v>
      </c>
      <c r="V5681">
        <v>-5.4836072027683001E-2</v>
      </c>
    </row>
    <row r="5682" spans="1:22" x14ac:dyDescent="0.25">
      <c r="A5682">
        <v>33.592857000000002</v>
      </c>
      <c r="B5682">
        <v>0.19480800000000001</v>
      </c>
      <c r="C5682">
        <v>-0.12653900000000001</v>
      </c>
      <c r="D5682">
        <v>-0.12714900000000001</v>
      </c>
      <c r="E5682">
        <v>-8.3877999999999994E-2</v>
      </c>
      <c r="F5682">
        <v>-4.7183999999999997E-2</v>
      </c>
      <c r="G5682">
        <v>-1.5834999999999998E-2</v>
      </c>
      <c r="H5682">
        <v>-1.5834999999999998E-2</v>
      </c>
      <c r="I5682">
        <v>0</v>
      </c>
      <c r="J5682">
        <v>0</v>
      </c>
      <c r="M5682">
        <f t="shared" si="129"/>
        <v>13.509524000000003</v>
      </c>
      <c r="N5682">
        <v>-1.1447702534496999E-2</v>
      </c>
      <c r="O5682">
        <v>-8.1894814968109006E-2</v>
      </c>
      <c r="P5682">
        <v>-0.28611400723457298</v>
      </c>
      <c r="Q5682">
        <v>-2.0543154329062001E-2</v>
      </c>
      <c r="R5682">
        <v>-1.3970861211419E-2</v>
      </c>
      <c r="S5682">
        <v>-3.0429081991314999E-2</v>
      </c>
      <c r="T5682">
        <v>-3.0446806922555001E-2</v>
      </c>
      <c r="U5682">
        <v>1.0779082775116E-2</v>
      </c>
      <c r="V5682">
        <v>-5.3380962461233E-2</v>
      </c>
    </row>
    <row r="5683" spans="1:22" x14ac:dyDescent="0.25">
      <c r="A5683">
        <v>33.595238000000002</v>
      </c>
      <c r="B5683">
        <v>-2.908E-3</v>
      </c>
      <c r="C5683">
        <v>-0.16914000000000001</v>
      </c>
      <c r="D5683">
        <v>0.28572199999999998</v>
      </c>
      <c r="E5683">
        <v>-6.8748000000000004E-2</v>
      </c>
      <c r="F5683">
        <v>8.6759999999999997E-3</v>
      </c>
      <c r="G5683">
        <v>-2.4782999999999999E-2</v>
      </c>
      <c r="H5683">
        <v>-2.9218999999999998E-2</v>
      </c>
      <c r="I5683">
        <v>-3.0366000000000001E-2</v>
      </c>
      <c r="J5683">
        <v>-0.24061199999999999</v>
      </c>
      <c r="M5683">
        <f t="shared" si="129"/>
        <v>13.511905000000002</v>
      </c>
      <c r="N5683">
        <v>-1.1441168375312999E-2</v>
      </c>
      <c r="O5683">
        <v>-8.1831306219100994E-2</v>
      </c>
      <c r="P5683">
        <v>-0.28577420115470897</v>
      </c>
      <c r="Q5683">
        <v>-2.0707555115223E-2</v>
      </c>
      <c r="R5683">
        <v>-1.3865770772099001E-2</v>
      </c>
      <c r="S5683">
        <v>-3.0472334474325E-2</v>
      </c>
      <c r="T5683">
        <v>-3.0561778694391001E-2</v>
      </c>
      <c r="U5683">
        <v>1.0914709419012E-2</v>
      </c>
      <c r="V5683">
        <v>-5.2001118659972999E-2</v>
      </c>
    </row>
    <row r="5684" spans="1:22" x14ac:dyDescent="0.25">
      <c r="A5684">
        <v>33.597619000000002</v>
      </c>
      <c r="B5684">
        <v>-0.19287000000000001</v>
      </c>
      <c r="C5684">
        <v>5.9358000000000001E-2</v>
      </c>
      <c r="D5684">
        <v>-0.50561400000000001</v>
      </c>
      <c r="E5684">
        <v>1.918E-3</v>
      </c>
      <c r="F5684">
        <v>4.9654999999999998E-2</v>
      </c>
      <c r="G5684">
        <v>-4.3355999999999999E-2</v>
      </c>
      <c r="H5684">
        <v>-4.3355999999999999E-2</v>
      </c>
      <c r="I5684">
        <v>0</v>
      </c>
      <c r="J5684">
        <v>0</v>
      </c>
      <c r="M5684">
        <f t="shared" si="129"/>
        <v>13.514286000000002</v>
      </c>
      <c r="N5684">
        <v>-1.1423165909946E-2</v>
      </c>
      <c r="O5684">
        <v>-8.1755205988884E-2</v>
      </c>
      <c r="P5684">
        <v>-0.28546941280365001</v>
      </c>
      <c r="Q5684">
        <v>-2.0877100527287001E-2</v>
      </c>
      <c r="R5684">
        <v>-1.3767554424703E-2</v>
      </c>
      <c r="S5684">
        <v>-3.0503779649734001E-2</v>
      </c>
      <c r="T5684">
        <v>-3.0661016702651998E-2</v>
      </c>
      <c r="U5684">
        <v>1.0945160873234E-2</v>
      </c>
      <c r="V5684">
        <v>-5.0696089863777001E-2</v>
      </c>
    </row>
    <row r="5685" spans="1:22" x14ac:dyDescent="0.25">
      <c r="A5685">
        <v>33.6</v>
      </c>
      <c r="B5685">
        <v>3.1982999999999998E-2</v>
      </c>
      <c r="C5685">
        <v>-0.14202999999999999</v>
      </c>
      <c r="D5685">
        <v>-0.41099799999999997</v>
      </c>
      <c r="E5685">
        <v>-2.9132999999999999E-2</v>
      </c>
      <c r="F5685">
        <v>-1.9155999999999999E-2</v>
      </c>
      <c r="G5685">
        <v>-3.9868000000000001E-2</v>
      </c>
      <c r="H5685">
        <v>-3.9868000000000001E-2</v>
      </c>
      <c r="I5685">
        <v>0</v>
      </c>
      <c r="J5685">
        <v>0</v>
      </c>
      <c r="M5685">
        <f t="shared" si="129"/>
        <v>13.516667000000002</v>
      </c>
      <c r="N5685">
        <v>-1.1390064842999001E-2</v>
      </c>
      <c r="O5685">
        <v>-8.1665724515915E-2</v>
      </c>
      <c r="P5685">
        <v>-0.28520283102989202</v>
      </c>
      <c r="Q5685">
        <v>-2.1049577742815E-2</v>
      </c>
      <c r="R5685">
        <v>-1.3678099960089E-2</v>
      </c>
      <c r="S5685">
        <v>-3.0523581430315999E-2</v>
      </c>
      <c r="T5685">
        <v>-3.0739044770597999E-2</v>
      </c>
      <c r="U5685">
        <v>1.0871187783778E-2</v>
      </c>
      <c r="V5685">
        <v>-4.9469463527203002E-2</v>
      </c>
    </row>
    <row r="5686" spans="1:22" x14ac:dyDescent="0.25">
      <c r="A5686">
        <v>33.602381000000001</v>
      </c>
      <c r="B5686">
        <v>8.6258000000000001E-2</v>
      </c>
      <c r="C5686">
        <v>2.8375000000000001E-2</v>
      </c>
      <c r="D5686">
        <v>0.24271400000000001</v>
      </c>
      <c r="E5686">
        <v>-6.1266000000000001E-2</v>
      </c>
      <c r="F5686">
        <v>-5.7098999999999997E-2</v>
      </c>
      <c r="G5686">
        <v>-3.7948999999999997E-2</v>
      </c>
      <c r="H5686">
        <v>-6.6397999999999999E-2</v>
      </c>
      <c r="I5686">
        <v>0.23525099999999999</v>
      </c>
      <c r="J5686">
        <v>-0.25242199999999998</v>
      </c>
      <c r="M5686">
        <f t="shared" si="129"/>
        <v>13.519048000000002</v>
      </c>
      <c r="N5686">
        <v>-1.1343931779265E-2</v>
      </c>
      <c r="O5686">
        <v>-8.1559315323829998E-2</v>
      </c>
      <c r="P5686">
        <v>-0.284977406263351</v>
      </c>
      <c r="Q5686">
        <v>-2.1219391375780002E-2</v>
      </c>
      <c r="R5686">
        <v>-1.3598668389022E-2</v>
      </c>
      <c r="S5686">
        <v>-3.0532037839293001E-2</v>
      </c>
      <c r="T5686">
        <v>-3.0791247263551001E-2</v>
      </c>
      <c r="U5686">
        <v>1.0695178061724001E-2</v>
      </c>
      <c r="V5686">
        <v>-4.8328857868910002E-2</v>
      </c>
    </row>
    <row r="5687" spans="1:22" x14ac:dyDescent="0.25">
      <c r="A5687">
        <v>33.604762000000001</v>
      </c>
      <c r="B5687">
        <v>-1.0661E-2</v>
      </c>
      <c r="C5687">
        <v>-0.165268</v>
      </c>
      <c r="D5687">
        <v>-0.60883200000000004</v>
      </c>
      <c r="E5687">
        <v>5.8899E-2</v>
      </c>
      <c r="F5687">
        <v>-5.2599999999999999E-4</v>
      </c>
      <c r="G5687">
        <v>-4.1681000000000003E-2</v>
      </c>
      <c r="H5687">
        <v>-4.1681000000000003E-2</v>
      </c>
      <c r="I5687">
        <v>0</v>
      </c>
      <c r="J5687">
        <v>0</v>
      </c>
      <c r="M5687">
        <f t="shared" si="129"/>
        <v>13.521429000000001</v>
      </c>
      <c r="N5687">
        <v>-1.1282660998404E-2</v>
      </c>
      <c r="O5687">
        <v>-8.1443265080451993E-2</v>
      </c>
      <c r="P5687">
        <v>-0.284803867340088</v>
      </c>
      <c r="Q5687">
        <v>-2.1382821723819001E-2</v>
      </c>
      <c r="R5687">
        <v>-1.3530214317143E-2</v>
      </c>
      <c r="S5687">
        <v>-3.0528474599123001E-2</v>
      </c>
      <c r="T5687">
        <v>-3.0812885612249E-2</v>
      </c>
      <c r="U5687">
        <v>1.0421088896692E-2</v>
      </c>
      <c r="V5687">
        <v>-4.7285575419664001E-2</v>
      </c>
    </row>
    <row r="5688" spans="1:22" x14ac:dyDescent="0.25">
      <c r="A5688">
        <v>33.607143000000001</v>
      </c>
      <c r="B5688">
        <v>-0.138595</v>
      </c>
      <c r="C5688">
        <v>-0.14977599999999999</v>
      </c>
      <c r="D5688">
        <v>-0.99589799999999995</v>
      </c>
      <c r="E5688">
        <v>3.7268999999999997E-2</v>
      </c>
      <c r="F5688">
        <v>-3.1940000000000003E-2</v>
      </c>
      <c r="G5688">
        <v>-4.0021000000000001E-2</v>
      </c>
      <c r="H5688">
        <v>-4.0021000000000001E-2</v>
      </c>
      <c r="I5688">
        <v>0</v>
      </c>
      <c r="J5688">
        <v>0</v>
      </c>
      <c r="M5688">
        <f t="shared" si="129"/>
        <v>13.523810000000001</v>
      </c>
      <c r="N5688">
        <v>-1.1201779358089E-2</v>
      </c>
      <c r="O5688">
        <v>-8.1309802830219005E-2</v>
      </c>
      <c r="P5688">
        <v>-0.28467145562171903</v>
      </c>
      <c r="Q5688">
        <v>-2.1540453657508001E-2</v>
      </c>
      <c r="R5688">
        <v>-1.3472527265548999E-2</v>
      </c>
      <c r="S5688">
        <v>-3.0511684715748E-2</v>
      </c>
      <c r="T5688">
        <v>-3.079960308969E-2</v>
      </c>
      <c r="U5688">
        <v>1.0054365731776E-2</v>
      </c>
      <c r="V5688">
        <v>-4.6354148536920999E-2</v>
      </c>
    </row>
    <row r="5689" spans="1:22" x14ac:dyDescent="0.25">
      <c r="A5689">
        <v>33.609524</v>
      </c>
      <c r="B5689">
        <v>3.1982999999999998E-2</v>
      </c>
      <c r="C5689">
        <v>-1.0354E-2</v>
      </c>
      <c r="D5689">
        <v>0.526563</v>
      </c>
      <c r="E5689">
        <v>-0.14793400000000001</v>
      </c>
      <c r="F5689">
        <v>-8.6189999999999999E-3</v>
      </c>
      <c r="G5689">
        <v>-2.4393999999999999E-2</v>
      </c>
      <c r="H5689">
        <v>-3.3210000000000003E-2</v>
      </c>
      <c r="I5689">
        <v>1.6369000000000002E-2</v>
      </c>
      <c r="J5689">
        <v>-0.280943</v>
      </c>
      <c r="M5689">
        <f t="shared" si="129"/>
        <v>13.526191000000001</v>
      </c>
      <c r="N5689">
        <v>-1.1104070581496E-2</v>
      </c>
      <c r="O5689">
        <v>-8.1170216202735998E-2</v>
      </c>
      <c r="P5689">
        <v>-0.28459829092025801</v>
      </c>
      <c r="Q5689">
        <v>-2.1688217297196E-2</v>
      </c>
      <c r="R5689">
        <v>-1.3425540179014E-2</v>
      </c>
      <c r="S5689">
        <v>-3.0480740591883999E-2</v>
      </c>
      <c r="T5689">
        <v>-3.0748976394534E-2</v>
      </c>
      <c r="U5689">
        <v>9.6033886075019993E-3</v>
      </c>
      <c r="V5689">
        <v>-4.5546092092991E-2</v>
      </c>
    </row>
    <row r="5690" spans="1:22" x14ac:dyDescent="0.25">
      <c r="A5690">
        <v>33.611905</v>
      </c>
      <c r="B5690">
        <v>-4.1674999999999997E-2</v>
      </c>
      <c r="C5690">
        <v>-6.8446000000000007E-2</v>
      </c>
      <c r="D5690">
        <v>-3.2532999999999999E-2</v>
      </c>
      <c r="E5690">
        <v>-5.4406000000000003E-2</v>
      </c>
      <c r="F5690">
        <v>4.2444000000000003E-2</v>
      </c>
      <c r="G5690">
        <v>-1.566E-2</v>
      </c>
      <c r="H5690">
        <v>-1.566E-2</v>
      </c>
      <c r="I5690">
        <v>0</v>
      </c>
      <c r="J5690">
        <v>0</v>
      </c>
      <c r="M5690">
        <f t="shared" si="129"/>
        <v>13.528572</v>
      </c>
      <c r="N5690">
        <v>-1.0992643423377999E-2</v>
      </c>
      <c r="O5690">
        <v>-8.1011310219765001E-2</v>
      </c>
      <c r="P5690">
        <v>-0.28458157181739802</v>
      </c>
      <c r="Q5690">
        <v>-2.1824840456247E-2</v>
      </c>
      <c r="R5690">
        <v>-1.3389157131314E-2</v>
      </c>
      <c r="S5690">
        <v>-3.0435796827078001E-2</v>
      </c>
      <c r="T5690">
        <v>-3.0658293515444E-2</v>
      </c>
      <c r="U5690">
        <v>9.0725105255840006E-3</v>
      </c>
      <c r="V5690">
        <v>-4.4892866164446002E-2</v>
      </c>
    </row>
    <row r="5691" spans="1:22" x14ac:dyDescent="0.25">
      <c r="A5691">
        <v>33.614286</v>
      </c>
      <c r="B5691">
        <v>-0.15797900000000001</v>
      </c>
      <c r="C5691">
        <v>2.0629000000000002E-2</v>
      </c>
      <c r="D5691">
        <v>-0.74645600000000001</v>
      </c>
      <c r="E5691">
        <v>-1.1422E-2</v>
      </c>
      <c r="F5691">
        <v>2.3328000000000002E-2</v>
      </c>
      <c r="G5691">
        <v>-2.3085000000000001E-2</v>
      </c>
      <c r="H5691">
        <v>-2.3085000000000001E-2</v>
      </c>
      <c r="I5691">
        <v>0</v>
      </c>
      <c r="J5691">
        <v>0</v>
      </c>
      <c r="M5691">
        <f t="shared" si="129"/>
        <v>13.530953</v>
      </c>
      <c r="N5691">
        <v>-1.0861909948289001E-2</v>
      </c>
      <c r="O5691">
        <v>-8.0845400691031993E-2</v>
      </c>
      <c r="P5691">
        <v>-0.28461033105850198</v>
      </c>
      <c r="Q5691">
        <v>-2.1947452798485999E-2</v>
      </c>
      <c r="R5691">
        <v>-1.3363269157708E-2</v>
      </c>
      <c r="S5691">
        <v>-3.0378349125385E-2</v>
      </c>
      <c r="T5691">
        <v>-3.0529756098986002E-2</v>
      </c>
      <c r="U5691">
        <v>8.4729464724660006E-3</v>
      </c>
      <c r="V5691">
        <v>-4.4405892491340998E-2</v>
      </c>
    </row>
    <row r="5692" spans="1:22" x14ac:dyDescent="0.25">
      <c r="A5692">
        <v>33.616667</v>
      </c>
      <c r="B5692">
        <v>0.15216399999999999</v>
      </c>
      <c r="C5692">
        <v>-0.17688599999999999</v>
      </c>
      <c r="D5692">
        <v>-0.428201</v>
      </c>
      <c r="E5692">
        <v>-2.8365999999999999E-2</v>
      </c>
      <c r="F5692">
        <v>-5.8659000000000003E-2</v>
      </c>
      <c r="G5692">
        <v>-3.2488999999999997E-2</v>
      </c>
      <c r="H5692">
        <v>-3.2488999999999997E-2</v>
      </c>
      <c r="I5692">
        <v>0</v>
      </c>
      <c r="J5692">
        <v>0</v>
      </c>
      <c r="M5692">
        <f t="shared" si="129"/>
        <v>13.533334</v>
      </c>
      <c r="N5692">
        <v>-1.0710365138948E-2</v>
      </c>
      <c r="O5692">
        <v>-8.0659806728362995E-2</v>
      </c>
      <c r="P5692">
        <v>-0.28468930721282998</v>
      </c>
      <c r="Q5692">
        <v>-2.2052070125937E-2</v>
      </c>
      <c r="R5692">
        <v>-1.3348551467060999E-2</v>
      </c>
      <c r="S5692">
        <v>-3.0309705063700999E-2</v>
      </c>
      <c r="T5692">
        <v>-3.0366370454431E-2</v>
      </c>
      <c r="U5692">
        <v>7.8073344193400002E-3</v>
      </c>
      <c r="V5692">
        <v>-4.4123593717812999E-2</v>
      </c>
    </row>
    <row r="5693" spans="1:22" x14ac:dyDescent="0.25">
      <c r="A5693">
        <v>33.619047999999999</v>
      </c>
      <c r="B5693">
        <v>7.8505000000000005E-2</v>
      </c>
      <c r="C5693">
        <v>-8.7811E-2</v>
      </c>
      <c r="D5693">
        <v>-0.21316399999999999</v>
      </c>
      <c r="E5693">
        <v>-1.8498000000000001E-2</v>
      </c>
      <c r="F5693">
        <v>-3.4689999999999999E-2</v>
      </c>
      <c r="G5693">
        <v>-6.2348000000000001E-2</v>
      </c>
      <c r="H5693">
        <v>-6.2348000000000001E-2</v>
      </c>
      <c r="I5693">
        <v>0</v>
      </c>
      <c r="J5693">
        <v>0</v>
      </c>
      <c r="M5693">
        <f t="shared" si="129"/>
        <v>13.535715</v>
      </c>
      <c r="N5693">
        <v>-1.0541706345975E-2</v>
      </c>
      <c r="O5693">
        <v>-8.0466337502002994E-2</v>
      </c>
      <c r="P5693">
        <v>-0.28482177853584301</v>
      </c>
      <c r="Q5693">
        <v>-2.2135172039269999E-2</v>
      </c>
      <c r="R5693">
        <v>-1.3346330262720999E-2</v>
      </c>
      <c r="S5693">
        <v>-3.0230337753892E-2</v>
      </c>
      <c r="T5693">
        <v>-3.0168427154422001E-2</v>
      </c>
      <c r="U5693">
        <v>7.0958747528490004E-3</v>
      </c>
      <c r="V5693">
        <v>-4.4031623750925002E-2</v>
      </c>
    </row>
    <row r="5694" spans="1:22" x14ac:dyDescent="0.25">
      <c r="A5694">
        <v>33.621428999999999</v>
      </c>
      <c r="B5694">
        <v>-0.13084100000000001</v>
      </c>
      <c r="C5694">
        <v>5.1380000000000002E-3</v>
      </c>
      <c r="D5694">
        <v>-0.21316399999999999</v>
      </c>
      <c r="E5694">
        <v>5.9880999999999997E-2</v>
      </c>
      <c r="F5694">
        <v>-2.7254E-2</v>
      </c>
      <c r="G5694">
        <v>-4.9570000000000003E-2</v>
      </c>
      <c r="H5694">
        <v>-4.9570000000000003E-2</v>
      </c>
      <c r="I5694">
        <v>0</v>
      </c>
      <c r="J5694">
        <v>0</v>
      </c>
      <c r="M5694">
        <f t="shared" si="129"/>
        <v>13.538095999999999</v>
      </c>
      <c r="N5694">
        <v>-1.0350526310503001E-2</v>
      </c>
      <c r="O5694">
        <v>-8.0262929201126001E-2</v>
      </c>
      <c r="P5694">
        <v>-0.28500458598136902</v>
      </c>
      <c r="Q5694">
        <v>-2.2194178774953E-2</v>
      </c>
      <c r="R5694">
        <v>-1.3356677256525E-2</v>
      </c>
      <c r="S5694">
        <v>-3.0139941722154999E-2</v>
      </c>
      <c r="T5694">
        <v>-2.9938485473393998E-2</v>
      </c>
      <c r="U5694">
        <v>6.3476795330640002E-3</v>
      </c>
      <c r="V5694">
        <v>-4.4156476855278001E-2</v>
      </c>
    </row>
    <row r="5695" spans="1:22" x14ac:dyDescent="0.25">
      <c r="A5695">
        <v>33.623809999999999</v>
      </c>
      <c r="B5695">
        <v>-8.0443000000000001E-2</v>
      </c>
      <c r="C5695">
        <v>-0.28919899999999998</v>
      </c>
      <c r="D5695">
        <v>-8.4141999999999995E-2</v>
      </c>
      <c r="E5695">
        <v>1.1952000000000001E-2</v>
      </c>
      <c r="F5695">
        <v>-2.7650000000000001E-2</v>
      </c>
      <c r="G5695">
        <v>-1.5180000000000001E-2</v>
      </c>
      <c r="H5695">
        <v>-1.5180000000000001E-2</v>
      </c>
      <c r="I5695">
        <v>0</v>
      </c>
      <c r="J5695">
        <v>0</v>
      </c>
      <c r="M5695">
        <f t="shared" si="129"/>
        <v>13.540476999999999</v>
      </c>
      <c r="N5695">
        <v>-1.0139637626708E-2</v>
      </c>
      <c r="O5695">
        <v>-8.0045863986015001E-2</v>
      </c>
      <c r="P5695">
        <v>-0.285228371620178</v>
      </c>
      <c r="Q5695">
        <v>-2.2230692207812999E-2</v>
      </c>
      <c r="R5695">
        <v>-1.3376948423684001E-2</v>
      </c>
      <c r="S5695">
        <v>-3.0038092285395002E-2</v>
      </c>
      <c r="T5695">
        <v>-2.9679236933588999E-2</v>
      </c>
      <c r="U5695">
        <v>5.5712061002850003E-3</v>
      </c>
      <c r="V5695">
        <v>-4.4508431106806003E-2</v>
      </c>
    </row>
    <row r="5696" spans="1:22" x14ac:dyDescent="0.25">
      <c r="A5696">
        <v>33.626190000000001</v>
      </c>
      <c r="B5696">
        <v>4.7490999999999998E-2</v>
      </c>
      <c r="C5696">
        <v>8.2595000000000002E-2</v>
      </c>
      <c r="D5696">
        <v>-0.15295400000000001</v>
      </c>
      <c r="E5696">
        <v>-0.10503700000000001</v>
      </c>
      <c r="F5696">
        <v>1.7311E-2</v>
      </c>
      <c r="G5696">
        <v>1.4001E-2</v>
      </c>
      <c r="H5696">
        <v>1.4001E-2</v>
      </c>
      <c r="I5696">
        <v>0</v>
      </c>
      <c r="J5696">
        <v>0</v>
      </c>
      <c r="M5696">
        <f t="shared" si="129"/>
        <v>13.542857000000001</v>
      </c>
      <c r="N5696">
        <v>-9.9163940176369997E-3</v>
      </c>
      <c r="O5696">
        <v>-7.9823583364487E-2</v>
      </c>
      <c r="P5696">
        <v>-0.28548970818519598</v>
      </c>
      <c r="Q5696">
        <v>-2.2243477404118001E-2</v>
      </c>
      <c r="R5696">
        <v>-1.3407753780484E-2</v>
      </c>
      <c r="S5696">
        <v>-2.9925584793091001E-2</v>
      </c>
      <c r="T5696">
        <v>-2.9391987249255E-2</v>
      </c>
      <c r="U5696">
        <v>4.782104864717E-3</v>
      </c>
      <c r="V5696">
        <v>-4.5063033699989E-2</v>
      </c>
    </row>
    <row r="5697" spans="1:22" x14ac:dyDescent="0.25">
      <c r="A5697">
        <v>33.628571000000001</v>
      </c>
      <c r="B5697">
        <v>3.5860000000000003E-2</v>
      </c>
      <c r="C5697">
        <v>-0.157522</v>
      </c>
      <c r="D5697">
        <v>-0.72925300000000004</v>
      </c>
      <c r="E5697">
        <v>-7.8464999999999993E-2</v>
      </c>
      <c r="F5697">
        <v>1.555E-2</v>
      </c>
      <c r="G5697">
        <v>-5.4479999999999997E-3</v>
      </c>
      <c r="H5697">
        <v>-5.4479999999999997E-3</v>
      </c>
      <c r="I5697">
        <v>0</v>
      </c>
      <c r="J5697">
        <v>0</v>
      </c>
      <c r="M5697">
        <f t="shared" si="129"/>
        <v>13.545238000000001</v>
      </c>
      <c r="N5697">
        <v>-9.6774268895389991E-3</v>
      </c>
      <c r="O5697">
        <v>-7.9593844711781006E-2</v>
      </c>
      <c r="P5697">
        <v>-0.28578099608421298</v>
      </c>
      <c r="Q5697">
        <v>-2.2232502698898E-2</v>
      </c>
      <c r="R5697">
        <v>-1.3447181321681E-2</v>
      </c>
      <c r="S5697">
        <v>-2.9803520068526001E-2</v>
      </c>
      <c r="T5697">
        <v>-2.9089001938700999E-2</v>
      </c>
      <c r="U5697">
        <v>3.9789234288039998E-3</v>
      </c>
      <c r="V5697">
        <v>-4.588283225894E-2</v>
      </c>
    </row>
    <row r="5698" spans="1:22" x14ac:dyDescent="0.25">
      <c r="A5698">
        <v>33.630952000000001</v>
      </c>
      <c r="B5698">
        <v>-5.3305999999999999E-2</v>
      </c>
      <c r="C5698">
        <v>-4.9082000000000001E-2</v>
      </c>
      <c r="D5698">
        <v>-0.195961</v>
      </c>
      <c r="E5698">
        <v>-2.4081000000000002E-2</v>
      </c>
      <c r="F5698">
        <v>-3.458E-2</v>
      </c>
      <c r="G5698">
        <v>-5.4991999999999999E-2</v>
      </c>
      <c r="H5698">
        <v>-5.4991999999999999E-2</v>
      </c>
      <c r="I5698">
        <v>0</v>
      </c>
      <c r="J5698">
        <v>0</v>
      </c>
      <c r="M5698">
        <f t="shared" si="129"/>
        <v>13.547619000000001</v>
      </c>
      <c r="N5698">
        <v>-9.4304373487830006E-3</v>
      </c>
      <c r="O5698">
        <v>-7.9356618225573994E-2</v>
      </c>
      <c r="P5698">
        <v>-0.28611046075820901</v>
      </c>
      <c r="Q5698">
        <v>-2.2196782752871999E-2</v>
      </c>
      <c r="R5698">
        <v>-1.3495559804142E-2</v>
      </c>
      <c r="S5698">
        <v>-2.96735689044E-2</v>
      </c>
      <c r="T5698">
        <v>-2.8772069141269001E-2</v>
      </c>
      <c r="U5698">
        <v>3.1784754246469999E-3</v>
      </c>
      <c r="V5698">
        <v>-4.6918358653783999E-2</v>
      </c>
    </row>
    <row r="5699" spans="1:22" x14ac:dyDescent="0.25">
      <c r="A5699">
        <v>33.633333</v>
      </c>
      <c r="B5699">
        <v>9.4011999999999998E-2</v>
      </c>
      <c r="C5699">
        <v>-2.9718000000000001E-2</v>
      </c>
      <c r="D5699">
        <v>-9.2743000000000006E-2</v>
      </c>
      <c r="E5699">
        <v>4.6455000000000003E-2</v>
      </c>
      <c r="F5699">
        <v>-3.1338999999999999E-2</v>
      </c>
      <c r="G5699">
        <v>-7.0031999999999997E-2</v>
      </c>
      <c r="H5699">
        <v>-7.0031999999999997E-2</v>
      </c>
      <c r="I5699">
        <v>0</v>
      </c>
      <c r="J5699">
        <v>0</v>
      </c>
      <c r="M5699">
        <f t="shared" si="129"/>
        <v>13.55</v>
      </c>
      <c r="N5699">
        <v>-9.1688204556699994E-3</v>
      </c>
      <c r="O5699">
        <v>-7.9121336340904E-2</v>
      </c>
      <c r="P5699">
        <v>-0.286471366882324</v>
      </c>
      <c r="Q5699">
        <v>-2.2135345265268998E-2</v>
      </c>
      <c r="R5699">
        <v>-1.3553800061345E-2</v>
      </c>
      <c r="S5699">
        <v>-2.9536549001931998E-2</v>
      </c>
      <c r="T5699">
        <v>-2.8446575626730999E-2</v>
      </c>
      <c r="U5699">
        <v>2.3884763941169999E-3</v>
      </c>
      <c r="V5699">
        <v>-4.8152483999728997E-2</v>
      </c>
    </row>
    <row r="5700" spans="1:22" x14ac:dyDescent="0.25">
      <c r="A5700">
        <v>33.635714</v>
      </c>
      <c r="B5700">
        <v>-4.1674999999999997E-2</v>
      </c>
      <c r="C5700">
        <v>-0.12653900000000001</v>
      </c>
      <c r="D5700">
        <v>-0.30778</v>
      </c>
      <c r="E5700">
        <v>-5.8190000000000004E-3</v>
      </c>
      <c r="F5700">
        <v>3.3080000000000002E-3</v>
      </c>
      <c r="G5700">
        <v>-4.6752000000000002E-2</v>
      </c>
      <c r="H5700">
        <v>-4.6752000000000002E-2</v>
      </c>
      <c r="I5700">
        <v>0</v>
      </c>
      <c r="J5700">
        <v>0</v>
      </c>
      <c r="M5700">
        <f t="shared" si="129"/>
        <v>13.552381</v>
      </c>
      <c r="N5700">
        <v>-8.9027145877480004E-3</v>
      </c>
      <c r="O5700">
        <v>-7.8881308436394001E-2</v>
      </c>
      <c r="P5700">
        <v>-0.28684538602829002</v>
      </c>
      <c r="Q5700">
        <v>-2.2048702463507999E-2</v>
      </c>
      <c r="R5700">
        <v>-1.3621886260808E-2</v>
      </c>
      <c r="S5700">
        <v>-2.9392933472991E-2</v>
      </c>
      <c r="T5700">
        <v>-2.8118142858147999E-2</v>
      </c>
      <c r="U5700">
        <v>1.6196893993769999E-3</v>
      </c>
      <c r="V5700">
        <v>-4.9561515450478003E-2</v>
      </c>
    </row>
    <row r="5701" spans="1:22" x14ac:dyDescent="0.25">
      <c r="A5701">
        <v>33.638095</v>
      </c>
      <c r="B5701">
        <v>-3.0044999999999999E-2</v>
      </c>
      <c r="C5701">
        <v>-0.10717500000000001</v>
      </c>
      <c r="D5701">
        <v>-0.13575100000000001</v>
      </c>
      <c r="E5701">
        <v>-6.3015000000000002E-2</v>
      </c>
      <c r="F5701">
        <v>-2.9551999999999998E-2</v>
      </c>
      <c r="G5701">
        <v>1.505E-3</v>
      </c>
      <c r="H5701">
        <v>1.505E-3</v>
      </c>
      <c r="I5701">
        <v>0</v>
      </c>
      <c r="J5701">
        <v>0</v>
      </c>
      <c r="M5701">
        <f t="shared" si="129"/>
        <v>13.554762</v>
      </c>
      <c r="N5701">
        <v>-8.6320890113710004E-3</v>
      </c>
      <c r="O5701">
        <v>-7.8646413981915006E-2</v>
      </c>
      <c r="P5701">
        <v>-0.28724184632301297</v>
      </c>
      <c r="Q5701">
        <v>-2.1935392171144E-2</v>
      </c>
      <c r="R5701">
        <v>-1.3698007911444E-2</v>
      </c>
      <c r="S5701">
        <v>-2.9242934659123001E-2</v>
      </c>
      <c r="T5701">
        <v>-2.7791513130069001E-2</v>
      </c>
      <c r="U5701">
        <v>8.7752757826800002E-4</v>
      </c>
      <c r="V5701">
        <v>-5.11131323874E-2</v>
      </c>
    </row>
    <row r="5702" spans="1:22" x14ac:dyDescent="0.25">
      <c r="A5702">
        <v>33.640476</v>
      </c>
      <c r="B5702">
        <v>-0.103704</v>
      </c>
      <c r="C5702">
        <v>-0.15364900000000001</v>
      </c>
      <c r="D5702">
        <v>-0.69484699999999999</v>
      </c>
      <c r="E5702">
        <v>-1.2319E-2</v>
      </c>
      <c r="F5702">
        <v>-1.7624999999999998E-2</v>
      </c>
      <c r="G5702">
        <v>8.9829999999999997E-3</v>
      </c>
      <c r="H5702">
        <v>8.9829999999999997E-3</v>
      </c>
      <c r="I5702">
        <v>0</v>
      </c>
      <c r="J5702">
        <v>0</v>
      </c>
      <c r="M5702">
        <f t="shared" si="129"/>
        <v>13.557143</v>
      </c>
      <c r="N5702">
        <v>-8.3610024303199994E-3</v>
      </c>
      <c r="O5702">
        <v>-7.8417219221592005E-2</v>
      </c>
      <c r="P5702">
        <v>-0.28765299916267401</v>
      </c>
      <c r="Q5702">
        <v>-2.1800734102726E-2</v>
      </c>
      <c r="R5702">
        <v>-1.3780956156551999E-2</v>
      </c>
      <c r="S5702">
        <v>-2.9086561873555E-2</v>
      </c>
      <c r="T5702">
        <v>-2.7471246197820001E-2</v>
      </c>
      <c r="U5702">
        <v>1.6795391275100001E-4</v>
      </c>
      <c r="V5702">
        <v>-5.2769076079129999E-2</v>
      </c>
    </row>
    <row r="5703" spans="1:22" x14ac:dyDescent="0.25">
      <c r="A5703">
        <v>33.642856999999999</v>
      </c>
      <c r="B5703">
        <v>-6.1059000000000002E-2</v>
      </c>
      <c r="C5703">
        <v>4.7738999999999997E-2</v>
      </c>
      <c r="D5703">
        <v>-0.24757000000000001</v>
      </c>
      <c r="E5703">
        <v>-7.3519000000000001E-2</v>
      </c>
      <c r="F5703">
        <v>1.3417999999999999E-2</v>
      </c>
      <c r="G5703">
        <v>-1.7486999999999999E-2</v>
      </c>
      <c r="H5703">
        <v>-1.7486999999999999E-2</v>
      </c>
      <c r="I5703">
        <v>0</v>
      </c>
      <c r="J5703">
        <v>0</v>
      </c>
      <c r="M5703">
        <f t="shared" si="129"/>
        <v>13.559524</v>
      </c>
      <c r="N5703">
        <v>-8.0908844247460001E-3</v>
      </c>
      <c r="O5703">
        <v>-7.8198716044426006E-2</v>
      </c>
      <c r="P5703">
        <v>-0.28808134794235202</v>
      </c>
      <c r="Q5703">
        <v>-2.1645115688443E-2</v>
      </c>
      <c r="R5703">
        <v>-1.3871197588742E-2</v>
      </c>
      <c r="S5703">
        <v>-2.8924364596604999E-2</v>
      </c>
      <c r="T5703">
        <v>-2.7162188664079E-2</v>
      </c>
      <c r="U5703">
        <v>-5.0469301640999995E-4</v>
      </c>
      <c r="V5703">
        <v>-5.4485119879246001E-2</v>
      </c>
    </row>
    <row r="5704" spans="1:22" x14ac:dyDescent="0.25">
      <c r="A5704">
        <v>33.645237999999999</v>
      </c>
      <c r="B5704">
        <v>0.22969899999999999</v>
      </c>
      <c r="C5704">
        <v>-5.6827999999999997E-2</v>
      </c>
      <c r="D5704">
        <v>-4.9736000000000002E-2</v>
      </c>
      <c r="E5704">
        <v>-1.6815E-2</v>
      </c>
      <c r="F5704">
        <v>-1.7817E-2</v>
      </c>
      <c r="G5704">
        <v>-5.1610999999999997E-2</v>
      </c>
      <c r="H5704">
        <v>-5.1610999999999997E-2</v>
      </c>
      <c r="I5704">
        <v>0</v>
      </c>
      <c r="J5704">
        <v>0</v>
      </c>
      <c r="M5704">
        <f t="shared" ref="M5704:M5767" si="130">A5704-A$8</f>
        <v>13.561904999999999</v>
      </c>
      <c r="N5704">
        <v>-7.8319739550349998E-3</v>
      </c>
      <c r="O5704">
        <v>-7.7994711697101995E-2</v>
      </c>
      <c r="P5704">
        <v>-0.28851622343063399</v>
      </c>
      <c r="Q5704">
        <v>-2.1470291540027001E-2</v>
      </c>
      <c r="R5704">
        <v>-1.3967315666378001E-2</v>
      </c>
      <c r="S5704">
        <v>-2.8757773339748001E-2</v>
      </c>
      <c r="T5704">
        <v>-2.6869524270296E-2</v>
      </c>
      <c r="U5704">
        <v>-1.1361471842970001E-3</v>
      </c>
      <c r="V5704">
        <v>-5.6215643882751E-2</v>
      </c>
    </row>
    <row r="5705" spans="1:22" x14ac:dyDescent="0.25">
      <c r="A5705">
        <v>33.647618999999999</v>
      </c>
      <c r="B5705">
        <v>-8.8196999999999998E-2</v>
      </c>
      <c r="C5705">
        <v>-8.0064999999999997E-2</v>
      </c>
      <c r="D5705">
        <v>-0.118548</v>
      </c>
      <c r="E5705">
        <v>1.2081E-2</v>
      </c>
      <c r="F5705">
        <v>-3.9863000000000003E-2</v>
      </c>
      <c r="G5705">
        <v>-5.8784000000000003E-2</v>
      </c>
      <c r="H5705">
        <v>-5.8784000000000003E-2</v>
      </c>
      <c r="I5705">
        <v>0</v>
      </c>
      <c r="J5705">
        <v>0</v>
      </c>
      <c r="M5705">
        <f t="shared" si="130"/>
        <v>13.564285999999999</v>
      </c>
      <c r="N5705">
        <v>-7.5813690200449996E-3</v>
      </c>
      <c r="O5705">
        <v>-7.7806107699870994E-2</v>
      </c>
      <c r="P5705">
        <v>-0.28896284103393599</v>
      </c>
      <c r="Q5705">
        <v>-2.1276282146573001E-2</v>
      </c>
      <c r="R5705">
        <v>-1.4068076387048E-2</v>
      </c>
      <c r="S5705">
        <v>-2.8588760644196999E-2</v>
      </c>
      <c r="T5705">
        <v>-2.6598604395985999E-2</v>
      </c>
      <c r="U5705">
        <v>-1.724927220494E-3</v>
      </c>
      <c r="V5705">
        <v>-5.7910423725842999E-2</v>
      </c>
    </row>
    <row r="5706" spans="1:22" x14ac:dyDescent="0.25">
      <c r="A5706">
        <v>33.65</v>
      </c>
      <c r="B5706">
        <v>3.5860000000000003E-2</v>
      </c>
      <c r="C5706">
        <v>-0.14977599999999999</v>
      </c>
      <c r="D5706">
        <v>-0.58302699999999996</v>
      </c>
      <c r="E5706">
        <v>4.6731000000000002E-2</v>
      </c>
      <c r="F5706">
        <v>-1.3050000000000001E-2</v>
      </c>
      <c r="G5706">
        <v>-4.2671000000000001E-2</v>
      </c>
      <c r="H5706">
        <v>-4.2671000000000001E-2</v>
      </c>
      <c r="I5706">
        <v>0</v>
      </c>
      <c r="J5706">
        <v>0</v>
      </c>
      <c r="M5706">
        <f t="shared" si="130"/>
        <v>13.566666999999999</v>
      </c>
      <c r="N5706">
        <v>-7.3461760766800003E-3</v>
      </c>
      <c r="O5706">
        <v>-7.7635310590267001E-2</v>
      </c>
      <c r="P5706">
        <v>-0.28942823410034202</v>
      </c>
      <c r="Q5706">
        <v>-2.1065063774586001E-2</v>
      </c>
      <c r="R5706">
        <v>-1.4174897223711E-2</v>
      </c>
      <c r="S5706">
        <v>-2.8418881818652E-2</v>
      </c>
      <c r="T5706">
        <v>-2.6353517547249999E-2</v>
      </c>
      <c r="U5706">
        <v>-2.270839875564E-3</v>
      </c>
      <c r="V5706">
        <v>-5.9517201036215002E-2</v>
      </c>
    </row>
    <row r="5707" spans="1:22" x14ac:dyDescent="0.25">
      <c r="A5707">
        <v>33.652380999999998</v>
      </c>
      <c r="B5707">
        <v>-3.7798999999999999E-2</v>
      </c>
      <c r="C5707">
        <v>-0.138158</v>
      </c>
      <c r="D5707">
        <v>-0.428201</v>
      </c>
      <c r="E5707">
        <v>-7.1794999999999998E-2</v>
      </c>
      <c r="F5707">
        <v>6.4029999999999998E-3</v>
      </c>
      <c r="G5707">
        <v>-1.6116999999999999E-2</v>
      </c>
      <c r="H5707">
        <v>-1.6116999999999999E-2</v>
      </c>
      <c r="I5707">
        <v>0</v>
      </c>
      <c r="J5707">
        <v>0</v>
      </c>
      <c r="M5707">
        <f t="shared" si="130"/>
        <v>13.569047999999999</v>
      </c>
      <c r="N5707">
        <v>-7.1271392516789999E-3</v>
      </c>
      <c r="O5707">
        <v>-7.7491395175457001E-2</v>
      </c>
      <c r="P5707">
        <v>-0.28989034891128501</v>
      </c>
      <c r="Q5707">
        <v>-2.0839346572757E-2</v>
      </c>
      <c r="R5707">
        <v>-1.4287294819951E-2</v>
      </c>
      <c r="S5707">
        <v>-2.8248218819498998E-2</v>
      </c>
      <c r="T5707">
        <v>-2.6136873289943002E-2</v>
      </c>
      <c r="U5707">
        <v>-2.7736909687520002E-3</v>
      </c>
      <c r="V5707">
        <v>-6.0995783656836E-2</v>
      </c>
    </row>
    <row r="5708" spans="1:22" x14ac:dyDescent="0.25">
      <c r="A5708">
        <v>33.654761999999998</v>
      </c>
      <c r="B5708">
        <v>-6.8812999999999999E-2</v>
      </c>
      <c r="C5708">
        <v>6.7102999999999996E-2</v>
      </c>
      <c r="D5708">
        <v>-0.14435200000000001</v>
      </c>
      <c r="E5708">
        <v>-7.3944999999999997E-2</v>
      </c>
      <c r="F5708">
        <v>-7.8259999999999996E-3</v>
      </c>
      <c r="G5708">
        <v>-4.0159999999999996E-3</v>
      </c>
      <c r="H5708">
        <v>-4.0159999999999996E-3</v>
      </c>
      <c r="I5708">
        <v>0</v>
      </c>
      <c r="J5708">
        <v>0</v>
      </c>
      <c r="M5708">
        <f t="shared" si="130"/>
        <v>13.571428999999998</v>
      </c>
      <c r="N5708">
        <v>-6.9255675189200004E-3</v>
      </c>
      <c r="O5708">
        <v>-7.7371843159198997E-2</v>
      </c>
      <c r="P5708">
        <v>-0.29037648439407299</v>
      </c>
      <c r="Q5708">
        <v>-2.0598946139216E-2</v>
      </c>
      <c r="R5708">
        <v>-1.4401884749531999E-2</v>
      </c>
      <c r="S5708">
        <v>-2.8077315539121999E-2</v>
      </c>
      <c r="T5708">
        <v>-2.5950303301214998E-2</v>
      </c>
      <c r="U5708">
        <v>-3.2362071797250001E-3</v>
      </c>
      <c r="V5708">
        <v>-6.2298696488142E-2</v>
      </c>
    </row>
    <row r="5709" spans="1:22" x14ac:dyDescent="0.25">
      <c r="A5709">
        <v>33.657142999999998</v>
      </c>
      <c r="B5709">
        <v>-4.5552000000000002E-2</v>
      </c>
      <c r="C5709">
        <v>-0.28532600000000002</v>
      </c>
      <c r="D5709">
        <v>-0.52281699999999998</v>
      </c>
      <c r="E5709">
        <v>3.8999999999999999E-5</v>
      </c>
      <c r="F5709">
        <v>-4.3039999999999997E-3</v>
      </c>
      <c r="G5709">
        <v>-1.9224000000000002E-2</v>
      </c>
      <c r="H5709">
        <v>-1.9224000000000002E-2</v>
      </c>
      <c r="I5709">
        <v>0</v>
      </c>
      <c r="J5709">
        <v>0</v>
      </c>
      <c r="M5709">
        <f t="shared" si="130"/>
        <v>13.573809999999998</v>
      </c>
      <c r="N5709">
        <v>-6.7534889094530001E-3</v>
      </c>
      <c r="O5709">
        <v>-7.7281691133975997E-2</v>
      </c>
      <c r="P5709">
        <v>-0.29088351130485501</v>
      </c>
      <c r="Q5709">
        <v>-2.0351056009531E-2</v>
      </c>
      <c r="R5709">
        <v>-1.4517669565976001E-2</v>
      </c>
      <c r="S5709">
        <v>-2.790773846209E-2</v>
      </c>
      <c r="T5709">
        <v>-2.5796027854085E-2</v>
      </c>
      <c r="U5709">
        <v>-3.6617822479459998E-3</v>
      </c>
      <c r="V5709">
        <v>-6.3388615846633994E-2</v>
      </c>
    </row>
    <row r="5710" spans="1:22" x14ac:dyDescent="0.25">
      <c r="A5710">
        <v>33.659523999999998</v>
      </c>
      <c r="B5710">
        <v>-0.107581</v>
      </c>
      <c r="C5710">
        <v>0.12906899999999999</v>
      </c>
      <c r="D5710">
        <v>7.0684999999999998E-2</v>
      </c>
      <c r="E5710">
        <v>-6.8211999999999995E-2</v>
      </c>
      <c r="F5710">
        <v>7.8790000000000006E-3</v>
      </c>
      <c r="G5710">
        <v>-3.8725999999999997E-2</v>
      </c>
      <c r="H5710">
        <v>7.9477999999999993E-2</v>
      </c>
      <c r="I5710">
        <v>-0.11146200000000001</v>
      </c>
      <c r="J5710">
        <v>-0.96502299999999996</v>
      </c>
      <c r="M5710">
        <f t="shared" si="130"/>
        <v>13.576190999999998</v>
      </c>
      <c r="N5710">
        <v>-6.6038160584870002E-3</v>
      </c>
      <c r="O5710">
        <v>-7.7224671840668002E-2</v>
      </c>
      <c r="P5710">
        <v>-0.29140293598174999</v>
      </c>
      <c r="Q5710">
        <v>-2.0097710192204001E-2</v>
      </c>
      <c r="R5710">
        <v>-1.4635077677667E-2</v>
      </c>
      <c r="S5710">
        <v>-2.7741521596909E-2</v>
      </c>
      <c r="T5710">
        <v>-2.5676013901830001E-2</v>
      </c>
      <c r="U5710">
        <v>-4.0549533441660004E-3</v>
      </c>
      <c r="V5710">
        <v>-6.4235620200634003E-2</v>
      </c>
    </row>
    <row r="5711" spans="1:22" x14ac:dyDescent="0.25">
      <c r="A5711">
        <v>33.661904999999997</v>
      </c>
      <c r="B5711">
        <v>0.20256199999999999</v>
      </c>
      <c r="C5711">
        <v>-7.6191999999999996E-2</v>
      </c>
      <c r="D5711">
        <v>-3.2532999999999999E-2</v>
      </c>
      <c r="E5711">
        <v>7.2649999999999998E-3</v>
      </c>
      <c r="F5711">
        <v>-2.7445000000000001E-2</v>
      </c>
      <c r="G5711">
        <v>-6.1289999999999997E-2</v>
      </c>
      <c r="H5711">
        <v>-6.1289999999999997E-2</v>
      </c>
      <c r="I5711">
        <v>0</v>
      </c>
      <c r="J5711">
        <v>0</v>
      </c>
      <c r="M5711">
        <f t="shared" si="130"/>
        <v>13.578571999999998</v>
      </c>
      <c r="N5711">
        <v>-6.4861904829740004E-3</v>
      </c>
      <c r="O5711">
        <v>-7.7201314270495994E-2</v>
      </c>
      <c r="P5711">
        <v>-0.29195252060890198</v>
      </c>
      <c r="Q5711">
        <v>-1.9839687272906002E-2</v>
      </c>
      <c r="R5711">
        <v>-1.4751205220819E-2</v>
      </c>
      <c r="S5711">
        <v>-2.7581119909883E-2</v>
      </c>
      <c r="T5711">
        <v>-2.5591949000954999E-2</v>
      </c>
      <c r="U5711">
        <v>-4.4212364591659998E-3</v>
      </c>
      <c r="V5711">
        <v>-6.4818412065505995E-2</v>
      </c>
    </row>
    <row r="5712" spans="1:22" x14ac:dyDescent="0.25">
      <c r="A5712">
        <v>33.664285999999997</v>
      </c>
      <c r="B5712">
        <v>-2.2290999999999998E-2</v>
      </c>
      <c r="C5712">
        <v>-3.3591000000000003E-2</v>
      </c>
      <c r="D5712">
        <v>-0.90988400000000003</v>
      </c>
      <c r="E5712">
        <v>5.8367000000000002E-2</v>
      </c>
      <c r="F5712">
        <v>-4.4434000000000001E-2</v>
      </c>
      <c r="G5712">
        <v>-5.9804999999999997E-2</v>
      </c>
      <c r="H5712">
        <v>-5.9804999999999997E-2</v>
      </c>
      <c r="I5712">
        <v>0</v>
      </c>
      <c r="J5712">
        <v>0</v>
      </c>
      <c r="M5712">
        <f t="shared" si="130"/>
        <v>13.580952999999997</v>
      </c>
      <c r="N5712">
        <v>-6.4035328105090002E-3</v>
      </c>
      <c r="O5712">
        <v>-7.7209949493407995E-2</v>
      </c>
      <c r="P5712">
        <v>-0.292528927326202</v>
      </c>
      <c r="Q5712">
        <v>-1.9580202177167001E-2</v>
      </c>
      <c r="R5712">
        <v>-1.4864999800920001E-2</v>
      </c>
      <c r="S5712">
        <v>-2.7428537607193E-2</v>
      </c>
      <c r="T5712">
        <v>-2.5544434785843E-2</v>
      </c>
      <c r="U5712">
        <v>-4.7669131308789997E-3</v>
      </c>
      <c r="V5712">
        <v>-6.5125145018101002E-2</v>
      </c>
    </row>
    <row r="5713" spans="1:22" x14ac:dyDescent="0.25">
      <c r="A5713">
        <v>33.666666999999997</v>
      </c>
      <c r="B5713">
        <v>1.26E-2</v>
      </c>
      <c r="C5713">
        <v>-0.19625000000000001</v>
      </c>
      <c r="D5713">
        <v>-0.52281699999999998</v>
      </c>
      <c r="E5713">
        <v>-6.6509999999999998E-3</v>
      </c>
      <c r="F5713">
        <v>-4.5171999999999997E-2</v>
      </c>
      <c r="G5713">
        <v>-2.3283000000000002E-2</v>
      </c>
      <c r="H5713">
        <v>-2.3283000000000002E-2</v>
      </c>
      <c r="I5713">
        <v>0</v>
      </c>
      <c r="J5713">
        <v>0</v>
      </c>
      <c r="M5713">
        <f t="shared" si="130"/>
        <v>13.583333999999997</v>
      </c>
      <c r="N5713">
        <v>-6.3460986129939998E-3</v>
      </c>
      <c r="O5713">
        <v>-7.7250644564629004E-2</v>
      </c>
      <c r="P5713">
        <v>-0.29313272237777699</v>
      </c>
      <c r="Q5713">
        <v>-1.9322220236063E-2</v>
      </c>
      <c r="R5713">
        <v>-1.4977169223130001E-2</v>
      </c>
      <c r="S5713">
        <v>-2.7285326272249E-2</v>
      </c>
      <c r="T5713">
        <v>-2.5533035397530001E-2</v>
      </c>
      <c r="U5713">
        <v>-5.0987866707150001E-3</v>
      </c>
      <c r="V5713">
        <v>-6.5153799951076993E-2</v>
      </c>
    </row>
    <row r="5714" spans="1:22" x14ac:dyDescent="0.25">
      <c r="A5714">
        <v>33.669047999999997</v>
      </c>
      <c r="B5714">
        <v>7.8505000000000005E-2</v>
      </c>
      <c r="C5714">
        <v>-3.7463999999999997E-2</v>
      </c>
      <c r="D5714">
        <v>0.105091</v>
      </c>
      <c r="E5714">
        <v>-7.4010000000000006E-2</v>
      </c>
      <c r="F5714">
        <v>-6.8999999999999997E-5</v>
      </c>
      <c r="G5714">
        <v>1.6993999999999999E-2</v>
      </c>
      <c r="H5714">
        <v>-3.8268999999999997E-2</v>
      </c>
      <c r="I5714">
        <v>6.6100000000000002E-4</v>
      </c>
      <c r="J5714">
        <v>-0.70425199999999999</v>
      </c>
      <c r="M5714">
        <f t="shared" si="130"/>
        <v>13.585714999999997</v>
      </c>
      <c r="N5714">
        <v>-6.3250465318560002E-3</v>
      </c>
      <c r="O5714">
        <v>-7.7324517071247004E-2</v>
      </c>
      <c r="P5714">
        <v>-0.29377239942550698</v>
      </c>
      <c r="Q5714">
        <v>-1.9067399203777001E-2</v>
      </c>
      <c r="R5714">
        <v>-1.5086470171809E-2</v>
      </c>
      <c r="S5714">
        <v>-2.715309523046E-2</v>
      </c>
      <c r="T5714">
        <v>-2.5556774809957002E-2</v>
      </c>
      <c r="U5714">
        <v>-5.4206713102760004E-3</v>
      </c>
      <c r="V5714">
        <v>-6.4903780817986007E-2</v>
      </c>
    </row>
    <row r="5715" spans="1:22" x14ac:dyDescent="0.25">
      <c r="A5715">
        <v>33.671429000000003</v>
      </c>
      <c r="B5715">
        <v>-0.20449999999999999</v>
      </c>
      <c r="C5715">
        <v>-2.5845E-2</v>
      </c>
      <c r="D5715">
        <v>-0.109946</v>
      </c>
      <c r="E5715">
        <v>-4.3515999999999999E-2</v>
      </c>
      <c r="F5715">
        <v>2.8324999999999999E-2</v>
      </c>
      <c r="G5715">
        <v>1.3117999999999999E-2</v>
      </c>
      <c r="H5715">
        <v>1.3117999999999999E-2</v>
      </c>
      <c r="I5715">
        <v>0</v>
      </c>
      <c r="J5715">
        <v>0</v>
      </c>
      <c r="M5715">
        <f t="shared" si="130"/>
        <v>13.588096000000004</v>
      </c>
      <c r="N5715">
        <v>-6.3340952619909997E-3</v>
      </c>
      <c r="O5715">
        <v>-7.7433489263058E-2</v>
      </c>
      <c r="P5715">
        <v>-0.29445293545723</v>
      </c>
      <c r="Q5715">
        <v>-1.8818018957972998E-2</v>
      </c>
      <c r="R5715">
        <v>-1.5190631151199001E-2</v>
      </c>
      <c r="S5715">
        <v>-2.7033194899559E-2</v>
      </c>
      <c r="T5715">
        <v>-2.5614362210035001E-2</v>
      </c>
      <c r="U5715">
        <v>-5.7469713501630002E-3</v>
      </c>
      <c r="V5715">
        <v>-6.4410611987113994E-2</v>
      </c>
    </row>
    <row r="5716" spans="1:22" x14ac:dyDescent="0.25">
      <c r="A5716">
        <v>33.673810000000003</v>
      </c>
      <c r="B5716">
        <v>8.7229999999999999E-3</v>
      </c>
      <c r="C5716">
        <v>-4.9082000000000001E-2</v>
      </c>
      <c r="D5716">
        <v>-0.40239599999999998</v>
      </c>
      <c r="E5716">
        <v>1.3764999999999999E-2</v>
      </c>
      <c r="F5716">
        <v>-2.4184000000000001E-2</v>
      </c>
      <c r="G5716">
        <v>-2.8826000000000001E-2</v>
      </c>
      <c r="H5716">
        <v>-2.8826000000000001E-2</v>
      </c>
      <c r="I5716">
        <v>0</v>
      </c>
      <c r="J5716">
        <v>0</v>
      </c>
      <c r="M5716">
        <f t="shared" si="130"/>
        <v>13.590477000000003</v>
      </c>
      <c r="N5716">
        <v>-6.376578006893E-3</v>
      </c>
      <c r="O5716">
        <v>-7.7571831643581002E-2</v>
      </c>
      <c r="P5716">
        <v>-0.29515451192855802</v>
      </c>
      <c r="Q5716">
        <v>-1.8580986186861999E-2</v>
      </c>
      <c r="R5716">
        <v>-1.5288024209440001E-2</v>
      </c>
      <c r="S5716">
        <v>-2.6927037164569002E-2</v>
      </c>
      <c r="T5716">
        <v>-2.5703851133585E-2</v>
      </c>
      <c r="U5716">
        <v>-6.0797543264929999E-3</v>
      </c>
      <c r="V5716">
        <v>-6.3687361776829002E-2</v>
      </c>
    </row>
    <row r="5717" spans="1:22" x14ac:dyDescent="0.25">
      <c r="A5717">
        <v>33.676189999999998</v>
      </c>
      <c r="B5717">
        <v>-1.4538000000000001E-2</v>
      </c>
      <c r="C5717">
        <v>-8.7811E-2</v>
      </c>
      <c r="D5717">
        <v>-0.13575100000000001</v>
      </c>
      <c r="E5717">
        <v>-3.9787000000000003E-2</v>
      </c>
      <c r="F5717">
        <v>-3.5231999999999999E-2</v>
      </c>
      <c r="G5717">
        <v>-5.6925999999999997E-2</v>
      </c>
      <c r="H5717">
        <v>-5.6925999999999997E-2</v>
      </c>
      <c r="I5717">
        <v>0</v>
      </c>
      <c r="J5717">
        <v>0</v>
      </c>
      <c r="M5717">
        <f t="shared" si="130"/>
        <v>13.592856999999999</v>
      </c>
      <c r="N5717">
        <v>-6.4496323466300002E-3</v>
      </c>
      <c r="O5717">
        <v>-7.7741019427776004E-2</v>
      </c>
      <c r="P5717">
        <v>-0.29588699340820301</v>
      </c>
      <c r="Q5717">
        <v>-1.8357662484049998E-2</v>
      </c>
      <c r="R5717">
        <v>-1.5378335490823E-2</v>
      </c>
      <c r="S5717">
        <v>-2.6835910975932999E-2</v>
      </c>
      <c r="T5717">
        <v>-2.5822501629590999E-2</v>
      </c>
      <c r="U5717">
        <v>-6.4231497235599996E-3</v>
      </c>
      <c r="V5717">
        <v>-6.2778808176517001E-2</v>
      </c>
    </row>
    <row r="5718" spans="1:22" x14ac:dyDescent="0.25">
      <c r="A5718">
        <v>33.678570999999998</v>
      </c>
      <c r="B5718">
        <v>0.17154800000000001</v>
      </c>
      <c r="C5718">
        <v>-3.3591000000000003E-2</v>
      </c>
      <c r="D5718">
        <v>-0.53141899999999997</v>
      </c>
      <c r="E5718">
        <v>2.9982000000000002E-2</v>
      </c>
      <c r="F5718">
        <v>-4.3180000000000003E-2</v>
      </c>
      <c r="G5718">
        <v>-5.4779000000000001E-2</v>
      </c>
      <c r="H5718">
        <v>-5.4779000000000001E-2</v>
      </c>
      <c r="I5718">
        <v>0</v>
      </c>
      <c r="J5718">
        <v>0</v>
      </c>
      <c r="M5718">
        <f t="shared" si="130"/>
        <v>13.595237999999998</v>
      </c>
      <c r="N5718">
        <v>-6.550330668688E-3</v>
      </c>
      <c r="O5718">
        <v>-7.7932715415955006E-2</v>
      </c>
      <c r="P5718">
        <v>-0.29666087031364402</v>
      </c>
      <c r="Q5718">
        <v>-1.8149331212044002E-2</v>
      </c>
      <c r="R5718">
        <v>-1.546039711684E-2</v>
      </c>
      <c r="S5718">
        <v>-2.6761533692478998E-2</v>
      </c>
      <c r="T5718">
        <v>-2.5970403105020998E-2</v>
      </c>
      <c r="U5718">
        <v>-6.788187660277E-3</v>
      </c>
      <c r="V5718">
        <v>-6.1698555946350001E-2</v>
      </c>
    </row>
    <row r="5719" spans="1:22" x14ac:dyDescent="0.25">
      <c r="A5719">
        <v>33.680951999999998</v>
      </c>
      <c r="B5719">
        <v>-4.9429000000000001E-2</v>
      </c>
      <c r="C5719">
        <v>-0.17688599999999999</v>
      </c>
      <c r="D5719">
        <v>-0.29917899999999997</v>
      </c>
      <c r="E5719">
        <v>-2.346E-3</v>
      </c>
      <c r="F5719">
        <v>-3.7504999999999997E-2</v>
      </c>
      <c r="G5719">
        <v>-1.2355E-2</v>
      </c>
      <c r="H5719">
        <v>-1.2355E-2</v>
      </c>
      <c r="I5719">
        <v>0</v>
      </c>
      <c r="J5719">
        <v>0</v>
      </c>
      <c r="M5719">
        <f t="shared" si="130"/>
        <v>13.597618999999998</v>
      </c>
      <c r="N5719">
        <v>-6.677272729576E-3</v>
      </c>
      <c r="O5719">
        <v>-7.8148849308491003E-2</v>
      </c>
      <c r="P5719">
        <v>-0.29745817184448198</v>
      </c>
      <c r="Q5719">
        <v>-1.7959598451853E-2</v>
      </c>
      <c r="R5719">
        <v>-1.553503330797E-2</v>
      </c>
      <c r="S5719">
        <v>-2.6704749092460001E-2</v>
      </c>
      <c r="T5719">
        <v>-2.6142291724682E-2</v>
      </c>
      <c r="U5719">
        <v>-7.1694785729050003E-3</v>
      </c>
      <c r="V5719">
        <v>-6.0495883226395E-2</v>
      </c>
    </row>
    <row r="5720" spans="1:22" x14ac:dyDescent="0.25">
      <c r="A5720">
        <v>33.683332999999998</v>
      </c>
      <c r="B5720">
        <v>-8.4320000000000006E-2</v>
      </c>
      <c r="C5720">
        <v>-0.19625000000000001</v>
      </c>
      <c r="D5720">
        <v>-6.7279999999999996E-3</v>
      </c>
      <c r="E5720">
        <v>-5.3959E-2</v>
      </c>
      <c r="F5720">
        <v>1.2906000000000001E-2</v>
      </c>
      <c r="G5720">
        <v>1.6697E-2</v>
      </c>
      <c r="H5720">
        <v>1.6697E-2</v>
      </c>
      <c r="I5720">
        <v>0</v>
      </c>
      <c r="J5720">
        <v>0</v>
      </c>
      <c r="M5720">
        <f t="shared" si="130"/>
        <v>13.599999999999998</v>
      </c>
      <c r="N5720">
        <v>-6.8182698450980003E-3</v>
      </c>
      <c r="O5720">
        <v>-7.8381285071373E-2</v>
      </c>
      <c r="P5720">
        <v>-0.29826787114143399</v>
      </c>
      <c r="Q5720">
        <v>-1.7789077013730999E-2</v>
      </c>
      <c r="R5720">
        <v>-1.5602648258209E-2</v>
      </c>
      <c r="S5720">
        <v>-2.6666289195418E-2</v>
      </c>
      <c r="T5720">
        <v>-2.6338238269090999E-2</v>
      </c>
      <c r="U5720">
        <v>-7.5653404928739997E-3</v>
      </c>
      <c r="V5720">
        <v>-5.9217207133770003E-2</v>
      </c>
    </row>
    <row r="5721" spans="1:22" x14ac:dyDescent="0.25">
      <c r="A5721">
        <v>33.685713999999997</v>
      </c>
      <c r="B5721">
        <v>6.2997999999999998E-2</v>
      </c>
      <c r="C5721">
        <v>3.2247999999999999E-2</v>
      </c>
      <c r="D5721">
        <v>-0.161555</v>
      </c>
      <c r="E5721">
        <v>-0.120487</v>
      </c>
      <c r="F5721">
        <v>6.7325999999999997E-2</v>
      </c>
      <c r="G5721">
        <v>1.0215999999999999E-2</v>
      </c>
      <c r="H5721">
        <v>1.0215999999999999E-2</v>
      </c>
      <c r="I5721">
        <v>0</v>
      </c>
      <c r="J5721">
        <v>0</v>
      </c>
      <c r="M5721">
        <f t="shared" si="130"/>
        <v>13.602380999999998</v>
      </c>
      <c r="N5721">
        <v>-6.98228739202E-3</v>
      </c>
      <c r="O5721">
        <v>-7.8631483018397993E-2</v>
      </c>
      <c r="P5721">
        <v>-0.299095839262009</v>
      </c>
      <c r="Q5721">
        <v>-1.7639094963669999E-2</v>
      </c>
      <c r="R5721">
        <v>-1.5662180259824E-2</v>
      </c>
      <c r="S5721">
        <v>-2.6645381003618001E-2</v>
      </c>
      <c r="T5721">
        <v>-2.6551419869065E-2</v>
      </c>
      <c r="U5721">
        <v>-7.9886550083760003E-3</v>
      </c>
      <c r="V5721">
        <v>-5.7888682931662001E-2</v>
      </c>
    </row>
    <row r="5722" spans="1:22" x14ac:dyDescent="0.25">
      <c r="A5722">
        <v>33.688094999999997</v>
      </c>
      <c r="B5722">
        <v>-0.103704</v>
      </c>
      <c r="C5722">
        <v>-6.4809999999999998E-3</v>
      </c>
      <c r="D5722">
        <v>-0.419599</v>
      </c>
      <c r="E5722">
        <v>-4.3942000000000002E-2</v>
      </c>
      <c r="F5722">
        <v>-1.1604E-2</v>
      </c>
      <c r="G5722">
        <v>-3.2307000000000002E-2</v>
      </c>
      <c r="H5722">
        <v>-3.2307000000000002E-2</v>
      </c>
      <c r="I5722">
        <v>0</v>
      </c>
      <c r="J5722">
        <v>0</v>
      </c>
      <c r="M5722">
        <f t="shared" si="130"/>
        <v>13.604761999999997</v>
      </c>
      <c r="N5722">
        <v>-7.1523231454190001E-3</v>
      </c>
      <c r="O5722">
        <v>-7.8897245228291002E-2</v>
      </c>
      <c r="P5722">
        <v>-0.29993271827697798</v>
      </c>
      <c r="Q5722">
        <v>-1.7512580379844E-2</v>
      </c>
      <c r="R5722">
        <v>-1.5713961794972E-2</v>
      </c>
      <c r="S5722">
        <v>-2.6641255244612999E-2</v>
      </c>
      <c r="T5722">
        <v>-2.6778977364302001E-2</v>
      </c>
      <c r="U5722">
        <v>-8.4314411506059995E-3</v>
      </c>
      <c r="V5722">
        <v>-5.6550793349743E-2</v>
      </c>
    </row>
    <row r="5723" spans="1:22" x14ac:dyDescent="0.25">
      <c r="A5723">
        <v>33.690475999999997</v>
      </c>
      <c r="B5723">
        <v>0.101766</v>
      </c>
      <c r="C5723">
        <v>-0.207869</v>
      </c>
      <c r="D5723">
        <v>-0.61743300000000001</v>
      </c>
      <c r="E5723">
        <v>8.1125000000000003E-2</v>
      </c>
      <c r="F5723">
        <v>-7.1809999999999999E-2</v>
      </c>
      <c r="G5723">
        <v>-7.2118000000000002E-2</v>
      </c>
      <c r="H5723">
        <v>-7.2118000000000002E-2</v>
      </c>
      <c r="I5723">
        <v>0</v>
      </c>
      <c r="J5723">
        <v>0</v>
      </c>
      <c r="M5723">
        <f t="shared" si="130"/>
        <v>13.607142999999997</v>
      </c>
      <c r="N5723">
        <v>-7.3318709619340002E-3</v>
      </c>
      <c r="O5723">
        <v>-7.9167500138282998E-2</v>
      </c>
      <c r="P5723">
        <v>-0.30075699090957603</v>
      </c>
      <c r="Q5723">
        <v>-1.7414307221769999E-2</v>
      </c>
      <c r="R5723">
        <v>-1.5757700428367001E-2</v>
      </c>
      <c r="S5723">
        <v>-2.6652831584215001E-2</v>
      </c>
      <c r="T5723">
        <v>-2.7016799896955001E-2</v>
      </c>
      <c r="U5723">
        <v>-8.8893957436079994E-3</v>
      </c>
      <c r="V5723">
        <v>-5.5234089493751998E-2</v>
      </c>
    </row>
    <row r="5724" spans="1:22" x14ac:dyDescent="0.25">
      <c r="A5724">
        <v>33.692856999999997</v>
      </c>
      <c r="B5724">
        <v>4.3614E-2</v>
      </c>
      <c r="C5724">
        <v>-3.7463999999999997E-2</v>
      </c>
      <c r="D5724">
        <v>-0.14435200000000001</v>
      </c>
      <c r="E5724">
        <v>1.8239999999999999E-2</v>
      </c>
      <c r="F5724">
        <v>-5.0511E-2</v>
      </c>
      <c r="G5724">
        <v>-6.5448000000000006E-2</v>
      </c>
      <c r="H5724">
        <v>-6.5448000000000006E-2</v>
      </c>
      <c r="I5724">
        <v>0</v>
      </c>
      <c r="J5724">
        <v>0</v>
      </c>
      <c r="M5724">
        <f t="shared" si="130"/>
        <v>13.609523999999997</v>
      </c>
      <c r="N5724">
        <v>-7.5146127492189997E-3</v>
      </c>
      <c r="O5724">
        <v>-7.9445242881774999E-2</v>
      </c>
      <c r="P5724">
        <v>-0.301576167345047</v>
      </c>
      <c r="Q5724">
        <v>-1.7341192811727999E-2</v>
      </c>
      <c r="R5724">
        <v>-1.5794303268194001E-2</v>
      </c>
      <c r="S5724">
        <v>-2.6679292321205E-2</v>
      </c>
      <c r="T5724">
        <v>-2.7260519564152E-2</v>
      </c>
      <c r="U5724">
        <v>-9.3596661463379999E-3</v>
      </c>
      <c r="V5724">
        <v>-5.3972907364368002E-2</v>
      </c>
    </row>
    <row r="5725" spans="1:22" x14ac:dyDescent="0.25">
      <c r="A5725">
        <v>33.695238000000003</v>
      </c>
      <c r="B5725">
        <v>2.4230000000000002E-2</v>
      </c>
      <c r="C5725">
        <v>-0.114921</v>
      </c>
      <c r="D5725">
        <v>-0.21316399999999999</v>
      </c>
      <c r="E5725">
        <v>2.9406000000000002E-2</v>
      </c>
      <c r="F5725">
        <v>-2.3841999999999999E-2</v>
      </c>
      <c r="G5725">
        <v>-3.2215000000000001E-2</v>
      </c>
      <c r="H5725">
        <v>-3.2215000000000001E-2</v>
      </c>
      <c r="I5725">
        <v>0</v>
      </c>
      <c r="J5725">
        <v>0</v>
      </c>
      <c r="M5725">
        <f t="shared" si="130"/>
        <v>13.611905000000004</v>
      </c>
      <c r="N5725">
        <v>-7.6934439130129997E-3</v>
      </c>
      <c r="O5725">
        <v>-7.9725354909897003E-2</v>
      </c>
      <c r="P5725">
        <v>-0.302384734153748</v>
      </c>
      <c r="Q5725">
        <v>-1.7293730750680001E-2</v>
      </c>
      <c r="R5725">
        <v>-1.5825072303414001E-2</v>
      </c>
      <c r="S5725">
        <v>-2.6719866320491E-2</v>
      </c>
      <c r="T5725">
        <v>-2.7508214116096E-2</v>
      </c>
      <c r="U5725">
        <v>-9.8282583057880003E-3</v>
      </c>
      <c r="V5725">
        <v>-5.2771169692277999E-2</v>
      </c>
    </row>
    <row r="5726" spans="1:22" x14ac:dyDescent="0.25">
      <c r="A5726">
        <v>33.697619000000003</v>
      </c>
      <c r="B5726">
        <v>-0.123088</v>
      </c>
      <c r="C5726">
        <v>3.6121E-2</v>
      </c>
      <c r="D5726">
        <v>-0.419599</v>
      </c>
      <c r="E5726">
        <v>-1.1762999999999999E-2</v>
      </c>
      <c r="F5726">
        <v>-2.1062000000000001E-2</v>
      </c>
      <c r="G5726">
        <v>4.7109999999999999E-3</v>
      </c>
      <c r="H5726">
        <v>4.7109999999999999E-3</v>
      </c>
      <c r="I5726">
        <v>0</v>
      </c>
      <c r="J5726">
        <v>0</v>
      </c>
      <c r="M5726">
        <f t="shared" si="130"/>
        <v>13.614286000000003</v>
      </c>
      <c r="N5726">
        <v>-7.8657474368809994E-3</v>
      </c>
      <c r="O5726">
        <v>-7.9999014735222002E-2</v>
      </c>
      <c r="P5726">
        <v>-0.30315440893173201</v>
      </c>
      <c r="Q5726">
        <v>-1.7272010445594999E-2</v>
      </c>
      <c r="R5726">
        <v>-1.5852440148591999E-2</v>
      </c>
      <c r="S5726">
        <v>-2.6773100718856E-2</v>
      </c>
      <c r="T5726">
        <v>-2.7755530551076001E-2</v>
      </c>
      <c r="U5726">
        <v>-1.0287917219101999E-2</v>
      </c>
      <c r="V5726">
        <v>-5.1645886152983003E-2</v>
      </c>
    </row>
    <row r="5727" spans="1:22" x14ac:dyDescent="0.25">
      <c r="A5727">
        <v>33.700000000000003</v>
      </c>
      <c r="B5727">
        <v>-6.8812999999999999E-2</v>
      </c>
      <c r="C5727">
        <v>-0.18850500000000001</v>
      </c>
      <c r="D5727">
        <v>-0.35938900000000001</v>
      </c>
      <c r="E5727">
        <v>-3.2841000000000002E-2</v>
      </c>
      <c r="F5727">
        <v>-3.31E-3</v>
      </c>
      <c r="G5727">
        <v>2.1569999999999999E-2</v>
      </c>
      <c r="H5727">
        <v>2.1569999999999999E-2</v>
      </c>
      <c r="I5727">
        <v>0</v>
      </c>
      <c r="J5727">
        <v>0</v>
      </c>
      <c r="M5727">
        <f t="shared" si="130"/>
        <v>13.616667000000003</v>
      </c>
      <c r="N5727">
        <v>-8.0201458185909999E-3</v>
      </c>
      <c r="O5727">
        <v>-8.0273859202861994E-2</v>
      </c>
      <c r="P5727">
        <v>-0.303895384073257</v>
      </c>
      <c r="Q5727">
        <v>-1.7272310331464001E-2</v>
      </c>
      <c r="R5727">
        <v>-1.5876976773142999E-2</v>
      </c>
      <c r="S5727">
        <v>-2.6837075129151001E-2</v>
      </c>
      <c r="T5727">
        <v>-2.8000481426716E-2</v>
      </c>
      <c r="U5727">
        <v>-1.0699450038373E-2</v>
      </c>
      <c r="V5727">
        <v>-5.0624012947082998E-2</v>
      </c>
    </row>
    <row r="5728" spans="1:22" x14ac:dyDescent="0.25">
      <c r="A5728">
        <v>33.702381000000003</v>
      </c>
      <c r="B5728">
        <v>9.4011999999999998E-2</v>
      </c>
      <c r="C5728">
        <v>2.4501999999999999E-2</v>
      </c>
      <c r="D5728">
        <v>-0.428201</v>
      </c>
      <c r="E5728">
        <v>-7.5373999999999997E-2</v>
      </c>
      <c r="F5728">
        <v>1.8335000000000001E-2</v>
      </c>
      <c r="G5728">
        <v>-2.5469999999999998E-3</v>
      </c>
      <c r="H5728">
        <v>-2.5469999999999998E-3</v>
      </c>
      <c r="I5728">
        <v>0</v>
      </c>
      <c r="J5728">
        <v>0</v>
      </c>
      <c r="M5728">
        <f t="shared" si="130"/>
        <v>13.619048000000003</v>
      </c>
      <c r="N5728">
        <v>-8.1663131713869998E-3</v>
      </c>
      <c r="O5728">
        <v>-8.0537304282187999E-2</v>
      </c>
      <c r="P5728">
        <v>-0.304605722427368</v>
      </c>
      <c r="Q5728">
        <v>-1.7294304445385999E-2</v>
      </c>
      <c r="R5728">
        <v>-1.5900431200862E-2</v>
      </c>
      <c r="S5728">
        <v>-2.6908848434687001E-2</v>
      </c>
      <c r="T5728">
        <v>-2.823543176055E-2</v>
      </c>
      <c r="U5728">
        <v>-1.1094510555266999E-2</v>
      </c>
      <c r="V5728">
        <v>-4.9666572362185003E-2</v>
      </c>
    </row>
    <row r="5729" spans="1:22" x14ac:dyDescent="0.25">
      <c r="A5729">
        <v>33.704762000000002</v>
      </c>
      <c r="B5729">
        <v>-6.8812999999999999E-2</v>
      </c>
      <c r="C5729">
        <v>-7.6191999999999996E-2</v>
      </c>
      <c r="D5729">
        <v>-0.29917899999999997</v>
      </c>
      <c r="E5729">
        <v>-1.4023000000000001E-2</v>
      </c>
      <c r="F5729">
        <v>-3.4921000000000001E-2</v>
      </c>
      <c r="G5729">
        <v>-5.2166999999999998E-2</v>
      </c>
      <c r="H5729">
        <v>-5.2166999999999998E-2</v>
      </c>
      <c r="I5729">
        <v>0</v>
      </c>
      <c r="J5729">
        <v>0</v>
      </c>
      <c r="M5729">
        <f t="shared" si="130"/>
        <v>13.621429000000003</v>
      </c>
      <c r="N5729">
        <v>-8.288776502013E-3</v>
      </c>
      <c r="O5729">
        <v>-8.0797225236893006E-2</v>
      </c>
      <c r="P5729">
        <v>-0.30526381731033297</v>
      </c>
      <c r="Q5729">
        <v>-1.7336992546916001E-2</v>
      </c>
      <c r="R5729">
        <v>-1.5923971310257998E-2</v>
      </c>
      <c r="S5729">
        <v>-2.6985837146640001E-2</v>
      </c>
      <c r="T5729">
        <v>-2.8457945212722002E-2</v>
      </c>
      <c r="U5729">
        <v>-1.1440064758062E-2</v>
      </c>
      <c r="V5729">
        <v>-4.8789151012896999E-2</v>
      </c>
    </row>
    <row r="5730" spans="1:22" x14ac:dyDescent="0.25">
      <c r="A5730">
        <v>33.707143000000002</v>
      </c>
      <c r="B5730">
        <v>-8.0443000000000001E-2</v>
      </c>
      <c r="C5730">
        <v>-0.122666</v>
      </c>
      <c r="D5730">
        <v>-0.32498300000000002</v>
      </c>
      <c r="E5730">
        <v>8.3981E-2</v>
      </c>
      <c r="F5730">
        <v>-5.7756000000000002E-2</v>
      </c>
      <c r="G5730">
        <v>-7.8241000000000005E-2</v>
      </c>
      <c r="H5730">
        <v>-7.8241000000000005E-2</v>
      </c>
      <c r="I5730">
        <v>0</v>
      </c>
      <c r="J5730">
        <v>0</v>
      </c>
      <c r="M5730">
        <f t="shared" si="130"/>
        <v>13.623810000000002</v>
      </c>
      <c r="N5730">
        <v>-8.3939712494610005E-3</v>
      </c>
      <c r="O5730">
        <v>-8.1041961908339996E-2</v>
      </c>
      <c r="P5730">
        <v>-0.305869430303574</v>
      </c>
      <c r="Q5730">
        <v>-1.7399851232767001E-2</v>
      </c>
      <c r="R5730">
        <v>-1.5946913510561E-2</v>
      </c>
      <c r="S5730">
        <v>-2.7066081762313999E-2</v>
      </c>
      <c r="T5730">
        <v>-2.8666542842983998E-2</v>
      </c>
      <c r="U5730">
        <v>-1.1723437346518E-2</v>
      </c>
      <c r="V5730">
        <v>-4.8007450997829E-2</v>
      </c>
    </row>
    <row r="5731" spans="1:22" x14ac:dyDescent="0.25">
      <c r="A5731">
        <v>33.709524000000002</v>
      </c>
      <c r="B5731">
        <v>-2.908E-3</v>
      </c>
      <c r="C5731">
        <v>1.2883E-2</v>
      </c>
      <c r="D5731">
        <v>-8.4141999999999995E-2</v>
      </c>
      <c r="E5731">
        <v>-4.156E-3</v>
      </c>
      <c r="F5731">
        <v>-7.8820000000000001E-3</v>
      </c>
      <c r="G5731">
        <v>-5.1214999999999997E-2</v>
      </c>
      <c r="H5731">
        <v>-5.1214999999999997E-2</v>
      </c>
      <c r="I5731">
        <v>0</v>
      </c>
      <c r="J5731">
        <v>0</v>
      </c>
      <c r="M5731">
        <f t="shared" si="130"/>
        <v>13.626191000000002</v>
      </c>
      <c r="N5731">
        <v>-8.4824832156300007E-3</v>
      </c>
      <c r="O5731">
        <v>-8.1275954842567E-2</v>
      </c>
      <c r="P5731">
        <v>-0.30644279718398998</v>
      </c>
      <c r="Q5731">
        <v>-1.7477752640842999E-2</v>
      </c>
      <c r="R5731">
        <v>-1.5970971435307998E-2</v>
      </c>
      <c r="S5731">
        <v>-2.7148118242620999E-2</v>
      </c>
      <c r="T5731">
        <v>-2.8856523334980001E-2</v>
      </c>
      <c r="U5731">
        <v>-1.1928389780223E-2</v>
      </c>
      <c r="V5731">
        <v>-4.7262690961361001E-2</v>
      </c>
    </row>
    <row r="5732" spans="1:22" x14ac:dyDescent="0.25">
      <c r="A5732">
        <v>33.711905000000002</v>
      </c>
      <c r="B5732">
        <v>7.4628E-2</v>
      </c>
      <c r="C5732">
        <v>-0.19237699999999999</v>
      </c>
      <c r="D5732">
        <v>-0.13575100000000001</v>
      </c>
      <c r="E5732">
        <v>-4.6947999999999997E-2</v>
      </c>
      <c r="F5732">
        <v>-1.55E-4</v>
      </c>
      <c r="G5732">
        <v>-3.0490000000000001E-3</v>
      </c>
      <c r="H5732">
        <v>-3.0490000000000001E-3</v>
      </c>
      <c r="I5732">
        <v>0</v>
      </c>
      <c r="J5732">
        <v>0</v>
      </c>
      <c r="M5732">
        <f t="shared" si="130"/>
        <v>13.628572000000002</v>
      </c>
      <c r="N5732">
        <v>-8.5453223437069997E-3</v>
      </c>
      <c r="O5732">
        <v>-8.1496171653270999E-2</v>
      </c>
      <c r="P5732">
        <v>-0.306961178779602</v>
      </c>
      <c r="Q5732">
        <v>-1.7567967996001001E-2</v>
      </c>
      <c r="R5732">
        <v>-1.599945127964E-2</v>
      </c>
      <c r="S5732">
        <v>-2.7230899780988999E-2</v>
      </c>
      <c r="T5732">
        <v>-2.9028363525867001E-2</v>
      </c>
      <c r="U5732">
        <v>-1.2036683037877E-2</v>
      </c>
      <c r="V5732">
        <v>-4.6570215374230998E-2</v>
      </c>
    </row>
    <row r="5733" spans="1:22" x14ac:dyDescent="0.25">
      <c r="A5733">
        <v>33.714286000000001</v>
      </c>
      <c r="B5733">
        <v>-8.4320000000000006E-2</v>
      </c>
      <c r="C5733">
        <v>-3.3591000000000003E-2</v>
      </c>
      <c r="D5733">
        <v>-0.66904200000000003</v>
      </c>
      <c r="E5733">
        <v>-5.9902999999999998E-2</v>
      </c>
      <c r="F5733">
        <v>-6.4099999999999997E-4</v>
      </c>
      <c r="G5733">
        <v>2.8941999999999999E-2</v>
      </c>
      <c r="H5733">
        <v>2.8941999999999999E-2</v>
      </c>
      <c r="I5733">
        <v>0</v>
      </c>
      <c r="J5733">
        <v>0</v>
      </c>
      <c r="M5733">
        <f t="shared" si="130"/>
        <v>13.630953000000002</v>
      </c>
      <c r="N5733">
        <v>-8.5886353626850008E-3</v>
      </c>
      <c r="O5733">
        <v>-8.1700265407562006E-2</v>
      </c>
      <c r="P5733">
        <v>-0.307418704032898</v>
      </c>
      <c r="Q5733">
        <v>-1.7665743827820001E-2</v>
      </c>
      <c r="R5733">
        <v>-1.6032414510845999E-2</v>
      </c>
      <c r="S5733">
        <v>-2.7312375605106E-2</v>
      </c>
      <c r="T5733">
        <v>-2.9179820790887E-2</v>
      </c>
      <c r="U5733">
        <v>-1.2037807144224999E-2</v>
      </c>
      <c r="V5733">
        <v>-4.5917581766843997E-2</v>
      </c>
    </row>
    <row r="5734" spans="1:22" x14ac:dyDescent="0.25">
      <c r="A5734">
        <v>33.716667000000001</v>
      </c>
      <c r="B5734">
        <v>-0.111458</v>
      </c>
      <c r="C5734">
        <v>-0.34341899999999997</v>
      </c>
      <c r="D5734">
        <v>-0.58302699999999996</v>
      </c>
      <c r="E5734">
        <v>-7.6741000000000004E-2</v>
      </c>
      <c r="F5734">
        <v>2.2846000000000002E-2</v>
      </c>
      <c r="G5734">
        <v>-7.9760000000000005E-3</v>
      </c>
      <c r="H5734">
        <v>-7.9760000000000005E-3</v>
      </c>
      <c r="I5734">
        <v>0</v>
      </c>
      <c r="J5734">
        <v>0</v>
      </c>
      <c r="M5734">
        <f t="shared" si="130"/>
        <v>13.633334000000001</v>
      </c>
      <c r="N5734">
        <v>-8.6112432181839997E-3</v>
      </c>
      <c r="O5734">
        <v>-8.1891201436519998E-2</v>
      </c>
      <c r="P5734">
        <v>-0.30783993005752602</v>
      </c>
      <c r="Q5734">
        <v>-1.7765391618013E-2</v>
      </c>
      <c r="R5734">
        <v>-1.6069559380412001E-2</v>
      </c>
      <c r="S5734">
        <v>-2.7390955016016998E-2</v>
      </c>
      <c r="T5734">
        <v>-2.9309364035725999E-2</v>
      </c>
      <c r="U5734">
        <v>-1.1917911469936E-2</v>
      </c>
      <c r="V5734">
        <v>-4.5293461531401E-2</v>
      </c>
    </row>
    <row r="5735" spans="1:22" x14ac:dyDescent="0.25">
      <c r="A5735">
        <v>33.719048000000001</v>
      </c>
      <c r="B5735">
        <v>9.7889000000000004E-2</v>
      </c>
      <c r="C5735">
        <v>0.11745</v>
      </c>
      <c r="D5735">
        <v>0.105091</v>
      </c>
      <c r="E5735">
        <v>-0.101073</v>
      </c>
      <c r="F5735">
        <v>3.6483000000000002E-2</v>
      </c>
      <c r="G5735">
        <v>-5.8105999999999998E-2</v>
      </c>
      <c r="H5735">
        <v>-0.11147899999999999</v>
      </c>
      <c r="I5735">
        <v>-0.347159</v>
      </c>
      <c r="J5735">
        <v>-0.96176499999999998</v>
      </c>
      <c r="M5735">
        <f t="shared" si="130"/>
        <v>13.635715000000001</v>
      </c>
      <c r="N5735">
        <v>-8.6179077625269992E-3</v>
      </c>
      <c r="O5735">
        <v>-8.2066863775253004E-2</v>
      </c>
      <c r="P5735">
        <v>-0.30822119116783098</v>
      </c>
      <c r="Q5735">
        <v>-1.7867077142000001E-2</v>
      </c>
      <c r="R5735">
        <v>-1.6112260520457999E-2</v>
      </c>
      <c r="S5735">
        <v>-2.7464827522634998E-2</v>
      </c>
      <c r="T5735">
        <v>-2.9417147859930999E-2</v>
      </c>
      <c r="U5735">
        <v>-1.1666507460177E-2</v>
      </c>
      <c r="V5735">
        <v>-4.4708229601383001E-2</v>
      </c>
    </row>
    <row r="5736" spans="1:22" x14ac:dyDescent="0.25">
      <c r="A5736">
        <v>33.721429000000001</v>
      </c>
      <c r="B5736">
        <v>-9.2074000000000003E-2</v>
      </c>
      <c r="C5736">
        <v>-8.0064999999999997E-2</v>
      </c>
      <c r="D5736">
        <v>-0.12714900000000001</v>
      </c>
      <c r="E5736">
        <v>9.7160000000000007E-3</v>
      </c>
      <c r="F5736">
        <v>-2.6401000000000001E-2</v>
      </c>
      <c r="G5736">
        <v>-8.4066000000000002E-2</v>
      </c>
      <c r="H5736">
        <v>-8.4066000000000002E-2</v>
      </c>
      <c r="I5736">
        <v>0</v>
      </c>
      <c r="J5736">
        <v>0</v>
      </c>
      <c r="M5736">
        <f t="shared" si="130"/>
        <v>13.638096000000001</v>
      </c>
      <c r="N5736">
        <v>-8.6077079176899995E-3</v>
      </c>
      <c r="O5736">
        <v>-8.2234501838683999E-2</v>
      </c>
      <c r="P5736">
        <v>-0.30854758620262102</v>
      </c>
      <c r="Q5736">
        <v>-1.7968067899346001E-2</v>
      </c>
      <c r="R5736">
        <v>-1.6160208731889999E-2</v>
      </c>
      <c r="S5736">
        <v>-2.7533043175935999E-2</v>
      </c>
      <c r="T5736">
        <v>-2.9503192752600001E-2</v>
      </c>
      <c r="U5736">
        <v>-1.1272629722953001E-2</v>
      </c>
      <c r="V5736">
        <v>-4.4160660356283001E-2</v>
      </c>
    </row>
    <row r="5737" spans="1:22" x14ac:dyDescent="0.25">
      <c r="A5737">
        <v>33.72381</v>
      </c>
      <c r="B5737">
        <v>7.8505000000000005E-2</v>
      </c>
      <c r="C5737">
        <v>-0.138158</v>
      </c>
      <c r="D5737">
        <v>-0.65183899999999995</v>
      </c>
      <c r="E5737">
        <v>0.112707</v>
      </c>
      <c r="F5737">
        <v>-7.8342999999999996E-2</v>
      </c>
      <c r="G5737">
        <v>-5.6812000000000001E-2</v>
      </c>
      <c r="H5737">
        <v>-5.6812000000000001E-2</v>
      </c>
      <c r="I5737">
        <v>0</v>
      </c>
      <c r="J5737">
        <v>0</v>
      </c>
      <c r="M5737">
        <f t="shared" si="130"/>
        <v>13.640477000000001</v>
      </c>
      <c r="N5737">
        <v>-8.5894092917439997E-3</v>
      </c>
      <c r="O5737">
        <v>-8.2380317151546006E-2</v>
      </c>
      <c r="P5737">
        <v>-0.30883002281188998</v>
      </c>
      <c r="Q5737">
        <v>-1.8064310774207001E-2</v>
      </c>
      <c r="R5737">
        <v>-1.6210746020078999E-2</v>
      </c>
      <c r="S5737">
        <v>-2.7595467865466999E-2</v>
      </c>
      <c r="T5737">
        <v>-2.9569203034043E-2</v>
      </c>
      <c r="U5737">
        <v>-1.0727268643677E-2</v>
      </c>
      <c r="V5737">
        <v>-4.3662220239638998E-2</v>
      </c>
    </row>
    <row r="5738" spans="1:22" x14ac:dyDescent="0.25">
      <c r="A5738">
        <v>33.726190000000003</v>
      </c>
      <c r="B5738">
        <v>8.2381999999999997E-2</v>
      </c>
      <c r="C5738">
        <v>3.6121E-2</v>
      </c>
      <c r="D5738">
        <v>-0.43680200000000002</v>
      </c>
      <c r="E5738">
        <v>-2.3019999999999998E-3</v>
      </c>
      <c r="F5738">
        <v>-4.0626000000000002E-2</v>
      </c>
      <c r="G5738">
        <v>-5.6610000000000002E-3</v>
      </c>
      <c r="H5738">
        <v>-5.6610000000000002E-3</v>
      </c>
      <c r="I5738">
        <v>0</v>
      </c>
      <c r="J5738">
        <v>0</v>
      </c>
      <c r="M5738">
        <f t="shared" si="130"/>
        <v>13.642857000000003</v>
      </c>
      <c r="N5738">
        <v>-8.5602486506099994E-3</v>
      </c>
      <c r="O5738">
        <v>-8.2516431808471999E-2</v>
      </c>
      <c r="P5738">
        <v>-0.30907526612281799</v>
      </c>
      <c r="Q5738">
        <v>-1.8150629475713002E-2</v>
      </c>
      <c r="R5738">
        <v>-1.6265450045466E-2</v>
      </c>
      <c r="S5738">
        <v>-2.7652127668262E-2</v>
      </c>
      <c r="T5738">
        <v>-2.9617432504891999E-2</v>
      </c>
      <c r="U5738">
        <v>-1.0022905655205E-2</v>
      </c>
      <c r="V5738">
        <v>-4.3231278657913E-2</v>
      </c>
    </row>
    <row r="5739" spans="1:22" x14ac:dyDescent="0.25">
      <c r="A5739">
        <v>33.728571000000002</v>
      </c>
      <c r="B5739">
        <v>4.7490999999999998E-2</v>
      </c>
      <c r="C5739">
        <v>-0.207869</v>
      </c>
      <c r="D5739">
        <v>-1.533E-2</v>
      </c>
      <c r="E5739">
        <v>-3.7145999999999998E-2</v>
      </c>
      <c r="F5739">
        <v>-4.2899E-2</v>
      </c>
      <c r="G5739">
        <v>5.1749999999999999E-3</v>
      </c>
      <c r="H5739">
        <v>5.1749999999999999E-3</v>
      </c>
      <c r="I5739">
        <v>0</v>
      </c>
      <c r="J5739">
        <v>0</v>
      </c>
      <c r="M5739">
        <f t="shared" si="130"/>
        <v>13.645238000000003</v>
      </c>
      <c r="N5739">
        <v>-8.5217654705050001E-3</v>
      </c>
      <c r="O5739">
        <v>-8.2642480731010007E-2</v>
      </c>
      <c r="P5739">
        <v>-0.30927962064742998</v>
      </c>
      <c r="Q5739">
        <v>-1.8225127831101001E-2</v>
      </c>
      <c r="R5739">
        <v>-1.6325306147337001E-2</v>
      </c>
      <c r="S5739">
        <v>-2.7703806757927E-2</v>
      </c>
      <c r="T5739">
        <v>-2.9651256278156998E-2</v>
      </c>
      <c r="U5739">
        <v>-9.15349368006E-3</v>
      </c>
      <c r="V5739">
        <v>-4.2893044650554997E-2</v>
      </c>
    </row>
    <row r="5740" spans="1:22" x14ac:dyDescent="0.25">
      <c r="A5740">
        <v>33.730952000000002</v>
      </c>
      <c r="B5740">
        <v>-3.0044999999999999E-2</v>
      </c>
      <c r="C5740">
        <v>5.1380000000000002E-3</v>
      </c>
      <c r="D5740">
        <v>-0.29917899999999997</v>
      </c>
      <c r="E5740">
        <v>-6.3509999999999999E-3</v>
      </c>
      <c r="F5740">
        <v>1.1089999999999999E-2</v>
      </c>
      <c r="G5740">
        <v>-1.4494999999999999E-2</v>
      </c>
      <c r="H5740">
        <v>-1.4494999999999999E-2</v>
      </c>
      <c r="I5740">
        <v>0</v>
      </c>
      <c r="J5740">
        <v>0</v>
      </c>
      <c r="M5740">
        <f t="shared" si="130"/>
        <v>13.647619000000002</v>
      </c>
      <c r="N5740">
        <v>-8.4805581718679999E-3</v>
      </c>
      <c r="O5740">
        <v>-8.2754939794540003E-2</v>
      </c>
      <c r="P5740">
        <v>-0.30945295095443698</v>
      </c>
      <c r="Q5740">
        <v>-1.8284749239682999E-2</v>
      </c>
      <c r="R5740">
        <v>-1.6388304531573999E-2</v>
      </c>
      <c r="S5740">
        <v>-2.7750499546528001E-2</v>
      </c>
      <c r="T5740">
        <v>-2.9673581942916E-2</v>
      </c>
      <c r="U5740">
        <v>-8.1143956631419996E-3</v>
      </c>
      <c r="V5740">
        <v>-4.2679034173488999E-2</v>
      </c>
    </row>
    <row r="5741" spans="1:22" x14ac:dyDescent="0.25">
      <c r="A5741">
        <v>33.733333000000002</v>
      </c>
      <c r="B5741">
        <v>-0.17736299999999999</v>
      </c>
      <c r="C5741">
        <v>-9.1683000000000001E-2</v>
      </c>
      <c r="D5741">
        <v>-0.428201</v>
      </c>
      <c r="E5741">
        <v>-3.4971000000000002E-2</v>
      </c>
      <c r="F5741">
        <v>9.3539999999999995E-3</v>
      </c>
      <c r="G5741">
        <v>-3.3189999999999997E-2</v>
      </c>
      <c r="H5741">
        <v>-3.3189999999999997E-2</v>
      </c>
      <c r="I5741">
        <v>0</v>
      </c>
      <c r="J5741">
        <v>0</v>
      </c>
      <c r="M5741">
        <f t="shared" si="130"/>
        <v>13.650000000000002</v>
      </c>
      <c r="N5741">
        <v>-8.4363780915739997E-3</v>
      </c>
      <c r="O5741">
        <v>-8.2865476608276006E-2</v>
      </c>
      <c r="P5741">
        <v>-0.30958351492881803</v>
      </c>
      <c r="Q5741">
        <v>-1.8327910453080999E-2</v>
      </c>
      <c r="R5741">
        <v>-1.6452701762319E-2</v>
      </c>
      <c r="S5741">
        <v>-2.7792442589997999E-2</v>
      </c>
      <c r="T5741">
        <v>-2.9687833040953002E-2</v>
      </c>
      <c r="U5741">
        <v>-6.9022905081509997E-3</v>
      </c>
      <c r="V5741">
        <v>-4.2626190930604997E-2</v>
      </c>
    </row>
    <row r="5742" spans="1:22" x14ac:dyDescent="0.25">
      <c r="A5742">
        <v>33.735714000000002</v>
      </c>
      <c r="B5742">
        <v>0.210316</v>
      </c>
      <c r="C5742">
        <v>-0.130412</v>
      </c>
      <c r="D5742">
        <v>-0.12714900000000001</v>
      </c>
      <c r="E5742">
        <v>-6.9599999999999995E-2</v>
      </c>
      <c r="F5742">
        <v>-4.6959999999999997E-3</v>
      </c>
      <c r="G5742">
        <v>-3.3966999999999997E-2</v>
      </c>
      <c r="H5742">
        <v>-3.3966999999999997E-2</v>
      </c>
      <c r="I5742">
        <v>0</v>
      </c>
      <c r="J5742">
        <v>0</v>
      </c>
      <c r="M5742">
        <f t="shared" si="130"/>
        <v>13.652381000000002</v>
      </c>
      <c r="N5742">
        <v>-8.3975922316309997E-3</v>
      </c>
      <c r="O5742">
        <v>-8.2962155342101995E-2</v>
      </c>
      <c r="P5742">
        <v>-0.30966702103614802</v>
      </c>
      <c r="Q5742">
        <v>-1.8355509266257002E-2</v>
      </c>
      <c r="R5742">
        <v>-1.6517214477062E-2</v>
      </c>
      <c r="S5742">
        <v>-2.7829576283693001E-2</v>
      </c>
      <c r="T5742">
        <v>-2.9697364196180999E-2</v>
      </c>
      <c r="U5742">
        <v>-5.5151004344220003E-3</v>
      </c>
      <c r="V5742">
        <v>-4.2775526642799003E-2</v>
      </c>
    </row>
    <row r="5743" spans="1:22" x14ac:dyDescent="0.25">
      <c r="A5743">
        <v>33.738095000000001</v>
      </c>
      <c r="B5743">
        <v>-0.14247199999999999</v>
      </c>
      <c r="C5743">
        <v>-1.4226000000000001E-2</v>
      </c>
      <c r="D5743">
        <v>-0.23036699999999999</v>
      </c>
      <c r="E5743">
        <v>-2.9579000000000001E-2</v>
      </c>
      <c r="F5743">
        <v>-4.2562000000000003E-2</v>
      </c>
      <c r="G5743">
        <v>-3.7941999999999997E-2</v>
      </c>
      <c r="H5743">
        <v>-3.7941999999999997E-2</v>
      </c>
      <c r="I5743">
        <v>0</v>
      </c>
      <c r="J5743">
        <v>0</v>
      </c>
      <c r="M5743">
        <f t="shared" si="130"/>
        <v>13.654762000000002</v>
      </c>
      <c r="N5743">
        <v>-8.3581283688549998E-3</v>
      </c>
      <c r="O5743">
        <v>-8.3059035241604004E-2</v>
      </c>
      <c r="P5743">
        <v>-0.30971536040306102</v>
      </c>
      <c r="Q5743">
        <v>-1.8366010859609001E-2</v>
      </c>
      <c r="R5743">
        <v>-1.6580060124397E-2</v>
      </c>
      <c r="S5743">
        <v>-2.7862820774316999E-2</v>
      </c>
      <c r="T5743">
        <v>-2.9706623405217999E-2</v>
      </c>
      <c r="U5743">
        <v>-3.9519313722850002E-3</v>
      </c>
      <c r="V5743">
        <v>-4.317058250308E-2</v>
      </c>
    </row>
    <row r="5744" spans="1:22" x14ac:dyDescent="0.25">
      <c r="A5744">
        <v>33.740476000000001</v>
      </c>
      <c r="B5744">
        <v>-5.3305999999999999E-2</v>
      </c>
      <c r="C5744">
        <v>-0.138158</v>
      </c>
      <c r="D5744">
        <v>-0.58302699999999996</v>
      </c>
      <c r="E5744">
        <v>7.0128999999999997E-2</v>
      </c>
      <c r="F5744">
        <v>-3.6084999999999999E-2</v>
      </c>
      <c r="G5744">
        <v>-4.6927999999999997E-2</v>
      </c>
      <c r="H5744">
        <v>-4.6927999999999997E-2</v>
      </c>
      <c r="I5744">
        <v>0</v>
      </c>
      <c r="J5744">
        <v>0</v>
      </c>
      <c r="M5744">
        <f t="shared" si="130"/>
        <v>13.657143000000001</v>
      </c>
      <c r="N5744">
        <v>-8.3274319767950005E-3</v>
      </c>
      <c r="O5744">
        <v>-8.3147816359997004E-2</v>
      </c>
      <c r="P5744">
        <v>-0.309717416763306</v>
      </c>
      <c r="Q5744">
        <v>-1.8362097442150001E-2</v>
      </c>
      <c r="R5744">
        <v>-1.6639541834593E-2</v>
      </c>
      <c r="S5744">
        <v>-2.7894143015145999E-2</v>
      </c>
      <c r="T5744">
        <v>-2.9721150174737001E-2</v>
      </c>
      <c r="U5744">
        <v>-2.2130364086479998E-3</v>
      </c>
      <c r="V5744">
        <v>-4.3855503201484999E-2</v>
      </c>
    </row>
    <row r="5745" spans="1:22" x14ac:dyDescent="0.25">
      <c r="A5745">
        <v>33.742857000000001</v>
      </c>
      <c r="B5745">
        <v>1.26E-2</v>
      </c>
      <c r="C5745">
        <v>-2.6080000000000001E-3</v>
      </c>
      <c r="D5745">
        <v>-0.23896800000000001</v>
      </c>
      <c r="E5745">
        <v>-5.5854000000000001E-2</v>
      </c>
      <c r="F5745">
        <v>-7.5399999999999998E-3</v>
      </c>
      <c r="G5745">
        <v>-2.776E-2</v>
      </c>
      <c r="H5745">
        <v>-2.776E-2</v>
      </c>
      <c r="I5745">
        <v>0</v>
      </c>
      <c r="J5745">
        <v>0</v>
      </c>
      <c r="M5745">
        <f t="shared" si="130"/>
        <v>13.659524000000001</v>
      </c>
      <c r="N5745">
        <v>-8.2998536527160004E-3</v>
      </c>
      <c r="O5745">
        <v>-8.3232559263705999E-2</v>
      </c>
      <c r="P5745">
        <v>-0.30966550111770602</v>
      </c>
      <c r="Q5745">
        <v>-1.8341362476348998E-2</v>
      </c>
      <c r="R5745">
        <v>-1.6695860773325001E-2</v>
      </c>
      <c r="S5745">
        <v>-2.7925206348300001E-2</v>
      </c>
      <c r="T5745">
        <v>-2.9746143147349E-2</v>
      </c>
      <c r="U5745">
        <v>-2.9986872687000002E-4</v>
      </c>
      <c r="V5745">
        <v>-4.4873081147671003E-2</v>
      </c>
    </row>
    <row r="5746" spans="1:22" x14ac:dyDescent="0.25">
      <c r="A5746">
        <v>33.745238000000001</v>
      </c>
      <c r="B5746">
        <v>8.2381999999999997E-2</v>
      </c>
      <c r="C5746">
        <v>-0.10717500000000001</v>
      </c>
      <c r="D5746">
        <v>-0.109946</v>
      </c>
      <c r="E5746">
        <v>-5.1187999999999997E-2</v>
      </c>
      <c r="F5746">
        <v>-1.6542000000000001E-2</v>
      </c>
      <c r="G5746">
        <v>1.596E-3</v>
      </c>
      <c r="H5746">
        <v>1.596E-3</v>
      </c>
      <c r="I5746">
        <v>0</v>
      </c>
      <c r="J5746">
        <v>0</v>
      </c>
      <c r="M5746">
        <f t="shared" si="130"/>
        <v>13.661905000000001</v>
      </c>
      <c r="N5746">
        <v>-8.2807699218389996E-3</v>
      </c>
      <c r="O5746">
        <v>-8.3319291472434998E-2</v>
      </c>
      <c r="P5746">
        <v>-0.30956792831420898</v>
      </c>
      <c r="Q5746">
        <v>-1.8304672092198999E-2</v>
      </c>
      <c r="R5746">
        <v>-1.6746340319514001E-2</v>
      </c>
      <c r="S5746">
        <v>-2.7957381680608E-2</v>
      </c>
      <c r="T5746">
        <v>-2.9786342754960001E-2</v>
      </c>
      <c r="U5746">
        <v>1.7848205752669999E-3</v>
      </c>
      <c r="V5746">
        <v>-4.6262674033642003E-2</v>
      </c>
    </row>
    <row r="5747" spans="1:22" x14ac:dyDescent="0.25">
      <c r="A5747">
        <v>33.747619</v>
      </c>
      <c r="B5747">
        <v>-0.12696499999999999</v>
      </c>
      <c r="C5747">
        <v>-0.21174200000000001</v>
      </c>
      <c r="D5747">
        <v>-0.419599</v>
      </c>
      <c r="E5747">
        <v>-3.9426000000000003E-2</v>
      </c>
      <c r="F5747">
        <v>-7.3999999999999996E-5</v>
      </c>
      <c r="G5747">
        <v>5.3810000000000004E-3</v>
      </c>
      <c r="H5747">
        <v>5.3810000000000004E-3</v>
      </c>
      <c r="I5747">
        <v>0</v>
      </c>
      <c r="J5747">
        <v>0</v>
      </c>
      <c r="M5747">
        <f t="shared" si="130"/>
        <v>13.664286000000001</v>
      </c>
      <c r="N5747">
        <v>-8.2730930298569993E-3</v>
      </c>
      <c r="O5747">
        <v>-8.3400376141071E-2</v>
      </c>
      <c r="P5747">
        <v>-0.30941990017890902</v>
      </c>
      <c r="Q5747">
        <v>-1.8256291747092999E-2</v>
      </c>
      <c r="R5747">
        <v>-1.6789900138973999E-2</v>
      </c>
      <c r="S5747">
        <v>-2.7990471571684002E-2</v>
      </c>
      <c r="T5747">
        <v>-2.9844671487807999E-2</v>
      </c>
      <c r="U5747">
        <v>4.0367841720579997E-3</v>
      </c>
      <c r="V5747">
        <v>-4.8058062791824001E-2</v>
      </c>
    </row>
    <row r="5748" spans="1:22" x14ac:dyDescent="0.25">
      <c r="A5748">
        <v>33.75</v>
      </c>
      <c r="B5748">
        <v>-3.3922000000000001E-2</v>
      </c>
      <c r="C5748">
        <v>-6.0700999999999998E-2</v>
      </c>
      <c r="D5748">
        <v>-0.54862200000000005</v>
      </c>
      <c r="E5748">
        <v>-4.0383000000000002E-2</v>
      </c>
      <c r="F5748">
        <v>2.1541000000000001E-2</v>
      </c>
      <c r="G5748">
        <v>-2.3976000000000001E-2</v>
      </c>
      <c r="H5748">
        <v>-2.3976000000000001E-2</v>
      </c>
      <c r="I5748">
        <v>0</v>
      </c>
      <c r="J5748">
        <v>0</v>
      </c>
      <c r="M5748">
        <f t="shared" si="130"/>
        <v>13.666667</v>
      </c>
      <c r="N5748">
        <v>-8.2680257037279995E-3</v>
      </c>
      <c r="O5748">
        <v>-8.3486638963223003E-2</v>
      </c>
      <c r="P5748">
        <v>-0.30920743942260698</v>
      </c>
      <c r="Q5748">
        <v>-1.8199365586042002E-2</v>
      </c>
      <c r="R5748">
        <v>-1.6824543476105E-2</v>
      </c>
      <c r="S5748">
        <v>-2.8024476021528001E-2</v>
      </c>
      <c r="T5748">
        <v>-2.9928591102361998E-2</v>
      </c>
      <c r="U5748">
        <v>6.4495764672760003E-3</v>
      </c>
      <c r="V5748">
        <v>-5.0305705517529997E-2</v>
      </c>
    </row>
    <row r="5749" spans="1:22" x14ac:dyDescent="0.25">
      <c r="A5749">
        <v>33.752381</v>
      </c>
      <c r="B5749">
        <v>-6.7840000000000001E-3</v>
      </c>
      <c r="C5749">
        <v>-5.2955000000000002E-2</v>
      </c>
      <c r="D5749">
        <v>-0.32498300000000002</v>
      </c>
      <c r="E5749">
        <v>-7.3669999999999999E-2</v>
      </c>
      <c r="F5749">
        <v>-4.9560000000000003E-3</v>
      </c>
      <c r="G5749">
        <v>-6.0498000000000003E-2</v>
      </c>
      <c r="H5749">
        <v>-6.0498000000000003E-2</v>
      </c>
      <c r="I5749">
        <v>0</v>
      </c>
      <c r="J5749">
        <v>0</v>
      </c>
      <c r="M5749">
        <f t="shared" si="130"/>
        <v>13.669048</v>
      </c>
      <c r="N5749">
        <v>-8.279931731522E-3</v>
      </c>
      <c r="O5749">
        <v>-8.3565667271614005E-2</v>
      </c>
      <c r="P5749">
        <v>-0.30894070863723799</v>
      </c>
      <c r="Q5749">
        <v>-1.8136220052837999E-2</v>
      </c>
      <c r="R5749">
        <v>-1.6848724335432001E-2</v>
      </c>
      <c r="S5749">
        <v>-2.8060019016266001E-2</v>
      </c>
      <c r="T5749">
        <v>-3.0033528804779001E-2</v>
      </c>
      <c r="U5749">
        <v>9.0158525854350004E-3</v>
      </c>
      <c r="V5749">
        <v>-5.2990674972533999E-2</v>
      </c>
    </row>
    <row r="5750" spans="1:22" x14ac:dyDescent="0.25">
      <c r="A5750">
        <v>33.754761999999999</v>
      </c>
      <c r="B5750">
        <v>1.26E-2</v>
      </c>
      <c r="C5750">
        <v>-2.5845E-2</v>
      </c>
      <c r="D5750">
        <v>-0.118548</v>
      </c>
      <c r="E5750">
        <v>-8.0350000000000005E-3</v>
      </c>
      <c r="F5750">
        <v>-6.4740000000000006E-2</v>
      </c>
      <c r="G5750">
        <v>-6.3230999999999996E-2</v>
      </c>
      <c r="H5750">
        <v>-6.3230999999999996E-2</v>
      </c>
      <c r="I5750">
        <v>0</v>
      </c>
      <c r="J5750">
        <v>0</v>
      </c>
      <c r="M5750">
        <f t="shared" si="130"/>
        <v>13.671429</v>
      </c>
      <c r="N5750">
        <v>-8.2950033247470006E-3</v>
      </c>
      <c r="O5750">
        <v>-8.3647198975086004E-2</v>
      </c>
      <c r="P5750">
        <v>-0.30861496925353998</v>
      </c>
      <c r="Q5750">
        <v>-1.8069250509143001E-2</v>
      </c>
      <c r="R5750">
        <v>-1.6861485317349E-2</v>
      </c>
      <c r="S5750">
        <v>-2.8098331764340002E-2</v>
      </c>
      <c r="T5750">
        <v>-3.0165938660502E-2</v>
      </c>
      <c r="U5750">
        <v>1.1724777519703E-2</v>
      </c>
      <c r="V5750">
        <v>-5.6134089827538002E-2</v>
      </c>
    </row>
    <row r="5751" spans="1:22" x14ac:dyDescent="0.25">
      <c r="A5751">
        <v>33.757142999999999</v>
      </c>
      <c r="B5751">
        <v>0.125026</v>
      </c>
      <c r="C5751">
        <v>-8.3937999999999999E-2</v>
      </c>
      <c r="D5751">
        <v>-0.39379500000000001</v>
      </c>
      <c r="E5751">
        <v>0.106783</v>
      </c>
      <c r="F5751">
        <v>-5.0224999999999999E-2</v>
      </c>
      <c r="G5751">
        <v>-3.1834000000000001E-2</v>
      </c>
      <c r="H5751">
        <v>-3.1834000000000001E-2</v>
      </c>
      <c r="I5751">
        <v>0</v>
      </c>
      <c r="J5751">
        <v>0</v>
      </c>
      <c r="M5751">
        <f t="shared" si="130"/>
        <v>13.67381</v>
      </c>
      <c r="N5751">
        <v>-8.3170402795079996E-3</v>
      </c>
      <c r="O5751">
        <v>-8.3725184202194006E-2</v>
      </c>
      <c r="P5751">
        <v>-0.30821624398231501</v>
      </c>
      <c r="Q5751">
        <v>-1.8004607409238999E-2</v>
      </c>
      <c r="R5751">
        <v>-1.6861872747539999E-2</v>
      </c>
      <c r="S5751">
        <v>-2.8140300884843001E-2</v>
      </c>
      <c r="T5751">
        <v>-3.0328022316098002E-2</v>
      </c>
      <c r="U5751">
        <v>1.4563008211553E-2</v>
      </c>
      <c r="V5751">
        <v>-5.9731096029281998E-2</v>
      </c>
    </row>
    <row r="5752" spans="1:22" x14ac:dyDescent="0.25">
      <c r="A5752">
        <v>33.759523999999999</v>
      </c>
      <c r="B5752">
        <v>-0.138595</v>
      </c>
      <c r="C5752">
        <v>-5.6827999999999997E-2</v>
      </c>
      <c r="D5752">
        <v>-0.35938900000000001</v>
      </c>
      <c r="E5752">
        <v>2.1090000000000002E-3</v>
      </c>
      <c r="F5752">
        <v>-1.0867E-2</v>
      </c>
      <c r="G5752">
        <v>-1.3124E-2</v>
      </c>
      <c r="H5752">
        <v>-1.3124E-2</v>
      </c>
      <c r="I5752">
        <v>0</v>
      </c>
      <c r="J5752">
        <v>0</v>
      </c>
      <c r="M5752">
        <f t="shared" si="130"/>
        <v>13.676190999999999</v>
      </c>
      <c r="N5752">
        <v>-8.3448821678759992E-3</v>
      </c>
      <c r="O5752">
        <v>-8.3799399435520006E-2</v>
      </c>
      <c r="P5752">
        <v>-0.30775946378707902</v>
      </c>
      <c r="Q5752">
        <v>-1.7942860722542E-2</v>
      </c>
      <c r="R5752">
        <v>-1.6849368810653999E-2</v>
      </c>
      <c r="S5752">
        <v>-2.8185682371258999E-2</v>
      </c>
      <c r="T5752">
        <v>-3.0520228669046998E-2</v>
      </c>
      <c r="U5752">
        <v>1.7514010891317999E-2</v>
      </c>
      <c r="V5752">
        <v>-6.3764140009879997E-2</v>
      </c>
    </row>
    <row r="5753" spans="1:22" x14ac:dyDescent="0.25">
      <c r="A5753">
        <v>33.761904999999999</v>
      </c>
      <c r="B5753">
        <v>0.14441000000000001</v>
      </c>
      <c r="C5753">
        <v>-7.6191999999999996E-2</v>
      </c>
      <c r="D5753">
        <v>-9.2743000000000006E-2</v>
      </c>
      <c r="E5753">
        <v>-5.6600999999999999E-2</v>
      </c>
      <c r="F5753">
        <v>-2.4209000000000001E-2</v>
      </c>
      <c r="G5753">
        <v>-1.0222999999999999E-2</v>
      </c>
      <c r="H5753">
        <v>-1.0222999999999999E-2</v>
      </c>
      <c r="I5753">
        <v>0</v>
      </c>
      <c r="J5753">
        <v>0</v>
      </c>
      <c r="M5753">
        <f t="shared" si="130"/>
        <v>13.678571999999999</v>
      </c>
      <c r="N5753">
        <v>-8.3772717043760006E-3</v>
      </c>
      <c r="O5753">
        <v>-8.3875723183155004E-2</v>
      </c>
      <c r="P5753">
        <v>-0.30724567174911499</v>
      </c>
      <c r="Q5753">
        <v>-1.7888048663735001E-2</v>
      </c>
      <c r="R5753">
        <v>-1.6822556033731E-2</v>
      </c>
      <c r="S5753">
        <v>-2.8233289718627999E-2</v>
      </c>
      <c r="T5753">
        <v>-3.0741350725293E-2</v>
      </c>
      <c r="U5753">
        <v>2.0557733252645E-2</v>
      </c>
      <c r="V5753">
        <v>-6.8202584981918002E-2</v>
      </c>
    </row>
    <row r="5754" spans="1:22" x14ac:dyDescent="0.25">
      <c r="A5754">
        <v>33.764285999999998</v>
      </c>
      <c r="B5754">
        <v>-6.8812999999999999E-2</v>
      </c>
      <c r="C5754">
        <v>-0.19625000000000001</v>
      </c>
      <c r="D5754">
        <v>-0.57442599999999999</v>
      </c>
      <c r="E5754">
        <v>-2.0844000000000001E-2</v>
      </c>
      <c r="F5754">
        <v>-1.0836999999999999E-2</v>
      </c>
      <c r="G5754">
        <v>-2.2217000000000001E-2</v>
      </c>
      <c r="H5754">
        <v>-2.2217000000000001E-2</v>
      </c>
      <c r="I5754">
        <v>0</v>
      </c>
      <c r="J5754">
        <v>0</v>
      </c>
      <c r="M5754">
        <f t="shared" si="130"/>
        <v>13.680952999999999</v>
      </c>
      <c r="N5754">
        <v>-8.4152193740010001E-3</v>
      </c>
      <c r="O5754">
        <v>-8.3936639130115995E-2</v>
      </c>
      <c r="P5754">
        <v>-0.30666244029998802</v>
      </c>
      <c r="Q5754">
        <v>-1.7845634371041998E-2</v>
      </c>
      <c r="R5754">
        <v>-1.6781054437159999E-2</v>
      </c>
      <c r="S5754">
        <v>-2.8281707316637001E-2</v>
      </c>
      <c r="T5754">
        <v>-3.0989246442913999E-2</v>
      </c>
      <c r="U5754">
        <v>2.3670401424169998E-2</v>
      </c>
      <c r="V5754">
        <v>-7.3002666234969996E-2</v>
      </c>
    </row>
    <row r="5755" spans="1:22" x14ac:dyDescent="0.25">
      <c r="A5755">
        <v>33.766666999999998</v>
      </c>
      <c r="B5755">
        <v>-0.20449999999999999</v>
      </c>
      <c r="C5755">
        <v>-0.114921</v>
      </c>
      <c r="D5755">
        <v>-0.48841099999999998</v>
      </c>
      <c r="E5755">
        <v>-3.2093999999999998E-2</v>
      </c>
      <c r="F5755">
        <v>1.9293999999999999E-2</v>
      </c>
      <c r="G5755">
        <v>-2.6488999999999999E-2</v>
      </c>
      <c r="H5755">
        <v>-2.6488999999999999E-2</v>
      </c>
      <c r="I5755">
        <v>0</v>
      </c>
      <c r="J5755">
        <v>0</v>
      </c>
      <c r="M5755">
        <f t="shared" si="130"/>
        <v>13.683333999999999</v>
      </c>
      <c r="N5755">
        <v>-8.4493597969409993E-3</v>
      </c>
      <c r="O5755">
        <v>-8.3997711539267994E-2</v>
      </c>
      <c r="P5755">
        <v>-0.30601295828819303</v>
      </c>
      <c r="Q5755">
        <v>-1.7817942425608999E-2</v>
      </c>
      <c r="R5755">
        <v>-1.6724236309528E-2</v>
      </c>
      <c r="S5755">
        <v>-2.8330085799098001E-2</v>
      </c>
      <c r="T5755">
        <v>-3.1263135373592002E-2</v>
      </c>
      <c r="U5755">
        <v>2.6825398206710999E-2</v>
      </c>
      <c r="V5755">
        <v>-7.8101836144923997E-2</v>
      </c>
    </row>
    <row r="5756" spans="1:22" x14ac:dyDescent="0.25">
      <c r="A5756">
        <v>33.769047999999998</v>
      </c>
      <c r="B5756">
        <v>0.22969899999999999</v>
      </c>
      <c r="C5756">
        <v>3.2247999999999999E-2</v>
      </c>
      <c r="D5756">
        <v>-5.8337E-2</v>
      </c>
      <c r="E5756">
        <v>-6.8447999999999995E-2</v>
      </c>
      <c r="F5756">
        <v>1.7520000000000001E-3</v>
      </c>
      <c r="G5756">
        <v>-2.8833999999999999E-2</v>
      </c>
      <c r="H5756">
        <v>-2.8833999999999999E-2</v>
      </c>
      <c r="I5756">
        <v>0</v>
      </c>
      <c r="J5756">
        <v>0</v>
      </c>
      <c r="M5756">
        <f t="shared" si="130"/>
        <v>13.685714999999998</v>
      </c>
      <c r="N5756">
        <v>-8.4846438840029993E-3</v>
      </c>
      <c r="O5756">
        <v>-8.4047079086304002E-2</v>
      </c>
      <c r="P5756">
        <v>-0.30531296133995101</v>
      </c>
      <c r="Q5756">
        <v>-1.7808193340898001E-2</v>
      </c>
      <c r="R5756">
        <v>-1.6651947051286999E-2</v>
      </c>
      <c r="S5756">
        <v>-2.8377773240209E-2</v>
      </c>
      <c r="T5756">
        <v>-3.1557049602270001E-2</v>
      </c>
      <c r="U5756">
        <v>2.9988884925842001E-2</v>
      </c>
      <c r="V5756">
        <v>-8.3448693156241996E-2</v>
      </c>
    </row>
    <row r="5757" spans="1:22" x14ac:dyDescent="0.25">
      <c r="A5757">
        <v>33.771428999999998</v>
      </c>
      <c r="B5757">
        <v>-9.5949999999999994E-2</v>
      </c>
      <c r="C5757">
        <v>-3.7463999999999997E-2</v>
      </c>
      <c r="D5757">
        <v>-0.109946</v>
      </c>
      <c r="E5757">
        <v>-6.8300000000000001E-4</v>
      </c>
      <c r="F5757">
        <v>-5.0570999999999998E-2</v>
      </c>
      <c r="G5757">
        <v>-3.3875000000000002E-2</v>
      </c>
      <c r="H5757">
        <v>-3.3875000000000002E-2</v>
      </c>
      <c r="I5757">
        <v>0</v>
      </c>
      <c r="J5757">
        <v>0</v>
      </c>
      <c r="M5757">
        <f t="shared" si="130"/>
        <v>13.688095999999998</v>
      </c>
      <c r="N5757">
        <v>-8.5141183808450007E-3</v>
      </c>
      <c r="O5757">
        <v>-8.4085203707218004E-2</v>
      </c>
      <c r="P5757">
        <v>-0.30455356836318997</v>
      </c>
      <c r="Q5757">
        <v>-1.7817821353674001E-2</v>
      </c>
      <c r="R5757">
        <v>-1.6565389931202001E-2</v>
      </c>
      <c r="S5757">
        <v>-2.8423842042684999E-2</v>
      </c>
      <c r="T5757">
        <v>-3.1869232654571998E-2</v>
      </c>
      <c r="U5757">
        <v>3.3127374947070999E-2</v>
      </c>
      <c r="V5757">
        <v>-8.8953658938407995E-2</v>
      </c>
    </row>
    <row r="5758" spans="1:22" x14ac:dyDescent="0.25">
      <c r="A5758">
        <v>33.773809999999997</v>
      </c>
      <c r="B5758">
        <v>6.2997999999999998E-2</v>
      </c>
      <c r="C5758">
        <v>-9.9429000000000003E-2</v>
      </c>
      <c r="D5758">
        <v>-0.62603500000000001</v>
      </c>
      <c r="E5758">
        <v>0.10002800000000001</v>
      </c>
      <c r="F5758">
        <v>-5.6105000000000002E-2</v>
      </c>
      <c r="G5758">
        <v>-4.2282E-2</v>
      </c>
      <c r="H5758">
        <v>-4.2282E-2</v>
      </c>
      <c r="I5758">
        <v>0</v>
      </c>
      <c r="J5758">
        <v>0</v>
      </c>
      <c r="M5758">
        <f t="shared" si="130"/>
        <v>13.690476999999998</v>
      </c>
      <c r="N5758">
        <v>-8.5306977853180001E-3</v>
      </c>
      <c r="O5758">
        <v>-8.4108717739582006E-2</v>
      </c>
      <c r="P5758">
        <v>-0.303733199834824</v>
      </c>
      <c r="Q5758">
        <v>-1.7849156633019E-2</v>
      </c>
      <c r="R5758">
        <v>-1.6464030370116001E-2</v>
      </c>
      <c r="S5758">
        <v>-2.8466986492276001E-2</v>
      </c>
      <c r="T5758">
        <v>-3.2212357968091999E-2</v>
      </c>
      <c r="U5758">
        <v>3.6208897829056001E-2</v>
      </c>
      <c r="V5758">
        <v>-9.4655990600586007E-2</v>
      </c>
    </row>
    <row r="5759" spans="1:22" x14ac:dyDescent="0.25">
      <c r="A5759">
        <v>33.77619</v>
      </c>
      <c r="B5759">
        <v>-1.8415000000000001E-2</v>
      </c>
      <c r="C5759">
        <v>-0.157522</v>
      </c>
      <c r="D5759">
        <v>-0.36799100000000001</v>
      </c>
      <c r="E5759">
        <v>-3.1157000000000001E-2</v>
      </c>
      <c r="F5759">
        <v>-6.718E-3</v>
      </c>
      <c r="G5759">
        <v>-2.3678999999999999E-2</v>
      </c>
      <c r="H5759">
        <v>-2.3678999999999999E-2</v>
      </c>
      <c r="I5759">
        <v>0</v>
      </c>
      <c r="J5759">
        <v>0</v>
      </c>
      <c r="M5759">
        <f t="shared" si="130"/>
        <v>13.692857</v>
      </c>
      <c r="N5759">
        <v>-8.5391681641339996E-3</v>
      </c>
      <c r="O5759">
        <v>-8.4111519157887005E-2</v>
      </c>
      <c r="P5759">
        <v>-0.302864849567413</v>
      </c>
      <c r="Q5759">
        <v>-1.7901707440614999E-2</v>
      </c>
      <c r="R5759">
        <v>-1.6349539160728E-2</v>
      </c>
      <c r="S5759">
        <v>-2.8505299240351001E-2</v>
      </c>
      <c r="T5759">
        <v>-3.2552625983952997E-2</v>
      </c>
      <c r="U5759">
        <v>3.9183400571345998E-2</v>
      </c>
      <c r="V5759">
        <v>-0.100258901715279</v>
      </c>
    </row>
    <row r="5760" spans="1:22" x14ac:dyDescent="0.25">
      <c r="A5760">
        <v>33.778570999999999</v>
      </c>
      <c r="B5760">
        <v>-3.0044999999999999E-2</v>
      </c>
      <c r="C5760">
        <v>-0.118793</v>
      </c>
      <c r="D5760">
        <v>0.14809800000000001</v>
      </c>
      <c r="E5760">
        <v>-9.8240999999999995E-2</v>
      </c>
      <c r="F5760">
        <v>-1.2994E-2</v>
      </c>
      <c r="G5760">
        <v>4.1009999999999996E-3</v>
      </c>
      <c r="H5760">
        <v>3.4455E-2</v>
      </c>
      <c r="I5760">
        <v>8.7742000000000001E-2</v>
      </c>
      <c r="J5760">
        <v>-0.66334800000000005</v>
      </c>
      <c r="M5760">
        <f t="shared" si="130"/>
        <v>13.695238</v>
      </c>
      <c r="N5760">
        <v>-8.5299899801609992E-3</v>
      </c>
      <c r="O5760">
        <v>-8.4099642932414995E-2</v>
      </c>
      <c r="P5760">
        <v>-0.30194678902625999</v>
      </c>
      <c r="Q5760">
        <v>-1.7976393923163001E-2</v>
      </c>
      <c r="R5760">
        <v>-1.6223061829804999E-2</v>
      </c>
      <c r="S5760">
        <v>-2.8536586090921998E-2</v>
      </c>
      <c r="T5760">
        <v>-3.2898377627133997E-2</v>
      </c>
      <c r="U5760">
        <v>4.2012643069029E-2</v>
      </c>
      <c r="V5760">
        <v>-0.10576783865690199</v>
      </c>
    </row>
    <row r="5761" spans="1:22" x14ac:dyDescent="0.25">
      <c r="A5761">
        <v>33.780951999999999</v>
      </c>
      <c r="B5761">
        <v>-4.9429000000000001E-2</v>
      </c>
      <c r="C5761">
        <v>-0.13428499999999999</v>
      </c>
      <c r="D5761">
        <v>-0.34218599999999999</v>
      </c>
      <c r="E5761">
        <v>-2.4572E-2</v>
      </c>
      <c r="F5761">
        <v>2.7220999999999999E-2</v>
      </c>
      <c r="G5761">
        <v>-3.346E-3</v>
      </c>
      <c r="H5761">
        <v>-3.346E-3</v>
      </c>
      <c r="I5761">
        <v>0</v>
      </c>
      <c r="J5761">
        <v>0</v>
      </c>
      <c r="M5761">
        <f t="shared" si="130"/>
        <v>13.697619</v>
      </c>
      <c r="N5761">
        <v>-8.5040526464579998E-3</v>
      </c>
      <c r="O5761">
        <v>-8.4065087139606004E-2</v>
      </c>
      <c r="P5761">
        <v>-0.30098780989646901</v>
      </c>
      <c r="Q5761">
        <v>-1.8075227737427001E-2</v>
      </c>
      <c r="R5761">
        <v>-1.6084490343928001E-2</v>
      </c>
      <c r="S5761">
        <v>-2.8559166938066E-2</v>
      </c>
      <c r="T5761">
        <v>-3.3243682235479001E-2</v>
      </c>
      <c r="U5761">
        <v>4.4654298573732001E-2</v>
      </c>
      <c r="V5761">
        <v>-0.111083298921585</v>
      </c>
    </row>
    <row r="5762" spans="1:22" x14ac:dyDescent="0.25">
      <c r="A5762">
        <v>33.783332999999999</v>
      </c>
      <c r="B5762">
        <v>-0.200624</v>
      </c>
      <c r="C5762">
        <v>3.9993000000000001E-2</v>
      </c>
      <c r="D5762">
        <v>-0.67764400000000002</v>
      </c>
      <c r="E5762">
        <v>-1.1847999999999999E-2</v>
      </c>
      <c r="F5762">
        <v>7.3369999999999998E-3</v>
      </c>
      <c r="G5762">
        <v>-3.2016999999999997E-2</v>
      </c>
      <c r="H5762">
        <v>-3.2016999999999997E-2</v>
      </c>
      <c r="I5762">
        <v>0</v>
      </c>
      <c r="J5762">
        <v>0</v>
      </c>
      <c r="M5762">
        <f t="shared" si="130"/>
        <v>13.7</v>
      </c>
      <c r="N5762">
        <v>-8.4543973207470008E-3</v>
      </c>
      <c r="O5762">
        <v>-8.4007106721401006E-2</v>
      </c>
      <c r="P5762">
        <v>-0.29998293519020103</v>
      </c>
      <c r="Q5762">
        <v>-1.8196363002062E-2</v>
      </c>
      <c r="R5762">
        <v>-1.5935681760310998E-2</v>
      </c>
      <c r="S5762">
        <v>-2.8572039678693002E-2</v>
      </c>
      <c r="T5762">
        <v>-3.3584568649530001E-2</v>
      </c>
      <c r="U5762">
        <v>4.7066386789083002E-2</v>
      </c>
      <c r="V5762">
        <v>-0.116115972399712</v>
      </c>
    </row>
    <row r="5763" spans="1:22" x14ac:dyDescent="0.25">
      <c r="A5763">
        <v>33.785713999999999</v>
      </c>
      <c r="B5763">
        <v>0.26459100000000002</v>
      </c>
      <c r="C5763">
        <v>-4.5208999999999999E-2</v>
      </c>
      <c r="D5763">
        <v>0.13089500000000001</v>
      </c>
      <c r="E5763">
        <v>-4.7821000000000002E-2</v>
      </c>
      <c r="F5763">
        <v>-5.1670000000000001E-2</v>
      </c>
      <c r="G5763">
        <v>-6.4016000000000003E-2</v>
      </c>
      <c r="H5763">
        <v>-0.14283399999999999</v>
      </c>
      <c r="I5763">
        <v>0.39474500000000001</v>
      </c>
      <c r="J5763">
        <v>-0.36533500000000002</v>
      </c>
      <c r="M5763">
        <f t="shared" si="130"/>
        <v>13.702380999999999</v>
      </c>
      <c r="N5763">
        <v>-8.3829723298549999E-3</v>
      </c>
      <c r="O5763">
        <v>-8.3924315869808003E-2</v>
      </c>
      <c r="P5763">
        <v>-0.29894161224365201</v>
      </c>
      <c r="Q5763">
        <v>-1.8337273970245999E-2</v>
      </c>
      <c r="R5763">
        <v>-1.5778614208102001E-2</v>
      </c>
      <c r="S5763">
        <v>-2.8574835509062001E-2</v>
      </c>
      <c r="T5763">
        <v>-3.3918075263499999E-2</v>
      </c>
      <c r="U5763">
        <v>4.9208793789147998E-2</v>
      </c>
      <c r="V5763">
        <v>-0.120782978832722</v>
      </c>
    </row>
    <row r="5764" spans="1:22" x14ac:dyDescent="0.25">
      <c r="A5764">
        <v>33.788094999999998</v>
      </c>
      <c r="B5764">
        <v>-4.5552000000000002E-2</v>
      </c>
      <c r="C5764">
        <v>-6.8446000000000007E-2</v>
      </c>
      <c r="D5764">
        <v>-0.34218599999999999</v>
      </c>
      <c r="E5764">
        <v>7.3326000000000002E-2</v>
      </c>
      <c r="F5764">
        <v>-6.9029999999999994E-2</v>
      </c>
      <c r="G5764">
        <v>-6.8844000000000002E-2</v>
      </c>
      <c r="H5764">
        <v>-6.8844000000000002E-2</v>
      </c>
      <c r="I5764">
        <v>0</v>
      </c>
      <c r="J5764">
        <v>0</v>
      </c>
      <c r="M5764">
        <f t="shared" si="130"/>
        <v>13.704761999999999</v>
      </c>
      <c r="N5764">
        <v>-8.2836700603369992E-3</v>
      </c>
      <c r="O5764">
        <v>-8.3810724318026997E-2</v>
      </c>
      <c r="P5764">
        <v>-0.29786854982376099</v>
      </c>
      <c r="Q5764">
        <v>-1.8495343625546001E-2</v>
      </c>
      <c r="R5764">
        <v>-1.5615407377480999E-2</v>
      </c>
      <c r="S5764">
        <v>-2.8567135334015E-2</v>
      </c>
      <c r="T5764">
        <v>-3.4241944551468E-2</v>
      </c>
      <c r="U5764">
        <v>5.1044590771198002E-2</v>
      </c>
      <c r="V5764">
        <v>-0.125011101365089</v>
      </c>
    </row>
    <row r="5765" spans="1:22" x14ac:dyDescent="0.25">
      <c r="A5765">
        <v>33.790475999999998</v>
      </c>
      <c r="B5765">
        <v>4.3614E-2</v>
      </c>
      <c r="C5765">
        <v>-0.293072</v>
      </c>
      <c r="D5765">
        <v>-0.74645600000000001</v>
      </c>
      <c r="E5765">
        <v>0.113749</v>
      </c>
      <c r="F5765">
        <v>-5.0511E-2</v>
      </c>
      <c r="G5765">
        <v>-4.6044000000000002E-2</v>
      </c>
      <c r="H5765">
        <v>-4.6044000000000002E-2</v>
      </c>
      <c r="I5765">
        <v>0</v>
      </c>
      <c r="J5765">
        <v>0</v>
      </c>
      <c r="M5765">
        <f t="shared" si="130"/>
        <v>13.707142999999999</v>
      </c>
      <c r="N5765">
        <v>-8.1503605470060001E-3</v>
      </c>
      <c r="O5765">
        <v>-8.3665780723094996E-2</v>
      </c>
      <c r="P5765">
        <v>-0.29676151275634799</v>
      </c>
      <c r="Q5765">
        <v>-1.8669463694096E-2</v>
      </c>
      <c r="R5765">
        <v>-1.5447830781341E-2</v>
      </c>
      <c r="S5765">
        <v>-2.8547881171107001E-2</v>
      </c>
      <c r="T5765">
        <v>-3.4555152058600998E-2</v>
      </c>
      <c r="U5765">
        <v>5.2542012184858003E-2</v>
      </c>
      <c r="V5765">
        <v>-0.12874761223792999</v>
      </c>
    </row>
    <row r="5766" spans="1:22" x14ac:dyDescent="0.25">
      <c r="A5766">
        <v>33.792856999999998</v>
      </c>
      <c r="B5766">
        <v>-6.1059000000000002E-2</v>
      </c>
      <c r="C5766">
        <v>-1.4226000000000001E-2</v>
      </c>
      <c r="D5766">
        <v>-0.109946</v>
      </c>
      <c r="E5766">
        <v>-0.110003</v>
      </c>
      <c r="F5766">
        <v>7.3969999999999999E-3</v>
      </c>
      <c r="G5766">
        <v>-7.8009999999999998E-3</v>
      </c>
      <c r="H5766">
        <v>-7.8009999999999998E-3</v>
      </c>
      <c r="I5766">
        <v>0</v>
      </c>
      <c r="J5766">
        <v>0</v>
      </c>
      <c r="M5766">
        <f t="shared" si="130"/>
        <v>13.709523999999998</v>
      </c>
      <c r="N5766">
        <v>-7.9891057685019997E-3</v>
      </c>
      <c r="O5766">
        <v>-8.3494618535042003E-2</v>
      </c>
      <c r="P5766">
        <v>-0.29562979936599698</v>
      </c>
      <c r="Q5766">
        <v>-1.8855655565857998E-2</v>
      </c>
      <c r="R5766">
        <v>-1.5278251841664E-2</v>
      </c>
      <c r="S5766">
        <v>-2.8516596183181E-2</v>
      </c>
      <c r="T5766">
        <v>-3.4855529665947002E-2</v>
      </c>
      <c r="U5766">
        <v>5.3673196583985998E-2</v>
      </c>
      <c r="V5766">
        <v>-0.131935819983482</v>
      </c>
    </row>
    <row r="5767" spans="1:22" x14ac:dyDescent="0.25">
      <c r="A5767">
        <v>33.795237999999998</v>
      </c>
      <c r="B5767">
        <v>-6.1059000000000002E-2</v>
      </c>
      <c r="C5767">
        <v>-2.5845E-2</v>
      </c>
      <c r="D5767">
        <v>0.20830799999999999</v>
      </c>
      <c r="E5767">
        <v>-0.116843</v>
      </c>
      <c r="F5767">
        <v>3.2986000000000001E-2</v>
      </c>
      <c r="G5767">
        <v>8.5640000000000004E-3</v>
      </c>
      <c r="H5767">
        <v>3.8719999999999997E-2</v>
      </c>
      <c r="I5767">
        <v>-0.15835299999999999</v>
      </c>
      <c r="J5767">
        <v>-0.56091500000000005</v>
      </c>
      <c r="M5767">
        <f t="shared" si="130"/>
        <v>13.711904999999998</v>
      </c>
      <c r="N5767">
        <v>-7.7936495654280001E-3</v>
      </c>
      <c r="O5767">
        <v>-8.3290986716747006E-2</v>
      </c>
      <c r="P5767">
        <v>-0.29448437690734902</v>
      </c>
      <c r="Q5767">
        <v>-1.9052527844905999E-2</v>
      </c>
      <c r="R5767">
        <v>-1.5106862410903E-2</v>
      </c>
      <c r="S5767">
        <v>-2.8473263606428999E-2</v>
      </c>
      <c r="T5767">
        <v>-3.5145092755556002E-2</v>
      </c>
      <c r="U5767">
        <v>5.4418690502644002E-2</v>
      </c>
      <c r="V5767">
        <v>-0.13455507159233099</v>
      </c>
    </row>
    <row r="5768" spans="1:22" x14ac:dyDescent="0.25">
      <c r="A5768">
        <v>33.797618999999997</v>
      </c>
      <c r="B5768">
        <v>-8.0443000000000001E-2</v>
      </c>
      <c r="C5768">
        <v>-0.14202999999999999</v>
      </c>
      <c r="D5768">
        <v>-0.73785400000000001</v>
      </c>
      <c r="E5768">
        <v>-1.0208999999999999E-2</v>
      </c>
      <c r="F5768">
        <v>2.6539E-2</v>
      </c>
      <c r="G5768">
        <v>-2.1531000000000002E-2</v>
      </c>
      <c r="H5768">
        <v>-2.1531000000000002E-2</v>
      </c>
      <c r="I5768">
        <v>0</v>
      </c>
      <c r="J5768">
        <v>0</v>
      </c>
      <c r="M5768">
        <f t="shared" ref="M5768:M5831" si="131">A5768-A$8</f>
        <v>13.714285999999998</v>
      </c>
      <c r="N5768">
        <v>-7.5718741863970004E-3</v>
      </c>
      <c r="O5768">
        <v>-8.3056852221488994E-2</v>
      </c>
      <c r="P5768">
        <v>-0.293321192264557</v>
      </c>
      <c r="Q5768">
        <v>-1.9258374348283001E-2</v>
      </c>
      <c r="R5768">
        <v>-1.493557728827E-2</v>
      </c>
      <c r="S5768">
        <v>-2.8418516740203001E-2</v>
      </c>
      <c r="T5768">
        <v>-3.5427112132310999E-2</v>
      </c>
      <c r="U5768">
        <v>5.4766226559877E-2</v>
      </c>
      <c r="V5768">
        <v>-0.13659985363483401</v>
      </c>
    </row>
    <row r="5769" spans="1:22" x14ac:dyDescent="0.25">
      <c r="A5769">
        <v>33.799999999999997</v>
      </c>
      <c r="B5769">
        <v>-0.14247199999999999</v>
      </c>
      <c r="C5769">
        <v>2.0629000000000002E-2</v>
      </c>
      <c r="D5769">
        <v>-0.68624499999999999</v>
      </c>
      <c r="E5769">
        <v>-3.7442000000000003E-2</v>
      </c>
      <c r="F5769">
        <v>-3.2025999999999999E-2</v>
      </c>
      <c r="G5769">
        <v>-5.3894999999999998E-2</v>
      </c>
      <c r="H5769">
        <v>-5.3894999999999998E-2</v>
      </c>
      <c r="I5769">
        <v>0</v>
      </c>
      <c r="J5769">
        <v>0</v>
      </c>
      <c r="M5769">
        <f t="shared" si="131"/>
        <v>13.716666999999998</v>
      </c>
      <c r="N5769">
        <v>-7.3157404549420001E-3</v>
      </c>
      <c r="O5769">
        <v>-8.2787640392779999E-2</v>
      </c>
      <c r="P5769">
        <v>-0.29214167594909701</v>
      </c>
      <c r="Q5769">
        <v>-1.9467908889054999E-2</v>
      </c>
      <c r="R5769">
        <v>-1.4767109416424999E-2</v>
      </c>
      <c r="S5769">
        <v>-2.8353996574879001E-2</v>
      </c>
      <c r="T5769">
        <v>-3.5707514733075998E-2</v>
      </c>
      <c r="U5769">
        <v>5.4711159318686003E-2</v>
      </c>
      <c r="V5769">
        <v>-0.13809292018413499</v>
      </c>
    </row>
    <row r="5770" spans="1:22" x14ac:dyDescent="0.25">
      <c r="A5770">
        <v>33.802380999999997</v>
      </c>
      <c r="B5770">
        <v>0.36151</v>
      </c>
      <c r="C5770">
        <v>-0.21948699999999999</v>
      </c>
      <c r="D5770">
        <v>2.7677E-2</v>
      </c>
      <c r="E5770">
        <v>-2.9794000000000001E-2</v>
      </c>
      <c r="F5770">
        <v>-3.7496000000000002E-2</v>
      </c>
      <c r="G5770">
        <v>-7.5629000000000002E-2</v>
      </c>
      <c r="H5770">
        <v>-0.167435</v>
      </c>
      <c r="I5770">
        <v>1.3547450000000001</v>
      </c>
      <c r="J5770">
        <v>-1.076471</v>
      </c>
      <c r="M5770">
        <f t="shared" si="131"/>
        <v>13.719047999999997</v>
      </c>
      <c r="N5770">
        <v>-7.0296530611809998E-3</v>
      </c>
      <c r="O5770">
        <v>-8.2487091422080994E-2</v>
      </c>
      <c r="P5770">
        <v>-0.29096600413322399</v>
      </c>
      <c r="Q5770">
        <v>-1.9676996394992E-2</v>
      </c>
      <c r="R5770">
        <v>-1.4603370800614E-2</v>
      </c>
      <c r="S5770">
        <v>-2.8281062841414999E-2</v>
      </c>
      <c r="T5770">
        <v>-3.5992648452520003E-2</v>
      </c>
      <c r="U5770">
        <v>5.4259307682514003E-2</v>
      </c>
      <c r="V5770">
        <v>-0.13906286656856501</v>
      </c>
    </row>
    <row r="5771" spans="1:22" x14ac:dyDescent="0.25">
      <c r="A5771">
        <v>33.804761999999997</v>
      </c>
      <c r="B5771">
        <v>-0.23163800000000001</v>
      </c>
      <c r="C5771">
        <v>3.2247999999999999E-2</v>
      </c>
      <c r="D5771">
        <v>-0.316382</v>
      </c>
      <c r="E5771">
        <v>4.5092E-2</v>
      </c>
      <c r="F5771">
        <v>-2.9472000000000002E-2</v>
      </c>
      <c r="G5771">
        <v>-5.2958999999999999E-2</v>
      </c>
      <c r="H5771">
        <v>-5.2958999999999999E-2</v>
      </c>
      <c r="I5771">
        <v>0</v>
      </c>
      <c r="J5771">
        <v>0</v>
      </c>
      <c r="M5771">
        <f t="shared" si="131"/>
        <v>13.721428999999997</v>
      </c>
      <c r="N5771">
        <v>-6.7162965424359998E-3</v>
      </c>
      <c r="O5771">
        <v>-8.2156501710414997E-2</v>
      </c>
      <c r="P5771">
        <v>-0.28979474306106601</v>
      </c>
      <c r="Q5771">
        <v>-1.9883194938301998E-2</v>
      </c>
      <c r="R5771">
        <v>-1.4446257613599E-2</v>
      </c>
      <c r="S5771">
        <v>-2.8201540932059E-2</v>
      </c>
      <c r="T5771">
        <v>-3.6291323602199999E-2</v>
      </c>
      <c r="U5771">
        <v>5.3423572331667002E-2</v>
      </c>
      <c r="V5771">
        <v>-0.13957589864730799</v>
      </c>
    </row>
    <row r="5772" spans="1:22" x14ac:dyDescent="0.25">
      <c r="A5772">
        <v>33.807143000000003</v>
      </c>
      <c r="B5772">
        <v>3.5860000000000003E-2</v>
      </c>
      <c r="C5772">
        <v>-0.157522</v>
      </c>
      <c r="D5772">
        <v>-0.34218599999999999</v>
      </c>
      <c r="E5772">
        <v>6.1094000000000002E-2</v>
      </c>
      <c r="F5772">
        <v>-3.1112999999999998E-2</v>
      </c>
      <c r="G5772">
        <v>-1.2454E-2</v>
      </c>
      <c r="H5772">
        <v>-1.2454E-2</v>
      </c>
      <c r="I5772">
        <v>0</v>
      </c>
      <c r="J5772">
        <v>0</v>
      </c>
      <c r="M5772">
        <f t="shared" si="131"/>
        <v>13.723810000000004</v>
      </c>
      <c r="N5772">
        <v>-6.3739628531040001E-3</v>
      </c>
      <c r="O5772">
        <v>-8.1794723868370001E-2</v>
      </c>
      <c r="P5772">
        <v>-0.28862625360488903</v>
      </c>
      <c r="Q5772">
        <v>-2.0085779950022999E-2</v>
      </c>
      <c r="R5772">
        <v>-1.4295699074864001E-2</v>
      </c>
      <c r="S5772">
        <v>-2.811648696661E-2</v>
      </c>
      <c r="T5772">
        <v>-3.6612648516892998E-2</v>
      </c>
      <c r="U5772">
        <v>5.2225787192583001E-2</v>
      </c>
      <c r="V5772">
        <v>-0.13971514999866499</v>
      </c>
    </row>
    <row r="5773" spans="1:22" x14ac:dyDescent="0.25">
      <c r="A5773">
        <v>33.809524000000003</v>
      </c>
      <c r="B5773">
        <v>4.7490999999999998E-2</v>
      </c>
      <c r="C5773">
        <v>-5.6827999999999997E-2</v>
      </c>
      <c r="D5773">
        <v>7.0684999999999998E-2</v>
      </c>
      <c r="E5773">
        <v>-9.7238000000000005E-2</v>
      </c>
      <c r="F5773">
        <v>8.2799999999999992E-3</v>
      </c>
      <c r="G5773">
        <v>2.1936000000000001E-2</v>
      </c>
      <c r="H5773">
        <v>-5.0051999999999999E-2</v>
      </c>
      <c r="I5773">
        <v>-0.117136</v>
      </c>
      <c r="J5773">
        <v>-1.3756619999999999</v>
      </c>
      <c r="M5773">
        <f t="shared" si="131"/>
        <v>13.726191000000004</v>
      </c>
      <c r="N5773">
        <v>-6.0148076154289999E-3</v>
      </c>
      <c r="O5773">
        <v>-8.1406153738499007E-2</v>
      </c>
      <c r="P5773">
        <v>-0.28747490048408503</v>
      </c>
      <c r="Q5773">
        <v>-2.0281100645661E-2</v>
      </c>
      <c r="R5773">
        <v>-1.4152926392853E-2</v>
      </c>
      <c r="S5773">
        <v>-2.8027087450027001E-2</v>
      </c>
      <c r="T5773">
        <v>-3.6966886371373998E-2</v>
      </c>
      <c r="U5773">
        <v>5.0695594400167E-2</v>
      </c>
      <c r="V5773">
        <v>-0.13958372175693501</v>
      </c>
    </row>
    <row r="5774" spans="1:22" x14ac:dyDescent="0.25">
      <c r="A5774">
        <v>33.811905000000003</v>
      </c>
      <c r="B5774">
        <v>-0.15797900000000001</v>
      </c>
      <c r="C5774">
        <v>-5.2955000000000002E-2</v>
      </c>
      <c r="D5774">
        <v>-0.49701299999999998</v>
      </c>
      <c r="E5774">
        <v>-9.2592999999999995E-2</v>
      </c>
      <c r="F5774">
        <v>3.6874999999999998E-2</v>
      </c>
      <c r="G5774">
        <v>1.4024E-2</v>
      </c>
      <c r="H5774">
        <v>1.4024E-2</v>
      </c>
      <c r="I5774">
        <v>0</v>
      </c>
      <c r="J5774">
        <v>0</v>
      </c>
      <c r="M5774">
        <f t="shared" si="131"/>
        <v>13.728572000000003</v>
      </c>
      <c r="N5774">
        <v>-5.6391903199260003E-3</v>
      </c>
      <c r="O5774">
        <v>-8.0989204347133997E-2</v>
      </c>
      <c r="P5774">
        <v>-0.28633883595466603</v>
      </c>
      <c r="Q5774">
        <v>-2.0468736067413999E-2</v>
      </c>
      <c r="R5774">
        <v>-1.4018299058080001E-2</v>
      </c>
      <c r="S5774">
        <v>-2.7934672310948001E-2</v>
      </c>
      <c r="T5774">
        <v>-3.7365216761826997E-2</v>
      </c>
      <c r="U5774">
        <v>4.8869580030441E-2</v>
      </c>
      <c r="V5774">
        <v>-0.139301732182503</v>
      </c>
    </row>
    <row r="5775" spans="1:22" x14ac:dyDescent="0.25">
      <c r="A5775">
        <v>33.814286000000003</v>
      </c>
      <c r="B5775">
        <v>5.9121E-2</v>
      </c>
      <c r="C5775">
        <v>-0.16914000000000001</v>
      </c>
      <c r="D5775">
        <v>-0.65183899999999995</v>
      </c>
      <c r="E5775">
        <v>-2.8535999999999999E-2</v>
      </c>
      <c r="F5775">
        <v>-6.5170000000000002E-3</v>
      </c>
      <c r="G5775">
        <v>-3.9845999999999999E-2</v>
      </c>
      <c r="H5775">
        <v>-3.9845999999999999E-2</v>
      </c>
      <c r="I5775">
        <v>0</v>
      </c>
      <c r="J5775">
        <v>0</v>
      </c>
      <c r="M5775">
        <f t="shared" si="131"/>
        <v>13.730953000000003</v>
      </c>
      <c r="N5775">
        <v>-5.2490294910970004E-3</v>
      </c>
      <c r="O5775">
        <v>-8.0550685524940005E-2</v>
      </c>
      <c r="P5775">
        <v>-0.28522661328315702</v>
      </c>
      <c r="Q5775">
        <v>-2.0647689700126998E-2</v>
      </c>
      <c r="R5775">
        <v>-1.3892188668250999E-2</v>
      </c>
      <c r="S5775">
        <v>-2.7841174975038002E-2</v>
      </c>
      <c r="T5775">
        <v>-3.7819843739270997E-2</v>
      </c>
      <c r="U5775">
        <v>4.6790163964033002E-2</v>
      </c>
      <c r="V5775">
        <v>-0.13900297880172699</v>
      </c>
    </row>
    <row r="5776" spans="1:22" x14ac:dyDescent="0.25">
      <c r="A5776">
        <v>33.816667000000002</v>
      </c>
      <c r="B5776">
        <v>-6.1059000000000002E-2</v>
      </c>
      <c r="C5776">
        <v>-2.1971999999999998E-2</v>
      </c>
      <c r="D5776">
        <v>-4.1133999999999997E-2</v>
      </c>
      <c r="E5776">
        <v>-1.0485E-2</v>
      </c>
      <c r="F5776">
        <v>-5.5823999999999999E-2</v>
      </c>
      <c r="G5776">
        <v>-5.6080999999999999E-2</v>
      </c>
      <c r="H5776">
        <v>-5.6080999999999999E-2</v>
      </c>
      <c r="I5776">
        <v>0</v>
      </c>
      <c r="J5776">
        <v>0</v>
      </c>
      <c r="M5776">
        <f t="shared" si="131"/>
        <v>13.733334000000003</v>
      </c>
      <c r="N5776">
        <v>-4.8524346202609998E-3</v>
      </c>
      <c r="O5776">
        <v>-8.0089025199412994E-2</v>
      </c>
      <c r="P5776">
        <v>-0.28413906693458602</v>
      </c>
      <c r="Q5776">
        <v>-2.0815696567296999E-2</v>
      </c>
      <c r="R5776">
        <v>-1.3775506056845001E-2</v>
      </c>
      <c r="S5776">
        <v>-2.7749199420214001E-2</v>
      </c>
      <c r="T5776">
        <v>-3.8343712687492003E-2</v>
      </c>
      <c r="U5776">
        <v>4.4504251331091003E-2</v>
      </c>
      <c r="V5776">
        <v>-0.13883076608181</v>
      </c>
    </row>
    <row r="5777" spans="1:22" x14ac:dyDescent="0.25">
      <c r="A5777">
        <v>33.819048000000002</v>
      </c>
      <c r="B5777">
        <v>0.14441000000000001</v>
      </c>
      <c r="C5777">
        <v>-2.9718000000000001E-2</v>
      </c>
      <c r="D5777">
        <v>0.20830799999999999</v>
      </c>
      <c r="E5777">
        <v>2.9897E-2</v>
      </c>
      <c r="F5777">
        <v>-1.0662E-2</v>
      </c>
      <c r="G5777">
        <v>-5.0750000000000003E-2</v>
      </c>
      <c r="H5777">
        <v>-2.8503000000000001E-2</v>
      </c>
      <c r="I5777">
        <v>5.1181999999999998E-2</v>
      </c>
      <c r="J5777">
        <v>0.14352300000000001</v>
      </c>
      <c r="M5777">
        <f t="shared" si="131"/>
        <v>13.735715000000003</v>
      </c>
      <c r="N5777">
        <v>-4.4509917497629996E-3</v>
      </c>
      <c r="O5777">
        <v>-7.9606458544731001E-2</v>
      </c>
      <c r="P5777">
        <v>-0.28308975696563698</v>
      </c>
      <c r="Q5777">
        <v>-2.0970558747648999E-2</v>
      </c>
      <c r="R5777">
        <v>-1.3668771833181E-2</v>
      </c>
      <c r="S5777">
        <v>-2.7660189196467001E-2</v>
      </c>
      <c r="T5777">
        <v>-3.8948155939579003E-2</v>
      </c>
      <c r="U5777">
        <v>4.2061775922774998E-2</v>
      </c>
      <c r="V5777">
        <v>-0.13893289864063299</v>
      </c>
    </row>
    <row r="5778" spans="1:22" x14ac:dyDescent="0.25">
      <c r="A5778">
        <v>33.821429000000002</v>
      </c>
      <c r="B5778">
        <v>-1.8415000000000001E-2</v>
      </c>
      <c r="C5778">
        <v>-5.6827999999999997E-2</v>
      </c>
      <c r="D5778">
        <v>-0.68624499999999999</v>
      </c>
      <c r="E5778">
        <v>3.5223999999999998E-2</v>
      </c>
      <c r="F5778">
        <v>-2.0264999999999998E-2</v>
      </c>
      <c r="G5778">
        <v>-1.7860999999999998E-2</v>
      </c>
      <c r="H5778">
        <v>-1.7860999999999998E-2</v>
      </c>
      <c r="I5778">
        <v>0</v>
      </c>
      <c r="J5778">
        <v>0</v>
      </c>
      <c r="M5778">
        <f t="shared" si="131"/>
        <v>13.738096000000002</v>
      </c>
      <c r="N5778">
        <v>-4.0509644895790004E-3</v>
      </c>
      <c r="O5778">
        <v>-7.9112984240055001E-2</v>
      </c>
      <c r="P5778">
        <v>-0.28206992149353</v>
      </c>
      <c r="Q5778">
        <v>-2.1112484857439998E-2</v>
      </c>
      <c r="R5778">
        <v>-1.3571999967098E-2</v>
      </c>
      <c r="S5778">
        <v>-2.7574962005019001E-2</v>
      </c>
      <c r="T5778">
        <v>-3.9643064141272999E-2</v>
      </c>
      <c r="U5778">
        <v>3.9514105767012003E-2</v>
      </c>
      <c r="V5778">
        <v>-0.13945646584033999</v>
      </c>
    </row>
    <row r="5779" spans="1:22" x14ac:dyDescent="0.25">
      <c r="A5779">
        <v>33.823810000000002</v>
      </c>
      <c r="B5779">
        <v>1.6476000000000001E-2</v>
      </c>
      <c r="C5779">
        <v>-0.32792700000000002</v>
      </c>
      <c r="D5779">
        <v>-0.41099799999999997</v>
      </c>
      <c r="E5779">
        <v>-5.3428000000000003E-2</v>
      </c>
      <c r="F5779">
        <v>-4.9602E-2</v>
      </c>
      <c r="G5779">
        <v>2.1979999999999999E-3</v>
      </c>
      <c r="H5779">
        <v>2.1979999999999999E-3</v>
      </c>
      <c r="I5779">
        <v>0</v>
      </c>
      <c r="J5779">
        <v>0</v>
      </c>
      <c r="M5779">
        <f t="shared" si="131"/>
        <v>13.740477000000002</v>
      </c>
      <c r="N5779">
        <v>-3.6518664564939999E-3</v>
      </c>
      <c r="O5779">
        <v>-7.8597992658615001E-2</v>
      </c>
      <c r="P5779">
        <v>-0.28106948733329801</v>
      </c>
      <c r="Q5779">
        <v>-2.1242197602987001E-2</v>
      </c>
      <c r="R5779">
        <v>-1.3484444469213E-2</v>
      </c>
      <c r="S5779">
        <v>-2.7493005618453002E-2</v>
      </c>
      <c r="T5779">
        <v>-4.0437590330838998E-2</v>
      </c>
      <c r="U5779">
        <v>3.6922000348567997E-2</v>
      </c>
      <c r="V5779">
        <v>-0.140543937683105</v>
      </c>
    </row>
    <row r="5780" spans="1:22" x14ac:dyDescent="0.25">
      <c r="A5780">
        <v>33.826189999999997</v>
      </c>
      <c r="B5780">
        <v>-3.3922000000000001E-2</v>
      </c>
      <c r="C5780">
        <v>5.5485E-2</v>
      </c>
      <c r="D5780">
        <v>-1.533E-2</v>
      </c>
      <c r="E5780">
        <v>-0.118633</v>
      </c>
      <c r="F5780">
        <v>2.7562E-2</v>
      </c>
      <c r="G5780">
        <v>-4.2220000000000001E-3</v>
      </c>
      <c r="H5780">
        <v>-4.2220000000000001E-3</v>
      </c>
      <c r="I5780">
        <v>0</v>
      </c>
      <c r="J5780">
        <v>0</v>
      </c>
      <c r="M5780">
        <f t="shared" si="131"/>
        <v>13.742856999999997</v>
      </c>
      <c r="N5780">
        <v>-3.2688744831829999E-3</v>
      </c>
      <c r="O5780">
        <v>-7.8086189925670998E-2</v>
      </c>
      <c r="P5780">
        <v>-0.280101507902145</v>
      </c>
      <c r="Q5780">
        <v>-2.1358814090490001E-2</v>
      </c>
      <c r="R5780">
        <v>-1.3405844569206E-2</v>
      </c>
      <c r="S5780">
        <v>-2.7414714917541001E-2</v>
      </c>
      <c r="T5780">
        <v>-4.1333533823489997E-2</v>
      </c>
      <c r="U5780">
        <v>3.4326706081629001E-2</v>
      </c>
      <c r="V5780">
        <v>-0.14230862259864799</v>
      </c>
    </row>
    <row r="5781" spans="1:22" x14ac:dyDescent="0.25">
      <c r="A5781">
        <v>33.828570999999997</v>
      </c>
      <c r="B5781">
        <v>-3.7798999999999999E-2</v>
      </c>
      <c r="C5781">
        <v>-4.9082000000000001E-2</v>
      </c>
      <c r="D5781">
        <v>-0.13575100000000001</v>
      </c>
      <c r="E5781">
        <v>-3.5908000000000002E-2</v>
      </c>
      <c r="F5781">
        <v>4.5539999999999997E-2</v>
      </c>
      <c r="G5781">
        <v>-3.1355000000000001E-2</v>
      </c>
      <c r="H5781">
        <v>-3.1355000000000001E-2</v>
      </c>
      <c r="I5781">
        <v>0</v>
      </c>
      <c r="J5781">
        <v>0</v>
      </c>
      <c r="M5781">
        <f t="shared" si="131"/>
        <v>13.745237999999997</v>
      </c>
      <c r="N5781">
        <v>-2.898881677538E-3</v>
      </c>
      <c r="O5781">
        <v>-7.7562958002089996E-2</v>
      </c>
      <c r="P5781">
        <v>-0.27915871143341098</v>
      </c>
      <c r="Q5781">
        <v>-2.1464511752129E-2</v>
      </c>
      <c r="R5781">
        <v>-1.3334923423827E-2</v>
      </c>
      <c r="S5781">
        <v>-2.7340268716216001E-2</v>
      </c>
      <c r="T5781">
        <v>-4.2338289320469E-2</v>
      </c>
      <c r="U5781">
        <v>3.1768806278705999E-2</v>
      </c>
      <c r="V5781">
        <v>-0.14488954842090601</v>
      </c>
    </row>
    <row r="5782" spans="1:22" x14ac:dyDescent="0.25">
      <c r="A5782">
        <v>33.830952000000003</v>
      </c>
      <c r="B5782">
        <v>-1.8415000000000001E-2</v>
      </c>
      <c r="C5782">
        <v>-6.8446000000000007E-2</v>
      </c>
      <c r="D5782">
        <v>-0.14435200000000001</v>
      </c>
      <c r="E5782">
        <v>1.8922000000000001E-2</v>
      </c>
      <c r="F5782">
        <v>-4.5853999999999999E-2</v>
      </c>
      <c r="G5782">
        <v>-5.9066E-2</v>
      </c>
      <c r="H5782">
        <v>-5.9066E-2</v>
      </c>
      <c r="I5782">
        <v>0</v>
      </c>
      <c r="J5782">
        <v>0</v>
      </c>
      <c r="M5782">
        <f t="shared" si="131"/>
        <v>13.747619000000004</v>
      </c>
      <c r="N5782">
        <v>-2.5523731019350001E-3</v>
      </c>
      <c r="O5782">
        <v>-7.7043473720550995E-2</v>
      </c>
      <c r="P5782">
        <v>-0.27824926376342801</v>
      </c>
      <c r="Q5782">
        <v>-2.1560313180089E-2</v>
      </c>
      <c r="R5782">
        <v>-1.3270794413984001E-2</v>
      </c>
      <c r="S5782">
        <v>-2.7270259335636999E-2</v>
      </c>
      <c r="T5782">
        <v>-4.3451983481646E-2</v>
      </c>
      <c r="U5782">
        <v>2.9298415407538001E-2</v>
      </c>
      <c r="V5782">
        <v>-0.14835894107818601</v>
      </c>
    </row>
    <row r="5783" spans="1:22" x14ac:dyDescent="0.25">
      <c r="A5783">
        <v>33.833333000000003</v>
      </c>
      <c r="B5783">
        <v>-2.2290999999999998E-2</v>
      </c>
      <c r="C5783">
        <v>-5.2955000000000002E-2</v>
      </c>
      <c r="D5783">
        <v>-0.55722300000000002</v>
      </c>
      <c r="E5783">
        <v>2.3311999999999999E-2</v>
      </c>
      <c r="F5783">
        <v>-6.0991999999999998E-2</v>
      </c>
      <c r="G5783">
        <v>-5.0233E-2</v>
      </c>
      <c r="H5783">
        <v>-5.0233E-2</v>
      </c>
      <c r="I5783">
        <v>0</v>
      </c>
      <c r="J5783">
        <v>0</v>
      </c>
      <c r="M5783">
        <f t="shared" si="131"/>
        <v>13.750000000000004</v>
      </c>
      <c r="N5783">
        <v>-2.2255643270909999E-3</v>
      </c>
      <c r="O5783">
        <v>-7.6523706316948006E-2</v>
      </c>
      <c r="P5783">
        <v>-0.277352035045624</v>
      </c>
      <c r="Q5783">
        <v>-2.1645227447151999E-2</v>
      </c>
      <c r="R5783">
        <v>-1.3214337639510999E-2</v>
      </c>
      <c r="S5783">
        <v>-2.7204755693674001E-2</v>
      </c>
      <c r="T5783">
        <v>-4.4672288000584003E-2</v>
      </c>
      <c r="U5783">
        <v>2.6953324675560001E-2</v>
      </c>
      <c r="V5783">
        <v>-0.15277704596519501</v>
      </c>
    </row>
    <row r="5784" spans="1:22" x14ac:dyDescent="0.25">
      <c r="A5784">
        <v>33.835714000000003</v>
      </c>
      <c r="B5784">
        <v>0.14441000000000001</v>
      </c>
      <c r="C5784">
        <v>-0.16139500000000001</v>
      </c>
      <c r="D5784">
        <v>-0.40239599999999998</v>
      </c>
      <c r="E5784">
        <v>-2.6870000000000002E-3</v>
      </c>
      <c r="F5784">
        <v>-1.5177E-2</v>
      </c>
      <c r="G5784">
        <v>-3.2488999999999997E-2</v>
      </c>
      <c r="H5784">
        <v>-3.2488999999999997E-2</v>
      </c>
      <c r="I5784">
        <v>0</v>
      </c>
      <c r="J5784">
        <v>0</v>
      </c>
      <c r="M5784">
        <f t="shared" si="131"/>
        <v>13.752381000000003</v>
      </c>
      <c r="N5784">
        <v>-1.920478185639E-3</v>
      </c>
      <c r="O5784">
        <v>-7.6009519398212003E-2</v>
      </c>
      <c r="P5784">
        <v>-0.27646797895431502</v>
      </c>
      <c r="Q5784">
        <v>-2.1718211472034E-2</v>
      </c>
      <c r="R5784">
        <v>-1.3164771720767E-2</v>
      </c>
      <c r="S5784">
        <v>-2.7142524719238E-2</v>
      </c>
      <c r="T5784">
        <v>-4.5996766537427999E-2</v>
      </c>
      <c r="U5784">
        <v>2.4771109223365999E-2</v>
      </c>
      <c r="V5784">
        <v>-0.15821528434753401</v>
      </c>
    </row>
    <row r="5785" spans="1:22" x14ac:dyDescent="0.25">
      <c r="A5785">
        <v>33.838095000000003</v>
      </c>
      <c r="B5785">
        <v>-0.13084100000000001</v>
      </c>
      <c r="C5785">
        <v>5.1611999999999998E-2</v>
      </c>
      <c r="D5785">
        <v>-0.32498300000000002</v>
      </c>
      <c r="E5785">
        <v>-2.8662E-2</v>
      </c>
      <c r="F5785">
        <v>-1.3707E-2</v>
      </c>
      <c r="G5785">
        <v>-3.8180000000000002E-3</v>
      </c>
      <c r="H5785">
        <v>-3.8180000000000002E-3</v>
      </c>
      <c r="I5785">
        <v>0</v>
      </c>
      <c r="J5785">
        <v>0</v>
      </c>
      <c r="M5785">
        <f t="shared" si="131"/>
        <v>13.754762000000003</v>
      </c>
      <c r="N5785">
        <v>-1.6459174221379999E-3</v>
      </c>
      <c r="O5785">
        <v>-7.5507886707782995E-2</v>
      </c>
      <c r="P5785">
        <v>-0.27559405565261802</v>
      </c>
      <c r="Q5785">
        <v>-2.1779589354992E-2</v>
      </c>
      <c r="R5785">
        <v>-1.3122215867042999E-2</v>
      </c>
      <c r="S5785">
        <v>-2.7082517743111E-2</v>
      </c>
      <c r="T5785">
        <v>-4.7407604753971003E-2</v>
      </c>
      <c r="U5785">
        <v>2.2768316790462002E-2</v>
      </c>
      <c r="V5785">
        <v>-0.16459849476814301</v>
      </c>
    </row>
    <row r="5786" spans="1:22" x14ac:dyDescent="0.25">
      <c r="A5786">
        <v>33.840476000000002</v>
      </c>
      <c r="B5786">
        <v>5.5244000000000001E-2</v>
      </c>
      <c r="C5786">
        <v>-0.20399600000000001</v>
      </c>
      <c r="D5786">
        <v>-0.316382</v>
      </c>
      <c r="E5786">
        <v>1.2442999999999999E-2</v>
      </c>
      <c r="F5786">
        <v>-1.4128999999999999E-2</v>
      </c>
      <c r="G5786">
        <v>5.868E-3</v>
      </c>
      <c r="H5786">
        <v>5.868E-3</v>
      </c>
      <c r="I5786">
        <v>0</v>
      </c>
      <c r="J5786">
        <v>0</v>
      </c>
      <c r="M5786">
        <f t="shared" si="131"/>
        <v>13.757143000000003</v>
      </c>
      <c r="N5786">
        <v>-1.391094294377E-3</v>
      </c>
      <c r="O5786">
        <v>-7.5020126998425002E-2</v>
      </c>
      <c r="P5786">
        <v>-0.27471607923507702</v>
      </c>
      <c r="Q5786">
        <v>-2.1832659840583999E-2</v>
      </c>
      <c r="R5786">
        <v>-1.3085016980767E-2</v>
      </c>
      <c r="S5786">
        <v>-2.7023278176785001E-2</v>
      </c>
      <c r="T5786">
        <v>-4.8893231898545997E-2</v>
      </c>
      <c r="U5786">
        <v>2.1029494702815999E-2</v>
      </c>
      <c r="V5786">
        <v>-0.17194141447544101</v>
      </c>
    </row>
    <row r="5787" spans="1:22" x14ac:dyDescent="0.25">
      <c r="A5787">
        <v>33.842857000000002</v>
      </c>
      <c r="B5787">
        <v>-5.7182999999999998E-2</v>
      </c>
      <c r="C5787">
        <v>2.8375000000000001E-2</v>
      </c>
      <c r="D5787">
        <v>-0.178758</v>
      </c>
      <c r="E5787">
        <v>-8.2555000000000003E-2</v>
      </c>
      <c r="F5787">
        <v>3.1565999999999997E-2</v>
      </c>
      <c r="G5787">
        <v>-1.09E-2</v>
      </c>
      <c r="H5787">
        <v>-1.09E-2</v>
      </c>
      <c r="I5787">
        <v>0</v>
      </c>
      <c r="J5787">
        <v>0</v>
      </c>
      <c r="M5787">
        <f t="shared" si="131"/>
        <v>13.759524000000003</v>
      </c>
      <c r="N5787">
        <v>-1.171386102214E-3</v>
      </c>
      <c r="O5787">
        <v>-7.4547827243805001E-2</v>
      </c>
      <c r="P5787">
        <v>-0.273846626281738</v>
      </c>
      <c r="Q5787">
        <v>-2.1877281367779E-2</v>
      </c>
      <c r="R5787">
        <v>-1.305250544101E-2</v>
      </c>
      <c r="S5787">
        <v>-2.6963962242006999E-2</v>
      </c>
      <c r="T5787">
        <v>-5.0437025725842001E-2</v>
      </c>
      <c r="U5787">
        <v>1.9469434395432E-2</v>
      </c>
      <c r="V5787">
        <v>-0.18012349307537101</v>
      </c>
    </row>
    <row r="5788" spans="1:22" x14ac:dyDescent="0.25">
      <c r="A5788">
        <v>33.845238000000002</v>
      </c>
      <c r="B5788">
        <v>5.1367000000000003E-2</v>
      </c>
      <c r="C5788">
        <v>-1.0354E-2</v>
      </c>
      <c r="D5788">
        <v>-4.1133999999999997E-2</v>
      </c>
      <c r="E5788">
        <v>-5.3317999999999997E-2</v>
      </c>
      <c r="F5788">
        <v>-1.1202999999999999E-2</v>
      </c>
      <c r="G5788">
        <v>-3.5908000000000002E-2</v>
      </c>
      <c r="H5788">
        <v>-3.5908000000000002E-2</v>
      </c>
      <c r="I5788">
        <v>0</v>
      </c>
      <c r="J5788">
        <v>0</v>
      </c>
      <c r="M5788">
        <f t="shared" si="131"/>
        <v>13.761905000000002</v>
      </c>
      <c r="N5788">
        <v>-9.7749126143799998E-4</v>
      </c>
      <c r="O5788">
        <v>-7.4102319777011996E-2</v>
      </c>
      <c r="P5788">
        <v>-0.27297383546829201</v>
      </c>
      <c r="Q5788">
        <v>-2.1914279088378001E-2</v>
      </c>
      <c r="R5788">
        <v>-1.3023186475039E-2</v>
      </c>
      <c r="S5788">
        <v>-2.6903565973043001E-2</v>
      </c>
      <c r="T5788">
        <v>-5.2017830312252003E-2</v>
      </c>
      <c r="U5788">
        <v>1.8139960244297999E-2</v>
      </c>
      <c r="V5788">
        <v>-0.18904903531074499</v>
      </c>
    </row>
    <row r="5789" spans="1:22" x14ac:dyDescent="0.25">
      <c r="A5789">
        <v>33.847619000000002</v>
      </c>
      <c r="B5789">
        <v>1.26E-2</v>
      </c>
      <c r="C5789">
        <v>-0.21948699999999999</v>
      </c>
      <c r="D5789">
        <v>-0.26477299999999998</v>
      </c>
      <c r="E5789">
        <v>1.2782999999999999E-2</v>
      </c>
      <c r="F5789">
        <v>-2.7109000000000001E-2</v>
      </c>
      <c r="G5789">
        <v>-6.4190999999999998E-2</v>
      </c>
      <c r="H5789">
        <v>-6.4190999999999998E-2</v>
      </c>
      <c r="I5789">
        <v>0</v>
      </c>
      <c r="J5789">
        <v>0</v>
      </c>
      <c r="M5789">
        <f t="shared" si="131"/>
        <v>13.764286000000002</v>
      </c>
      <c r="N5789">
        <v>-8.10274039395E-4</v>
      </c>
      <c r="O5789">
        <v>-7.3677077889442E-2</v>
      </c>
      <c r="P5789">
        <v>-0.272089093923569</v>
      </c>
      <c r="Q5789">
        <v>-2.1945798769592999E-2</v>
      </c>
      <c r="R5789">
        <v>-1.2997192330658E-2</v>
      </c>
      <c r="S5789">
        <v>-2.6841370388864999E-2</v>
      </c>
      <c r="T5789">
        <v>-5.3612038493156003E-2</v>
      </c>
      <c r="U5789">
        <v>1.7044452950357999E-2</v>
      </c>
      <c r="V5789">
        <v>-0.198570221662521</v>
      </c>
    </row>
    <row r="5790" spans="1:22" x14ac:dyDescent="0.25">
      <c r="A5790">
        <v>33.85</v>
      </c>
      <c r="B5790">
        <v>-0.16960900000000001</v>
      </c>
      <c r="C5790">
        <v>1.6756E-2</v>
      </c>
      <c r="D5790">
        <v>-0.75505699999999998</v>
      </c>
      <c r="E5790">
        <v>1.4682000000000001E-2</v>
      </c>
      <c r="F5790">
        <v>-2.9611999999999999E-2</v>
      </c>
      <c r="G5790">
        <v>-5.3522E-2</v>
      </c>
      <c r="H5790">
        <v>-5.3522E-2</v>
      </c>
      <c r="I5790">
        <v>0</v>
      </c>
      <c r="J5790">
        <v>0</v>
      </c>
      <c r="M5790">
        <f t="shared" si="131"/>
        <v>13.766667000000002</v>
      </c>
      <c r="N5790">
        <v>-6.6702772164700002E-4</v>
      </c>
      <c r="O5790">
        <v>-7.3277004063128995E-2</v>
      </c>
      <c r="P5790">
        <v>-0.27118802070617698</v>
      </c>
      <c r="Q5790">
        <v>-2.1970128640532001E-2</v>
      </c>
      <c r="R5790">
        <v>-1.2974292971194E-2</v>
      </c>
      <c r="S5790">
        <v>-2.6777226477860998E-2</v>
      </c>
      <c r="T5790">
        <v>-5.5193796753883001E-2</v>
      </c>
      <c r="U5790">
        <v>1.6180831938981999E-2</v>
      </c>
      <c r="V5790">
        <v>-0.20851509273052199</v>
      </c>
    </row>
    <row r="5791" spans="1:22" x14ac:dyDescent="0.25">
      <c r="A5791">
        <v>33.852381000000001</v>
      </c>
      <c r="B5791">
        <v>0.22969899999999999</v>
      </c>
      <c r="C5791">
        <v>-0.20399600000000001</v>
      </c>
      <c r="D5791">
        <v>7.9285999999999995E-2</v>
      </c>
      <c r="E5791">
        <v>-7.7442999999999998E-2</v>
      </c>
      <c r="F5791">
        <v>1.7520000000000001E-3</v>
      </c>
      <c r="G5791">
        <v>-2.0403999999999999E-2</v>
      </c>
      <c r="H5791">
        <v>-0.24926899999999999</v>
      </c>
      <c r="I5791">
        <v>-2.2091E-2</v>
      </c>
      <c r="J5791">
        <v>-0.97675000000000001</v>
      </c>
      <c r="M5791">
        <f t="shared" si="131"/>
        <v>13.769048000000002</v>
      </c>
      <c r="N5791">
        <v>-5.4184964392300005E-4</v>
      </c>
      <c r="O5791">
        <v>-7.2906449437141002E-2</v>
      </c>
      <c r="P5791">
        <v>-0.27029374241828902</v>
      </c>
      <c r="Q5791">
        <v>-2.1985979750752001E-2</v>
      </c>
      <c r="R5791">
        <v>-1.2954535894096E-2</v>
      </c>
      <c r="S5791">
        <v>-2.6711042970418999E-2</v>
      </c>
      <c r="T5791">
        <v>-5.6736420840024997E-2</v>
      </c>
      <c r="U5791">
        <v>1.5546392649412001E-2</v>
      </c>
      <c r="V5791">
        <v>-0.21867108345031699</v>
      </c>
    </row>
    <row r="5792" spans="1:22" x14ac:dyDescent="0.25">
      <c r="A5792">
        <v>33.854762000000001</v>
      </c>
      <c r="B5792">
        <v>-9.9826999999999999E-2</v>
      </c>
      <c r="C5792">
        <v>7.4848999999999999E-2</v>
      </c>
      <c r="D5792">
        <v>-0.20456199999999999</v>
      </c>
      <c r="E5792">
        <v>-3.3903999999999997E-2</v>
      </c>
      <c r="F5792">
        <v>-3.993E-3</v>
      </c>
      <c r="G5792">
        <v>2.944E-3</v>
      </c>
      <c r="H5792">
        <v>2.944E-3</v>
      </c>
      <c r="I5792">
        <v>0</v>
      </c>
      <c r="J5792">
        <v>0</v>
      </c>
      <c r="M5792">
        <f t="shared" si="131"/>
        <v>13.771429000000001</v>
      </c>
      <c r="N5792">
        <v>-4.3149263365200002E-4</v>
      </c>
      <c r="O5792">
        <v>-7.2567954659462003E-2</v>
      </c>
      <c r="P5792">
        <v>-0.26939997076988198</v>
      </c>
      <c r="Q5792">
        <v>-2.1995766088367001E-2</v>
      </c>
      <c r="R5792">
        <v>-1.2938145548105E-2</v>
      </c>
      <c r="S5792">
        <v>-2.6641925796866001E-2</v>
      </c>
      <c r="T5792">
        <v>-5.8210391551255999E-2</v>
      </c>
      <c r="U5792">
        <v>1.5133578330277999E-2</v>
      </c>
      <c r="V5792">
        <v>-0.228820741176605</v>
      </c>
    </row>
    <row r="5793" spans="1:22" x14ac:dyDescent="0.25">
      <c r="A5793">
        <v>33.857143000000001</v>
      </c>
      <c r="B5793">
        <v>-1.8415000000000001E-2</v>
      </c>
      <c r="C5793">
        <v>-0.16139500000000001</v>
      </c>
      <c r="D5793">
        <v>-0.428201</v>
      </c>
      <c r="E5793">
        <v>2.3331999999999999E-2</v>
      </c>
      <c r="F5793">
        <v>-1.4244E-2</v>
      </c>
      <c r="G5793">
        <v>-6.7349999999999997E-3</v>
      </c>
      <c r="H5793">
        <v>-6.7349999999999997E-3</v>
      </c>
      <c r="I5793">
        <v>0</v>
      </c>
      <c r="J5793">
        <v>0</v>
      </c>
      <c r="M5793">
        <f t="shared" si="131"/>
        <v>13.773810000000001</v>
      </c>
      <c r="N5793">
        <v>-3.2958344672800002E-4</v>
      </c>
      <c r="O5793">
        <v>-7.2261571884154996E-2</v>
      </c>
      <c r="P5793">
        <v>-0.26849278807640098</v>
      </c>
      <c r="Q5793">
        <v>-2.2002886980772001E-2</v>
      </c>
      <c r="R5793">
        <v>-1.2922687456011999E-2</v>
      </c>
      <c r="S5793">
        <v>-2.6568589732051E-2</v>
      </c>
      <c r="T5793">
        <v>-5.9585746377707E-2</v>
      </c>
      <c r="U5793">
        <v>1.4934402890503001E-2</v>
      </c>
      <c r="V5793">
        <v>-0.238730788230896</v>
      </c>
    </row>
    <row r="5794" spans="1:22" x14ac:dyDescent="0.25">
      <c r="A5794">
        <v>33.859524</v>
      </c>
      <c r="B5794">
        <v>9.4011999999999998E-2</v>
      </c>
      <c r="C5794">
        <v>-7.6191999999999996E-2</v>
      </c>
      <c r="D5794">
        <v>-0.14435200000000001</v>
      </c>
      <c r="E5794">
        <v>-6.6061999999999996E-2</v>
      </c>
      <c r="F5794">
        <v>-1.2340000000000001E-3</v>
      </c>
      <c r="G5794">
        <v>-4.1521000000000002E-2</v>
      </c>
      <c r="H5794">
        <v>-4.1521000000000002E-2</v>
      </c>
      <c r="I5794">
        <v>0</v>
      </c>
      <c r="J5794">
        <v>0</v>
      </c>
      <c r="M5794">
        <f t="shared" si="131"/>
        <v>13.776191000000001</v>
      </c>
      <c r="N5794">
        <v>-2.3810849233999999E-4</v>
      </c>
      <c r="O5794">
        <v>-7.1991108357905995E-2</v>
      </c>
      <c r="P5794">
        <v>-0.26759400963783297</v>
      </c>
      <c r="Q5794">
        <v>-2.2006411105393999E-2</v>
      </c>
      <c r="R5794">
        <v>-1.290659699589E-2</v>
      </c>
      <c r="S5794">
        <v>-2.6490930467843999E-2</v>
      </c>
      <c r="T5794">
        <v>-6.0834378004074E-2</v>
      </c>
      <c r="U5794">
        <v>1.4940886758267999E-2</v>
      </c>
      <c r="V5794">
        <v>-0.24816426634788499</v>
      </c>
    </row>
    <row r="5795" spans="1:22" x14ac:dyDescent="0.25">
      <c r="A5795">
        <v>33.861905</v>
      </c>
      <c r="B5795">
        <v>3.9737000000000001E-2</v>
      </c>
      <c r="C5795">
        <v>1.2650000000000001E-3</v>
      </c>
      <c r="D5795">
        <v>-0.34218599999999999</v>
      </c>
      <c r="E5795">
        <v>-5.1207999999999997E-2</v>
      </c>
      <c r="F5795">
        <v>-2.5007000000000001E-2</v>
      </c>
      <c r="G5795">
        <v>-6.1655000000000001E-2</v>
      </c>
      <c r="H5795">
        <v>-6.1655000000000001E-2</v>
      </c>
      <c r="I5795">
        <v>0</v>
      </c>
      <c r="J5795">
        <v>0</v>
      </c>
      <c r="M5795">
        <f t="shared" si="131"/>
        <v>13.778572</v>
      </c>
      <c r="N5795">
        <v>-1.4981547428799999E-4</v>
      </c>
      <c r="O5795">
        <v>-7.1751169860363007E-2</v>
      </c>
      <c r="P5795">
        <v>-0.266712456941605</v>
      </c>
      <c r="Q5795">
        <v>-2.2008443251252001E-2</v>
      </c>
      <c r="R5795">
        <v>-1.2890004552900999E-2</v>
      </c>
      <c r="S5795">
        <v>-2.6409950107335999E-2</v>
      </c>
      <c r="T5795">
        <v>-6.1930730938911001E-2</v>
      </c>
      <c r="U5795">
        <v>1.5146189369260999E-2</v>
      </c>
      <c r="V5795">
        <v>-0.25688907504081698</v>
      </c>
    </row>
    <row r="5796" spans="1:22" x14ac:dyDescent="0.25">
      <c r="A5796">
        <v>33.864286</v>
      </c>
      <c r="B5796">
        <v>1.26E-2</v>
      </c>
      <c r="C5796">
        <v>-0.21174200000000001</v>
      </c>
      <c r="D5796">
        <v>-0.48841099999999998</v>
      </c>
      <c r="E5796">
        <v>2.2075000000000001E-2</v>
      </c>
      <c r="F5796">
        <v>-2.7109000000000001E-2</v>
      </c>
      <c r="G5796">
        <v>-4.7118E-2</v>
      </c>
      <c r="H5796">
        <v>-4.7118E-2</v>
      </c>
      <c r="I5796">
        <v>0</v>
      </c>
      <c r="J5796">
        <v>0</v>
      </c>
      <c r="M5796">
        <f t="shared" si="131"/>
        <v>13.780953</v>
      </c>
      <c r="N5796">
        <v>-6.0700083850000001E-5</v>
      </c>
      <c r="O5796">
        <v>-7.1547552943229994E-2</v>
      </c>
      <c r="P5796">
        <v>-0.26585322618484503</v>
      </c>
      <c r="Q5796">
        <v>-2.2010387852787999E-2</v>
      </c>
      <c r="R5796">
        <v>-1.2874156236649E-2</v>
      </c>
      <c r="S5796">
        <v>-2.6326688006520001E-2</v>
      </c>
      <c r="T5796">
        <v>-6.2851794064044994E-2</v>
      </c>
      <c r="U5796">
        <v>1.5545712783933E-2</v>
      </c>
      <c r="V5796">
        <v>-0.26468616724014299</v>
      </c>
    </row>
    <row r="5797" spans="1:22" x14ac:dyDescent="0.25">
      <c r="A5797">
        <v>33.866667</v>
      </c>
      <c r="B5797">
        <v>-0.12696499999999999</v>
      </c>
      <c r="C5797">
        <v>0.121323</v>
      </c>
      <c r="D5797">
        <v>-0.32498300000000002</v>
      </c>
      <c r="E5797">
        <v>7.6509999999999998E-3</v>
      </c>
      <c r="F5797">
        <v>-2.2653E-2</v>
      </c>
      <c r="G5797">
        <v>-1.5180000000000001E-2</v>
      </c>
      <c r="H5797">
        <v>-1.5180000000000001E-2</v>
      </c>
      <c r="I5797">
        <v>0</v>
      </c>
      <c r="J5797">
        <v>0</v>
      </c>
      <c r="M5797">
        <f t="shared" si="131"/>
        <v>13.783334</v>
      </c>
      <c r="N5797">
        <v>4.5247219532000003E-5</v>
      </c>
      <c r="O5797">
        <v>-7.1374051272868999E-2</v>
      </c>
      <c r="P5797">
        <v>-0.26502227783203097</v>
      </c>
      <c r="Q5797">
        <v>-2.2010339424014001E-2</v>
      </c>
      <c r="R5797">
        <v>-1.2858645059168001E-2</v>
      </c>
      <c r="S5797">
        <v>-2.6242349296808E-2</v>
      </c>
      <c r="T5797">
        <v>-6.3577972352504994E-2</v>
      </c>
      <c r="U5797">
        <v>1.6138009727000999E-2</v>
      </c>
      <c r="V5797">
        <v>-0.27135831117629999</v>
      </c>
    </row>
    <row r="5798" spans="1:22" x14ac:dyDescent="0.25">
      <c r="A5798">
        <v>33.869047999999999</v>
      </c>
      <c r="B5798">
        <v>7.8505000000000005E-2</v>
      </c>
      <c r="C5798">
        <v>-7.2318999999999994E-2</v>
      </c>
      <c r="D5798">
        <v>0.26851900000000001</v>
      </c>
      <c r="E5798">
        <v>-4.7224000000000002E-2</v>
      </c>
      <c r="F5798">
        <v>1.436E-3</v>
      </c>
      <c r="G5798">
        <v>2.9290000000000002E-3</v>
      </c>
      <c r="H5798">
        <v>-1.1264E-2</v>
      </c>
      <c r="I5798">
        <v>-5.3470000000000002E-3</v>
      </c>
      <c r="J5798">
        <v>-0.175869</v>
      </c>
      <c r="M5798">
        <f t="shared" si="131"/>
        <v>13.785715</v>
      </c>
      <c r="N5798">
        <v>1.6225062427100001E-4</v>
      </c>
      <c r="O5798">
        <v>-7.1236588060856004E-2</v>
      </c>
      <c r="P5798">
        <v>-0.26424515247344998</v>
      </c>
      <c r="Q5798">
        <v>-2.2007666528225001E-2</v>
      </c>
      <c r="R5798">
        <v>-1.2843012809753E-2</v>
      </c>
      <c r="S5798">
        <v>-2.6157315820455999E-2</v>
      </c>
      <c r="T5798">
        <v>-6.4092896878718997E-2</v>
      </c>
      <c r="U5798">
        <v>1.6925571486353999E-2</v>
      </c>
      <c r="V5798">
        <v>-0.27673703432083102</v>
      </c>
    </row>
    <row r="5799" spans="1:22" x14ac:dyDescent="0.25">
      <c r="A5799">
        <v>33.871428999999999</v>
      </c>
      <c r="B5799">
        <v>3.5860000000000003E-2</v>
      </c>
      <c r="C5799">
        <v>-0.11104799999999999</v>
      </c>
      <c r="D5799">
        <v>-0.48841099999999998</v>
      </c>
      <c r="E5799">
        <v>-2.2717999999999999E-2</v>
      </c>
      <c r="F5799">
        <v>-2.513E-3</v>
      </c>
      <c r="G5799">
        <v>-1.2439E-2</v>
      </c>
      <c r="H5799">
        <v>-1.2439E-2</v>
      </c>
      <c r="I5799">
        <v>0</v>
      </c>
      <c r="J5799">
        <v>0</v>
      </c>
      <c r="M5799">
        <f t="shared" si="131"/>
        <v>13.788095999999999</v>
      </c>
      <c r="N5799">
        <v>2.9418402118600002E-4</v>
      </c>
      <c r="O5799">
        <v>-7.1126610040665006E-2</v>
      </c>
      <c r="P5799">
        <v>-0.26351597905159002</v>
      </c>
      <c r="Q5799">
        <v>-2.2005992010236002E-2</v>
      </c>
      <c r="R5799">
        <v>-1.2827817350626E-2</v>
      </c>
      <c r="S5799">
        <v>-2.6071518659592001E-2</v>
      </c>
      <c r="T5799">
        <v>-6.4384490251540999E-2</v>
      </c>
      <c r="U5799">
        <v>1.7915340140462001E-2</v>
      </c>
      <c r="V5799">
        <v>-0.280689716339111</v>
      </c>
    </row>
    <row r="5800" spans="1:22" x14ac:dyDescent="0.25">
      <c r="A5800">
        <v>33.873809999999999</v>
      </c>
      <c r="B5800">
        <v>-0.119211</v>
      </c>
      <c r="C5800">
        <v>-0.10717500000000001</v>
      </c>
      <c r="D5800">
        <v>-0.798064</v>
      </c>
      <c r="E5800">
        <v>1.0312E-2</v>
      </c>
      <c r="F5800">
        <v>-3.9039999999999998E-2</v>
      </c>
      <c r="G5800">
        <v>-3.0738000000000001E-2</v>
      </c>
      <c r="H5800">
        <v>-3.0738000000000001E-2</v>
      </c>
      <c r="I5800">
        <v>0</v>
      </c>
      <c r="J5800">
        <v>0</v>
      </c>
      <c r="M5800">
        <f t="shared" si="131"/>
        <v>13.790476999999999</v>
      </c>
      <c r="N5800">
        <v>4.50979772722E-4</v>
      </c>
      <c r="O5800">
        <v>-7.1049302816391005E-2</v>
      </c>
      <c r="P5800">
        <v>-0.26283186674117998</v>
      </c>
      <c r="Q5800">
        <v>-2.2007869556546E-2</v>
      </c>
      <c r="R5800">
        <v>-1.2811154127120999E-2</v>
      </c>
      <c r="S5800">
        <v>-2.5984892621635999E-2</v>
      </c>
      <c r="T5800">
        <v>-6.4446195960045E-2</v>
      </c>
      <c r="U5800">
        <v>1.9118849188088999E-2</v>
      </c>
      <c r="V5800">
        <v>-0.283126950263977</v>
      </c>
    </row>
    <row r="5801" spans="1:22" x14ac:dyDescent="0.25">
      <c r="A5801">
        <v>33.876190000000001</v>
      </c>
      <c r="B5801">
        <v>0.14441000000000001</v>
      </c>
      <c r="C5801">
        <v>-0.16139500000000001</v>
      </c>
      <c r="D5801">
        <v>1.0474000000000001E-2</v>
      </c>
      <c r="E5801">
        <v>-6.4187999999999995E-2</v>
      </c>
      <c r="F5801">
        <v>-3.1350000000000002E-3</v>
      </c>
      <c r="G5801">
        <v>-3.7941999999999997E-2</v>
      </c>
      <c r="H5801">
        <v>-0.87457700000000005</v>
      </c>
      <c r="I5801">
        <v>0.29933199999999999</v>
      </c>
      <c r="J5801">
        <v>-6.1280010000000003</v>
      </c>
      <c r="M5801">
        <f t="shared" si="131"/>
        <v>13.792857000000001</v>
      </c>
      <c r="N5801">
        <v>6.2148930737699996E-4</v>
      </c>
      <c r="O5801">
        <v>-7.0995733141898998E-2</v>
      </c>
      <c r="P5801">
        <v>-0.262233376502991</v>
      </c>
      <c r="Q5801">
        <v>-2.2012019529939E-2</v>
      </c>
      <c r="R5801">
        <v>-1.2793017551303E-2</v>
      </c>
      <c r="S5801">
        <v>-2.5898585096002E-2</v>
      </c>
      <c r="T5801">
        <v>-6.4277172088623005E-2</v>
      </c>
      <c r="U5801">
        <v>2.0552596077323002E-2</v>
      </c>
      <c r="V5801">
        <v>-0.283997893333435</v>
      </c>
    </row>
    <row r="5802" spans="1:22" x14ac:dyDescent="0.25">
      <c r="A5802">
        <v>33.878571000000001</v>
      </c>
      <c r="B5802">
        <v>-7.2690000000000005E-2</v>
      </c>
      <c r="C5802">
        <v>0.17166999999999999</v>
      </c>
      <c r="D5802">
        <v>0.113692</v>
      </c>
      <c r="E5802">
        <v>-2.4206999999999999E-2</v>
      </c>
      <c r="F5802">
        <v>-1.8910000000000001E-3</v>
      </c>
      <c r="G5802">
        <v>-2.9245E-2</v>
      </c>
      <c r="H5802">
        <v>-1.6622999999999999E-2</v>
      </c>
      <c r="I5802">
        <v>1.6628E-2</v>
      </c>
      <c r="J5802">
        <v>-0.212917</v>
      </c>
      <c r="M5802">
        <f t="shared" si="131"/>
        <v>13.795238000000001</v>
      </c>
      <c r="N5802">
        <v>8.1402948126199995E-4</v>
      </c>
      <c r="O5802">
        <v>-7.0970430970191997E-2</v>
      </c>
      <c r="P5802">
        <v>-0.26172062754630998</v>
      </c>
      <c r="Q5802">
        <v>-2.2020533680915999E-2</v>
      </c>
      <c r="R5802">
        <v>-1.2774330563843E-2</v>
      </c>
      <c r="S5802">
        <v>-2.5813991203903999E-2</v>
      </c>
      <c r="T5802">
        <v>-6.3883267343044003E-2</v>
      </c>
      <c r="U5802">
        <v>2.223707921803E-2</v>
      </c>
      <c r="V5802">
        <v>-0.28330338001251198</v>
      </c>
    </row>
    <row r="5803" spans="1:22" x14ac:dyDescent="0.25">
      <c r="A5803">
        <v>33.880952000000001</v>
      </c>
      <c r="B5803">
        <v>-0.103704</v>
      </c>
      <c r="C5803">
        <v>-0.13428499999999999</v>
      </c>
      <c r="D5803">
        <v>-0.13575100000000001</v>
      </c>
      <c r="E5803">
        <v>3.6928000000000002E-2</v>
      </c>
      <c r="F5803">
        <v>-2.5152000000000001E-2</v>
      </c>
      <c r="G5803">
        <v>-1.7312000000000001E-2</v>
      </c>
      <c r="H5803">
        <v>-1.7312000000000001E-2</v>
      </c>
      <c r="I5803">
        <v>0</v>
      </c>
      <c r="J5803">
        <v>0</v>
      </c>
      <c r="M5803">
        <f t="shared" si="131"/>
        <v>13.797619000000001</v>
      </c>
      <c r="N5803">
        <v>1.026783604175E-3</v>
      </c>
      <c r="O5803">
        <v>-7.0967897772789001E-2</v>
      </c>
      <c r="P5803">
        <v>-0.261283189058304</v>
      </c>
      <c r="Q5803">
        <v>-2.2033510729671E-2</v>
      </c>
      <c r="R5803">
        <v>-1.275631878525E-2</v>
      </c>
      <c r="S5803">
        <v>-2.5732278823853E-2</v>
      </c>
      <c r="T5803">
        <v>-6.3275091350078999E-2</v>
      </c>
      <c r="U5803">
        <v>2.4196449667215E-2</v>
      </c>
      <c r="V5803">
        <v>-0.281089186668396</v>
      </c>
    </row>
    <row r="5804" spans="1:22" x14ac:dyDescent="0.25">
      <c r="A5804">
        <v>33.883333</v>
      </c>
      <c r="B5804">
        <v>-3.3922000000000001E-2</v>
      </c>
      <c r="C5804">
        <v>-8.7811E-2</v>
      </c>
      <c r="D5804">
        <v>-0.54862200000000005</v>
      </c>
      <c r="E5804">
        <v>-3.0325000000000001E-2</v>
      </c>
      <c r="F5804">
        <v>-1.7595E-2</v>
      </c>
      <c r="G5804">
        <v>-1.3809E-2</v>
      </c>
      <c r="H5804">
        <v>-1.3809E-2</v>
      </c>
      <c r="I5804">
        <v>0</v>
      </c>
      <c r="J5804">
        <v>0</v>
      </c>
      <c r="M5804">
        <f t="shared" si="131"/>
        <v>13.8</v>
      </c>
      <c r="N5804">
        <v>1.2566571822389999E-3</v>
      </c>
      <c r="O5804">
        <v>-7.0980668067932004E-2</v>
      </c>
      <c r="P5804">
        <v>-0.26093843579292297</v>
      </c>
      <c r="Q5804">
        <v>-2.2047501057385999E-2</v>
      </c>
      <c r="R5804">
        <v>-1.2738762423396E-2</v>
      </c>
      <c r="S5804">
        <v>-2.5654394179582998E-2</v>
      </c>
      <c r="T5804">
        <v>-6.2468174844979997E-2</v>
      </c>
      <c r="U5804">
        <v>2.6457319036126001E-2</v>
      </c>
      <c r="V5804">
        <v>-0.27744537591934199</v>
      </c>
    </row>
    <row r="5805" spans="1:22" x14ac:dyDescent="0.25">
      <c r="A5805">
        <v>33.885714</v>
      </c>
      <c r="B5805">
        <v>4.3614E-2</v>
      </c>
      <c r="C5805">
        <v>-0.13428499999999999</v>
      </c>
      <c r="D5805">
        <v>-8.4141999999999995E-2</v>
      </c>
      <c r="E5805">
        <v>-9.5533999999999994E-2</v>
      </c>
      <c r="F5805">
        <v>-8.3699999999999996E-4</v>
      </c>
      <c r="G5805">
        <v>-1.2256E-2</v>
      </c>
      <c r="H5805">
        <v>-1.2256E-2</v>
      </c>
      <c r="I5805">
        <v>0</v>
      </c>
      <c r="J5805">
        <v>0</v>
      </c>
      <c r="M5805">
        <f t="shared" si="131"/>
        <v>13.802381</v>
      </c>
      <c r="N5805">
        <v>1.501880236901E-3</v>
      </c>
      <c r="O5805">
        <v>-7.1014404296875E-2</v>
      </c>
      <c r="P5805">
        <v>-0.26069518923759499</v>
      </c>
      <c r="Q5805">
        <v>-2.2062528878450002E-2</v>
      </c>
      <c r="R5805">
        <v>-1.2722897343338001E-2</v>
      </c>
      <c r="S5805">
        <v>-2.5580141693354E-2</v>
      </c>
      <c r="T5805">
        <v>-6.1481632292271E-2</v>
      </c>
      <c r="U5805">
        <v>2.9046544805169001E-2</v>
      </c>
      <c r="V5805">
        <v>-0.272495687007904</v>
      </c>
    </row>
    <row r="5806" spans="1:22" x14ac:dyDescent="0.25">
      <c r="A5806">
        <v>33.888095</v>
      </c>
      <c r="B5806">
        <v>-3.3922000000000001E-2</v>
      </c>
      <c r="C5806">
        <v>-0.14202999999999999</v>
      </c>
      <c r="D5806">
        <v>-0.419599</v>
      </c>
      <c r="E5806">
        <v>-1.2574999999999999E-2</v>
      </c>
      <c r="F5806">
        <v>-4.0480000000000004E-3</v>
      </c>
      <c r="G5806">
        <v>-2.6786000000000001E-2</v>
      </c>
      <c r="H5806">
        <v>-2.6786000000000001E-2</v>
      </c>
      <c r="I5806">
        <v>0</v>
      </c>
      <c r="J5806">
        <v>0</v>
      </c>
      <c r="M5806">
        <f t="shared" si="131"/>
        <v>13.804762</v>
      </c>
      <c r="N5806">
        <v>1.752695767209E-3</v>
      </c>
      <c r="O5806">
        <v>-7.1066409349442E-2</v>
      </c>
      <c r="P5806">
        <v>-0.260538369417191</v>
      </c>
      <c r="Q5806">
        <v>-2.2081702947617E-2</v>
      </c>
      <c r="R5806">
        <v>-1.2709800153970999E-2</v>
      </c>
      <c r="S5806">
        <v>-2.550888247788E-2</v>
      </c>
      <c r="T5806">
        <v>-6.0336880385876E-2</v>
      </c>
      <c r="U5806">
        <v>3.1993303447962002E-2</v>
      </c>
      <c r="V5806">
        <v>-0.266421169042587</v>
      </c>
    </row>
    <row r="5807" spans="1:22" x14ac:dyDescent="0.25">
      <c r="A5807">
        <v>33.890476</v>
      </c>
      <c r="B5807">
        <v>-0.138595</v>
      </c>
      <c r="C5807">
        <v>-4.5208999999999999E-2</v>
      </c>
      <c r="D5807">
        <v>-0.29917899999999997</v>
      </c>
      <c r="E5807">
        <v>1.3679999999999999E-2</v>
      </c>
      <c r="F5807">
        <v>-1.8393E-2</v>
      </c>
      <c r="G5807">
        <v>-3.9586999999999997E-2</v>
      </c>
      <c r="H5807">
        <v>-3.9586999999999997E-2</v>
      </c>
      <c r="I5807">
        <v>0</v>
      </c>
      <c r="J5807">
        <v>0</v>
      </c>
      <c r="M5807">
        <f t="shared" si="131"/>
        <v>13.807143</v>
      </c>
      <c r="N5807">
        <v>2.0089156460020002E-3</v>
      </c>
      <c r="O5807">
        <v>-7.1129299700259996E-2</v>
      </c>
      <c r="P5807">
        <v>-0.26046982407569902</v>
      </c>
      <c r="Q5807">
        <v>-2.2103691473602999E-2</v>
      </c>
      <c r="R5807">
        <v>-1.2697536498308E-2</v>
      </c>
      <c r="S5807">
        <v>-2.5440605357288999E-2</v>
      </c>
      <c r="T5807">
        <v>-5.9059921652079003E-2</v>
      </c>
      <c r="U5807">
        <v>3.5320989787578999E-2</v>
      </c>
      <c r="V5807">
        <v>-0.25940582156181302</v>
      </c>
    </row>
    <row r="5808" spans="1:22" x14ac:dyDescent="0.25">
      <c r="A5808">
        <v>33.892856999999999</v>
      </c>
      <c r="B5808">
        <v>0.136657</v>
      </c>
      <c r="C5808">
        <v>5.5485E-2</v>
      </c>
      <c r="D5808">
        <v>9.6489000000000005E-2</v>
      </c>
      <c r="E5808">
        <v>-3.5843E-2</v>
      </c>
      <c r="F5808">
        <v>-3.3059999999999999E-3</v>
      </c>
      <c r="G5808">
        <v>-3.2139000000000001E-2</v>
      </c>
      <c r="H5808">
        <v>-8.4804000000000004E-2</v>
      </c>
      <c r="I5808">
        <v>3.4262000000000001E-2</v>
      </c>
      <c r="J5808">
        <v>-0.371475</v>
      </c>
      <c r="M5808">
        <f t="shared" si="131"/>
        <v>13.809524</v>
      </c>
      <c r="N5808">
        <v>2.254085149616E-3</v>
      </c>
      <c r="O5808">
        <v>-7.1211107075213997E-2</v>
      </c>
      <c r="P5808">
        <v>-0.26051497459411599</v>
      </c>
      <c r="Q5808">
        <v>-2.2126821801066E-2</v>
      </c>
      <c r="R5808">
        <v>-1.2687196955085E-2</v>
      </c>
      <c r="S5808">
        <v>-2.5376502424478999E-2</v>
      </c>
      <c r="T5808">
        <v>-5.7678677141666003E-2</v>
      </c>
      <c r="U5808">
        <v>3.9045680314302E-2</v>
      </c>
      <c r="V5808">
        <v>-0.25165921449661299</v>
      </c>
    </row>
    <row r="5809" spans="1:22" x14ac:dyDescent="0.25">
      <c r="A5809">
        <v>33.895237999999999</v>
      </c>
      <c r="B5809">
        <v>4.7490999999999998E-2</v>
      </c>
      <c r="C5809">
        <v>-7.6191999999999996E-2</v>
      </c>
      <c r="D5809">
        <v>-0.161555</v>
      </c>
      <c r="E5809">
        <v>-9.2919999999999999E-3</v>
      </c>
      <c r="F5809">
        <v>-2.3331000000000001E-2</v>
      </c>
      <c r="G5809">
        <v>-2.9503999999999999E-2</v>
      </c>
      <c r="H5809">
        <v>-2.9503999999999999E-2</v>
      </c>
      <c r="I5809">
        <v>0</v>
      </c>
      <c r="J5809">
        <v>0</v>
      </c>
      <c r="M5809">
        <f t="shared" si="131"/>
        <v>13.811904999999999</v>
      </c>
      <c r="N5809">
        <v>2.489461563528E-3</v>
      </c>
      <c r="O5809">
        <v>-7.1299143135547999E-2</v>
      </c>
      <c r="P5809">
        <v>-0.26063141226768499</v>
      </c>
      <c r="Q5809">
        <v>-2.2151509299874E-2</v>
      </c>
      <c r="R5809">
        <v>-1.2681993655860001E-2</v>
      </c>
      <c r="S5809">
        <v>-2.5317505002022001E-2</v>
      </c>
      <c r="T5809">
        <v>-5.6224301457405E-2</v>
      </c>
      <c r="U5809">
        <v>4.3189916759728997E-2</v>
      </c>
      <c r="V5809">
        <v>-0.24341401457786599</v>
      </c>
    </row>
    <row r="5810" spans="1:22" x14ac:dyDescent="0.25">
      <c r="A5810">
        <v>33.897618999999999</v>
      </c>
      <c r="B5810">
        <v>6.6875000000000004E-2</v>
      </c>
      <c r="C5810">
        <v>-8.0064999999999997E-2</v>
      </c>
      <c r="D5810">
        <v>-0.66044099999999994</v>
      </c>
      <c r="E5810">
        <v>9.7160000000000007E-3</v>
      </c>
      <c r="F5810">
        <v>-2.5915000000000001E-2</v>
      </c>
      <c r="G5810">
        <v>-2.8705000000000001E-2</v>
      </c>
      <c r="H5810">
        <v>-2.8705000000000001E-2</v>
      </c>
      <c r="I5810">
        <v>0</v>
      </c>
      <c r="J5810">
        <v>0</v>
      </c>
      <c r="M5810">
        <f t="shared" si="131"/>
        <v>13.814285999999999</v>
      </c>
      <c r="N5810">
        <v>2.704448532313E-3</v>
      </c>
      <c r="O5810">
        <v>-7.1403957903384996E-2</v>
      </c>
      <c r="P5810">
        <v>-0.26082843542098999</v>
      </c>
      <c r="Q5810">
        <v>-2.2173555567860999E-2</v>
      </c>
      <c r="R5810">
        <v>-1.2681433930993E-2</v>
      </c>
      <c r="S5810">
        <v>-2.5264045223594E-2</v>
      </c>
      <c r="T5810">
        <v>-5.4724290966987998E-2</v>
      </c>
      <c r="U5810">
        <v>4.7752521932125001E-2</v>
      </c>
      <c r="V5810">
        <v>-0.234891057014465</v>
      </c>
    </row>
    <row r="5811" spans="1:22" x14ac:dyDescent="0.25">
      <c r="A5811">
        <v>33.9</v>
      </c>
      <c r="B5811">
        <v>-9.9826999999999999E-2</v>
      </c>
      <c r="C5811">
        <v>-0.26983400000000002</v>
      </c>
      <c r="D5811">
        <v>-0.45400499999999999</v>
      </c>
      <c r="E5811">
        <v>-3.8148000000000001E-2</v>
      </c>
      <c r="F5811">
        <v>-5.4980000000000003E-3</v>
      </c>
      <c r="G5811">
        <v>-1.9803000000000001E-2</v>
      </c>
      <c r="H5811">
        <v>-1.9803000000000001E-2</v>
      </c>
      <c r="I5811">
        <v>0</v>
      </c>
      <c r="J5811">
        <v>0</v>
      </c>
      <c r="M5811">
        <f t="shared" si="131"/>
        <v>13.816666999999999</v>
      </c>
      <c r="N5811">
        <v>2.8923288919029998E-3</v>
      </c>
      <c r="O5811">
        <v>-7.1516014635562994E-2</v>
      </c>
      <c r="P5811">
        <v>-0.26111602783203097</v>
      </c>
      <c r="Q5811">
        <v>-2.2189754992723E-2</v>
      </c>
      <c r="R5811">
        <v>-1.2686906382441999E-2</v>
      </c>
      <c r="S5811">
        <v>-2.5216143578290998E-2</v>
      </c>
      <c r="T5811">
        <v>-5.3205851465463999E-2</v>
      </c>
      <c r="U5811">
        <v>5.2727162837981997E-2</v>
      </c>
      <c r="V5811">
        <v>-0.22630901634693101</v>
      </c>
    </row>
    <row r="5812" spans="1:22" x14ac:dyDescent="0.25">
      <c r="A5812">
        <v>33.902380999999998</v>
      </c>
      <c r="B5812">
        <v>5.1367000000000003E-2</v>
      </c>
      <c r="C5812">
        <v>4.7738999999999997E-2</v>
      </c>
      <c r="D5812">
        <v>0.24271400000000001</v>
      </c>
      <c r="E5812">
        <v>-7.5884999999999994E-2</v>
      </c>
      <c r="F5812">
        <v>8.3649999999999992E-3</v>
      </c>
      <c r="G5812">
        <v>-1.9543000000000001E-2</v>
      </c>
      <c r="H5812">
        <v>-3.3958000000000002E-2</v>
      </c>
      <c r="I5812">
        <v>-3.4465000000000003E-2</v>
      </c>
      <c r="J5812">
        <v>-0.31265100000000001</v>
      </c>
      <c r="M5812">
        <f t="shared" si="131"/>
        <v>13.819047999999999</v>
      </c>
      <c r="N5812">
        <v>3.0526672489940001E-3</v>
      </c>
      <c r="O5812">
        <v>-7.1645438671112005E-2</v>
      </c>
      <c r="P5812">
        <v>-0.26147377490997298</v>
      </c>
      <c r="Q5812">
        <v>-2.2201573476194999E-2</v>
      </c>
      <c r="R5812">
        <v>-1.2699924409389E-2</v>
      </c>
      <c r="S5812">
        <v>-2.5173332542181001E-2</v>
      </c>
      <c r="T5812">
        <v>-5.1693994551897E-2</v>
      </c>
      <c r="U5812">
        <v>5.8096416294575001E-2</v>
      </c>
      <c r="V5812">
        <v>-0.217865079641342</v>
      </c>
    </row>
    <row r="5813" spans="1:22" x14ac:dyDescent="0.25">
      <c r="A5813">
        <v>33.904761999999998</v>
      </c>
      <c r="B5813">
        <v>4.3614E-2</v>
      </c>
      <c r="C5813">
        <v>-5.6827999999999997E-2</v>
      </c>
      <c r="D5813">
        <v>-0.34218599999999999</v>
      </c>
      <c r="E5813">
        <v>1.157E-2</v>
      </c>
      <c r="F5813">
        <v>-3.8479999999999999E-3</v>
      </c>
      <c r="G5813">
        <v>-1.7677999999999999E-2</v>
      </c>
      <c r="H5813">
        <v>-1.7677999999999999E-2</v>
      </c>
      <c r="I5813">
        <v>0</v>
      </c>
      <c r="J5813">
        <v>0</v>
      </c>
      <c r="M5813">
        <f t="shared" si="131"/>
        <v>13.821428999999998</v>
      </c>
      <c r="N5813">
        <v>3.1696325168009999E-3</v>
      </c>
      <c r="O5813">
        <v>-7.1787469089030997E-2</v>
      </c>
      <c r="P5813">
        <v>-0.26189869642257702</v>
      </c>
      <c r="Q5813">
        <v>-2.2207597270608E-2</v>
      </c>
      <c r="R5813">
        <v>-1.2719967402518E-2</v>
      </c>
      <c r="S5813">
        <v>-2.5135204195976001E-2</v>
      </c>
      <c r="T5813">
        <v>-5.0209969282149998E-2</v>
      </c>
      <c r="U5813">
        <v>6.3823588192463004E-2</v>
      </c>
      <c r="V5813">
        <v>-0.20975191891193401</v>
      </c>
    </row>
    <row r="5814" spans="1:22" x14ac:dyDescent="0.25">
      <c r="A5814">
        <v>33.907142999999998</v>
      </c>
      <c r="B5814">
        <v>-4.9429000000000001E-2</v>
      </c>
      <c r="C5814">
        <v>-3.3591000000000003E-2</v>
      </c>
      <c r="D5814">
        <v>-0.55722300000000002</v>
      </c>
      <c r="E5814">
        <v>2.7616999999999999E-2</v>
      </c>
      <c r="F5814">
        <v>-5.5567999999999999E-2</v>
      </c>
      <c r="G5814">
        <v>-3.7629999999999997E-2</v>
      </c>
      <c r="H5814">
        <v>-3.7629999999999997E-2</v>
      </c>
      <c r="I5814">
        <v>0</v>
      </c>
      <c r="J5814">
        <v>0</v>
      </c>
      <c r="M5814">
        <f t="shared" si="131"/>
        <v>13.823809999999998</v>
      </c>
      <c r="N5814">
        <v>3.2467402052129999E-3</v>
      </c>
      <c r="O5814">
        <v>-7.1943491697310999E-2</v>
      </c>
      <c r="P5814">
        <v>-0.26238754391670199</v>
      </c>
      <c r="Q5814">
        <v>-2.2206813097000001E-2</v>
      </c>
      <c r="R5814">
        <v>-1.2745445594192001E-2</v>
      </c>
      <c r="S5814">
        <v>-2.5102077051997001E-2</v>
      </c>
      <c r="T5814">
        <v>-4.8773579299449997E-2</v>
      </c>
      <c r="U5814">
        <v>6.9863006472588002E-2</v>
      </c>
      <c r="V5814">
        <v>-0.202111572027206</v>
      </c>
    </row>
    <row r="5815" spans="1:22" x14ac:dyDescent="0.25">
      <c r="A5815">
        <v>33.909523999999998</v>
      </c>
      <c r="B5815">
        <v>0.23357600000000001</v>
      </c>
      <c r="C5815">
        <v>-0.118793</v>
      </c>
      <c r="D5815">
        <v>-0.161555</v>
      </c>
      <c r="E5815">
        <v>-3.6740000000000002E-2</v>
      </c>
      <c r="F5815">
        <v>-1.9237000000000001E-2</v>
      </c>
      <c r="G5815">
        <v>-3.8893999999999998E-2</v>
      </c>
      <c r="H5815">
        <v>-3.8893999999999998E-2</v>
      </c>
      <c r="I5815">
        <v>0</v>
      </c>
      <c r="J5815">
        <v>0</v>
      </c>
      <c r="M5815">
        <f t="shared" si="131"/>
        <v>13.826190999999998</v>
      </c>
      <c r="N5815">
        <v>3.2719443552199998E-3</v>
      </c>
      <c r="O5815">
        <v>-7.2113744914531999E-2</v>
      </c>
      <c r="P5815">
        <v>-0.26293462514877303</v>
      </c>
      <c r="Q5815">
        <v>-2.2196743637323001E-2</v>
      </c>
      <c r="R5815">
        <v>-1.2779693119228001E-2</v>
      </c>
      <c r="S5815">
        <v>-2.5074748322368001E-2</v>
      </c>
      <c r="T5815">
        <v>-4.7400042414665E-2</v>
      </c>
      <c r="U5815">
        <v>7.6137810945511003E-2</v>
      </c>
      <c r="V5815">
        <v>-0.19504888355732</v>
      </c>
    </row>
    <row r="5816" spans="1:22" x14ac:dyDescent="0.25">
      <c r="A5816">
        <v>33.911904999999997</v>
      </c>
      <c r="B5816">
        <v>2.4230000000000002E-2</v>
      </c>
      <c r="C5816">
        <v>-5.6827999999999997E-2</v>
      </c>
      <c r="D5816">
        <v>-0.38519300000000001</v>
      </c>
      <c r="E5816">
        <v>-1.9179999999999999E-2</v>
      </c>
      <c r="F5816">
        <v>-5.7790000000000003E-3</v>
      </c>
      <c r="G5816">
        <v>-3.3273999999999998E-2</v>
      </c>
      <c r="H5816">
        <v>-3.3273999999999998E-2</v>
      </c>
      <c r="I5816">
        <v>0</v>
      </c>
      <c r="J5816">
        <v>0</v>
      </c>
      <c r="M5816">
        <f t="shared" si="131"/>
        <v>13.828571999999998</v>
      </c>
      <c r="N5816">
        <v>3.253336530179E-3</v>
      </c>
      <c r="O5816">
        <v>-7.2304703295231004E-2</v>
      </c>
      <c r="P5816">
        <v>-0.26352864503860501</v>
      </c>
      <c r="Q5816">
        <v>-2.2176284343004001E-2</v>
      </c>
      <c r="R5816">
        <v>-1.2822598218917999E-2</v>
      </c>
      <c r="S5816">
        <v>-2.5054231286049E-2</v>
      </c>
      <c r="T5816">
        <v>-4.6102505177259001E-2</v>
      </c>
      <c r="U5816">
        <v>8.2613877952098999E-2</v>
      </c>
      <c r="V5816">
        <v>-0.18867160379886599</v>
      </c>
    </row>
    <row r="5817" spans="1:22" x14ac:dyDescent="0.25">
      <c r="A5817">
        <v>33.914285999999997</v>
      </c>
      <c r="B5817">
        <v>-0.14247199999999999</v>
      </c>
      <c r="C5817">
        <v>-4.1335999999999998E-2</v>
      </c>
      <c r="D5817">
        <v>-8.4141999999999995E-2</v>
      </c>
      <c r="E5817">
        <v>-2.1885999999999999E-2</v>
      </c>
      <c r="F5817">
        <v>-1.6972999999999999E-2</v>
      </c>
      <c r="G5817">
        <v>-1.6140000000000002E-2</v>
      </c>
      <c r="H5817">
        <v>-1.6140000000000002E-2</v>
      </c>
      <c r="I5817">
        <v>0</v>
      </c>
      <c r="J5817">
        <v>0</v>
      </c>
      <c r="M5817">
        <f t="shared" si="131"/>
        <v>13.830952999999997</v>
      </c>
      <c r="N5817">
        <v>3.1839248258620002E-3</v>
      </c>
      <c r="O5817">
        <v>-7.2511762380600003E-2</v>
      </c>
      <c r="P5817">
        <v>-0.26418119668960599</v>
      </c>
      <c r="Q5817">
        <v>-2.2142948582768E-2</v>
      </c>
      <c r="R5817">
        <v>-1.2873743660748E-2</v>
      </c>
      <c r="S5817">
        <v>-2.5040816515683999E-2</v>
      </c>
      <c r="T5817">
        <v>-4.4889561831951003E-2</v>
      </c>
      <c r="U5817">
        <v>8.9160799980164004E-2</v>
      </c>
      <c r="V5817">
        <v>-0.18299743533134499</v>
      </c>
    </row>
    <row r="5818" spans="1:22" x14ac:dyDescent="0.25">
      <c r="A5818">
        <v>33.916666999999997</v>
      </c>
      <c r="B5818">
        <v>-2.6168E-2</v>
      </c>
      <c r="C5818">
        <v>-0.200123</v>
      </c>
      <c r="D5818">
        <v>-0.21316399999999999</v>
      </c>
      <c r="E5818">
        <v>-4.4412E-2</v>
      </c>
      <c r="F5818">
        <v>8.1650000000000004E-3</v>
      </c>
      <c r="G5818">
        <v>1.977E-3</v>
      </c>
      <c r="H5818">
        <v>1.977E-3</v>
      </c>
      <c r="I5818">
        <v>0</v>
      </c>
      <c r="J5818">
        <v>0</v>
      </c>
      <c r="M5818">
        <f t="shared" si="131"/>
        <v>13.833333999999997</v>
      </c>
      <c r="N5818">
        <v>3.0641872435809999E-3</v>
      </c>
      <c r="O5818">
        <v>-7.2740450501441997E-2</v>
      </c>
      <c r="P5818">
        <v>-0.26488754153251598</v>
      </c>
      <c r="Q5818">
        <v>-2.2097613662480999E-2</v>
      </c>
      <c r="R5818">
        <v>-1.293358206749E-2</v>
      </c>
      <c r="S5818">
        <v>-2.5034015998244001E-2</v>
      </c>
      <c r="T5818">
        <v>-4.3762646615505003E-2</v>
      </c>
      <c r="U5818">
        <v>9.5685347914696003E-2</v>
      </c>
      <c r="V5818">
        <v>-0.17801767587661699</v>
      </c>
    </row>
    <row r="5819" spans="1:22" x14ac:dyDescent="0.25">
      <c r="A5819">
        <v>33.919047999999997</v>
      </c>
      <c r="B5819">
        <v>-6.8812999999999999E-2</v>
      </c>
      <c r="C5819">
        <v>-2.6080000000000001E-3</v>
      </c>
      <c r="D5819">
        <v>-1.533E-2</v>
      </c>
      <c r="E5819">
        <v>-0.107893</v>
      </c>
      <c r="F5819">
        <v>3.2815999999999998E-2</v>
      </c>
      <c r="G5819">
        <v>-1.3520000000000001E-2</v>
      </c>
      <c r="H5819">
        <v>-1.3520000000000001E-2</v>
      </c>
      <c r="I5819">
        <v>0</v>
      </c>
      <c r="J5819">
        <v>0</v>
      </c>
      <c r="M5819">
        <f t="shared" si="131"/>
        <v>13.835714999999997</v>
      </c>
      <c r="N5819">
        <v>2.905061002821E-3</v>
      </c>
      <c r="O5819">
        <v>-7.2989612817764005E-2</v>
      </c>
      <c r="P5819">
        <v>-0.265636056661606</v>
      </c>
      <c r="Q5819">
        <v>-2.2040585055946998E-2</v>
      </c>
      <c r="R5819">
        <v>-1.3001880608499E-2</v>
      </c>
      <c r="S5819">
        <v>-2.5033310055733001E-2</v>
      </c>
      <c r="T5819">
        <v>-4.2722981423140002E-2</v>
      </c>
      <c r="U5819">
        <v>0.102072224020958</v>
      </c>
      <c r="V5819">
        <v>-0.17373070120811501</v>
      </c>
    </row>
    <row r="5820" spans="1:22" x14ac:dyDescent="0.25">
      <c r="A5820">
        <v>33.921429000000003</v>
      </c>
      <c r="B5820">
        <v>5.1367000000000003E-2</v>
      </c>
      <c r="C5820">
        <v>-2.5845E-2</v>
      </c>
      <c r="D5820">
        <v>-0.64323799999999998</v>
      </c>
      <c r="E5820">
        <v>-3.4054000000000001E-2</v>
      </c>
      <c r="F5820">
        <v>-5.182E-3</v>
      </c>
      <c r="G5820">
        <v>-3.0639E-2</v>
      </c>
      <c r="H5820">
        <v>-3.0639E-2</v>
      </c>
      <c r="I5820">
        <v>0</v>
      </c>
      <c r="J5820">
        <v>0</v>
      </c>
      <c r="M5820">
        <f t="shared" si="131"/>
        <v>13.838096000000004</v>
      </c>
      <c r="N5820">
        <v>2.6949236635119998E-3</v>
      </c>
      <c r="O5820">
        <v>-7.3261685669421997E-2</v>
      </c>
      <c r="P5820">
        <v>-0.26643022894859297</v>
      </c>
      <c r="Q5820">
        <v>-2.1972781047224998E-2</v>
      </c>
      <c r="R5820">
        <v>-1.3075847178698001E-2</v>
      </c>
      <c r="S5820">
        <v>-2.5038715451956E-2</v>
      </c>
      <c r="T5820">
        <v>-4.1766617447137999E-2</v>
      </c>
      <c r="U5820">
        <v>0.108203984797001</v>
      </c>
      <c r="V5820">
        <v>-0.170051515102386</v>
      </c>
    </row>
    <row r="5821" spans="1:22" x14ac:dyDescent="0.25">
      <c r="A5821">
        <v>33.923810000000003</v>
      </c>
      <c r="B5821">
        <v>-6.1059000000000002E-2</v>
      </c>
      <c r="C5821">
        <v>-0.16139500000000001</v>
      </c>
      <c r="D5821">
        <v>-0.77225999999999995</v>
      </c>
      <c r="E5821">
        <v>9.1400000000000006E-3</v>
      </c>
      <c r="F5821">
        <v>-4.2277000000000002E-2</v>
      </c>
      <c r="G5821">
        <v>-4.7689000000000002E-2</v>
      </c>
      <c r="H5821">
        <v>-4.7689000000000002E-2</v>
      </c>
      <c r="I5821">
        <v>0</v>
      </c>
      <c r="J5821">
        <v>0</v>
      </c>
      <c r="M5821">
        <f t="shared" si="131"/>
        <v>13.840477000000003</v>
      </c>
      <c r="N5821">
        <v>2.450365573168E-3</v>
      </c>
      <c r="O5821">
        <v>-7.3552779853344005E-2</v>
      </c>
      <c r="P5821">
        <v>-0.26726233959197998</v>
      </c>
      <c r="Q5821">
        <v>-2.1896518766880001E-2</v>
      </c>
      <c r="R5821">
        <v>-1.3154719024897E-2</v>
      </c>
      <c r="S5821">
        <v>-2.5050409138203E-2</v>
      </c>
      <c r="T5821">
        <v>-4.0888346731663E-2</v>
      </c>
      <c r="U5821">
        <v>0.11395674943924</v>
      </c>
      <c r="V5821">
        <v>-0.16689245402812999</v>
      </c>
    </row>
    <row r="5822" spans="1:22" x14ac:dyDescent="0.25">
      <c r="A5822">
        <v>33.926189999999998</v>
      </c>
      <c r="B5822">
        <v>0.21806900000000001</v>
      </c>
      <c r="C5822">
        <v>0.17166999999999999</v>
      </c>
      <c r="D5822">
        <v>6.2082999999999999E-2</v>
      </c>
      <c r="E5822">
        <v>-5.2839999999999996E-3</v>
      </c>
      <c r="F5822">
        <v>-2.861E-2</v>
      </c>
      <c r="G5822">
        <v>-3.6495E-2</v>
      </c>
      <c r="H5822">
        <v>-0.13416400000000001</v>
      </c>
      <c r="I5822">
        <v>0.46082400000000001</v>
      </c>
      <c r="J5822">
        <v>-8.5107000000000002E-2</v>
      </c>
      <c r="M5822">
        <f t="shared" si="131"/>
        <v>13.842856999999999</v>
      </c>
      <c r="N5822">
        <v>2.1725264377890001E-3</v>
      </c>
      <c r="O5822">
        <v>-7.3868624866008994E-2</v>
      </c>
      <c r="P5822">
        <v>-0.26814863085746798</v>
      </c>
      <c r="Q5822">
        <v>-2.1811641752720001E-2</v>
      </c>
      <c r="R5822">
        <v>-1.3239376246929E-2</v>
      </c>
      <c r="S5822">
        <v>-2.5069033727050001E-2</v>
      </c>
      <c r="T5822">
        <v>-4.0081541985273E-2</v>
      </c>
      <c r="U5822">
        <v>0.119212165474892</v>
      </c>
      <c r="V5822">
        <v>-0.16413484513759599</v>
      </c>
    </row>
    <row r="5823" spans="1:22" x14ac:dyDescent="0.25">
      <c r="A5823">
        <v>33.928570999999998</v>
      </c>
      <c r="B5823">
        <v>-2.908E-3</v>
      </c>
      <c r="C5823">
        <v>-0.21174200000000001</v>
      </c>
      <c r="D5823">
        <v>0.199707</v>
      </c>
      <c r="E5823">
        <v>2.6804999999999999E-2</v>
      </c>
      <c r="F5823">
        <v>-3.0460000000000001E-2</v>
      </c>
      <c r="G5823">
        <v>-2.4303000000000002E-2</v>
      </c>
      <c r="H5823">
        <v>7.6030000000000004E-3</v>
      </c>
      <c r="I5823">
        <v>0.15252599999999999</v>
      </c>
      <c r="J5823">
        <v>0.13422400000000001</v>
      </c>
      <c r="M5823">
        <f t="shared" si="131"/>
        <v>13.845237999999998</v>
      </c>
      <c r="N5823">
        <v>1.8641115166250001E-3</v>
      </c>
      <c r="O5823">
        <v>-7.4202395975590002E-2</v>
      </c>
      <c r="P5823">
        <v>-0.26907041668891901</v>
      </c>
      <c r="Q5823">
        <v>-2.1719753742218E-2</v>
      </c>
      <c r="R5823">
        <v>-1.3328366912901001E-2</v>
      </c>
      <c r="S5823">
        <v>-2.5094507262111002E-2</v>
      </c>
      <c r="T5823">
        <v>-3.9337035268544998E-2</v>
      </c>
      <c r="U5823">
        <v>0.12385439872741701</v>
      </c>
      <c r="V5823">
        <v>-0.161651581525803</v>
      </c>
    </row>
    <row r="5824" spans="1:22" x14ac:dyDescent="0.25">
      <c r="A5824">
        <v>33.930951999999998</v>
      </c>
      <c r="B5824">
        <v>-3.3922000000000001E-2</v>
      </c>
      <c r="C5824">
        <v>1.2883E-2</v>
      </c>
      <c r="D5824">
        <v>-7.5539999999999996E-2</v>
      </c>
      <c r="E5824">
        <v>2.1864000000000001E-2</v>
      </c>
      <c r="F5824">
        <v>-2.8132000000000001E-2</v>
      </c>
      <c r="G5824">
        <v>-2.5399999999999999E-4</v>
      </c>
      <c r="H5824">
        <v>-2.5399999999999999E-4</v>
      </c>
      <c r="I5824">
        <v>0</v>
      </c>
      <c r="J5824">
        <v>0</v>
      </c>
      <c r="M5824">
        <f t="shared" si="131"/>
        <v>13.847618999999998</v>
      </c>
      <c r="N5824">
        <v>1.535438350402E-3</v>
      </c>
      <c r="O5824">
        <v>-7.4552364647388E-2</v>
      </c>
      <c r="P5824">
        <v>-0.27003517746925398</v>
      </c>
      <c r="Q5824">
        <v>-2.1622052416205E-2</v>
      </c>
      <c r="R5824">
        <v>-1.3418849557638E-2</v>
      </c>
      <c r="S5824">
        <v>-2.5126330554484998E-2</v>
      </c>
      <c r="T5824">
        <v>-3.8645349442958998E-2</v>
      </c>
      <c r="U5824">
        <v>0.127776473760605</v>
      </c>
      <c r="V5824">
        <v>-0.159310713410378</v>
      </c>
    </row>
    <row r="5825" spans="1:22" x14ac:dyDescent="0.25">
      <c r="A5825">
        <v>33.933332999999998</v>
      </c>
      <c r="B5825">
        <v>-0.16573299999999999</v>
      </c>
      <c r="C5825">
        <v>-0.28145300000000001</v>
      </c>
      <c r="D5825">
        <v>-0.96149200000000001</v>
      </c>
      <c r="E5825">
        <v>-4.0258000000000002E-2</v>
      </c>
      <c r="F5825">
        <v>9.6100000000000005E-3</v>
      </c>
      <c r="G5825">
        <v>3.4770000000000001E-3</v>
      </c>
      <c r="H5825">
        <v>3.4770000000000001E-3</v>
      </c>
      <c r="I5825">
        <v>0</v>
      </c>
      <c r="J5825">
        <v>0</v>
      </c>
      <c r="M5825">
        <f t="shared" si="131"/>
        <v>13.849999999999998</v>
      </c>
      <c r="N5825">
        <v>1.192508381791E-3</v>
      </c>
      <c r="O5825">
        <v>-7.4920348823070998E-2</v>
      </c>
      <c r="P5825">
        <v>-0.271032184362412</v>
      </c>
      <c r="Q5825">
        <v>-2.1522665396333001E-2</v>
      </c>
      <c r="R5825">
        <v>-1.3510715216398E-2</v>
      </c>
      <c r="S5825">
        <v>-2.5163345038891002E-2</v>
      </c>
      <c r="T5825">
        <v>-3.7995934486389001E-2</v>
      </c>
      <c r="U5825">
        <v>0.130885615944862</v>
      </c>
      <c r="V5825">
        <v>-0.156978160142899</v>
      </c>
    </row>
    <row r="5826" spans="1:22" x14ac:dyDescent="0.25">
      <c r="A5826">
        <v>33.935713999999997</v>
      </c>
      <c r="B5826">
        <v>-1.0661E-2</v>
      </c>
      <c r="C5826">
        <v>3.9993000000000001E-2</v>
      </c>
      <c r="D5826">
        <v>-0.24757000000000001</v>
      </c>
      <c r="E5826">
        <v>-0.13011900000000001</v>
      </c>
      <c r="F5826">
        <v>1.4527E-2</v>
      </c>
      <c r="G5826">
        <v>-1.9512999999999999E-2</v>
      </c>
      <c r="H5826">
        <v>-1.9512999999999999E-2</v>
      </c>
      <c r="I5826">
        <v>0</v>
      </c>
      <c r="J5826">
        <v>0</v>
      </c>
      <c r="M5826">
        <f t="shared" si="131"/>
        <v>13.852380999999998</v>
      </c>
      <c r="N5826">
        <v>8.4201130084700002E-4</v>
      </c>
      <c r="O5826">
        <v>-7.5299747288226998E-2</v>
      </c>
      <c r="P5826">
        <v>-0.27205488085746798</v>
      </c>
      <c r="Q5826">
        <v>-2.1424129605293E-2</v>
      </c>
      <c r="R5826">
        <v>-1.3602338731289E-2</v>
      </c>
      <c r="S5826">
        <v>-2.5204818695784E-2</v>
      </c>
      <c r="T5826">
        <v>-3.7379216402768999E-2</v>
      </c>
      <c r="U5826">
        <v>0.13310612738132499</v>
      </c>
      <c r="V5826">
        <v>-0.15452629327774001</v>
      </c>
    </row>
    <row r="5827" spans="1:22" x14ac:dyDescent="0.25">
      <c r="A5827">
        <v>33.938094999999997</v>
      </c>
      <c r="B5827">
        <v>0.117273</v>
      </c>
      <c r="C5827">
        <v>-8.0064999999999997E-2</v>
      </c>
      <c r="D5827">
        <v>1.9075999999999999E-2</v>
      </c>
      <c r="E5827">
        <v>-3.9956999999999999E-2</v>
      </c>
      <c r="F5827">
        <v>-5.2379999999999996E-3</v>
      </c>
      <c r="G5827">
        <v>-3.8147E-2</v>
      </c>
      <c r="H5827">
        <v>-0.26180900000000001</v>
      </c>
      <c r="I5827">
        <v>0.27456700000000001</v>
      </c>
      <c r="J5827">
        <v>-2.0946500000000001</v>
      </c>
      <c r="M5827">
        <f t="shared" si="131"/>
        <v>13.854761999999997</v>
      </c>
      <c r="N5827">
        <v>4.8835040070099997E-4</v>
      </c>
      <c r="O5827">
        <v>-7.5692653656005998E-2</v>
      </c>
      <c r="P5827">
        <v>-0.27310821413993802</v>
      </c>
      <c r="Q5827">
        <v>-2.1329259499907001E-2</v>
      </c>
      <c r="R5827">
        <v>-1.3690770603716E-2</v>
      </c>
      <c r="S5827">
        <v>-2.5250148028135001E-2</v>
      </c>
      <c r="T5827">
        <v>-3.6786437034607003E-2</v>
      </c>
      <c r="U5827">
        <v>0.13438238203525499</v>
      </c>
      <c r="V5827">
        <v>-0.15183982253074599</v>
      </c>
    </row>
    <row r="5828" spans="1:22" x14ac:dyDescent="0.25">
      <c r="A5828">
        <v>33.940475999999997</v>
      </c>
      <c r="B5828">
        <v>-0.150225</v>
      </c>
      <c r="C5828">
        <v>-4.9082000000000001E-2</v>
      </c>
      <c r="D5828">
        <v>-0.32498300000000002</v>
      </c>
      <c r="E5828">
        <v>7.7631000000000006E-2</v>
      </c>
      <c r="F5828">
        <v>-2.9186E-2</v>
      </c>
      <c r="G5828">
        <v>-5.7033E-2</v>
      </c>
      <c r="H5828">
        <v>-5.7033E-2</v>
      </c>
      <c r="I5828">
        <v>0</v>
      </c>
      <c r="J5828">
        <v>0</v>
      </c>
      <c r="M5828">
        <f t="shared" si="131"/>
        <v>13.857142999999997</v>
      </c>
      <c r="N5828">
        <v>1.4003038813800001E-4</v>
      </c>
      <c r="O5828">
        <v>-7.6089404523372997E-2</v>
      </c>
      <c r="P5828">
        <v>-0.27416631579399098</v>
      </c>
      <c r="Q5828">
        <v>-2.1242685616015999E-2</v>
      </c>
      <c r="R5828">
        <v>-1.3774516992271E-2</v>
      </c>
      <c r="S5828">
        <v>-2.5299292057753001E-2</v>
      </c>
      <c r="T5828">
        <v>-3.6210697144269999E-2</v>
      </c>
      <c r="U5828">
        <v>0.13468125462531999</v>
      </c>
      <c r="V5828">
        <v>-0.14882080256938901</v>
      </c>
    </row>
    <row r="5829" spans="1:22" x14ac:dyDescent="0.25">
      <c r="A5829">
        <v>33.942856999999997</v>
      </c>
      <c r="B5829">
        <v>0.23357600000000001</v>
      </c>
      <c r="C5829">
        <v>-0.10717500000000001</v>
      </c>
      <c r="D5829">
        <v>1.0474000000000001E-2</v>
      </c>
      <c r="E5829">
        <v>-1.3342E-2</v>
      </c>
      <c r="F5829">
        <v>-3.1279000000000001E-2</v>
      </c>
      <c r="G5829">
        <v>-3.9008000000000001E-2</v>
      </c>
      <c r="H5829">
        <v>-1.6473999999999999E-2</v>
      </c>
      <c r="I5829">
        <v>2.9861949999999999</v>
      </c>
      <c r="J5829">
        <v>-1.273722</v>
      </c>
      <c r="M5829">
        <f t="shared" si="131"/>
        <v>13.859523999999997</v>
      </c>
      <c r="N5829">
        <v>-2.0006063277800001E-4</v>
      </c>
      <c r="O5829">
        <v>-7.6486185193061995E-2</v>
      </c>
      <c r="P5829">
        <v>-0.27523294091224698</v>
      </c>
      <c r="Q5829">
        <v>-2.1164877340198E-2</v>
      </c>
      <c r="R5829">
        <v>-1.3853541575372001E-2</v>
      </c>
      <c r="S5829">
        <v>-2.5351591408253001E-2</v>
      </c>
      <c r="T5829">
        <v>-3.5645827651023997E-2</v>
      </c>
      <c r="U5829">
        <v>0.13399332761764499</v>
      </c>
      <c r="V5829">
        <v>-0.14539225399494199</v>
      </c>
    </row>
    <row r="5830" spans="1:22" x14ac:dyDescent="0.25">
      <c r="A5830">
        <v>33.945238000000003</v>
      </c>
      <c r="B5830">
        <v>2.8107E-2</v>
      </c>
      <c r="C5830">
        <v>-6.4809999999999998E-3</v>
      </c>
      <c r="D5830">
        <v>-0.36799100000000001</v>
      </c>
      <c r="E5830">
        <v>-3.9211000000000003E-2</v>
      </c>
      <c r="F5830">
        <v>-3.2788999999999999E-2</v>
      </c>
      <c r="G5830">
        <v>-1.8356000000000001E-2</v>
      </c>
      <c r="H5830">
        <v>-1.8356000000000001E-2</v>
      </c>
      <c r="I5830">
        <v>0</v>
      </c>
      <c r="J5830">
        <v>0</v>
      </c>
      <c r="M5830">
        <f t="shared" si="131"/>
        <v>13.861905000000004</v>
      </c>
      <c r="N5830">
        <v>-5.2680389489999997E-4</v>
      </c>
      <c r="O5830">
        <v>-7.6883599162101995E-2</v>
      </c>
      <c r="P5830">
        <v>-0.27628925442695601</v>
      </c>
      <c r="Q5830">
        <v>-2.1098993718624E-2</v>
      </c>
      <c r="R5830">
        <v>-1.3925790786742999E-2</v>
      </c>
      <c r="S5830">
        <v>-2.5406345725059998E-2</v>
      </c>
      <c r="T5830">
        <v>-3.5087067633867E-2</v>
      </c>
      <c r="U5830">
        <v>0.13233382999897</v>
      </c>
      <c r="V5830">
        <v>-0.141500905156136</v>
      </c>
    </row>
    <row r="5831" spans="1:22" x14ac:dyDescent="0.25">
      <c r="A5831">
        <v>33.947619000000003</v>
      </c>
      <c r="B5831">
        <v>-0.134718</v>
      </c>
      <c r="C5831">
        <v>-0.25434299999999999</v>
      </c>
      <c r="D5831">
        <v>-0.48841099999999998</v>
      </c>
      <c r="E5831">
        <v>-2.4296000000000002E-2</v>
      </c>
      <c r="F5831">
        <v>2.7659999999999998E-3</v>
      </c>
      <c r="G5831">
        <v>-5.1659999999999996E-3</v>
      </c>
      <c r="H5831">
        <v>-5.1659999999999996E-3</v>
      </c>
      <c r="I5831">
        <v>0</v>
      </c>
      <c r="J5831">
        <v>0</v>
      </c>
      <c r="M5831">
        <f t="shared" si="131"/>
        <v>13.864286000000003</v>
      </c>
      <c r="N5831">
        <v>-8.3537917817000005E-4</v>
      </c>
      <c r="O5831">
        <v>-7.7271051704884006E-2</v>
      </c>
      <c r="P5831">
        <v>-0.27732080221176098</v>
      </c>
      <c r="Q5831">
        <v>-2.1047275513410998E-2</v>
      </c>
      <c r="R5831">
        <v>-1.3990144245327E-2</v>
      </c>
      <c r="S5831">
        <v>-2.5462115183473001E-2</v>
      </c>
      <c r="T5831">
        <v>-3.4530442208052001E-2</v>
      </c>
      <c r="U5831">
        <v>0.12974189221859</v>
      </c>
      <c r="V5831">
        <v>-0.137118220329285</v>
      </c>
    </row>
    <row r="5832" spans="1:22" x14ac:dyDescent="0.25">
      <c r="A5832">
        <v>33.950000000000003</v>
      </c>
      <c r="B5832">
        <v>-7.6565999999999995E-2</v>
      </c>
      <c r="C5832">
        <v>-8.3937999999999999E-2</v>
      </c>
      <c r="D5832">
        <v>-0.33358500000000002</v>
      </c>
      <c r="E5832">
        <v>-6.5892000000000006E-2</v>
      </c>
      <c r="F5832">
        <v>1.9098E-2</v>
      </c>
      <c r="G5832">
        <v>-6.0650000000000001E-3</v>
      </c>
      <c r="H5832">
        <v>-6.0650000000000001E-3</v>
      </c>
      <c r="I5832">
        <v>0</v>
      </c>
      <c r="J5832">
        <v>0</v>
      </c>
      <c r="M5832">
        <f t="shared" ref="M5832:M5895" si="132">A5832-A$8</f>
        <v>13.866667000000003</v>
      </c>
      <c r="N5832">
        <v>-1.1229071533310001E-3</v>
      </c>
      <c r="O5832">
        <v>-7.7650457620621005E-2</v>
      </c>
      <c r="P5832">
        <v>-0.27831947803497298</v>
      </c>
      <c r="Q5832">
        <v>-2.1011149510741001E-2</v>
      </c>
      <c r="R5832">
        <v>-1.4045864343642999E-2</v>
      </c>
      <c r="S5832">
        <v>-2.5517961010337001E-2</v>
      </c>
      <c r="T5832">
        <v>-3.3973798155785002E-2</v>
      </c>
      <c r="U5832">
        <v>0.12627926468849199</v>
      </c>
      <c r="V5832">
        <v>-0.13224071264267001</v>
      </c>
    </row>
    <row r="5833" spans="1:22" x14ac:dyDescent="0.25">
      <c r="A5833">
        <v>33.952381000000003</v>
      </c>
      <c r="B5833">
        <v>-4.9429000000000001E-2</v>
      </c>
      <c r="C5833">
        <v>8.2595000000000002E-2</v>
      </c>
      <c r="D5833">
        <v>0.34593200000000002</v>
      </c>
      <c r="E5833">
        <v>-0.10030600000000001</v>
      </c>
      <c r="F5833">
        <v>1.8190000000000001E-2</v>
      </c>
      <c r="G5833">
        <v>-2.2946999999999999E-2</v>
      </c>
      <c r="H5833">
        <v>-4.2719999999999998E-3</v>
      </c>
      <c r="I5833">
        <v>-5.2581000000000003E-2</v>
      </c>
      <c r="J5833">
        <v>-0.28995799999999999</v>
      </c>
      <c r="M5833">
        <f t="shared" si="132"/>
        <v>13.869048000000003</v>
      </c>
      <c r="N5833">
        <v>-1.386043499224E-3</v>
      </c>
      <c r="O5833">
        <v>-7.8015923500060994E-2</v>
      </c>
      <c r="P5833">
        <v>-0.27927863597869901</v>
      </c>
      <c r="Q5833">
        <v>-2.0992301404475999E-2</v>
      </c>
      <c r="R5833">
        <v>-1.4092157594860001E-2</v>
      </c>
      <c r="S5833">
        <v>-2.5573479011655E-2</v>
      </c>
      <c r="T5833">
        <v>-3.3416852355003003E-2</v>
      </c>
      <c r="U5833">
        <v>0.122027993202209</v>
      </c>
      <c r="V5833">
        <v>-0.126888513565063</v>
      </c>
    </row>
    <row r="5834" spans="1:22" x14ac:dyDescent="0.25">
      <c r="A5834">
        <v>33.954762000000002</v>
      </c>
      <c r="B5834">
        <v>9.4011999999999998E-2</v>
      </c>
      <c r="C5834">
        <v>-5.6827999999999997E-2</v>
      </c>
      <c r="D5834">
        <v>-0.50561400000000001</v>
      </c>
      <c r="E5834">
        <v>7.0705000000000004E-2</v>
      </c>
      <c r="F5834">
        <v>-4.0370000000000003E-2</v>
      </c>
      <c r="G5834">
        <v>-5.7109E-2</v>
      </c>
      <c r="H5834">
        <v>-5.7109E-2</v>
      </c>
      <c r="I5834">
        <v>0</v>
      </c>
      <c r="J5834">
        <v>0</v>
      </c>
      <c r="M5834">
        <f t="shared" si="132"/>
        <v>13.871429000000003</v>
      </c>
      <c r="N5834">
        <v>-1.626490964554E-3</v>
      </c>
      <c r="O5834">
        <v>-7.8362435102463004E-2</v>
      </c>
      <c r="P5834">
        <v>-0.280179023742676</v>
      </c>
      <c r="Q5834">
        <v>-2.0991979166864998E-2</v>
      </c>
      <c r="R5834">
        <v>-1.4129308052360999E-2</v>
      </c>
      <c r="S5834">
        <v>-2.5628177449107E-2</v>
      </c>
      <c r="T5834">
        <v>-3.2860249280930003E-2</v>
      </c>
      <c r="U5834">
        <v>0.117087505757809</v>
      </c>
      <c r="V5834">
        <v>-0.12110331654548601</v>
      </c>
    </row>
    <row r="5835" spans="1:22" x14ac:dyDescent="0.25">
      <c r="A5835">
        <v>33.957143000000002</v>
      </c>
      <c r="B5835">
        <v>4.8459999999999996E-3</v>
      </c>
      <c r="C5835">
        <v>-0.16914000000000001</v>
      </c>
      <c r="D5835">
        <v>-0.89268099999999995</v>
      </c>
      <c r="E5835">
        <v>0.10392700000000001</v>
      </c>
      <c r="F5835">
        <v>-0.104048</v>
      </c>
      <c r="G5835">
        <v>-6.9102999999999998E-2</v>
      </c>
      <c r="H5835">
        <v>-6.9102999999999998E-2</v>
      </c>
      <c r="I5835">
        <v>0</v>
      </c>
      <c r="J5835">
        <v>0</v>
      </c>
      <c r="M5835">
        <f t="shared" si="132"/>
        <v>13.873810000000002</v>
      </c>
      <c r="N5835">
        <v>-1.8357429653410001E-3</v>
      </c>
      <c r="O5835">
        <v>-7.8688599169253998E-2</v>
      </c>
      <c r="P5835">
        <v>-0.28098037838935902</v>
      </c>
      <c r="Q5835">
        <v>-2.1011617034674E-2</v>
      </c>
      <c r="R5835">
        <v>-1.4155704528093E-2</v>
      </c>
      <c r="S5835">
        <v>-2.5681447237729998E-2</v>
      </c>
      <c r="T5835">
        <v>-3.2305855304002998E-2</v>
      </c>
      <c r="U5835">
        <v>0.11156951636076</v>
      </c>
      <c r="V5835">
        <v>-0.11495056003332101</v>
      </c>
    </row>
    <row r="5836" spans="1:22" x14ac:dyDescent="0.25">
      <c r="A5836">
        <v>33.959524000000002</v>
      </c>
      <c r="B5836">
        <v>0.21419199999999999</v>
      </c>
      <c r="C5836">
        <v>-3.3591000000000003E-2</v>
      </c>
      <c r="D5836">
        <v>-7.5539999999999996E-2</v>
      </c>
      <c r="E5836">
        <v>-1.9691E-2</v>
      </c>
      <c r="F5836">
        <v>-4.6758000000000001E-2</v>
      </c>
      <c r="G5836">
        <v>-3.1827000000000001E-2</v>
      </c>
      <c r="H5836">
        <v>-3.1827000000000001E-2</v>
      </c>
      <c r="I5836">
        <v>0</v>
      </c>
      <c r="J5836">
        <v>0</v>
      </c>
      <c r="M5836">
        <f t="shared" si="132"/>
        <v>13.876191000000002</v>
      </c>
      <c r="N5836">
        <v>-2.0237315911799999E-3</v>
      </c>
      <c r="O5836">
        <v>-7.8986637294292006E-2</v>
      </c>
      <c r="P5836">
        <v>-0.28171172738075301</v>
      </c>
      <c r="Q5836">
        <v>-2.1046930924057999E-2</v>
      </c>
      <c r="R5836">
        <v>-1.4172819443047E-2</v>
      </c>
      <c r="S5836">
        <v>-2.5732969865203001E-2</v>
      </c>
      <c r="T5836">
        <v>-3.1752679497003999E-2</v>
      </c>
      <c r="U5836">
        <v>0.105599075555801</v>
      </c>
      <c r="V5836">
        <v>-0.108487159013748</v>
      </c>
    </row>
    <row r="5837" spans="1:22" x14ac:dyDescent="0.25">
      <c r="A5837">
        <v>33.961905000000002</v>
      </c>
      <c r="B5837">
        <v>-5.3305999999999999E-2</v>
      </c>
      <c r="C5837">
        <v>-0.17688599999999999</v>
      </c>
      <c r="D5837">
        <v>-0.101345</v>
      </c>
      <c r="E5837">
        <v>-3.7827E-2</v>
      </c>
      <c r="F5837">
        <v>2.4125000000000001E-2</v>
      </c>
      <c r="G5837">
        <v>5.9519999999999998E-3</v>
      </c>
      <c r="H5837">
        <v>5.9519999999999998E-3</v>
      </c>
      <c r="I5837">
        <v>0</v>
      </c>
      <c r="J5837">
        <v>0</v>
      </c>
      <c r="M5837">
        <f t="shared" si="132"/>
        <v>13.878572000000002</v>
      </c>
      <c r="N5837">
        <v>-2.1851886995139999E-3</v>
      </c>
      <c r="O5837">
        <v>-7.9259693622589E-2</v>
      </c>
      <c r="P5837">
        <v>-0.28235328197479198</v>
      </c>
      <c r="Q5837">
        <v>-2.1099053323269001E-2</v>
      </c>
      <c r="R5837">
        <v>-1.4181979000568E-2</v>
      </c>
      <c r="S5837">
        <v>-2.5782188400625999E-2</v>
      </c>
      <c r="T5837">
        <v>-3.1208744272589999E-2</v>
      </c>
      <c r="U5837">
        <v>9.9302619695662994E-2</v>
      </c>
      <c r="V5837">
        <v>-0.10182558000087701</v>
      </c>
    </row>
    <row r="5838" spans="1:22" x14ac:dyDescent="0.25">
      <c r="A5838">
        <v>33.964286000000001</v>
      </c>
      <c r="B5838">
        <v>-0.150225</v>
      </c>
      <c r="C5838">
        <v>2.4501999999999999E-2</v>
      </c>
      <c r="D5838">
        <v>-0.25617099999999998</v>
      </c>
      <c r="E5838">
        <v>-5.645E-2</v>
      </c>
      <c r="F5838">
        <v>3.4035000000000003E-2</v>
      </c>
      <c r="G5838">
        <v>1.7877000000000001E-2</v>
      </c>
      <c r="H5838">
        <v>1.7877000000000001E-2</v>
      </c>
      <c r="I5838">
        <v>0</v>
      </c>
      <c r="J5838">
        <v>0</v>
      </c>
      <c r="M5838">
        <f t="shared" si="132"/>
        <v>13.880953000000002</v>
      </c>
      <c r="N5838">
        <v>-2.3202965967359999E-3</v>
      </c>
      <c r="O5838">
        <v>-7.9504959285258997E-2</v>
      </c>
      <c r="P5838">
        <v>-0.28289082646369901</v>
      </c>
      <c r="Q5838">
        <v>-2.1166695281863001E-2</v>
      </c>
      <c r="R5838">
        <v>-1.4183507300913001E-2</v>
      </c>
      <c r="S5838">
        <v>-2.5828594341874001E-2</v>
      </c>
      <c r="T5838">
        <v>-3.0673271045089E-2</v>
      </c>
      <c r="U5838">
        <v>9.2809207737445998E-2</v>
      </c>
      <c r="V5838">
        <v>-9.5044784247875005E-2</v>
      </c>
    </row>
    <row r="5839" spans="1:22" x14ac:dyDescent="0.25">
      <c r="A5839">
        <v>33.966667000000001</v>
      </c>
      <c r="B5839">
        <v>-0.22000700000000001</v>
      </c>
      <c r="C5839">
        <v>-0.16914000000000001</v>
      </c>
      <c r="D5839">
        <v>-0.45400499999999999</v>
      </c>
      <c r="E5839">
        <v>-7.8210000000000002E-2</v>
      </c>
      <c r="F5839">
        <v>3.8999999999999998E-3</v>
      </c>
      <c r="G5839">
        <v>8.2059999999999998E-3</v>
      </c>
      <c r="H5839">
        <v>8.2059999999999998E-3</v>
      </c>
      <c r="I5839">
        <v>0</v>
      </c>
      <c r="J5839">
        <v>0</v>
      </c>
      <c r="M5839">
        <f t="shared" si="132"/>
        <v>13.883334000000001</v>
      </c>
      <c r="N5839">
        <v>-2.4381084367629999E-3</v>
      </c>
      <c r="O5839">
        <v>-7.9719297587871996E-2</v>
      </c>
      <c r="P5839">
        <v>-0.28332763910293601</v>
      </c>
      <c r="Q5839">
        <v>-2.1246345713735001E-2</v>
      </c>
      <c r="R5839">
        <v>-1.4177680015564E-2</v>
      </c>
      <c r="S5839">
        <v>-2.5871967896819E-2</v>
      </c>
      <c r="T5839">
        <v>-3.0149025842547E-2</v>
      </c>
      <c r="U5839">
        <v>8.6244307458401004E-2</v>
      </c>
      <c r="V5839">
        <v>-8.8240146636963002E-2</v>
      </c>
    </row>
    <row r="5840" spans="1:22" x14ac:dyDescent="0.25">
      <c r="A5840">
        <v>33.969048000000001</v>
      </c>
      <c r="B5840">
        <v>9.4011999999999998E-2</v>
      </c>
      <c r="C5840">
        <v>3.2247999999999999E-2</v>
      </c>
      <c r="D5840">
        <v>-0.195961</v>
      </c>
      <c r="E5840">
        <v>-7.3178999999999994E-2</v>
      </c>
      <c r="F5840">
        <v>-7.2550000000000002E-3</v>
      </c>
      <c r="G5840">
        <v>-4.4992999999999998E-2</v>
      </c>
      <c r="H5840">
        <v>-4.4992999999999998E-2</v>
      </c>
      <c r="I5840">
        <v>0</v>
      </c>
      <c r="J5840">
        <v>0</v>
      </c>
      <c r="M5840">
        <f t="shared" si="132"/>
        <v>13.885715000000001</v>
      </c>
      <c r="N5840">
        <v>-2.5343282613900001E-3</v>
      </c>
      <c r="O5840">
        <v>-7.9907558858394998E-2</v>
      </c>
      <c r="P5840">
        <v>-0.28366127610206598</v>
      </c>
      <c r="Q5840">
        <v>-2.1336615085602001E-2</v>
      </c>
      <c r="R5840">
        <v>-1.4165070839226E-2</v>
      </c>
      <c r="S5840">
        <v>-2.5912009179592001E-2</v>
      </c>
      <c r="T5840">
        <v>-2.9638450592756001E-2</v>
      </c>
      <c r="U5840">
        <v>7.9726234078406996E-2</v>
      </c>
      <c r="V5840">
        <v>-8.1505671143531994E-2</v>
      </c>
    </row>
    <row r="5841" spans="1:22" x14ac:dyDescent="0.25">
      <c r="A5841">
        <v>33.971429000000001</v>
      </c>
      <c r="B5841">
        <v>0.13278000000000001</v>
      </c>
      <c r="C5841">
        <v>-0.200123</v>
      </c>
      <c r="D5841">
        <v>-0.66904200000000003</v>
      </c>
      <c r="E5841">
        <v>5.7299999999999997E-2</v>
      </c>
      <c r="F5841">
        <v>-3.8011999999999997E-2</v>
      </c>
      <c r="G5841">
        <v>-7.7524999999999997E-2</v>
      </c>
      <c r="H5841">
        <v>-7.7524999999999997E-2</v>
      </c>
      <c r="I5841">
        <v>0</v>
      </c>
      <c r="J5841">
        <v>0</v>
      </c>
      <c r="M5841">
        <f t="shared" si="132"/>
        <v>13.888096000000001</v>
      </c>
      <c r="N5841">
        <v>-2.6180206332360001E-3</v>
      </c>
      <c r="O5841">
        <v>-8.0064177513123003E-2</v>
      </c>
      <c r="P5841">
        <v>-0.28389453887939498</v>
      </c>
      <c r="Q5841">
        <v>-2.1435176953672998E-2</v>
      </c>
      <c r="R5841">
        <v>-1.4148009940982E-2</v>
      </c>
      <c r="S5841">
        <v>-2.5948908179997999E-2</v>
      </c>
      <c r="T5841">
        <v>-2.9144201427698E-2</v>
      </c>
      <c r="U5841">
        <v>7.3362730443478005E-2</v>
      </c>
      <c r="V5841">
        <v>-7.4930317699909002E-2</v>
      </c>
    </row>
    <row r="5842" spans="1:22" x14ac:dyDescent="0.25">
      <c r="A5842">
        <v>33.97381</v>
      </c>
      <c r="B5842">
        <v>-0.13084100000000001</v>
      </c>
      <c r="C5842">
        <v>-5.2955000000000002E-2</v>
      </c>
      <c r="D5842">
        <v>-0.60883200000000004</v>
      </c>
      <c r="E5842">
        <v>6.5889000000000003E-2</v>
      </c>
      <c r="F5842">
        <v>-7.5422000000000003E-2</v>
      </c>
      <c r="G5842">
        <v>-6.3010999999999998E-2</v>
      </c>
      <c r="H5842">
        <v>-6.3010999999999998E-2</v>
      </c>
      <c r="I5842">
        <v>0</v>
      </c>
      <c r="J5842">
        <v>0</v>
      </c>
      <c r="M5842">
        <f t="shared" si="132"/>
        <v>13.890477000000001</v>
      </c>
      <c r="N5842">
        <v>-2.6826872490350001E-3</v>
      </c>
      <c r="O5842">
        <v>-8.0194190144539004E-2</v>
      </c>
      <c r="P5842">
        <v>-0.28402182459831199</v>
      </c>
      <c r="Q5842">
        <v>-2.1539980545639999E-2</v>
      </c>
      <c r="R5842">
        <v>-1.4125955291092E-2</v>
      </c>
      <c r="S5842">
        <v>-2.5983057916163999E-2</v>
      </c>
      <c r="T5842">
        <v>-2.8669804334640999E-2</v>
      </c>
      <c r="U5842">
        <v>6.7244842648505998E-2</v>
      </c>
      <c r="V5842">
        <v>-6.8605557084084001E-2</v>
      </c>
    </row>
    <row r="5843" spans="1:22" x14ac:dyDescent="0.25">
      <c r="A5843">
        <v>33.976190000000003</v>
      </c>
      <c r="B5843">
        <v>0.13278000000000001</v>
      </c>
      <c r="C5843">
        <v>-0.173013</v>
      </c>
      <c r="D5843">
        <v>0.47495399999999999</v>
      </c>
      <c r="E5843">
        <v>-5.4469999999999998E-2</v>
      </c>
      <c r="F5843">
        <v>2.63E-3</v>
      </c>
      <c r="G5843">
        <v>-1.1379999999999999E-3</v>
      </c>
      <c r="H5843">
        <v>-1.7323999999999999E-2</v>
      </c>
      <c r="I5843">
        <v>-5.5370000000000003E-3</v>
      </c>
      <c r="J5843">
        <v>-0.114686</v>
      </c>
      <c r="M5843">
        <f t="shared" si="132"/>
        <v>13.892857000000003</v>
      </c>
      <c r="N5843">
        <v>-2.739711664617E-3</v>
      </c>
      <c r="O5843">
        <v>-8.0294825136662001E-2</v>
      </c>
      <c r="P5843">
        <v>-0.28407624363899198</v>
      </c>
      <c r="Q5843">
        <v>-2.1643970161676001E-2</v>
      </c>
      <c r="R5843">
        <v>-1.4101756736636E-2</v>
      </c>
      <c r="S5843">
        <v>-2.6015205308795E-2</v>
      </c>
      <c r="T5843">
        <v>-2.8215887024999001E-2</v>
      </c>
      <c r="U5843">
        <v>6.1457000672817001E-2</v>
      </c>
      <c r="V5843">
        <v>-6.2583863735199002E-2</v>
      </c>
    </row>
    <row r="5844" spans="1:22" x14ac:dyDescent="0.25">
      <c r="A5844">
        <v>33.978571000000002</v>
      </c>
      <c r="B5844">
        <v>-6.7840000000000001E-3</v>
      </c>
      <c r="C5844">
        <v>0.10195899999999999</v>
      </c>
      <c r="D5844">
        <v>-0.22176499999999999</v>
      </c>
      <c r="E5844">
        <v>-5.3423999999999999E-2</v>
      </c>
      <c r="F5844">
        <v>3.4180000000000002E-2</v>
      </c>
      <c r="G5844">
        <v>2.3207999999999999E-2</v>
      </c>
      <c r="H5844">
        <v>2.3207999999999999E-2</v>
      </c>
      <c r="I5844">
        <v>0</v>
      </c>
      <c r="J5844">
        <v>0</v>
      </c>
      <c r="M5844">
        <f t="shared" si="132"/>
        <v>13.895238000000003</v>
      </c>
      <c r="N5844">
        <v>-2.7910363860429999E-3</v>
      </c>
      <c r="O5844">
        <v>-8.0373041331767994E-2</v>
      </c>
      <c r="P5844">
        <v>-0.28405487537384</v>
      </c>
      <c r="Q5844">
        <v>-2.1746143698691999E-2</v>
      </c>
      <c r="R5844">
        <v>-1.4076461084187E-2</v>
      </c>
      <c r="S5844">
        <v>-2.6045406237245002E-2</v>
      </c>
      <c r="T5844">
        <v>-2.7784980833529999E-2</v>
      </c>
      <c r="U5844">
        <v>5.6058879941702E-2</v>
      </c>
      <c r="V5844">
        <v>-5.6935954838990999E-2</v>
      </c>
    </row>
    <row r="5845" spans="1:22" x14ac:dyDescent="0.25">
      <c r="A5845">
        <v>33.980952000000002</v>
      </c>
      <c r="B5845">
        <v>-0.15410199999999999</v>
      </c>
      <c r="C5845">
        <v>-0.17688599999999999</v>
      </c>
      <c r="D5845">
        <v>-0.64323799999999998</v>
      </c>
      <c r="E5845">
        <v>-7.3308999999999999E-2</v>
      </c>
      <c r="F5845">
        <v>5.3499999999999997E-3</v>
      </c>
      <c r="G5845">
        <v>1.7179999999999999E-3</v>
      </c>
      <c r="H5845">
        <v>1.7179999999999999E-3</v>
      </c>
      <c r="I5845">
        <v>0</v>
      </c>
      <c r="J5845">
        <v>0</v>
      </c>
      <c r="M5845">
        <f t="shared" si="132"/>
        <v>13.897619000000002</v>
      </c>
      <c r="N5845">
        <v>-2.8323333244770002E-3</v>
      </c>
      <c r="O5845">
        <v>-8.0431789159775002E-2</v>
      </c>
      <c r="P5845">
        <v>-0.28395563364028897</v>
      </c>
      <c r="Q5845">
        <v>-2.1844290196895998E-2</v>
      </c>
      <c r="R5845">
        <v>-1.4049946330488E-2</v>
      </c>
      <c r="S5845">
        <v>-2.6073750108479999E-2</v>
      </c>
      <c r="T5845">
        <v>-2.7378093451261999E-2</v>
      </c>
      <c r="U5845">
        <v>5.1095277070999E-2</v>
      </c>
      <c r="V5845">
        <v>-5.1705714315176003E-2</v>
      </c>
    </row>
    <row r="5846" spans="1:22" x14ac:dyDescent="0.25">
      <c r="A5846">
        <v>33.983333000000002</v>
      </c>
      <c r="B5846">
        <v>3.1982999999999998E-2</v>
      </c>
      <c r="C5846">
        <v>-0.19237699999999999</v>
      </c>
      <c r="D5846">
        <v>-0.29917899999999997</v>
      </c>
      <c r="E5846">
        <v>-6.8237000000000006E-2</v>
      </c>
      <c r="F5846">
        <v>-2.9693000000000001E-2</v>
      </c>
      <c r="G5846">
        <v>-4.2678000000000001E-2</v>
      </c>
      <c r="H5846">
        <v>-4.2678000000000001E-2</v>
      </c>
      <c r="I5846">
        <v>0</v>
      </c>
      <c r="J5846">
        <v>0</v>
      </c>
      <c r="M5846">
        <f t="shared" si="132"/>
        <v>13.900000000000002</v>
      </c>
      <c r="N5846">
        <v>-2.8810168150809998E-3</v>
      </c>
      <c r="O5846">
        <v>-8.0469608306885002E-2</v>
      </c>
      <c r="P5846">
        <v>-0.28381246328353898</v>
      </c>
      <c r="Q5846">
        <v>-2.1934768185019E-2</v>
      </c>
      <c r="R5846">
        <v>-1.4021902345121001E-2</v>
      </c>
      <c r="S5846">
        <v>-2.6100624352693998E-2</v>
      </c>
      <c r="T5846">
        <v>-2.6987234130502E-2</v>
      </c>
      <c r="U5846">
        <v>4.6585898846388002E-2</v>
      </c>
      <c r="V5846">
        <v>-4.6868544071913001E-2</v>
      </c>
    </row>
    <row r="5847" spans="1:22" x14ac:dyDescent="0.25">
      <c r="A5847">
        <v>33.985714000000002</v>
      </c>
      <c r="B5847">
        <v>-6.7840000000000001E-3</v>
      </c>
      <c r="C5847">
        <v>7.0975999999999997E-2</v>
      </c>
      <c r="D5847">
        <v>-0.195961</v>
      </c>
      <c r="E5847">
        <v>-1.7260999999999999E-2</v>
      </c>
      <c r="F5847">
        <v>5.5799999999999999E-3</v>
      </c>
      <c r="G5847">
        <v>-7.7951999999999994E-2</v>
      </c>
      <c r="H5847">
        <v>-7.7951999999999994E-2</v>
      </c>
      <c r="I5847">
        <v>0</v>
      </c>
      <c r="J5847">
        <v>0</v>
      </c>
      <c r="M5847">
        <f t="shared" si="132"/>
        <v>13.902381000000002</v>
      </c>
      <c r="N5847">
        <v>-2.9243994504209998E-3</v>
      </c>
      <c r="O5847">
        <v>-8.0495975911617001E-2</v>
      </c>
      <c r="P5847">
        <v>-0.28364497423172003</v>
      </c>
      <c r="Q5847">
        <v>-2.2015701979399002E-2</v>
      </c>
      <c r="R5847">
        <v>-1.3993789441883999E-2</v>
      </c>
      <c r="S5847">
        <v>-2.6127202436328E-2</v>
      </c>
      <c r="T5847">
        <v>-2.6635225862265001E-2</v>
      </c>
      <c r="U5847">
        <v>4.2555771768092998E-2</v>
      </c>
      <c r="V5847">
        <v>-4.2578797787427999E-2</v>
      </c>
    </row>
    <row r="5848" spans="1:22" x14ac:dyDescent="0.25">
      <c r="A5848">
        <v>33.988095000000001</v>
      </c>
      <c r="B5848">
        <v>0.125026</v>
      </c>
      <c r="C5848">
        <v>-8.0064999999999997E-2</v>
      </c>
      <c r="D5848">
        <v>-0.33358500000000002</v>
      </c>
      <c r="E5848">
        <v>6.6486000000000003E-2</v>
      </c>
      <c r="F5848">
        <v>-4.2699000000000001E-2</v>
      </c>
      <c r="G5848">
        <v>-6.4677999999999999E-2</v>
      </c>
      <c r="H5848">
        <v>-6.4677999999999999E-2</v>
      </c>
      <c r="I5848">
        <v>0</v>
      </c>
      <c r="J5848">
        <v>0</v>
      </c>
      <c r="M5848">
        <f t="shared" si="132"/>
        <v>13.904762000000002</v>
      </c>
      <c r="N5848">
        <v>-2.9689478687939998E-3</v>
      </c>
      <c r="O5848">
        <v>-8.0506861209868996E-2</v>
      </c>
      <c r="P5848">
        <v>-0.28345927596092202</v>
      </c>
      <c r="Q5848">
        <v>-2.2085998207330999E-2</v>
      </c>
      <c r="R5848">
        <v>-1.3966684229672E-2</v>
      </c>
      <c r="S5848">
        <v>-2.6154415681958001E-2</v>
      </c>
      <c r="T5848">
        <v>-2.6310931891202999E-2</v>
      </c>
      <c r="U5848">
        <v>3.8993038237094997E-2</v>
      </c>
      <c r="V5848">
        <v>-3.8765698671340998E-2</v>
      </c>
    </row>
    <row r="5849" spans="1:22" x14ac:dyDescent="0.25">
      <c r="A5849">
        <v>33.990476000000001</v>
      </c>
      <c r="B5849">
        <v>-2.2290999999999998E-2</v>
      </c>
      <c r="C5849">
        <v>-0.18850500000000001</v>
      </c>
      <c r="D5849">
        <v>-0.21316399999999999</v>
      </c>
      <c r="E5849">
        <v>2.1562999999999999E-2</v>
      </c>
      <c r="F5849">
        <v>-7.0024000000000003E-2</v>
      </c>
      <c r="G5849">
        <v>-2.147E-2</v>
      </c>
      <c r="H5849">
        <v>-2.147E-2</v>
      </c>
      <c r="I5849">
        <v>0</v>
      </c>
      <c r="J5849">
        <v>0</v>
      </c>
      <c r="M5849">
        <f t="shared" si="132"/>
        <v>13.907143000000001</v>
      </c>
      <c r="N5849">
        <v>-3.013740060851E-3</v>
      </c>
      <c r="O5849">
        <v>-8.0510035157203994E-2</v>
      </c>
      <c r="P5849">
        <v>-0.28325524926185602</v>
      </c>
      <c r="Q5849">
        <v>-2.2143078967929001E-2</v>
      </c>
      <c r="R5849">
        <v>-1.3939472846687E-2</v>
      </c>
      <c r="S5849">
        <v>-2.6183346286416002E-2</v>
      </c>
      <c r="T5849">
        <v>-2.6017995551228999E-2</v>
      </c>
      <c r="U5849">
        <v>3.5886861383915003E-2</v>
      </c>
      <c r="V5849">
        <v>-3.5441868007182999E-2</v>
      </c>
    </row>
    <row r="5850" spans="1:22" x14ac:dyDescent="0.25">
      <c r="A5850">
        <v>33.992857000000001</v>
      </c>
      <c r="B5850">
        <v>9.7889000000000004E-2</v>
      </c>
      <c r="C5850">
        <v>0.11745</v>
      </c>
      <c r="D5850">
        <v>-7.5539999999999996E-2</v>
      </c>
      <c r="E5850">
        <v>-3.2475999999999998E-2</v>
      </c>
      <c r="F5850">
        <v>1.0893999999999999E-2</v>
      </c>
      <c r="G5850">
        <v>1.9612999999999998E-2</v>
      </c>
      <c r="H5850">
        <v>1.9612999999999998E-2</v>
      </c>
      <c r="I5850">
        <v>0</v>
      </c>
      <c r="J5850">
        <v>0</v>
      </c>
      <c r="M5850">
        <f t="shared" si="132"/>
        <v>13.909524000000001</v>
      </c>
      <c r="N5850">
        <v>-3.06033459492E-3</v>
      </c>
      <c r="O5850">
        <v>-8.0507762730122001E-2</v>
      </c>
      <c r="P5850">
        <v>-0.28307047486305198</v>
      </c>
      <c r="Q5850">
        <v>-2.2183604538440999E-2</v>
      </c>
      <c r="R5850">
        <v>-1.3912175782024999E-2</v>
      </c>
      <c r="S5850">
        <v>-2.6215082034469001E-2</v>
      </c>
      <c r="T5850">
        <v>-2.5755725800990999E-2</v>
      </c>
      <c r="U5850">
        <v>3.3195126801729001E-2</v>
      </c>
      <c r="V5850">
        <v>-3.2567866146563998E-2</v>
      </c>
    </row>
    <row r="5851" spans="1:22" x14ac:dyDescent="0.25">
      <c r="A5851">
        <v>33.995238000000001</v>
      </c>
      <c r="B5851">
        <v>2.4230000000000002E-2</v>
      </c>
      <c r="C5851">
        <v>-0.28919899999999998</v>
      </c>
      <c r="D5851">
        <v>-0.73785400000000001</v>
      </c>
      <c r="E5851">
        <v>-6.3741000000000006E-2</v>
      </c>
      <c r="F5851">
        <v>3.7872999999999997E-2</v>
      </c>
      <c r="G5851">
        <v>2.7910000000000001E-3</v>
      </c>
      <c r="H5851">
        <v>2.7910000000000001E-3</v>
      </c>
      <c r="I5851">
        <v>0</v>
      </c>
      <c r="J5851">
        <v>0</v>
      </c>
      <c r="M5851">
        <f t="shared" si="132"/>
        <v>13.911905000000001</v>
      </c>
      <c r="N5851">
        <v>-3.110285382718E-3</v>
      </c>
      <c r="O5851">
        <v>-8.0501869320869002E-2</v>
      </c>
      <c r="P5851">
        <v>-0.28290969133377097</v>
      </c>
      <c r="Q5851">
        <v>-2.2210361436009001E-2</v>
      </c>
      <c r="R5851">
        <v>-1.3884771615266999E-2</v>
      </c>
      <c r="S5851">
        <v>-2.6250224560499E-2</v>
      </c>
      <c r="T5851">
        <v>-2.5526648387313E-2</v>
      </c>
      <c r="U5851">
        <v>3.0884349718689998E-2</v>
      </c>
      <c r="V5851">
        <v>-3.013619594276E-2</v>
      </c>
    </row>
    <row r="5852" spans="1:22" x14ac:dyDescent="0.25">
      <c r="A5852">
        <v>33.997619</v>
      </c>
      <c r="B5852">
        <v>-8.4320000000000006E-2</v>
      </c>
      <c r="C5852">
        <v>6.7102999999999996E-2</v>
      </c>
      <c r="D5852">
        <v>-1.533E-2</v>
      </c>
      <c r="E5852">
        <v>-8.1042000000000003E-2</v>
      </c>
      <c r="F5852">
        <v>-3.3757000000000002E-2</v>
      </c>
      <c r="G5852">
        <v>-2.8065E-2</v>
      </c>
      <c r="H5852">
        <v>-2.8065E-2</v>
      </c>
      <c r="I5852">
        <v>0</v>
      </c>
      <c r="J5852">
        <v>0</v>
      </c>
      <c r="M5852">
        <f t="shared" si="132"/>
        <v>13.914286000000001</v>
      </c>
      <c r="N5852">
        <v>-3.1589728314429999E-3</v>
      </c>
      <c r="O5852">
        <v>-8.0497972667217005E-2</v>
      </c>
      <c r="P5852">
        <v>-0.282786995172501</v>
      </c>
      <c r="Q5852">
        <v>-2.2223325446247999E-2</v>
      </c>
      <c r="R5852">
        <v>-1.3856194913387E-2</v>
      </c>
      <c r="S5852">
        <v>-2.6289060711861E-2</v>
      </c>
      <c r="T5852">
        <v>-2.5331862270831999E-2</v>
      </c>
      <c r="U5852">
        <v>2.89088152349E-2</v>
      </c>
      <c r="V5852">
        <v>-2.8120653703809E-2</v>
      </c>
    </row>
    <row r="5853" spans="1:22" x14ac:dyDescent="0.25">
      <c r="A5853">
        <v>34</v>
      </c>
      <c r="B5853">
        <v>-6.1059000000000002E-2</v>
      </c>
      <c r="C5853">
        <v>-0.32018099999999999</v>
      </c>
      <c r="D5853">
        <v>-0.101345</v>
      </c>
      <c r="E5853">
        <v>-1.1021E-2</v>
      </c>
      <c r="F5853">
        <v>-1.2899999999999999E-4</v>
      </c>
      <c r="G5853">
        <v>-4.8991E-2</v>
      </c>
      <c r="H5853">
        <v>-4.8991E-2</v>
      </c>
      <c r="I5853">
        <v>0</v>
      </c>
      <c r="J5853">
        <v>0</v>
      </c>
      <c r="M5853">
        <f t="shared" si="132"/>
        <v>13.916667</v>
      </c>
      <c r="N5853">
        <v>-3.210129216313E-3</v>
      </c>
      <c r="O5853">
        <v>-8.0497048795223E-2</v>
      </c>
      <c r="P5853">
        <v>-0.282716184854507</v>
      </c>
      <c r="Q5853">
        <v>-2.2221747785806999E-2</v>
      </c>
      <c r="R5853">
        <v>-1.3825516216456999E-2</v>
      </c>
      <c r="S5853">
        <v>-2.6332598179579E-2</v>
      </c>
      <c r="T5853">
        <v>-2.5172697380184999E-2</v>
      </c>
      <c r="U5853">
        <v>2.7218099683523001E-2</v>
      </c>
      <c r="V5853">
        <v>-2.6486646384001E-2</v>
      </c>
    </row>
    <row r="5854" spans="1:22" x14ac:dyDescent="0.25">
      <c r="A5854">
        <v>34.002381</v>
      </c>
      <c r="B5854">
        <v>-0.138595</v>
      </c>
      <c r="C5854">
        <v>0.17941599999999999</v>
      </c>
      <c r="D5854">
        <v>-0.33358500000000002</v>
      </c>
      <c r="E5854">
        <v>-1.4916E-2</v>
      </c>
      <c r="F5854">
        <v>8.7019999999999997E-3</v>
      </c>
      <c r="G5854">
        <v>-5.0049999999999997E-2</v>
      </c>
      <c r="H5854">
        <v>-5.0049999999999997E-2</v>
      </c>
      <c r="I5854">
        <v>0</v>
      </c>
      <c r="J5854">
        <v>0</v>
      </c>
      <c r="M5854">
        <f t="shared" si="132"/>
        <v>13.919048</v>
      </c>
      <c r="N5854">
        <v>-3.2591689378019999E-3</v>
      </c>
      <c r="O5854">
        <v>-8.0492235720157998E-2</v>
      </c>
      <c r="P5854">
        <v>-0.28270223736763</v>
      </c>
      <c r="Q5854">
        <v>-2.2206552326679001E-2</v>
      </c>
      <c r="R5854">
        <v>-1.3792857527733E-2</v>
      </c>
      <c r="S5854">
        <v>-2.6381868869065999E-2</v>
      </c>
      <c r="T5854">
        <v>-2.5052240118384E-2</v>
      </c>
      <c r="U5854">
        <v>2.5760868564247998E-2</v>
      </c>
      <c r="V5854">
        <v>-2.5209181010723E-2</v>
      </c>
    </row>
    <row r="5855" spans="1:22" x14ac:dyDescent="0.25">
      <c r="A5855">
        <v>34.004761999999999</v>
      </c>
      <c r="B5855">
        <v>0.18317800000000001</v>
      </c>
      <c r="C5855">
        <v>-0.14977599999999999</v>
      </c>
      <c r="D5855">
        <v>-5.8337E-2</v>
      </c>
      <c r="E5855">
        <v>-2.1866E-2</v>
      </c>
      <c r="F5855">
        <v>-5.0451000000000003E-2</v>
      </c>
      <c r="G5855">
        <v>-3.3577999999999997E-2</v>
      </c>
      <c r="H5855">
        <v>-3.3577999999999997E-2</v>
      </c>
      <c r="I5855">
        <v>0</v>
      </c>
      <c r="J5855">
        <v>0</v>
      </c>
      <c r="M5855">
        <f t="shared" si="132"/>
        <v>13.921429</v>
      </c>
      <c r="N5855">
        <v>-3.302491270006E-3</v>
      </c>
      <c r="O5855">
        <v>-8.0496497452258994E-2</v>
      </c>
      <c r="P5855">
        <v>-0.28274273872375499</v>
      </c>
      <c r="Q5855">
        <v>-2.2178530693054001E-2</v>
      </c>
      <c r="R5855">
        <v>-1.3758089393377001E-2</v>
      </c>
      <c r="S5855">
        <v>-2.6438066735864001E-2</v>
      </c>
      <c r="T5855">
        <v>-2.4971729144453999E-2</v>
      </c>
      <c r="U5855">
        <v>2.448464743793E-2</v>
      </c>
      <c r="V5855">
        <v>-2.4248208850622E-2</v>
      </c>
    </row>
    <row r="5856" spans="1:22" x14ac:dyDescent="0.25">
      <c r="A5856">
        <v>34.007142999999999</v>
      </c>
      <c r="B5856">
        <v>-0.11533400000000001</v>
      </c>
      <c r="C5856">
        <v>-0.15364900000000001</v>
      </c>
      <c r="D5856">
        <v>-0.65183899999999995</v>
      </c>
      <c r="E5856">
        <v>1.37E-2</v>
      </c>
      <c r="F5856">
        <v>-4.9492000000000001E-2</v>
      </c>
      <c r="G5856">
        <v>-1.3207999999999999E-2</v>
      </c>
      <c r="H5856">
        <v>-1.3207999999999999E-2</v>
      </c>
      <c r="I5856">
        <v>0</v>
      </c>
      <c r="J5856">
        <v>0</v>
      </c>
      <c r="M5856">
        <f t="shared" si="132"/>
        <v>13.92381</v>
      </c>
      <c r="N5856">
        <v>-3.3351867459710002E-3</v>
      </c>
      <c r="O5856">
        <v>-8.0494008958339996E-2</v>
      </c>
      <c r="P5856">
        <v>-0.28283095359802202</v>
      </c>
      <c r="Q5856">
        <v>-2.2139186039567001E-2</v>
      </c>
      <c r="R5856">
        <v>-1.3720033690333E-2</v>
      </c>
      <c r="S5856">
        <v>-2.6501698419452002E-2</v>
      </c>
      <c r="T5856">
        <v>-2.4932697415352E-2</v>
      </c>
      <c r="U5856">
        <v>2.333926409483E-2</v>
      </c>
      <c r="V5856">
        <v>-2.3572655394673001E-2</v>
      </c>
    </row>
    <row r="5857" spans="1:22" x14ac:dyDescent="0.25">
      <c r="A5857">
        <v>34.009523999999999</v>
      </c>
      <c r="B5857">
        <v>5.9121E-2</v>
      </c>
      <c r="C5857">
        <v>5.1380000000000002E-3</v>
      </c>
      <c r="D5857">
        <v>-0.48841099999999998</v>
      </c>
      <c r="E5857">
        <v>-7.7313000000000007E-2</v>
      </c>
      <c r="F5857">
        <v>3.7136000000000002E-2</v>
      </c>
      <c r="G5857">
        <v>1.3290000000000001E-3</v>
      </c>
      <c r="H5857">
        <v>1.3290000000000001E-3</v>
      </c>
      <c r="I5857">
        <v>0</v>
      </c>
      <c r="J5857">
        <v>0</v>
      </c>
      <c r="M5857">
        <f t="shared" si="132"/>
        <v>13.926190999999999</v>
      </c>
      <c r="N5857">
        <v>-3.3595860004430001E-3</v>
      </c>
      <c r="O5857">
        <v>-8.0500222742557997E-2</v>
      </c>
      <c r="P5857">
        <v>-0.28299549221992498</v>
      </c>
      <c r="Q5857">
        <v>-2.2086847573518999E-2</v>
      </c>
      <c r="R5857">
        <v>-1.3678848743439E-2</v>
      </c>
      <c r="S5857">
        <v>-2.6572534814477002E-2</v>
      </c>
      <c r="T5857">
        <v>-2.4934746325016001E-2</v>
      </c>
      <c r="U5857">
        <v>2.2279182448983002E-2</v>
      </c>
      <c r="V5857">
        <v>-2.3141531273722999E-2</v>
      </c>
    </row>
    <row r="5858" spans="1:22" x14ac:dyDescent="0.25">
      <c r="A5858">
        <v>34.011904999999999</v>
      </c>
      <c r="B5858">
        <v>3.9737000000000001E-2</v>
      </c>
      <c r="C5858">
        <v>-6.4574000000000006E-2</v>
      </c>
      <c r="D5858">
        <v>1.8730000000000001E-3</v>
      </c>
      <c r="E5858">
        <v>-5.9221999999999997E-2</v>
      </c>
      <c r="F5858">
        <v>-1.2964E-2</v>
      </c>
      <c r="G5858">
        <v>-8.2959999999999996E-3</v>
      </c>
      <c r="H5858">
        <v>-8.2959999999999996E-3</v>
      </c>
      <c r="I5858">
        <v>0</v>
      </c>
      <c r="J5858">
        <v>0</v>
      </c>
      <c r="M5858">
        <f t="shared" si="132"/>
        <v>13.928571999999999</v>
      </c>
      <c r="N5858">
        <v>-3.3769665751609999E-3</v>
      </c>
      <c r="O5858">
        <v>-8.0500744283199005E-2</v>
      </c>
      <c r="P5858">
        <v>-0.28322201967239402</v>
      </c>
      <c r="Q5858">
        <v>-2.2026892751455002E-2</v>
      </c>
      <c r="R5858">
        <v>-1.3635062612593001E-2</v>
      </c>
      <c r="S5858">
        <v>-2.6649946346878998E-2</v>
      </c>
      <c r="T5858">
        <v>-2.4978118017316E-2</v>
      </c>
      <c r="U5858">
        <v>2.1262174472213E-2</v>
      </c>
      <c r="V5858">
        <v>-2.2934626787901001E-2</v>
      </c>
    </row>
    <row r="5859" spans="1:22" x14ac:dyDescent="0.25">
      <c r="A5859">
        <v>34.014285999999998</v>
      </c>
      <c r="B5859">
        <v>-0.107581</v>
      </c>
      <c r="C5859">
        <v>-7.6191999999999996E-2</v>
      </c>
      <c r="D5859">
        <v>4.4880000000000003E-2</v>
      </c>
      <c r="E5859">
        <v>-9.2919999999999999E-3</v>
      </c>
      <c r="F5859">
        <v>-2.6741999999999998E-2</v>
      </c>
      <c r="G5859">
        <v>-3.1271E-2</v>
      </c>
      <c r="H5859">
        <v>3.6402999999999998E-2</v>
      </c>
      <c r="I5859">
        <v>0.59585600000000005</v>
      </c>
      <c r="J5859">
        <v>-0.20704800000000001</v>
      </c>
      <c r="M5859">
        <f t="shared" si="132"/>
        <v>13.930952999999999</v>
      </c>
      <c r="N5859">
        <v>-3.3788203727450001E-3</v>
      </c>
      <c r="O5859">
        <v>-8.0505326390266002E-2</v>
      </c>
      <c r="P5859">
        <v>-0.28350168466567999</v>
      </c>
      <c r="Q5859">
        <v>-2.1961219608783999E-2</v>
      </c>
      <c r="R5859">
        <v>-1.3587011024355999E-2</v>
      </c>
      <c r="S5859">
        <v>-2.6733275502920002E-2</v>
      </c>
      <c r="T5859">
        <v>-2.5061944499612E-2</v>
      </c>
      <c r="U5859">
        <v>2.0253460854291999E-2</v>
      </c>
      <c r="V5859">
        <v>-2.2921327501534999E-2</v>
      </c>
    </row>
    <row r="5860" spans="1:22" x14ac:dyDescent="0.25">
      <c r="A5860">
        <v>34.016666999999998</v>
      </c>
      <c r="B5860">
        <v>2.0353E-2</v>
      </c>
      <c r="C5860">
        <v>-5.6827999999999997E-2</v>
      </c>
      <c r="D5860">
        <v>-0.46260699999999999</v>
      </c>
      <c r="E5860">
        <v>6.8339999999999998E-2</v>
      </c>
      <c r="F5860">
        <v>-2.2422000000000001E-2</v>
      </c>
      <c r="G5860">
        <v>-4.7133000000000001E-2</v>
      </c>
      <c r="H5860">
        <v>-4.7133000000000001E-2</v>
      </c>
      <c r="I5860">
        <v>0</v>
      </c>
      <c r="J5860">
        <v>0</v>
      </c>
      <c r="M5860">
        <f t="shared" si="132"/>
        <v>13.933333999999999</v>
      </c>
      <c r="N5860">
        <v>-3.3735774923120002E-3</v>
      </c>
      <c r="O5860">
        <v>-8.0497063696384E-2</v>
      </c>
      <c r="P5860">
        <v>-0.28382784128189098</v>
      </c>
      <c r="Q5860">
        <v>-2.1890185773373001E-2</v>
      </c>
      <c r="R5860">
        <v>-1.3534652069210999E-2</v>
      </c>
      <c r="S5860">
        <v>-2.6822742074728002E-2</v>
      </c>
      <c r="T5860">
        <v>-2.518611587584E-2</v>
      </c>
      <c r="U5860">
        <v>1.9224368035792999E-2</v>
      </c>
      <c r="V5860">
        <v>-2.3079672828317001E-2</v>
      </c>
    </row>
    <row r="5861" spans="1:22" x14ac:dyDescent="0.25">
      <c r="A5861">
        <v>34.019047999999998</v>
      </c>
      <c r="B5861">
        <v>-8.4320000000000006E-2</v>
      </c>
      <c r="C5861">
        <v>-8.0064999999999997E-2</v>
      </c>
      <c r="D5861">
        <v>-0.44540400000000002</v>
      </c>
      <c r="E5861">
        <v>-3.0495999999999999E-2</v>
      </c>
      <c r="F5861">
        <v>-3.0745999999999999E-2</v>
      </c>
      <c r="G5861">
        <v>-3.4812000000000003E-2</v>
      </c>
      <c r="H5861">
        <v>-3.4812000000000003E-2</v>
      </c>
      <c r="I5861">
        <v>0</v>
      </c>
      <c r="J5861">
        <v>0</v>
      </c>
      <c r="M5861">
        <f t="shared" si="132"/>
        <v>13.935714999999998</v>
      </c>
      <c r="N5861">
        <v>-3.352333558723E-3</v>
      </c>
      <c r="O5861">
        <v>-8.0479040741919999E-2</v>
      </c>
      <c r="P5861">
        <v>-0.28419160842895502</v>
      </c>
      <c r="Q5861">
        <v>-2.1814031526445999E-2</v>
      </c>
      <c r="R5861">
        <v>-1.3479984365403999E-2</v>
      </c>
      <c r="S5861">
        <v>-2.6918267831205999E-2</v>
      </c>
      <c r="T5861">
        <v>-2.5349864736199001E-2</v>
      </c>
      <c r="U5861">
        <v>1.8153183162212001E-2</v>
      </c>
      <c r="V5861">
        <v>-2.3392155766487E-2</v>
      </c>
    </row>
    <row r="5862" spans="1:22" x14ac:dyDescent="0.25">
      <c r="A5862">
        <v>34.021428999999998</v>
      </c>
      <c r="B5862">
        <v>0.175424</v>
      </c>
      <c r="C5862">
        <v>-6.4574000000000006E-2</v>
      </c>
      <c r="D5862">
        <v>-0.50561400000000001</v>
      </c>
      <c r="E5862">
        <v>-4.8170000000000001E-3</v>
      </c>
      <c r="F5862">
        <v>-5.6641999999999998E-2</v>
      </c>
      <c r="G5862">
        <v>-1.7083999999999998E-2</v>
      </c>
      <c r="H5862">
        <v>-1.7083999999999998E-2</v>
      </c>
      <c r="I5862">
        <v>0</v>
      </c>
      <c r="J5862">
        <v>0</v>
      </c>
      <c r="M5862">
        <f t="shared" si="132"/>
        <v>13.938095999999998</v>
      </c>
      <c r="N5862">
        <v>-3.3115423284469999E-3</v>
      </c>
      <c r="O5862">
        <v>-8.0451048910617995E-2</v>
      </c>
      <c r="P5862">
        <v>-0.28459665179252602</v>
      </c>
      <c r="Q5862">
        <v>-2.1732112392782998E-2</v>
      </c>
      <c r="R5862">
        <v>-1.3424349948764E-2</v>
      </c>
      <c r="S5862">
        <v>-2.7019277215003999E-2</v>
      </c>
      <c r="T5862">
        <v>-2.5551507249475001E-2</v>
      </c>
      <c r="U5862">
        <v>1.7025165259838E-2</v>
      </c>
      <c r="V5862">
        <v>-2.3845773190259999E-2</v>
      </c>
    </row>
    <row r="5863" spans="1:22" x14ac:dyDescent="0.25">
      <c r="A5863">
        <v>34.023809999999997</v>
      </c>
      <c r="B5863">
        <v>-0.14247199999999999</v>
      </c>
      <c r="C5863">
        <v>-0.207869</v>
      </c>
      <c r="D5863">
        <v>-0.428201</v>
      </c>
      <c r="E5863">
        <v>1.4893E-2</v>
      </c>
      <c r="F5863">
        <v>-4.9309999999999996E-3</v>
      </c>
      <c r="G5863">
        <v>-2.2620000000000001E-2</v>
      </c>
      <c r="H5863">
        <v>-2.2620000000000001E-2</v>
      </c>
      <c r="I5863">
        <v>0</v>
      </c>
      <c r="J5863">
        <v>0</v>
      </c>
      <c r="M5863">
        <f t="shared" si="132"/>
        <v>13.940476999999998</v>
      </c>
      <c r="N5863">
        <v>-3.2563484273849998E-3</v>
      </c>
      <c r="O5863">
        <v>-8.0399952828884E-2</v>
      </c>
      <c r="P5863">
        <v>-0.285012006759644</v>
      </c>
      <c r="Q5863">
        <v>-2.1648157387971999E-2</v>
      </c>
      <c r="R5863">
        <v>-1.3368451036512999E-2</v>
      </c>
      <c r="S5863">
        <v>-2.7123915031551999E-2</v>
      </c>
      <c r="T5863">
        <v>-2.5787683203816001E-2</v>
      </c>
      <c r="U5863">
        <v>1.5832297503948E-2</v>
      </c>
      <c r="V5863">
        <v>-2.4431832134724E-2</v>
      </c>
    </row>
    <row r="5864" spans="1:22" x14ac:dyDescent="0.25">
      <c r="A5864">
        <v>34.02619</v>
      </c>
      <c r="B5864">
        <v>3.5860000000000003E-2</v>
      </c>
      <c r="C5864">
        <v>3.9993000000000001E-2</v>
      </c>
      <c r="D5864">
        <v>0.34593200000000002</v>
      </c>
      <c r="E5864">
        <v>-7.5714000000000004E-2</v>
      </c>
      <c r="F5864">
        <v>3.2107999999999998E-2</v>
      </c>
      <c r="G5864">
        <v>-8.6990000000000001E-3</v>
      </c>
      <c r="H5864">
        <v>-1.2836E-2</v>
      </c>
      <c r="I5864">
        <v>-9.2815999999999996E-2</v>
      </c>
      <c r="J5864">
        <v>-0.21887100000000001</v>
      </c>
      <c r="M5864">
        <f t="shared" si="132"/>
        <v>13.942857</v>
      </c>
      <c r="N5864">
        <v>-3.1833688262849998E-3</v>
      </c>
      <c r="O5864">
        <v>-8.0336630344390994E-2</v>
      </c>
      <c r="P5864">
        <v>-0.28543135523796098</v>
      </c>
      <c r="Q5864">
        <v>-2.1561522036791E-2</v>
      </c>
      <c r="R5864">
        <v>-1.3312043622136E-2</v>
      </c>
      <c r="S5864">
        <v>-2.7230016887187999E-2</v>
      </c>
      <c r="T5864">
        <v>-2.6048742234707E-2</v>
      </c>
      <c r="U5864">
        <v>1.4587284997105999E-2</v>
      </c>
      <c r="V5864">
        <v>-2.5136418640614E-2</v>
      </c>
    </row>
    <row r="5865" spans="1:22" x14ac:dyDescent="0.25">
      <c r="A5865">
        <v>34.028570999999999</v>
      </c>
      <c r="B5865">
        <v>0.14441000000000001</v>
      </c>
      <c r="C5865">
        <v>-0.20399600000000001</v>
      </c>
      <c r="D5865">
        <v>-0.316382</v>
      </c>
      <c r="E5865">
        <v>-4.9057999999999997E-2</v>
      </c>
      <c r="F5865">
        <v>1.1917000000000001E-2</v>
      </c>
      <c r="G5865">
        <v>-2.7363999999999999E-2</v>
      </c>
      <c r="H5865">
        <v>-2.7363999999999999E-2</v>
      </c>
      <c r="I5865">
        <v>0</v>
      </c>
      <c r="J5865">
        <v>0</v>
      </c>
      <c r="M5865">
        <f t="shared" si="132"/>
        <v>13.945238</v>
      </c>
      <c r="N5865">
        <v>-3.1050716061149998E-3</v>
      </c>
      <c r="O5865">
        <v>-8.0245457589625993E-2</v>
      </c>
      <c r="P5865">
        <v>-0.28585058450698902</v>
      </c>
      <c r="Q5865">
        <v>-2.1474743261933001E-2</v>
      </c>
      <c r="R5865">
        <v>-1.3255171477794999E-2</v>
      </c>
      <c r="S5865">
        <v>-2.7336008846760001E-2</v>
      </c>
      <c r="T5865">
        <v>-2.6339747011662001E-2</v>
      </c>
      <c r="U5865">
        <v>1.3271030038595E-2</v>
      </c>
      <c r="V5865">
        <v>-2.5972617790103E-2</v>
      </c>
    </row>
    <row r="5866" spans="1:22" x14ac:dyDescent="0.25">
      <c r="A5866">
        <v>34.030951999999999</v>
      </c>
      <c r="B5866">
        <v>-0.161856</v>
      </c>
      <c r="C5866">
        <v>-9.1683000000000001E-2</v>
      </c>
      <c r="D5866">
        <v>-0.53141899999999997</v>
      </c>
      <c r="E5866">
        <v>-3.4971000000000002E-2</v>
      </c>
      <c r="F5866">
        <v>-3.2452000000000002E-2</v>
      </c>
      <c r="G5866">
        <v>-3.6845000000000003E-2</v>
      </c>
      <c r="H5866">
        <v>-3.6845000000000003E-2</v>
      </c>
      <c r="I5866">
        <v>0</v>
      </c>
      <c r="J5866">
        <v>0</v>
      </c>
      <c r="M5866">
        <f t="shared" si="132"/>
        <v>13.947619</v>
      </c>
      <c r="N5866">
        <v>-3.0085032340140001E-3</v>
      </c>
      <c r="O5866">
        <v>-8.0125845968723006E-2</v>
      </c>
      <c r="P5866">
        <v>-0.28624504804611201</v>
      </c>
      <c r="Q5866">
        <v>-2.1389927715063001E-2</v>
      </c>
      <c r="R5866">
        <v>-1.3199716806412E-2</v>
      </c>
      <c r="S5866">
        <v>-2.7440592646599E-2</v>
      </c>
      <c r="T5866">
        <v>-2.6652656495571001E-2</v>
      </c>
      <c r="U5866">
        <v>1.1903025209904E-2</v>
      </c>
      <c r="V5866">
        <v>-2.6934731751679999E-2</v>
      </c>
    </row>
    <row r="5867" spans="1:22" x14ac:dyDescent="0.25">
      <c r="A5867">
        <v>34.033332999999999</v>
      </c>
      <c r="B5867">
        <v>-3.7798999999999999E-2</v>
      </c>
      <c r="C5867">
        <v>-0.122666</v>
      </c>
      <c r="D5867">
        <v>-0.45400499999999999</v>
      </c>
      <c r="E5867">
        <v>-1.7732000000000001E-2</v>
      </c>
      <c r="F5867">
        <v>-1.1230000000000001E-3</v>
      </c>
      <c r="G5867">
        <v>-4.8679E-2</v>
      </c>
      <c r="H5867">
        <v>-4.8679E-2</v>
      </c>
      <c r="I5867">
        <v>0</v>
      </c>
      <c r="J5867">
        <v>0</v>
      </c>
      <c r="M5867">
        <f t="shared" si="132"/>
        <v>13.95</v>
      </c>
      <c r="N5867">
        <v>-2.901603933424E-3</v>
      </c>
      <c r="O5867">
        <v>-7.9981908202171006E-2</v>
      </c>
      <c r="P5867">
        <v>-0.28660219907760598</v>
      </c>
      <c r="Q5867">
        <v>-2.1305495873094001E-2</v>
      </c>
      <c r="R5867">
        <v>-1.314680930227E-2</v>
      </c>
      <c r="S5867">
        <v>-2.7542889118195E-2</v>
      </c>
      <c r="T5867">
        <v>-2.6983050629497001E-2</v>
      </c>
      <c r="U5867">
        <v>1.0488928295672001E-2</v>
      </c>
      <c r="V5867">
        <v>-2.8035480529070001E-2</v>
      </c>
    </row>
    <row r="5868" spans="1:22" x14ac:dyDescent="0.25">
      <c r="A5868">
        <v>34.035713999999999</v>
      </c>
      <c r="B5868">
        <v>-1.8415000000000001E-2</v>
      </c>
      <c r="C5868">
        <v>2.4501999999999999E-2</v>
      </c>
      <c r="D5868">
        <v>-3.2532999999999999E-2</v>
      </c>
      <c r="E5868">
        <v>-5.1720000000000002E-2</v>
      </c>
      <c r="F5868">
        <v>6.8300000000000001E-3</v>
      </c>
      <c r="G5868">
        <v>-3.6783999999999997E-2</v>
      </c>
      <c r="H5868">
        <v>-3.6783999999999997E-2</v>
      </c>
      <c r="I5868">
        <v>0</v>
      </c>
      <c r="J5868">
        <v>0</v>
      </c>
      <c r="M5868">
        <f t="shared" si="132"/>
        <v>13.952380999999999</v>
      </c>
      <c r="N5868">
        <v>-2.7831008192149998E-3</v>
      </c>
      <c r="O5868">
        <v>-7.9792618751526004E-2</v>
      </c>
      <c r="P5868">
        <v>-0.28691330552101102</v>
      </c>
      <c r="Q5868">
        <v>-2.1219396963716001E-2</v>
      </c>
      <c r="R5868">
        <v>-1.3098418712616E-2</v>
      </c>
      <c r="S5868">
        <v>-2.7641609311104001E-2</v>
      </c>
      <c r="T5868">
        <v>-2.7327878400683001E-2</v>
      </c>
      <c r="U5868">
        <v>9.0598221868279996E-3</v>
      </c>
      <c r="V5868">
        <v>-2.9263217002153001E-2</v>
      </c>
    </row>
    <row r="5869" spans="1:22" x14ac:dyDescent="0.25">
      <c r="A5869">
        <v>34.038094999999998</v>
      </c>
      <c r="B5869">
        <v>3.9737000000000001E-2</v>
      </c>
      <c r="C5869">
        <v>-1.0354E-2</v>
      </c>
      <c r="D5869">
        <v>-4.9736000000000002E-2</v>
      </c>
      <c r="E5869">
        <v>2.0008999999999999E-2</v>
      </c>
      <c r="F5869">
        <v>-3.1028E-2</v>
      </c>
      <c r="G5869">
        <v>-2.7089999999999999E-2</v>
      </c>
      <c r="H5869">
        <v>-2.7089999999999999E-2</v>
      </c>
      <c r="I5869">
        <v>0</v>
      </c>
      <c r="J5869">
        <v>0</v>
      </c>
      <c r="M5869">
        <f t="shared" si="132"/>
        <v>13.954761999999999</v>
      </c>
      <c r="N5869">
        <v>-2.6497417129580001E-3</v>
      </c>
      <c r="O5869">
        <v>-7.9585440456866996E-2</v>
      </c>
      <c r="P5869">
        <v>-0.28717008233070401</v>
      </c>
      <c r="Q5869">
        <v>-2.1131211891769999E-2</v>
      </c>
      <c r="R5869">
        <v>-1.3055965304375E-2</v>
      </c>
      <c r="S5869">
        <v>-2.7735898271202999E-2</v>
      </c>
      <c r="T5869">
        <v>-2.7680885046721001E-2</v>
      </c>
      <c r="U5869">
        <v>7.6296892948450002E-3</v>
      </c>
      <c r="V5869">
        <v>-3.0624412000178999E-2</v>
      </c>
    </row>
    <row r="5870" spans="1:22" x14ac:dyDescent="0.25">
      <c r="A5870">
        <v>34.040475999999998</v>
      </c>
      <c r="B5870">
        <v>-2.908E-3</v>
      </c>
      <c r="C5870">
        <v>-0.23497899999999999</v>
      </c>
      <c r="D5870">
        <v>-0.57442599999999999</v>
      </c>
      <c r="E5870">
        <v>4.1508999999999997E-2</v>
      </c>
      <c r="F5870">
        <v>-4.5512999999999998E-2</v>
      </c>
      <c r="G5870">
        <v>-1.7083999999999998E-2</v>
      </c>
      <c r="H5870">
        <v>-1.7083999999999998E-2</v>
      </c>
      <c r="I5870">
        <v>0</v>
      </c>
      <c r="J5870">
        <v>0</v>
      </c>
      <c r="M5870">
        <f t="shared" si="132"/>
        <v>13.957142999999999</v>
      </c>
      <c r="N5870">
        <v>-2.5060183834279999E-3</v>
      </c>
      <c r="O5870">
        <v>-7.9328998923302002E-2</v>
      </c>
      <c r="P5870">
        <v>-0.287329822778702</v>
      </c>
      <c r="Q5870">
        <v>-2.1045073866844E-2</v>
      </c>
      <c r="R5870">
        <v>-1.3020356185734E-2</v>
      </c>
      <c r="S5870">
        <v>-2.7823191136122E-2</v>
      </c>
      <c r="T5870">
        <v>-2.803610637784E-2</v>
      </c>
      <c r="U5870">
        <v>6.2172785401339997E-3</v>
      </c>
      <c r="V5870">
        <v>-3.2122507691383001E-2</v>
      </c>
    </row>
    <row r="5871" spans="1:22" x14ac:dyDescent="0.25">
      <c r="A5871">
        <v>34.042856999999998</v>
      </c>
      <c r="B5871">
        <v>7.8505000000000005E-2</v>
      </c>
      <c r="C5871">
        <v>-7.2318999999999994E-2</v>
      </c>
      <c r="D5871">
        <v>-0.281976</v>
      </c>
      <c r="E5871">
        <v>-6.6146999999999997E-2</v>
      </c>
      <c r="F5871">
        <v>-1.575E-3</v>
      </c>
      <c r="G5871">
        <v>-2.1638000000000001E-2</v>
      </c>
      <c r="H5871">
        <v>-2.1638000000000001E-2</v>
      </c>
      <c r="I5871">
        <v>0</v>
      </c>
      <c r="J5871">
        <v>0</v>
      </c>
      <c r="M5871">
        <f t="shared" si="132"/>
        <v>13.959523999999998</v>
      </c>
      <c r="N5871">
        <v>-2.350168768317E-3</v>
      </c>
      <c r="O5871">
        <v>-7.9050719738006994E-2</v>
      </c>
      <c r="P5871">
        <v>-0.287406116724014</v>
      </c>
      <c r="Q5871">
        <v>-2.0958239212631999E-2</v>
      </c>
      <c r="R5871">
        <v>-1.2990454211830999E-2</v>
      </c>
      <c r="S5871">
        <v>-2.7901412919163999E-2</v>
      </c>
      <c r="T5871">
        <v>-2.8388153761624998E-2</v>
      </c>
      <c r="U5871">
        <v>4.8447451554240002E-3</v>
      </c>
      <c r="V5871">
        <v>-3.3760163933039003E-2</v>
      </c>
    </row>
    <row r="5872" spans="1:22" x14ac:dyDescent="0.25">
      <c r="A5872">
        <v>34.045237999999998</v>
      </c>
      <c r="B5872">
        <v>9.0135000000000007E-2</v>
      </c>
      <c r="C5872">
        <v>-2.5845E-2</v>
      </c>
      <c r="D5872">
        <v>-0.419599</v>
      </c>
      <c r="E5872">
        <v>-3.8785E-2</v>
      </c>
      <c r="F5872">
        <v>-1.035E-2</v>
      </c>
      <c r="G5872">
        <v>-2.9679000000000001E-2</v>
      </c>
      <c r="H5872">
        <v>-2.9679000000000001E-2</v>
      </c>
      <c r="I5872">
        <v>0</v>
      </c>
      <c r="J5872">
        <v>0</v>
      </c>
      <c r="M5872">
        <f t="shared" si="132"/>
        <v>13.961904999999998</v>
      </c>
      <c r="N5872">
        <v>-2.195596229285E-3</v>
      </c>
      <c r="O5872">
        <v>-7.8731223940848999E-2</v>
      </c>
      <c r="P5872">
        <v>-0.287395179271698</v>
      </c>
      <c r="Q5872">
        <v>-2.0873228088021001E-2</v>
      </c>
      <c r="R5872">
        <v>-1.2966775335371E-2</v>
      </c>
      <c r="S5872">
        <v>-2.7969658374785999E-2</v>
      </c>
      <c r="T5872">
        <v>-2.8728563338518E-2</v>
      </c>
      <c r="U5872">
        <v>3.5305158235130001E-3</v>
      </c>
      <c r="V5872">
        <v>-3.5506650805473002E-2</v>
      </c>
    </row>
    <row r="5873" spans="1:22" x14ac:dyDescent="0.25">
      <c r="A5873">
        <v>34.047618999999997</v>
      </c>
      <c r="B5873">
        <v>-0.138595</v>
      </c>
      <c r="C5873">
        <v>-5.6827999999999997E-2</v>
      </c>
      <c r="D5873">
        <v>-0.23896800000000001</v>
      </c>
      <c r="E5873">
        <v>-4.0468999999999998E-2</v>
      </c>
      <c r="F5873">
        <v>-1.0867E-2</v>
      </c>
      <c r="G5873">
        <v>-3.6579E-2</v>
      </c>
      <c r="H5873">
        <v>-3.6579E-2</v>
      </c>
      <c r="I5873">
        <v>0</v>
      </c>
      <c r="J5873">
        <v>0</v>
      </c>
      <c r="M5873">
        <f t="shared" si="132"/>
        <v>13.964285999999998</v>
      </c>
      <c r="N5873">
        <v>-2.026090631261E-3</v>
      </c>
      <c r="O5873">
        <v>-7.8379869461060001E-2</v>
      </c>
      <c r="P5873">
        <v>-0.28726944327354398</v>
      </c>
      <c r="Q5873">
        <v>-2.0791728049517001E-2</v>
      </c>
      <c r="R5873">
        <v>-1.2950595468283E-2</v>
      </c>
      <c r="S5873">
        <v>-2.8027340769768001E-2</v>
      </c>
      <c r="T5873">
        <v>-2.9058253392577001E-2</v>
      </c>
      <c r="U5873">
        <v>2.3026356939230001E-3</v>
      </c>
      <c r="V5873">
        <v>-3.7405502051115001E-2</v>
      </c>
    </row>
    <row r="5874" spans="1:22" x14ac:dyDescent="0.25">
      <c r="A5874">
        <v>34.049999999999997</v>
      </c>
      <c r="B5874">
        <v>2.4230000000000002E-2</v>
      </c>
      <c r="C5874">
        <v>-3.7463999999999997E-2</v>
      </c>
      <c r="D5874">
        <v>-8.4141999999999995E-2</v>
      </c>
      <c r="E5874">
        <v>-3.0479999999999999E-3</v>
      </c>
      <c r="F5874">
        <v>-1.0295E-2</v>
      </c>
      <c r="G5874">
        <v>-2.3123000000000001E-2</v>
      </c>
      <c r="H5874">
        <v>-2.3123000000000001E-2</v>
      </c>
      <c r="I5874">
        <v>0</v>
      </c>
      <c r="J5874">
        <v>0</v>
      </c>
      <c r="M5874">
        <f t="shared" si="132"/>
        <v>13.966666999999998</v>
      </c>
      <c r="N5874">
        <v>-1.8511171219869999E-3</v>
      </c>
      <c r="O5874">
        <v>-7.8003711998462996E-2</v>
      </c>
      <c r="P5874">
        <v>-0.28702458739280701</v>
      </c>
      <c r="Q5874">
        <v>-2.0711271092296001E-2</v>
      </c>
      <c r="R5874">
        <v>-1.2942311353981001E-2</v>
      </c>
      <c r="S5874">
        <v>-2.8075361624360001E-2</v>
      </c>
      <c r="T5874">
        <v>-2.9371740296483002E-2</v>
      </c>
      <c r="U5874">
        <v>1.149025163613E-3</v>
      </c>
      <c r="V5874">
        <v>-3.9423134177923001E-2</v>
      </c>
    </row>
    <row r="5875" spans="1:22" x14ac:dyDescent="0.25">
      <c r="A5875">
        <v>34.052380999999997</v>
      </c>
      <c r="B5875">
        <v>-6.4935999999999994E-2</v>
      </c>
      <c r="C5875">
        <v>-4.5208999999999999E-2</v>
      </c>
      <c r="D5875">
        <v>-0.195961</v>
      </c>
      <c r="E5875">
        <v>-3.3627999999999998E-2</v>
      </c>
      <c r="F5875">
        <v>7.3119999999999999E-3</v>
      </c>
      <c r="G5875">
        <v>-1.7198000000000001E-2</v>
      </c>
      <c r="H5875">
        <v>-1.7198000000000001E-2</v>
      </c>
      <c r="I5875">
        <v>0</v>
      </c>
      <c r="J5875">
        <v>0</v>
      </c>
      <c r="M5875">
        <f t="shared" si="132"/>
        <v>13.969047999999997</v>
      </c>
      <c r="N5875">
        <v>-1.6683134017509999E-3</v>
      </c>
      <c r="O5875">
        <v>-7.7593594789505005E-2</v>
      </c>
      <c r="P5875">
        <v>-0.28666862845420799</v>
      </c>
      <c r="Q5875">
        <v>-2.0630752667785E-2</v>
      </c>
      <c r="R5875">
        <v>-1.2942069210111999E-2</v>
      </c>
      <c r="S5875">
        <v>-2.8113521635532001E-2</v>
      </c>
      <c r="T5875">
        <v>-2.9662704095244002E-2</v>
      </c>
      <c r="U5875">
        <v>1.5556174912500001E-4</v>
      </c>
      <c r="V5875">
        <v>-4.1539024561644003E-2</v>
      </c>
    </row>
    <row r="5876" spans="1:22" x14ac:dyDescent="0.25">
      <c r="A5876">
        <v>34.054761999999997</v>
      </c>
      <c r="B5876">
        <v>5.1367000000000003E-2</v>
      </c>
      <c r="C5876">
        <v>-0.13428499999999999</v>
      </c>
      <c r="D5876">
        <v>-0.65183899999999995</v>
      </c>
      <c r="E5876">
        <v>3.813E-3</v>
      </c>
      <c r="F5876">
        <v>-2.1739999999999999E-2</v>
      </c>
      <c r="G5876">
        <v>-3.0440999999999999E-2</v>
      </c>
      <c r="H5876">
        <v>-3.0440999999999999E-2</v>
      </c>
      <c r="I5876">
        <v>0</v>
      </c>
      <c r="J5876">
        <v>0</v>
      </c>
      <c r="M5876">
        <f t="shared" si="132"/>
        <v>13.971428999999997</v>
      </c>
      <c r="N5876">
        <v>-1.4710326213389999E-3</v>
      </c>
      <c r="O5876">
        <v>-7.7167071402073004E-2</v>
      </c>
      <c r="P5876">
        <v>-0.286189705133438</v>
      </c>
      <c r="Q5876">
        <v>-2.0551025867461999E-2</v>
      </c>
      <c r="R5876">
        <v>-1.2950723059475E-2</v>
      </c>
      <c r="S5876">
        <v>-2.8140636160970001E-2</v>
      </c>
      <c r="T5876">
        <v>-2.9926599934696999E-2</v>
      </c>
      <c r="U5876">
        <v>-7.0171238621699996E-4</v>
      </c>
      <c r="V5876">
        <v>-4.3729271739721E-2</v>
      </c>
    </row>
    <row r="5877" spans="1:22" x14ac:dyDescent="0.25">
      <c r="A5877">
        <v>34.057143000000003</v>
      </c>
      <c r="B5877">
        <v>-0.123088</v>
      </c>
      <c r="C5877">
        <v>-0.207869</v>
      </c>
      <c r="D5877">
        <v>-0.83247000000000004</v>
      </c>
      <c r="E5877">
        <v>1.2527999999999999E-2</v>
      </c>
      <c r="F5877">
        <v>-4.8156999999999998E-2</v>
      </c>
      <c r="G5877">
        <v>-4.6912000000000002E-2</v>
      </c>
      <c r="H5877">
        <v>-4.6912000000000002E-2</v>
      </c>
      <c r="I5877">
        <v>0</v>
      </c>
      <c r="J5877">
        <v>0</v>
      </c>
      <c r="M5877">
        <f t="shared" si="132"/>
        <v>13.973810000000004</v>
      </c>
      <c r="N5877">
        <v>-1.269659842364E-3</v>
      </c>
      <c r="O5877">
        <v>-7.6719544827937997E-2</v>
      </c>
      <c r="P5877">
        <v>-0.28557693958282498</v>
      </c>
      <c r="Q5877">
        <v>-2.0476208999752998E-2</v>
      </c>
      <c r="R5877">
        <v>-1.2966165319085E-2</v>
      </c>
      <c r="S5877">
        <v>-2.8155494481325E-2</v>
      </c>
      <c r="T5877">
        <v>-3.0158102512360001E-2</v>
      </c>
      <c r="U5877">
        <v>-1.4035613276060001E-3</v>
      </c>
      <c r="V5877">
        <v>-4.5969754457473998E-2</v>
      </c>
    </row>
    <row r="5878" spans="1:22" x14ac:dyDescent="0.25">
      <c r="A5878">
        <v>34.059524000000003</v>
      </c>
      <c r="B5878">
        <v>8.2381999999999997E-2</v>
      </c>
      <c r="C5878">
        <v>-8.7811E-2</v>
      </c>
      <c r="D5878">
        <v>0.36313499999999999</v>
      </c>
      <c r="E5878">
        <v>-9.1826000000000005E-2</v>
      </c>
      <c r="F5878">
        <v>2.41E-2</v>
      </c>
      <c r="G5878">
        <v>-3.2238000000000003E-2</v>
      </c>
      <c r="H5878">
        <v>-5.8896999999999998E-2</v>
      </c>
      <c r="I5878">
        <v>-6.6365999999999994E-2</v>
      </c>
      <c r="J5878">
        <v>-0.25286999999999998</v>
      </c>
      <c r="M5878">
        <f t="shared" si="132"/>
        <v>13.976191000000004</v>
      </c>
      <c r="N5878">
        <v>-1.055194064975E-3</v>
      </c>
      <c r="O5878">
        <v>-7.6262556016444993E-2</v>
      </c>
      <c r="P5878">
        <v>-0.28485608100891102</v>
      </c>
      <c r="Q5878">
        <v>-2.0405283197760998E-2</v>
      </c>
      <c r="R5878">
        <v>-1.2987020425498E-2</v>
      </c>
      <c r="S5878">
        <v>-2.8158383443951999E-2</v>
      </c>
      <c r="T5878">
        <v>-3.0353225767611999E-2</v>
      </c>
      <c r="U5878">
        <v>-1.94204156287E-3</v>
      </c>
      <c r="V5878">
        <v>-4.8226289451121999E-2</v>
      </c>
    </row>
    <row r="5879" spans="1:22" x14ac:dyDescent="0.25">
      <c r="A5879">
        <v>34.061905000000003</v>
      </c>
      <c r="B5879">
        <v>5.5244000000000001E-2</v>
      </c>
      <c r="C5879">
        <v>-2.5845E-2</v>
      </c>
      <c r="D5879">
        <v>-4.9736000000000002E-2</v>
      </c>
      <c r="E5879">
        <v>-1.7496000000000001E-2</v>
      </c>
      <c r="F5879">
        <v>2.9524000000000002E-2</v>
      </c>
      <c r="G5879">
        <v>-2.5156000000000001E-2</v>
      </c>
      <c r="H5879">
        <v>-2.5156000000000001E-2</v>
      </c>
      <c r="I5879">
        <v>0</v>
      </c>
      <c r="J5879">
        <v>0</v>
      </c>
      <c r="M5879">
        <f t="shared" si="132"/>
        <v>13.978572000000003</v>
      </c>
      <c r="N5879">
        <v>-8.38991836645E-4</v>
      </c>
      <c r="O5879">
        <v>-7.5801506638527E-2</v>
      </c>
      <c r="P5879">
        <v>-0.28402218222618097</v>
      </c>
      <c r="Q5879">
        <v>-2.0342264324427001E-2</v>
      </c>
      <c r="R5879">
        <v>-1.3012558221816999E-2</v>
      </c>
      <c r="S5879">
        <v>-2.8150547295809E-2</v>
      </c>
      <c r="T5879">
        <v>-3.0508711934090001E-2</v>
      </c>
      <c r="U5879">
        <v>-2.3053828626869999E-3</v>
      </c>
      <c r="V5879">
        <v>-5.0473250448704002E-2</v>
      </c>
    </row>
    <row r="5880" spans="1:22" x14ac:dyDescent="0.25">
      <c r="A5880">
        <v>34.064286000000003</v>
      </c>
      <c r="B5880">
        <v>-9.9826999999999999E-2</v>
      </c>
      <c r="C5880">
        <v>3.6121E-2</v>
      </c>
      <c r="D5880">
        <v>-0.53141899999999997</v>
      </c>
      <c r="E5880">
        <v>9.5250000000000005E-3</v>
      </c>
      <c r="F5880">
        <v>-3.4098000000000003E-2</v>
      </c>
      <c r="G5880">
        <v>-2.2612E-2</v>
      </c>
      <c r="H5880">
        <v>-2.2612E-2</v>
      </c>
      <c r="I5880">
        <v>0</v>
      </c>
      <c r="J5880">
        <v>0</v>
      </c>
      <c r="M5880">
        <f t="shared" si="132"/>
        <v>13.980953000000003</v>
      </c>
      <c r="N5880">
        <v>-6.1024317983499998E-4</v>
      </c>
      <c r="O5880">
        <v>-7.5331933796406E-2</v>
      </c>
      <c r="P5880">
        <v>-0.28307524323463401</v>
      </c>
      <c r="Q5880">
        <v>-2.0286256447433999E-2</v>
      </c>
      <c r="R5880">
        <v>-1.3042820617557E-2</v>
      </c>
      <c r="S5880">
        <v>-2.8133429586886999E-2</v>
      </c>
      <c r="T5880">
        <v>-3.0622210353613E-2</v>
      </c>
      <c r="U5880">
        <v>-2.4851369671520002E-3</v>
      </c>
      <c r="V5880">
        <v>-5.2670679986477002E-2</v>
      </c>
    </row>
    <row r="5881" spans="1:22" x14ac:dyDescent="0.25">
      <c r="A5881">
        <v>34.066667000000002</v>
      </c>
      <c r="B5881">
        <v>0.12890299999999999</v>
      </c>
      <c r="C5881">
        <v>-0.17688599999999999</v>
      </c>
      <c r="D5881">
        <v>-0.36799100000000001</v>
      </c>
      <c r="E5881">
        <v>7.1149999999999998E-3</v>
      </c>
      <c r="F5881">
        <v>-5.7666000000000002E-2</v>
      </c>
      <c r="G5881">
        <v>-3.1530000000000002E-2</v>
      </c>
      <c r="H5881">
        <v>-3.1530000000000002E-2</v>
      </c>
      <c r="I5881">
        <v>0</v>
      </c>
      <c r="J5881">
        <v>0</v>
      </c>
      <c r="M5881">
        <f t="shared" si="132"/>
        <v>13.983334000000003</v>
      </c>
      <c r="N5881">
        <v>-3.7059054011499999E-4</v>
      </c>
      <c r="O5881">
        <v>-7.4878059327601998E-2</v>
      </c>
      <c r="P5881">
        <v>-0.282036483287811</v>
      </c>
      <c r="Q5881">
        <v>-2.0235028117895001E-2</v>
      </c>
      <c r="R5881">
        <v>-1.3077542185782999E-2</v>
      </c>
      <c r="S5881">
        <v>-2.8108621016144999E-2</v>
      </c>
      <c r="T5881">
        <v>-3.0691411346197E-2</v>
      </c>
      <c r="U5881">
        <v>-2.4764398112889999E-3</v>
      </c>
      <c r="V5881">
        <v>-5.4781232029200003E-2</v>
      </c>
    </row>
    <row r="5882" spans="1:22" x14ac:dyDescent="0.25">
      <c r="A5882">
        <v>34.069048000000002</v>
      </c>
      <c r="B5882">
        <v>-6.4935999999999994E-2</v>
      </c>
      <c r="C5882">
        <v>-6.4809999999999998E-3</v>
      </c>
      <c r="D5882">
        <v>-0.29917899999999997</v>
      </c>
      <c r="E5882">
        <v>-1.0826000000000001E-2</v>
      </c>
      <c r="F5882">
        <v>-2.5804000000000001E-2</v>
      </c>
      <c r="G5882">
        <v>-4.6637999999999999E-2</v>
      </c>
      <c r="H5882">
        <v>-4.6637999999999999E-2</v>
      </c>
      <c r="I5882">
        <v>0</v>
      </c>
      <c r="J5882">
        <v>0</v>
      </c>
      <c r="M5882">
        <f t="shared" si="132"/>
        <v>13.985715000000003</v>
      </c>
      <c r="N5882">
        <v>-1.2471822265099999E-4</v>
      </c>
      <c r="O5882">
        <v>-7.4423164129256994E-2</v>
      </c>
      <c r="P5882">
        <v>-0.28091353178024298</v>
      </c>
      <c r="Q5882">
        <v>-2.0190654322505001E-2</v>
      </c>
      <c r="R5882">
        <v>-1.3116911984980001E-2</v>
      </c>
      <c r="S5882">
        <v>-2.807617560029E-2</v>
      </c>
      <c r="T5882">
        <v>-3.0712697654963001E-2</v>
      </c>
      <c r="U5882">
        <v>-2.2772813681510001E-3</v>
      </c>
      <c r="V5882">
        <v>-5.6767247617244998E-2</v>
      </c>
    </row>
    <row r="5883" spans="1:22" x14ac:dyDescent="0.25">
      <c r="A5883">
        <v>34.071429000000002</v>
      </c>
      <c r="B5883">
        <v>3.5860000000000003E-2</v>
      </c>
      <c r="C5883">
        <v>-0.16139500000000001</v>
      </c>
      <c r="D5883">
        <v>-0.43680200000000002</v>
      </c>
      <c r="E5883">
        <v>-1.2149E-2</v>
      </c>
      <c r="F5883">
        <v>4.9799999999999996E-4</v>
      </c>
      <c r="G5883">
        <v>-3.0936000000000002E-2</v>
      </c>
      <c r="H5883">
        <v>-3.0936000000000002E-2</v>
      </c>
      <c r="I5883">
        <v>0</v>
      </c>
      <c r="J5883">
        <v>0</v>
      </c>
      <c r="M5883">
        <f t="shared" si="132"/>
        <v>13.988096000000002</v>
      </c>
      <c r="N5883">
        <v>1.36977745569E-4</v>
      </c>
      <c r="O5883">
        <v>-7.3996886610984997E-2</v>
      </c>
      <c r="P5883">
        <v>-0.279717147350311</v>
      </c>
      <c r="Q5883">
        <v>-2.0153583958744999E-2</v>
      </c>
      <c r="R5883">
        <v>-1.3159365393221E-2</v>
      </c>
      <c r="S5883">
        <v>-2.8036581352352999E-2</v>
      </c>
      <c r="T5883">
        <v>-3.0683172866702E-2</v>
      </c>
      <c r="U5883">
        <v>-1.888489001431E-3</v>
      </c>
      <c r="V5883">
        <v>-5.8592133224010003E-2</v>
      </c>
    </row>
    <row r="5884" spans="1:22" x14ac:dyDescent="0.25">
      <c r="A5884">
        <v>34.073810000000002</v>
      </c>
      <c r="B5884">
        <v>-0.173486</v>
      </c>
      <c r="C5884">
        <v>-0.12653900000000001</v>
      </c>
      <c r="D5884">
        <v>-0.46260699999999999</v>
      </c>
      <c r="E5884">
        <v>-1.5280999999999999E-2</v>
      </c>
      <c r="F5884">
        <v>-2.6686999999999999E-2</v>
      </c>
      <c r="G5884">
        <v>-7.7929999999999996E-3</v>
      </c>
      <c r="H5884">
        <v>-7.7929999999999996E-3</v>
      </c>
      <c r="I5884">
        <v>0</v>
      </c>
      <c r="J5884">
        <v>0</v>
      </c>
      <c r="M5884">
        <f t="shared" si="132"/>
        <v>13.990477000000002</v>
      </c>
      <c r="N5884">
        <v>4.0308930329000002E-4</v>
      </c>
      <c r="O5884">
        <v>-7.3587052524089994E-2</v>
      </c>
      <c r="P5884">
        <v>-0.27845835685730003</v>
      </c>
      <c r="Q5884">
        <v>-2.0128367468714999E-2</v>
      </c>
      <c r="R5884">
        <v>-1.3201855123043E-2</v>
      </c>
      <c r="S5884">
        <v>-2.7990397065878001E-2</v>
      </c>
      <c r="T5884">
        <v>-3.0600439757109001E-2</v>
      </c>
      <c r="U5884">
        <v>-1.3136969646439999E-3</v>
      </c>
      <c r="V5884">
        <v>-6.0221869498491003E-2</v>
      </c>
    </row>
    <row r="5885" spans="1:22" x14ac:dyDescent="0.25">
      <c r="A5885">
        <v>34.076189999999997</v>
      </c>
      <c r="B5885">
        <v>0.10951900000000001</v>
      </c>
      <c r="C5885">
        <v>2.0629000000000002E-2</v>
      </c>
      <c r="D5885">
        <v>0.24271400000000001</v>
      </c>
      <c r="E5885">
        <v>-0.122597</v>
      </c>
      <c r="F5885">
        <v>3.9750000000000001E-2</v>
      </c>
      <c r="G5885">
        <v>3.4999999999999997E-5</v>
      </c>
      <c r="H5885">
        <v>-5.1905E-2</v>
      </c>
      <c r="I5885">
        <v>-0.163771</v>
      </c>
      <c r="J5885">
        <v>-0.50510600000000005</v>
      </c>
      <c r="M5885">
        <f t="shared" si="132"/>
        <v>13.992856999999997</v>
      </c>
      <c r="N5885">
        <v>6.7896844120700003E-4</v>
      </c>
      <c r="O5885">
        <v>-7.3207035660744005E-2</v>
      </c>
      <c r="P5885">
        <v>-0.27716246247291598</v>
      </c>
      <c r="Q5885">
        <v>-2.0113434642553E-2</v>
      </c>
      <c r="R5885">
        <v>-1.3244207948446E-2</v>
      </c>
      <c r="S5885">
        <v>-2.7938451617955998E-2</v>
      </c>
      <c r="T5885">
        <v>-3.0462877824902999E-2</v>
      </c>
      <c r="U5885">
        <v>-5.5925769265699997E-4</v>
      </c>
      <c r="V5885">
        <v>-6.1626411974430001E-2</v>
      </c>
    </row>
    <row r="5886" spans="1:22" x14ac:dyDescent="0.25">
      <c r="A5886">
        <v>34.078570999999997</v>
      </c>
      <c r="B5886">
        <v>8.6258000000000001E-2</v>
      </c>
      <c r="C5886">
        <v>2.0629000000000002E-2</v>
      </c>
      <c r="D5886">
        <v>-0.316382</v>
      </c>
      <c r="E5886">
        <v>-1.1422E-2</v>
      </c>
      <c r="F5886">
        <v>1.606E-3</v>
      </c>
      <c r="G5886">
        <v>-3.2496999999999998E-2</v>
      </c>
      <c r="H5886">
        <v>-3.2496999999999998E-2</v>
      </c>
      <c r="I5886">
        <v>0</v>
      </c>
      <c r="J5886">
        <v>0</v>
      </c>
      <c r="M5886">
        <f t="shared" si="132"/>
        <v>13.995237999999997</v>
      </c>
      <c r="N5886">
        <v>9.5641461666699996E-4</v>
      </c>
      <c r="O5886">
        <v>-7.2860665619373002E-2</v>
      </c>
      <c r="P5886">
        <v>-0.27583202719688399</v>
      </c>
      <c r="Q5886">
        <v>-2.0109837874770001E-2</v>
      </c>
      <c r="R5886">
        <v>-1.3286825269461001E-2</v>
      </c>
      <c r="S5886">
        <v>-2.7882590889930999E-2</v>
      </c>
      <c r="T5886">
        <v>-3.0270533636211999E-2</v>
      </c>
      <c r="U5886">
        <v>3.6583800101700002E-4</v>
      </c>
      <c r="V5886">
        <v>-6.2781065702437994E-2</v>
      </c>
    </row>
    <row r="5887" spans="1:22" x14ac:dyDescent="0.25">
      <c r="A5887">
        <v>34.080952000000003</v>
      </c>
      <c r="B5887">
        <v>-4.9429000000000001E-2</v>
      </c>
      <c r="C5887">
        <v>-0.103302</v>
      </c>
      <c r="D5887">
        <v>-0.798064</v>
      </c>
      <c r="E5887">
        <v>1.4958000000000001E-2</v>
      </c>
      <c r="F5887">
        <v>-4.9547000000000001E-2</v>
      </c>
      <c r="G5887">
        <v>-5.6605999999999997E-2</v>
      </c>
      <c r="H5887">
        <v>-5.6605999999999997E-2</v>
      </c>
      <c r="I5887">
        <v>0</v>
      </c>
      <c r="J5887">
        <v>0</v>
      </c>
      <c r="M5887">
        <f t="shared" si="132"/>
        <v>13.997619000000004</v>
      </c>
      <c r="N5887">
        <v>1.2392887147140001E-3</v>
      </c>
      <c r="O5887">
        <v>-7.2545930743216996E-2</v>
      </c>
      <c r="P5887">
        <v>-0.27448868751525901</v>
      </c>
      <c r="Q5887">
        <v>-2.0116219297051E-2</v>
      </c>
      <c r="R5887">
        <v>-1.3328646309674E-2</v>
      </c>
      <c r="S5887">
        <v>-2.7824454009533001E-2</v>
      </c>
      <c r="T5887">
        <v>-3.0024008825421E-2</v>
      </c>
      <c r="U5887">
        <v>1.450118841603E-3</v>
      </c>
      <c r="V5887">
        <v>-6.3667714595794997E-2</v>
      </c>
    </row>
    <row r="5888" spans="1:22" x14ac:dyDescent="0.25">
      <c r="A5888">
        <v>34.083333000000003</v>
      </c>
      <c r="B5888">
        <v>0.15604100000000001</v>
      </c>
      <c r="C5888">
        <v>-0.173013</v>
      </c>
      <c r="D5888">
        <v>-1.533E-2</v>
      </c>
      <c r="E5888">
        <v>-4.797E-3</v>
      </c>
      <c r="F5888">
        <v>-5.2553000000000002E-2</v>
      </c>
      <c r="G5888">
        <v>-4.7057000000000002E-2</v>
      </c>
      <c r="H5888">
        <v>-4.7057000000000002E-2</v>
      </c>
      <c r="I5888">
        <v>0</v>
      </c>
      <c r="J5888">
        <v>0</v>
      </c>
      <c r="M5888">
        <f t="shared" si="132"/>
        <v>14.000000000000004</v>
      </c>
      <c r="N5888">
        <v>1.5259860083459999E-3</v>
      </c>
      <c r="O5888">
        <v>-7.2269529104232996E-2</v>
      </c>
      <c r="P5888">
        <v>-0.27315050363540599</v>
      </c>
      <c r="Q5888">
        <v>-2.0130800083280002E-2</v>
      </c>
      <c r="R5888">
        <v>-1.3370234519242999E-2</v>
      </c>
      <c r="S5888">
        <v>-2.7765801176429E-2</v>
      </c>
      <c r="T5888">
        <v>-2.9723959043622E-2</v>
      </c>
      <c r="U5888">
        <v>2.6817999314520001E-3</v>
      </c>
      <c r="V5888">
        <v>-6.4271144568919997E-2</v>
      </c>
    </row>
    <row r="5889" spans="1:22" x14ac:dyDescent="0.25">
      <c r="A5889">
        <v>34.085714000000003</v>
      </c>
      <c r="B5889">
        <v>-0.22000700000000001</v>
      </c>
      <c r="C5889">
        <v>-2.5845E-2</v>
      </c>
      <c r="D5889">
        <v>0.15670000000000001</v>
      </c>
      <c r="E5889">
        <v>-3.1689000000000002E-2</v>
      </c>
      <c r="F5889">
        <v>3.551E-2</v>
      </c>
      <c r="G5889">
        <v>-1.7128999999999998E-2</v>
      </c>
      <c r="H5889">
        <v>2.1505E-2</v>
      </c>
      <c r="I5889">
        <v>-0.22661500000000001</v>
      </c>
      <c r="J5889">
        <v>-0.20222599999999999</v>
      </c>
      <c r="M5889">
        <f t="shared" si="132"/>
        <v>14.002381000000003</v>
      </c>
      <c r="N5889">
        <v>1.8052236409860001E-3</v>
      </c>
      <c r="O5889">
        <v>-7.2033822536469005E-2</v>
      </c>
      <c r="P5889">
        <v>-0.27182111144065901</v>
      </c>
      <c r="Q5889">
        <v>-2.0155474543571E-2</v>
      </c>
      <c r="R5889">
        <v>-1.3411508873105001E-2</v>
      </c>
      <c r="S5889">
        <v>-2.7706090360879999E-2</v>
      </c>
      <c r="T5889">
        <v>-2.9372412711381999E-2</v>
      </c>
      <c r="U5889">
        <v>4.0417369455099999E-3</v>
      </c>
      <c r="V5889">
        <v>-6.4597338438034002E-2</v>
      </c>
    </row>
    <row r="5890" spans="1:22" x14ac:dyDescent="0.25">
      <c r="A5890">
        <v>34.088095000000003</v>
      </c>
      <c r="B5890">
        <v>-4.1674999999999997E-2</v>
      </c>
      <c r="C5890">
        <v>-2.9718000000000001E-2</v>
      </c>
      <c r="D5890">
        <v>-0.46260699999999999</v>
      </c>
      <c r="E5890">
        <v>-3.2190000000000001E-3</v>
      </c>
      <c r="F5890">
        <v>1.8360000000000001E-2</v>
      </c>
      <c r="G5890">
        <v>-9.8270000000000007E-3</v>
      </c>
      <c r="H5890">
        <v>-9.8270000000000007E-3</v>
      </c>
      <c r="I5890">
        <v>0</v>
      </c>
      <c r="J5890">
        <v>0</v>
      </c>
      <c r="M5890">
        <f t="shared" si="132"/>
        <v>14.004762000000003</v>
      </c>
      <c r="N5890">
        <v>2.0887744612990001E-3</v>
      </c>
      <c r="O5890">
        <v>-7.1836739778518996E-2</v>
      </c>
      <c r="P5890">
        <v>-0.27051791548728898</v>
      </c>
      <c r="Q5890">
        <v>-2.0188091322779999E-2</v>
      </c>
      <c r="R5890">
        <v>-1.3451220467687E-2</v>
      </c>
      <c r="S5890">
        <v>-2.7645118534565E-2</v>
      </c>
      <c r="T5890">
        <v>-2.8970373794436E-2</v>
      </c>
      <c r="U5890">
        <v>5.5136652663350001E-3</v>
      </c>
      <c r="V5890">
        <v>-6.4648538827895993E-2</v>
      </c>
    </row>
    <row r="5891" spans="1:22" x14ac:dyDescent="0.25">
      <c r="A5891">
        <v>34.090476000000002</v>
      </c>
      <c r="B5891">
        <v>-3.0044999999999999E-2</v>
      </c>
      <c r="C5891">
        <v>-4.9082000000000001E-2</v>
      </c>
      <c r="D5891">
        <v>-0.59162899999999996</v>
      </c>
      <c r="E5891">
        <v>-2.4081000000000002E-2</v>
      </c>
      <c r="F5891">
        <v>-5.2130999999999997E-2</v>
      </c>
      <c r="G5891">
        <v>-1.0596E-2</v>
      </c>
      <c r="H5891">
        <v>-1.0596E-2</v>
      </c>
      <c r="I5891">
        <v>0</v>
      </c>
      <c r="J5891">
        <v>0</v>
      </c>
      <c r="M5891">
        <f t="shared" si="132"/>
        <v>14.007143000000003</v>
      </c>
      <c r="N5891">
        <v>2.354817232117E-3</v>
      </c>
      <c r="O5891">
        <v>-7.1677148342132999E-2</v>
      </c>
      <c r="P5891">
        <v>-0.26925492286682101</v>
      </c>
      <c r="Q5891">
        <v>-2.0229892805218998E-2</v>
      </c>
      <c r="R5891">
        <v>-1.3488271273673001E-2</v>
      </c>
      <c r="S5891">
        <v>-2.7583200484514001E-2</v>
      </c>
      <c r="T5891">
        <v>-2.8521388769149999E-2</v>
      </c>
      <c r="U5891">
        <v>7.0782750844959998E-3</v>
      </c>
      <c r="V5891">
        <v>-6.4439758658408994E-2</v>
      </c>
    </row>
    <row r="5892" spans="1:22" x14ac:dyDescent="0.25">
      <c r="A5892">
        <v>34.092857000000002</v>
      </c>
      <c r="B5892">
        <v>0.113396</v>
      </c>
      <c r="C5892">
        <v>-4.9082000000000001E-2</v>
      </c>
      <c r="D5892">
        <v>7.0684999999999998E-2</v>
      </c>
      <c r="E5892">
        <v>-5.9561999999999997E-2</v>
      </c>
      <c r="F5892">
        <v>-2.6397E-2</v>
      </c>
      <c r="G5892">
        <v>-2.7577000000000001E-2</v>
      </c>
      <c r="H5892">
        <v>-0.10480100000000001</v>
      </c>
      <c r="I5892">
        <v>0.37343999999999999</v>
      </c>
      <c r="J5892">
        <v>-0.84264700000000003</v>
      </c>
      <c r="M5892">
        <f t="shared" si="132"/>
        <v>14.009524000000003</v>
      </c>
      <c r="N5892">
        <v>2.6157298125329999E-3</v>
      </c>
      <c r="O5892">
        <v>-7.1557953953742995E-2</v>
      </c>
      <c r="P5892">
        <v>-0.26802584528923001</v>
      </c>
      <c r="Q5892">
        <v>-2.0279701799154001E-2</v>
      </c>
      <c r="R5892">
        <v>-1.3524365611374E-2</v>
      </c>
      <c r="S5892">
        <v>-2.7521237730979999E-2</v>
      </c>
      <c r="T5892">
        <v>-2.8032751753926E-2</v>
      </c>
      <c r="U5892">
        <v>8.71432852E-3</v>
      </c>
      <c r="V5892">
        <v>-6.4004726707935E-2</v>
      </c>
    </row>
    <row r="5893" spans="1:22" x14ac:dyDescent="0.25">
      <c r="A5893">
        <v>34.095238000000002</v>
      </c>
      <c r="B5893">
        <v>0.125026</v>
      </c>
      <c r="C5893">
        <v>-7.6191999999999996E-2</v>
      </c>
      <c r="D5893">
        <v>-9.2743000000000006E-2</v>
      </c>
      <c r="E5893">
        <v>4.7476999999999998E-2</v>
      </c>
      <c r="F5893">
        <v>-1.5604E-2</v>
      </c>
      <c r="G5893">
        <v>-5.0248000000000001E-2</v>
      </c>
      <c r="H5893">
        <v>-5.0248000000000001E-2</v>
      </c>
      <c r="I5893">
        <v>0</v>
      </c>
      <c r="J5893">
        <v>0</v>
      </c>
      <c r="M5893">
        <f t="shared" si="132"/>
        <v>14.011905000000002</v>
      </c>
      <c r="N5893">
        <v>2.8546305838970001E-3</v>
      </c>
      <c r="O5893">
        <v>-7.1472041308880005E-2</v>
      </c>
      <c r="P5893">
        <v>-0.26684865355491599</v>
      </c>
      <c r="Q5893">
        <v>-2.0334210246801002E-2</v>
      </c>
      <c r="R5893">
        <v>-1.3558967038988999E-2</v>
      </c>
      <c r="S5893">
        <v>-2.7460545301437E-2</v>
      </c>
      <c r="T5893">
        <v>-2.7508541941643001E-2</v>
      </c>
      <c r="U5893">
        <v>1.0401187464595001E-2</v>
      </c>
      <c r="V5893">
        <v>-6.3357897102833002E-2</v>
      </c>
    </row>
    <row r="5894" spans="1:22" x14ac:dyDescent="0.25">
      <c r="A5894">
        <v>34.097619000000002</v>
      </c>
      <c r="B5894">
        <v>-6.4935999999999994E-2</v>
      </c>
      <c r="C5894">
        <v>-2.1971999999999998E-2</v>
      </c>
      <c r="D5894">
        <v>-0.29057699999999997</v>
      </c>
      <c r="E5894">
        <v>3.4457000000000002E-2</v>
      </c>
      <c r="F5894">
        <v>-3.6340999999999998E-2</v>
      </c>
      <c r="G5894">
        <v>-5.4406000000000003E-2</v>
      </c>
      <c r="H5894">
        <v>-5.4406000000000003E-2</v>
      </c>
      <c r="I5894">
        <v>0</v>
      </c>
      <c r="J5894">
        <v>0</v>
      </c>
      <c r="M5894">
        <f t="shared" si="132"/>
        <v>14.014286000000002</v>
      </c>
      <c r="N5894">
        <v>3.0757302884010002E-3</v>
      </c>
      <c r="O5894">
        <v>-7.1417592465878005E-2</v>
      </c>
      <c r="P5894">
        <v>-0.26574474573135398</v>
      </c>
      <c r="Q5894">
        <v>-2.0390948280692E-2</v>
      </c>
      <c r="R5894">
        <v>-1.3592399656773E-2</v>
      </c>
      <c r="S5894">
        <v>-2.7401197701693001E-2</v>
      </c>
      <c r="T5894">
        <v>-2.6957241818309E-2</v>
      </c>
      <c r="U5894">
        <v>1.2116130441427E-2</v>
      </c>
      <c r="V5894">
        <v>-6.2544308602810003E-2</v>
      </c>
    </row>
    <row r="5895" spans="1:22" x14ac:dyDescent="0.25">
      <c r="A5895">
        <v>34.1</v>
      </c>
      <c r="B5895">
        <v>-1.4538000000000001E-2</v>
      </c>
      <c r="C5895">
        <v>-0.11104799999999999</v>
      </c>
      <c r="D5895">
        <v>-0.26477299999999998</v>
      </c>
      <c r="E5895">
        <v>-2.7449000000000001E-2</v>
      </c>
      <c r="F5895">
        <v>-2.4695000000000002E-2</v>
      </c>
      <c r="G5895">
        <v>-2.0875999999999999E-2</v>
      </c>
      <c r="H5895">
        <v>-2.0875999999999999E-2</v>
      </c>
      <c r="I5895">
        <v>0</v>
      </c>
      <c r="J5895">
        <v>0</v>
      </c>
      <c r="M5895">
        <f t="shared" si="132"/>
        <v>14.016667000000002</v>
      </c>
      <c r="N5895">
        <v>3.277535550296E-3</v>
      </c>
      <c r="O5895">
        <v>-7.1396730840205994E-2</v>
      </c>
      <c r="P5895">
        <v>-0.26469871401786799</v>
      </c>
      <c r="Q5895">
        <v>-2.0449252799152998E-2</v>
      </c>
      <c r="R5895">
        <v>-1.3626955449581001E-2</v>
      </c>
      <c r="S5895">
        <v>-2.7342673391104001E-2</v>
      </c>
      <c r="T5895">
        <v>-2.6386568322778001E-2</v>
      </c>
      <c r="U5895">
        <v>1.3836559839547E-2</v>
      </c>
      <c r="V5895">
        <v>-6.1606824398041E-2</v>
      </c>
    </row>
    <row r="5896" spans="1:22" x14ac:dyDescent="0.25">
      <c r="A5896">
        <v>34.102381000000001</v>
      </c>
      <c r="B5896">
        <v>-2.6168E-2</v>
      </c>
      <c r="C5896">
        <v>-0.15364900000000001</v>
      </c>
      <c r="D5896">
        <v>-0.34218599999999999</v>
      </c>
      <c r="E5896">
        <v>-6.1992999999999999E-2</v>
      </c>
      <c r="F5896">
        <v>2.1711999999999999E-2</v>
      </c>
      <c r="G5896">
        <v>7.0479999999999996E-3</v>
      </c>
      <c r="H5896">
        <v>7.0479999999999996E-3</v>
      </c>
      <c r="I5896">
        <v>0</v>
      </c>
      <c r="J5896">
        <v>0</v>
      </c>
      <c r="M5896">
        <f t="shared" ref="M5896:M5959" si="133">A5896-A$8</f>
        <v>14.019048000000002</v>
      </c>
      <c r="N5896">
        <v>3.4468898084010001E-3</v>
      </c>
      <c r="O5896">
        <v>-7.1392007172108002E-2</v>
      </c>
      <c r="P5896">
        <v>-0.26370725035667397</v>
      </c>
      <c r="Q5896">
        <v>-2.0506240427494001E-2</v>
      </c>
      <c r="R5896">
        <v>-1.3662157580256001E-2</v>
      </c>
      <c r="S5896">
        <v>-2.7283914387226001E-2</v>
      </c>
      <c r="T5896">
        <v>-2.5804715231060999E-2</v>
      </c>
      <c r="U5896">
        <v>1.5539917163550999E-2</v>
      </c>
      <c r="V5896">
        <v>-6.0591645538806999E-2</v>
      </c>
    </row>
    <row r="5897" spans="1:22" x14ac:dyDescent="0.25">
      <c r="A5897">
        <v>34.104762000000001</v>
      </c>
      <c r="B5897">
        <v>-0.119211</v>
      </c>
      <c r="C5897">
        <v>8.2595000000000002E-2</v>
      </c>
      <c r="D5897">
        <v>-0.65183899999999995</v>
      </c>
      <c r="E5897">
        <v>-4.8266999999999997E-2</v>
      </c>
      <c r="F5897">
        <v>-1.4090000000000001E-3</v>
      </c>
      <c r="G5897">
        <v>4.254E-3</v>
      </c>
      <c r="H5897">
        <v>4.254E-3</v>
      </c>
      <c r="I5897">
        <v>0</v>
      </c>
      <c r="J5897">
        <v>0</v>
      </c>
      <c r="M5897">
        <f t="shared" si="133"/>
        <v>14.021429000000001</v>
      </c>
      <c r="N5897">
        <v>3.5925914999100001E-3</v>
      </c>
      <c r="O5897">
        <v>-7.1416310966015001E-2</v>
      </c>
      <c r="P5897">
        <v>-0.26280692219734197</v>
      </c>
      <c r="Q5897">
        <v>-2.0558580756186998E-2</v>
      </c>
      <c r="R5897">
        <v>-1.3696433976293E-2</v>
      </c>
      <c r="S5897">
        <v>-2.7224667370318999E-2</v>
      </c>
      <c r="T5897">
        <v>-2.5221467018127001E-2</v>
      </c>
      <c r="U5897">
        <v>1.7204046249389999E-2</v>
      </c>
      <c r="V5897">
        <v>-5.9546377509832001E-2</v>
      </c>
    </row>
    <row r="5898" spans="1:22" x14ac:dyDescent="0.25">
      <c r="A5898">
        <v>34.107143000000001</v>
      </c>
      <c r="B5898">
        <v>-1.4538000000000001E-2</v>
      </c>
      <c r="C5898">
        <v>-0.29694399999999999</v>
      </c>
      <c r="D5898">
        <v>-0.53141899999999997</v>
      </c>
      <c r="E5898">
        <v>-3.5186000000000002E-2</v>
      </c>
      <c r="F5898">
        <v>-2.6200999999999999E-2</v>
      </c>
      <c r="G5898">
        <v>-3.1903000000000001E-2</v>
      </c>
      <c r="H5898">
        <v>-3.1903000000000001E-2</v>
      </c>
      <c r="I5898">
        <v>0</v>
      </c>
      <c r="J5898">
        <v>0</v>
      </c>
      <c r="M5898">
        <f t="shared" si="133"/>
        <v>14.023810000000001</v>
      </c>
      <c r="N5898">
        <v>3.7053907290100002E-3</v>
      </c>
      <c r="O5898">
        <v>-7.1450829505919994E-2</v>
      </c>
      <c r="P5898">
        <v>-0.26197075843811002</v>
      </c>
      <c r="Q5898">
        <v>-2.0609915256500001E-2</v>
      </c>
      <c r="R5898">
        <v>-1.3731938786805E-2</v>
      </c>
      <c r="S5898">
        <v>-2.7164749801158999E-2</v>
      </c>
      <c r="T5898">
        <v>-2.4647228419780998E-2</v>
      </c>
      <c r="U5898">
        <v>1.8807586282492E-2</v>
      </c>
      <c r="V5898">
        <v>-5.8517977595329E-2</v>
      </c>
    </row>
    <row r="5899" spans="1:22" x14ac:dyDescent="0.25">
      <c r="A5899">
        <v>34.109524</v>
      </c>
      <c r="B5899">
        <v>0.113396</v>
      </c>
      <c r="C5899">
        <v>0.11745</v>
      </c>
      <c r="D5899">
        <v>0.47495399999999999</v>
      </c>
      <c r="E5899">
        <v>-7.5052999999999995E-2</v>
      </c>
      <c r="F5899">
        <v>5.2139999999999999E-3</v>
      </c>
      <c r="G5899">
        <v>-5.7345E-2</v>
      </c>
      <c r="H5899">
        <v>-7.3974999999999999E-2</v>
      </c>
      <c r="I5899">
        <v>-1.0978E-2</v>
      </c>
      <c r="J5899">
        <v>-0.158022</v>
      </c>
      <c r="M5899">
        <f t="shared" si="133"/>
        <v>14.026191000000001</v>
      </c>
      <c r="N5899">
        <v>3.7914400454610001E-3</v>
      </c>
      <c r="O5899">
        <v>-7.1504302322865004E-2</v>
      </c>
      <c r="P5899">
        <v>-0.26120048761367798</v>
      </c>
      <c r="Q5899">
        <v>-2.0654918625951001E-2</v>
      </c>
      <c r="R5899">
        <v>-1.3769238255918E-2</v>
      </c>
      <c r="S5899">
        <v>-2.7104295790195E-2</v>
      </c>
      <c r="T5899">
        <v>-2.4094339460134999E-2</v>
      </c>
      <c r="U5899">
        <v>2.0333524793386001E-2</v>
      </c>
      <c r="V5899">
        <v>-5.7558849453926003E-2</v>
      </c>
    </row>
    <row r="5900" spans="1:22" x14ac:dyDescent="0.25">
      <c r="A5900">
        <v>34.111905</v>
      </c>
      <c r="B5900">
        <v>0.17154800000000001</v>
      </c>
      <c r="C5900">
        <v>-0.138158</v>
      </c>
      <c r="D5900">
        <v>-8.4141999999999995E-2</v>
      </c>
      <c r="E5900">
        <v>6.5397999999999998E-2</v>
      </c>
      <c r="F5900">
        <v>-4.0439999999999999E-3</v>
      </c>
      <c r="G5900">
        <v>-5.8958999999999998E-2</v>
      </c>
      <c r="H5900">
        <v>-5.8958999999999998E-2</v>
      </c>
      <c r="I5900">
        <v>0</v>
      </c>
      <c r="J5900">
        <v>0</v>
      </c>
      <c r="M5900">
        <f t="shared" si="133"/>
        <v>14.028572</v>
      </c>
      <c r="N5900">
        <v>3.8394276052709998E-3</v>
      </c>
      <c r="O5900">
        <v>-7.1568392217158994E-2</v>
      </c>
      <c r="P5900">
        <v>-0.26052519679069502</v>
      </c>
      <c r="Q5900">
        <v>-2.0690659061074E-2</v>
      </c>
      <c r="R5900">
        <v>-1.3807327486575E-2</v>
      </c>
      <c r="S5900">
        <v>-2.7043236419559E-2</v>
      </c>
      <c r="T5900">
        <v>-2.3571269586682E-2</v>
      </c>
      <c r="U5900">
        <v>2.1757930517196999E-2</v>
      </c>
      <c r="V5900">
        <v>-5.6695494800805997E-2</v>
      </c>
    </row>
    <row r="5901" spans="1:22" x14ac:dyDescent="0.25">
      <c r="A5901">
        <v>34.114286</v>
      </c>
      <c r="B5901">
        <v>-6.1059000000000002E-2</v>
      </c>
      <c r="C5901">
        <v>3.2247999999999999E-2</v>
      </c>
      <c r="D5901">
        <v>-0.64323799999999998</v>
      </c>
      <c r="E5901">
        <v>3.0898999999999999E-2</v>
      </c>
      <c r="F5901">
        <v>-5.8833999999999997E-2</v>
      </c>
      <c r="G5901">
        <v>-2.5406999999999999E-2</v>
      </c>
      <c r="H5901">
        <v>-2.5406999999999999E-2</v>
      </c>
      <c r="I5901">
        <v>0</v>
      </c>
      <c r="J5901">
        <v>0</v>
      </c>
      <c r="M5901">
        <f t="shared" si="133"/>
        <v>14.030953</v>
      </c>
      <c r="N5901">
        <v>3.8585057482120001E-3</v>
      </c>
      <c r="O5901">
        <v>-7.1634687483311005E-2</v>
      </c>
      <c r="P5901">
        <v>-0.25992324948310902</v>
      </c>
      <c r="Q5901">
        <v>-2.0718663930893E-2</v>
      </c>
      <c r="R5901">
        <v>-1.3847616501152999E-2</v>
      </c>
      <c r="S5901">
        <v>-2.6981314644216998E-2</v>
      </c>
      <c r="T5901">
        <v>-2.3089075461029999E-2</v>
      </c>
      <c r="U5901">
        <v>2.3066222667694002E-2</v>
      </c>
      <c r="V5901">
        <v>-5.5966936051846002E-2</v>
      </c>
    </row>
    <row r="5902" spans="1:22" x14ac:dyDescent="0.25">
      <c r="A5902">
        <v>34.116667</v>
      </c>
      <c r="B5902">
        <v>7.8505000000000005E-2</v>
      </c>
      <c r="C5902">
        <v>-0.36665599999999998</v>
      </c>
      <c r="D5902">
        <v>-0.49701299999999998</v>
      </c>
      <c r="E5902">
        <v>-7.1498999999999993E-2</v>
      </c>
      <c r="F5902">
        <v>-2.7164000000000001E-2</v>
      </c>
      <c r="G5902">
        <v>7.6350000000000003E-3</v>
      </c>
      <c r="H5902">
        <v>7.6350000000000003E-3</v>
      </c>
      <c r="I5902">
        <v>0</v>
      </c>
      <c r="J5902">
        <v>0</v>
      </c>
      <c r="M5902">
        <f t="shared" si="133"/>
        <v>14.033334</v>
      </c>
      <c r="N5902">
        <v>3.8545697461810002E-3</v>
      </c>
      <c r="O5902">
        <v>-7.1709387004375E-2</v>
      </c>
      <c r="P5902">
        <v>-0.25938770174980202</v>
      </c>
      <c r="Q5902">
        <v>-2.0736984908580999E-2</v>
      </c>
      <c r="R5902">
        <v>-1.3891128823161E-2</v>
      </c>
      <c r="S5902">
        <v>-2.6918461546302001E-2</v>
      </c>
      <c r="T5902">
        <v>-2.2658014670014E-2</v>
      </c>
      <c r="U5902">
        <v>2.4245161563158001E-2</v>
      </c>
      <c r="V5902">
        <v>-5.5402088910340999E-2</v>
      </c>
    </row>
    <row r="5903" spans="1:22" x14ac:dyDescent="0.25">
      <c r="A5903">
        <v>34.119047999999999</v>
      </c>
      <c r="B5903">
        <v>-0.103704</v>
      </c>
      <c r="C5903">
        <v>9.0109999999999999E-3</v>
      </c>
      <c r="D5903">
        <v>-4.1133999999999997E-2</v>
      </c>
      <c r="E5903">
        <v>-0.129437</v>
      </c>
      <c r="F5903">
        <v>6.3658999999999993E-2</v>
      </c>
      <c r="G5903">
        <v>4.1240000000000001E-3</v>
      </c>
      <c r="H5903">
        <v>4.1240000000000001E-3</v>
      </c>
      <c r="I5903">
        <v>0</v>
      </c>
      <c r="J5903">
        <v>0</v>
      </c>
      <c r="M5903">
        <f t="shared" si="133"/>
        <v>14.035715</v>
      </c>
      <c r="N5903">
        <v>3.8183929864320002E-3</v>
      </c>
      <c r="O5903">
        <v>-7.1783989667891998E-2</v>
      </c>
      <c r="P5903">
        <v>-0.25895053148269698</v>
      </c>
      <c r="Q5903">
        <v>-2.0744090899824999E-2</v>
      </c>
      <c r="R5903">
        <v>-1.3935717754066001E-2</v>
      </c>
      <c r="S5903">
        <v>-2.6853935793041999E-2</v>
      </c>
      <c r="T5903">
        <v>-2.2284515202045E-2</v>
      </c>
      <c r="U5903">
        <v>2.5280004367232E-2</v>
      </c>
      <c r="V5903">
        <v>-5.5011391639709001E-2</v>
      </c>
    </row>
    <row r="5904" spans="1:22" x14ac:dyDescent="0.25">
      <c r="A5904">
        <v>34.121428999999999</v>
      </c>
      <c r="B5904">
        <v>-0.123088</v>
      </c>
      <c r="C5904">
        <v>3.9993000000000001E-2</v>
      </c>
      <c r="D5904">
        <v>-0.101345</v>
      </c>
      <c r="E5904">
        <v>-5.6791000000000001E-2</v>
      </c>
      <c r="F5904">
        <v>2.5600999999999999E-2</v>
      </c>
      <c r="G5904">
        <v>-3.0280999999999999E-2</v>
      </c>
      <c r="H5904">
        <v>-3.0280999999999999E-2</v>
      </c>
      <c r="I5904">
        <v>0</v>
      </c>
      <c r="J5904">
        <v>0</v>
      </c>
      <c r="M5904">
        <f t="shared" si="133"/>
        <v>14.038095999999999</v>
      </c>
      <c r="N5904">
        <v>3.7668382283300001E-3</v>
      </c>
      <c r="O5904">
        <v>-7.1863561868668005E-2</v>
      </c>
      <c r="P5904">
        <v>-0.25860103964805597</v>
      </c>
      <c r="Q5904">
        <v>-2.0741017535329E-2</v>
      </c>
      <c r="R5904">
        <v>-1.3982573524117E-2</v>
      </c>
      <c r="S5904">
        <v>-2.6787936687469E-2</v>
      </c>
      <c r="T5904">
        <v>-2.1977044641972001E-2</v>
      </c>
      <c r="U5904">
        <v>2.6156071573496E-2</v>
      </c>
      <c r="V5904">
        <v>-5.4801810532807999E-2</v>
      </c>
    </row>
    <row r="5905" spans="1:22" x14ac:dyDescent="0.25">
      <c r="A5905">
        <v>34.123809999999999</v>
      </c>
      <c r="B5905">
        <v>8.6258000000000001E-2</v>
      </c>
      <c r="C5905">
        <v>-0.145903</v>
      </c>
      <c r="D5905">
        <v>-0.51421600000000001</v>
      </c>
      <c r="E5905">
        <v>7.5029999999999999E-2</v>
      </c>
      <c r="F5905">
        <v>-5.4087999999999997E-2</v>
      </c>
      <c r="G5905">
        <v>-7.0763000000000006E-2</v>
      </c>
      <c r="H5905">
        <v>-7.0763000000000006E-2</v>
      </c>
      <c r="I5905">
        <v>0</v>
      </c>
      <c r="J5905">
        <v>0</v>
      </c>
      <c r="M5905">
        <f t="shared" si="133"/>
        <v>14.040476999999999</v>
      </c>
      <c r="N5905">
        <v>3.6950542125850001E-3</v>
      </c>
      <c r="O5905">
        <v>-7.1946240961551999E-2</v>
      </c>
      <c r="P5905">
        <v>-0.25832089781761203</v>
      </c>
      <c r="Q5905">
        <v>-2.0731152966618999E-2</v>
      </c>
      <c r="R5905">
        <v>-1.4031108468771E-2</v>
      </c>
      <c r="S5905">
        <v>-2.6720875874162001E-2</v>
      </c>
      <c r="T5905">
        <v>-2.1739803254604E-2</v>
      </c>
      <c r="U5905">
        <v>2.6880329474807001E-2</v>
      </c>
      <c r="V5905">
        <v>-5.4774701595306001E-2</v>
      </c>
    </row>
    <row r="5906" spans="1:22" x14ac:dyDescent="0.25">
      <c r="A5906">
        <v>34.126190000000001</v>
      </c>
      <c r="B5906">
        <v>0.13278000000000001</v>
      </c>
      <c r="C5906">
        <v>0.10195899999999999</v>
      </c>
      <c r="D5906">
        <v>-0.101345</v>
      </c>
      <c r="E5906">
        <v>1.7538999999999999E-2</v>
      </c>
      <c r="F5906">
        <v>-8.3169999999999994E-2</v>
      </c>
      <c r="G5906">
        <v>-6.4777000000000001E-2</v>
      </c>
      <c r="H5906">
        <v>-6.4777000000000001E-2</v>
      </c>
      <c r="I5906">
        <v>0</v>
      </c>
      <c r="J5906">
        <v>0</v>
      </c>
      <c r="M5906">
        <f t="shared" si="133"/>
        <v>14.042857000000001</v>
      </c>
      <c r="N5906">
        <v>3.6125802434980002E-3</v>
      </c>
      <c r="O5906">
        <v>-7.2027079761027998E-2</v>
      </c>
      <c r="P5906">
        <v>-0.25813376903533902</v>
      </c>
      <c r="Q5906">
        <v>-2.0710537210106999E-2</v>
      </c>
      <c r="R5906">
        <v>-1.4080408960580999E-2</v>
      </c>
      <c r="S5906">
        <v>-2.6653759181498999E-2</v>
      </c>
      <c r="T5906">
        <v>-2.1578265354037E-2</v>
      </c>
      <c r="U5906">
        <v>2.7440270408987999E-2</v>
      </c>
      <c r="V5906">
        <v>-5.4913964122533999E-2</v>
      </c>
    </row>
    <row r="5907" spans="1:22" x14ac:dyDescent="0.25">
      <c r="A5907">
        <v>34.128571000000001</v>
      </c>
      <c r="B5907">
        <v>0.221946</v>
      </c>
      <c r="C5907">
        <v>-0.24659700000000001</v>
      </c>
      <c r="D5907">
        <v>6.2082999999999999E-2</v>
      </c>
      <c r="E5907">
        <v>2.7571999999999999E-2</v>
      </c>
      <c r="F5907">
        <v>-4.3576999999999998E-2</v>
      </c>
      <c r="G5907">
        <v>-3.4256000000000002E-2</v>
      </c>
      <c r="H5907">
        <v>0.237402</v>
      </c>
      <c r="I5907">
        <v>0.70190799999999998</v>
      </c>
      <c r="J5907">
        <v>0.44411600000000001</v>
      </c>
      <c r="M5907">
        <f t="shared" si="133"/>
        <v>14.045238000000001</v>
      </c>
      <c r="N5907">
        <v>3.520050551742E-3</v>
      </c>
      <c r="O5907">
        <v>-7.2111092507838995E-2</v>
      </c>
      <c r="P5907">
        <v>-0.258038550615311</v>
      </c>
      <c r="Q5907">
        <v>-2.0681221038103E-2</v>
      </c>
      <c r="R5907">
        <v>-1.4130405150354E-2</v>
      </c>
      <c r="S5907">
        <v>-2.6587525382637998E-2</v>
      </c>
      <c r="T5907">
        <v>-2.1494928747416001E-2</v>
      </c>
      <c r="U5907">
        <v>2.7834853157401002E-2</v>
      </c>
      <c r="V5907">
        <v>-5.5197600275278001E-2</v>
      </c>
    </row>
    <row r="5908" spans="1:22" x14ac:dyDescent="0.25">
      <c r="A5908">
        <v>34.130952000000001</v>
      </c>
      <c r="B5908">
        <v>-0.23939099999999999</v>
      </c>
      <c r="C5908">
        <v>-3.7463999999999997E-2</v>
      </c>
      <c r="D5908">
        <v>-0.74645600000000001</v>
      </c>
      <c r="E5908">
        <v>1.3509999999999999E-2</v>
      </c>
      <c r="F5908">
        <v>3.4740000000000001E-3</v>
      </c>
      <c r="G5908">
        <v>-2.1510000000000001E-3</v>
      </c>
      <c r="H5908">
        <v>-2.1510000000000001E-3</v>
      </c>
      <c r="I5908">
        <v>0</v>
      </c>
      <c r="J5908">
        <v>0</v>
      </c>
      <c r="M5908">
        <f t="shared" si="133"/>
        <v>14.047619000000001</v>
      </c>
      <c r="N5908">
        <v>3.4286295995119998E-3</v>
      </c>
      <c r="O5908">
        <v>-7.2195976972579998E-2</v>
      </c>
      <c r="P5908">
        <v>-0.25802081823348999</v>
      </c>
      <c r="Q5908">
        <v>-2.0646005868912E-2</v>
      </c>
      <c r="R5908">
        <v>-1.4182318933308E-2</v>
      </c>
      <c r="S5908">
        <v>-2.6522450149059001E-2</v>
      </c>
      <c r="T5908">
        <v>-2.1488487720490002E-2</v>
      </c>
      <c r="U5908">
        <v>2.8071507811546E-2</v>
      </c>
      <c r="V5908">
        <v>-5.5609762668610001E-2</v>
      </c>
    </row>
    <row r="5909" spans="1:22" x14ac:dyDescent="0.25">
      <c r="A5909">
        <v>34.133333</v>
      </c>
      <c r="B5909">
        <v>-1.8415000000000001E-2</v>
      </c>
      <c r="C5909">
        <v>-6.0700999999999998E-2</v>
      </c>
      <c r="D5909">
        <v>-0.41099799999999997</v>
      </c>
      <c r="E5909">
        <v>-0.111346</v>
      </c>
      <c r="F5909">
        <v>6.8300000000000001E-3</v>
      </c>
      <c r="G5909">
        <v>1.014E-2</v>
      </c>
      <c r="H5909">
        <v>1.014E-2</v>
      </c>
      <c r="I5909">
        <v>0</v>
      </c>
      <c r="J5909">
        <v>0</v>
      </c>
      <c r="M5909">
        <f t="shared" si="133"/>
        <v>14.05</v>
      </c>
      <c r="N5909">
        <v>3.3416771329939999E-3</v>
      </c>
      <c r="O5909">
        <v>-7.2284400463103998E-2</v>
      </c>
      <c r="P5909">
        <v>-0.25809901952743503</v>
      </c>
      <c r="Q5909">
        <v>-2.0603327080607001E-2</v>
      </c>
      <c r="R5909">
        <v>-1.423402223736E-2</v>
      </c>
      <c r="S5909">
        <v>-2.6459803804754999E-2</v>
      </c>
      <c r="T5909">
        <v>-2.1559737622737999E-2</v>
      </c>
      <c r="U5909">
        <v>2.8146667405963E-2</v>
      </c>
      <c r="V5909">
        <v>-5.6090485304593998E-2</v>
      </c>
    </row>
    <row r="5910" spans="1:22" x14ac:dyDescent="0.25">
      <c r="A5910">
        <v>34.135714</v>
      </c>
      <c r="B5910">
        <v>4.8459999999999996E-3</v>
      </c>
      <c r="C5910">
        <v>-0.165268</v>
      </c>
      <c r="D5910">
        <v>0.24271400000000001</v>
      </c>
      <c r="E5910">
        <v>-0.13269900000000001</v>
      </c>
      <c r="F5910">
        <v>3.7447000000000001E-2</v>
      </c>
      <c r="G5910">
        <v>-1.2290000000000001E-3</v>
      </c>
      <c r="H5910">
        <v>-2.9377E-2</v>
      </c>
      <c r="I5910">
        <v>-0.154283</v>
      </c>
      <c r="J5910">
        <v>-0.54673000000000005</v>
      </c>
      <c r="M5910">
        <f t="shared" si="133"/>
        <v>14.052381</v>
      </c>
      <c r="N5910">
        <v>3.2556527294220002E-3</v>
      </c>
      <c r="O5910">
        <v>-7.2379514575004994E-2</v>
      </c>
      <c r="P5910">
        <v>-0.25827094912528997</v>
      </c>
      <c r="Q5910">
        <v>-2.0556235685945001E-2</v>
      </c>
      <c r="R5910">
        <v>-1.4285596087575E-2</v>
      </c>
      <c r="S5910">
        <v>-2.6400206610560001E-2</v>
      </c>
      <c r="T5910">
        <v>-2.1704470738769001E-2</v>
      </c>
      <c r="U5910">
        <v>2.8069369494915002E-2</v>
      </c>
      <c r="V5910">
        <v>-5.6615326553582999E-2</v>
      </c>
    </row>
    <row r="5911" spans="1:22" x14ac:dyDescent="0.25">
      <c r="A5911">
        <v>34.138095</v>
      </c>
      <c r="B5911">
        <v>-0.16573299999999999</v>
      </c>
      <c r="C5911">
        <v>0.28398299999999999</v>
      </c>
      <c r="D5911">
        <v>-9.2743000000000006E-2</v>
      </c>
      <c r="E5911">
        <v>1.707E-3</v>
      </c>
      <c r="F5911">
        <v>-9.2699999999999998E-4</v>
      </c>
      <c r="G5911">
        <v>-2.7577000000000001E-2</v>
      </c>
      <c r="H5911">
        <v>-2.7577000000000001E-2</v>
      </c>
      <c r="I5911">
        <v>0</v>
      </c>
      <c r="J5911">
        <v>0</v>
      </c>
      <c r="M5911">
        <f t="shared" si="133"/>
        <v>14.054762</v>
      </c>
      <c r="N5911">
        <v>3.1840361189099998E-3</v>
      </c>
      <c r="O5911">
        <v>-7.2481513023376007E-2</v>
      </c>
      <c r="P5911">
        <v>-0.25852021574974099</v>
      </c>
      <c r="Q5911">
        <v>-2.050780877471E-2</v>
      </c>
      <c r="R5911">
        <v>-1.4336575753987E-2</v>
      </c>
      <c r="S5911">
        <v>-2.6344809681177001E-2</v>
      </c>
      <c r="T5911">
        <v>-2.1918123587966E-2</v>
      </c>
      <c r="U5911">
        <v>2.7850506827235E-2</v>
      </c>
      <c r="V5911">
        <v>-5.7140085846186003E-2</v>
      </c>
    </row>
    <row r="5912" spans="1:22" x14ac:dyDescent="0.25">
      <c r="A5912">
        <v>34.140476</v>
      </c>
      <c r="B5912">
        <v>7.0750999999999994E-2</v>
      </c>
      <c r="C5912">
        <v>-0.478968</v>
      </c>
      <c r="D5912">
        <v>-0.82386899999999996</v>
      </c>
      <c r="E5912">
        <v>0.106012</v>
      </c>
      <c r="F5912">
        <v>-4.8408E-2</v>
      </c>
      <c r="G5912">
        <v>-7.3458999999999997E-2</v>
      </c>
      <c r="H5912">
        <v>-7.3458999999999997E-2</v>
      </c>
      <c r="I5912">
        <v>0</v>
      </c>
      <c r="J5912">
        <v>0</v>
      </c>
      <c r="M5912">
        <f t="shared" si="133"/>
        <v>14.057143</v>
      </c>
      <c r="N5912">
        <v>3.1245881691579999E-3</v>
      </c>
      <c r="O5912">
        <v>-7.2591967880725999E-2</v>
      </c>
      <c r="P5912">
        <v>-0.25883838534355202</v>
      </c>
      <c r="Q5912">
        <v>-2.0460728555918E-2</v>
      </c>
      <c r="R5912">
        <v>-1.4384519308805001E-2</v>
      </c>
      <c r="S5912">
        <v>-2.6294490322471002E-2</v>
      </c>
      <c r="T5912">
        <v>-2.2195374593139E-2</v>
      </c>
      <c r="U5912">
        <v>2.7500236406922E-2</v>
      </c>
      <c r="V5912">
        <v>-5.7628531008958997E-2</v>
      </c>
    </row>
    <row r="5913" spans="1:22" x14ac:dyDescent="0.25">
      <c r="A5913">
        <v>34.142856999999999</v>
      </c>
      <c r="B5913">
        <v>8.7229999999999999E-3</v>
      </c>
      <c r="C5913">
        <v>0.210399</v>
      </c>
      <c r="D5913">
        <v>-8.4141999999999995E-2</v>
      </c>
      <c r="E5913">
        <v>-5.1077999999999998E-2</v>
      </c>
      <c r="F5913">
        <v>-6.4825999999999995E-2</v>
      </c>
      <c r="G5913">
        <v>-5.8182999999999999E-2</v>
      </c>
      <c r="H5913">
        <v>-5.8182999999999999E-2</v>
      </c>
      <c r="I5913">
        <v>0</v>
      </c>
      <c r="J5913">
        <v>0</v>
      </c>
      <c r="M5913">
        <f t="shared" si="133"/>
        <v>14.059524</v>
      </c>
      <c r="N5913">
        <v>3.0732839368280002E-3</v>
      </c>
      <c r="O5913">
        <v>-7.2707802057265999E-2</v>
      </c>
      <c r="P5913">
        <v>-0.25924590229988098</v>
      </c>
      <c r="Q5913">
        <v>-2.0414153113961001E-2</v>
      </c>
      <c r="R5913">
        <v>-1.4429229311645E-2</v>
      </c>
      <c r="S5913">
        <v>-2.6250805705786001E-2</v>
      </c>
      <c r="T5913">
        <v>-2.2528814151883E-2</v>
      </c>
      <c r="U5913">
        <v>2.7034312486649E-2</v>
      </c>
      <c r="V5913">
        <v>-5.8035608381032999E-2</v>
      </c>
    </row>
    <row r="5914" spans="1:22" x14ac:dyDescent="0.25">
      <c r="A5914">
        <v>34.145237999999999</v>
      </c>
      <c r="B5914">
        <v>0.24520700000000001</v>
      </c>
      <c r="C5914">
        <v>-0.31630900000000001</v>
      </c>
      <c r="D5914">
        <v>0.122294</v>
      </c>
      <c r="E5914">
        <v>-2.0567999999999999E-2</v>
      </c>
      <c r="F5914">
        <v>-2.4229999999999998E-3</v>
      </c>
      <c r="G5914">
        <v>-1.4304000000000001E-2</v>
      </c>
      <c r="H5914">
        <v>-4.9277000000000001E-2</v>
      </c>
      <c r="I5914">
        <v>1.9813999999999998E-2</v>
      </c>
      <c r="J5914">
        <v>-0.168183</v>
      </c>
      <c r="M5914">
        <f t="shared" si="133"/>
        <v>14.061904999999999</v>
      </c>
      <c r="N5914">
        <v>3.0368124134839999E-3</v>
      </c>
      <c r="O5914">
        <v>-7.2836503386496998E-2</v>
      </c>
      <c r="P5914">
        <v>-0.25972914695739702</v>
      </c>
      <c r="Q5914">
        <v>-2.0371984690427999E-2</v>
      </c>
      <c r="R5914">
        <v>-1.4471563510597E-2</v>
      </c>
      <c r="S5914">
        <v>-2.6214879006147E-2</v>
      </c>
      <c r="T5914">
        <v>-2.2911604493856E-2</v>
      </c>
      <c r="U5914">
        <v>2.6466457173228E-2</v>
      </c>
      <c r="V5914">
        <v>-5.8331184089184002E-2</v>
      </c>
    </row>
    <row r="5915" spans="1:22" x14ac:dyDescent="0.25">
      <c r="A5915">
        <v>34.147618999999999</v>
      </c>
      <c r="B5915">
        <v>-0.28203600000000001</v>
      </c>
      <c r="C5915">
        <v>4.7738999999999997E-2</v>
      </c>
      <c r="D5915">
        <v>-0.47981000000000001</v>
      </c>
      <c r="E5915">
        <v>-9.6530000000000001E-3</v>
      </c>
      <c r="F5915">
        <v>3.1134999999999999E-2</v>
      </c>
      <c r="G5915">
        <v>1.4586999999999999E-2</v>
      </c>
      <c r="H5915">
        <v>1.4586999999999999E-2</v>
      </c>
      <c r="I5915">
        <v>0</v>
      </c>
      <c r="J5915">
        <v>0</v>
      </c>
      <c r="M5915">
        <f t="shared" si="133"/>
        <v>14.064285999999999</v>
      </c>
      <c r="N5915">
        <v>3.0116415582600001E-3</v>
      </c>
      <c r="O5915">
        <v>-7.2972834110259996E-2</v>
      </c>
      <c r="P5915">
        <v>-0.26027506589889499</v>
      </c>
      <c r="Q5915">
        <v>-2.0334417000413E-2</v>
      </c>
      <c r="R5915">
        <v>-1.4511178247631E-2</v>
      </c>
      <c r="S5915">
        <v>-2.6187680661677998E-2</v>
      </c>
      <c r="T5915">
        <v>-2.3336049169302001E-2</v>
      </c>
      <c r="U5915">
        <v>2.5812456384301002E-2</v>
      </c>
      <c r="V5915">
        <v>-5.8488473296165001E-2</v>
      </c>
    </row>
    <row r="5916" spans="1:22" x14ac:dyDescent="0.25">
      <c r="A5916">
        <v>34.15</v>
      </c>
      <c r="B5916">
        <v>-3.3922000000000001E-2</v>
      </c>
      <c r="C5916">
        <v>1.2883E-2</v>
      </c>
      <c r="D5916">
        <v>-0.316382</v>
      </c>
      <c r="E5916">
        <v>-7.7482999999999996E-2</v>
      </c>
      <c r="F5916">
        <v>7.9939999999999994E-3</v>
      </c>
      <c r="G5916">
        <v>2.2043E-2</v>
      </c>
      <c r="H5916">
        <v>2.2043E-2</v>
      </c>
      <c r="I5916">
        <v>0</v>
      </c>
      <c r="J5916">
        <v>0</v>
      </c>
      <c r="M5916">
        <f t="shared" si="133"/>
        <v>14.066666999999999</v>
      </c>
      <c r="N5916">
        <v>2.9957988299430002E-3</v>
      </c>
      <c r="O5916">
        <v>-7.3121882975100999E-2</v>
      </c>
      <c r="P5916">
        <v>-0.26088809967040999</v>
      </c>
      <c r="Q5916">
        <v>-2.0300902426242998E-2</v>
      </c>
      <c r="R5916">
        <v>-1.4546377584338001E-2</v>
      </c>
      <c r="S5916">
        <v>-2.6169853284955E-2</v>
      </c>
      <c r="T5916">
        <v>-2.3794183507561999E-2</v>
      </c>
      <c r="U5916">
        <v>2.5088768452405999E-2</v>
      </c>
      <c r="V5916">
        <v>-5.8488514274358999E-2</v>
      </c>
    </row>
    <row r="5917" spans="1:22" x14ac:dyDescent="0.25">
      <c r="A5917">
        <v>34.152380999999998</v>
      </c>
      <c r="B5917">
        <v>6.2997999999999998E-2</v>
      </c>
      <c r="C5917">
        <v>-0.28532600000000002</v>
      </c>
      <c r="D5917">
        <v>9.6489000000000005E-2</v>
      </c>
      <c r="E5917">
        <v>-9.9307999999999994E-2</v>
      </c>
      <c r="F5917">
        <v>-7.9369999999999996E-3</v>
      </c>
      <c r="G5917">
        <v>-3.2412999999999997E-2</v>
      </c>
      <c r="H5917">
        <v>-7.3780999999999999E-2</v>
      </c>
      <c r="I5917">
        <v>8.2256999999999997E-2</v>
      </c>
      <c r="J5917">
        <v>-1.02921</v>
      </c>
      <c r="M5917">
        <f t="shared" si="133"/>
        <v>14.069047999999999</v>
      </c>
      <c r="N5917">
        <v>2.9825477395209999E-3</v>
      </c>
      <c r="O5917">
        <v>-7.3283970355988007E-2</v>
      </c>
      <c r="P5917">
        <v>-0.26155841350555398</v>
      </c>
      <c r="Q5917">
        <v>-2.0274691283703E-2</v>
      </c>
      <c r="R5917">
        <v>-1.4577018097042999E-2</v>
      </c>
      <c r="S5917">
        <v>-2.6161195710301E-2</v>
      </c>
      <c r="T5917">
        <v>-2.4277580901980001E-2</v>
      </c>
      <c r="U5917">
        <v>2.4312162771821001E-2</v>
      </c>
      <c r="V5917">
        <v>-5.8321155607700001E-2</v>
      </c>
    </row>
    <row r="5918" spans="1:22" x14ac:dyDescent="0.25">
      <c r="A5918">
        <v>34.154761999999998</v>
      </c>
      <c r="B5918">
        <v>-0.111458</v>
      </c>
      <c r="C5918">
        <v>0.218144</v>
      </c>
      <c r="D5918">
        <v>-0.68624499999999999</v>
      </c>
      <c r="E5918">
        <v>2.4444E-2</v>
      </c>
      <c r="F5918">
        <v>-3.1343000000000003E-2</v>
      </c>
      <c r="G5918">
        <v>-8.4607000000000002E-2</v>
      </c>
      <c r="H5918">
        <v>-8.4607000000000002E-2</v>
      </c>
      <c r="I5918">
        <v>0</v>
      </c>
      <c r="J5918">
        <v>0</v>
      </c>
      <c r="M5918">
        <f t="shared" si="133"/>
        <v>14.071428999999998</v>
      </c>
      <c r="N5918">
        <v>2.9715623240919998E-3</v>
      </c>
      <c r="O5918">
        <v>-7.3458909988403001E-2</v>
      </c>
      <c r="P5918">
        <v>-0.262276321649551</v>
      </c>
      <c r="Q5918">
        <v>-2.0257202908396998E-2</v>
      </c>
      <c r="R5918">
        <v>-1.4602647162974E-2</v>
      </c>
      <c r="S5918">
        <v>-2.6161696761847E-2</v>
      </c>
      <c r="T5918">
        <v>-2.4778617545962001E-2</v>
      </c>
      <c r="U5918">
        <v>2.3499391973019E-2</v>
      </c>
      <c r="V5918">
        <v>-5.7985465973616E-2</v>
      </c>
    </row>
    <row r="5919" spans="1:22" x14ac:dyDescent="0.25">
      <c r="A5919">
        <v>34.157142999999998</v>
      </c>
      <c r="B5919">
        <v>0.159917</v>
      </c>
      <c r="C5919">
        <v>-0.300817</v>
      </c>
      <c r="D5919">
        <v>-0.54001999999999994</v>
      </c>
      <c r="E5919">
        <v>0.123381</v>
      </c>
      <c r="F5919">
        <v>-8.4078E-2</v>
      </c>
      <c r="G5919">
        <v>-7.4144000000000002E-2</v>
      </c>
      <c r="H5919">
        <v>-7.4144000000000002E-2</v>
      </c>
      <c r="I5919">
        <v>0</v>
      </c>
      <c r="J5919">
        <v>0</v>
      </c>
      <c r="M5919">
        <f t="shared" si="133"/>
        <v>14.073809999999998</v>
      </c>
      <c r="N5919">
        <v>2.9556087683890002E-3</v>
      </c>
      <c r="O5919">
        <v>-7.3641940951347004E-2</v>
      </c>
      <c r="P5919">
        <v>-0.26304331421852101</v>
      </c>
      <c r="Q5919">
        <v>-2.0249526947737E-2</v>
      </c>
      <c r="R5919">
        <v>-1.4621513895690001E-2</v>
      </c>
      <c r="S5919">
        <v>-2.6171803474425999E-2</v>
      </c>
      <c r="T5919">
        <v>-2.5290956720709998E-2</v>
      </c>
      <c r="U5919">
        <v>2.2666860371827999E-2</v>
      </c>
      <c r="V5919">
        <v>-5.748974904418E-2</v>
      </c>
    </row>
    <row r="5920" spans="1:22" x14ac:dyDescent="0.25">
      <c r="A5920">
        <v>34.159523999999998</v>
      </c>
      <c r="B5920">
        <v>-4.5552000000000002E-2</v>
      </c>
      <c r="C5920">
        <v>5.5485E-2</v>
      </c>
      <c r="D5920">
        <v>0.27711999999999998</v>
      </c>
      <c r="E5920">
        <v>-1.4555E-2</v>
      </c>
      <c r="F5920">
        <v>-4.7957E-2</v>
      </c>
      <c r="G5920">
        <v>-5.8820000000000001E-3</v>
      </c>
      <c r="H5920">
        <v>-1.3091E-2</v>
      </c>
      <c r="I5920">
        <v>0.17305300000000001</v>
      </c>
      <c r="J5920">
        <v>-5.2520999999999998E-2</v>
      </c>
      <c r="M5920">
        <f t="shared" si="133"/>
        <v>14.076190999999998</v>
      </c>
      <c r="N5920">
        <v>2.9317734297360002E-3</v>
      </c>
      <c r="O5920">
        <v>-7.3837049305438995E-2</v>
      </c>
      <c r="P5920">
        <v>-0.26385161280632002</v>
      </c>
      <c r="Q5920">
        <v>-2.0249692723155001E-2</v>
      </c>
      <c r="R5920">
        <v>-1.4634770341218E-2</v>
      </c>
      <c r="S5920">
        <v>-2.6191879063845E-2</v>
      </c>
      <c r="T5920">
        <v>-2.5809103623033E-2</v>
      </c>
      <c r="U5920">
        <v>2.1830365061760001E-2</v>
      </c>
      <c r="V5920">
        <v>-5.6850980967282999E-2</v>
      </c>
    </row>
    <row r="5921" spans="1:22" x14ac:dyDescent="0.25">
      <c r="A5921">
        <v>34.161904999999997</v>
      </c>
      <c r="B5921">
        <v>0.20643900000000001</v>
      </c>
      <c r="C5921">
        <v>-4.9082000000000001E-2</v>
      </c>
      <c r="D5921">
        <v>-9.2743000000000006E-2</v>
      </c>
      <c r="E5921">
        <v>-1.4619999999999999E-2</v>
      </c>
      <c r="F5921">
        <v>1.0271000000000001E-2</v>
      </c>
      <c r="G5921">
        <v>3.3085000000000003E-2</v>
      </c>
      <c r="H5921">
        <v>3.3085000000000003E-2</v>
      </c>
      <c r="I5921">
        <v>0</v>
      </c>
      <c r="J5921">
        <v>0</v>
      </c>
      <c r="M5921">
        <f t="shared" si="133"/>
        <v>14.078571999999998</v>
      </c>
      <c r="N5921">
        <v>2.895252080634E-3</v>
      </c>
      <c r="O5921">
        <v>-7.4041977524756997E-2</v>
      </c>
      <c r="P5921">
        <v>-0.26468631625175498</v>
      </c>
      <c r="Q5921">
        <v>-2.0257664844394001E-2</v>
      </c>
      <c r="R5921">
        <v>-1.4642427675425999E-2</v>
      </c>
      <c r="S5921">
        <v>-2.6221755892037998E-2</v>
      </c>
      <c r="T5921">
        <v>-2.6327984407544001E-2</v>
      </c>
      <c r="U5921">
        <v>2.1004827693105001E-2</v>
      </c>
      <c r="V5921">
        <v>-5.6093826889992003E-2</v>
      </c>
    </row>
    <row r="5922" spans="1:22" x14ac:dyDescent="0.25">
      <c r="A5922">
        <v>34.164285999999997</v>
      </c>
      <c r="B5922">
        <v>-0.15410199999999999</v>
      </c>
      <c r="C5922">
        <v>-0.28532600000000002</v>
      </c>
      <c r="D5922">
        <v>-0.73785400000000001</v>
      </c>
      <c r="E5922">
        <v>-6.3826999999999995E-2</v>
      </c>
      <c r="F5922">
        <v>2.4917999999999999E-2</v>
      </c>
      <c r="G5922">
        <v>1.5684E-2</v>
      </c>
      <c r="H5922">
        <v>1.5684E-2</v>
      </c>
      <c r="I5922">
        <v>0</v>
      </c>
      <c r="J5922">
        <v>0</v>
      </c>
      <c r="M5922">
        <f t="shared" si="133"/>
        <v>14.080952999999997</v>
      </c>
      <c r="N5922">
        <v>2.8401981107889999E-3</v>
      </c>
      <c r="O5922">
        <v>-7.4260883033276007E-2</v>
      </c>
      <c r="P5922">
        <v>-0.265550047159195</v>
      </c>
      <c r="Q5922">
        <v>-2.0273270085454001E-2</v>
      </c>
      <c r="R5922">
        <v>-1.4642864465714001E-2</v>
      </c>
      <c r="S5922">
        <v>-2.6260085403919001E-2</v>
      </c>
      <c r="T5922">
        <v>-2.6842331513761999E-2</v>
      </c>
      <c r="U5922">
        <v>2.0204117521643999E-2</v>
      </c>
      <c r="V5922">
        <v>-5.5249277502298001E-2</v>
      </c>
    </row>
    <row r="5923" spans="1:22" x14ac:dyDescent="0.25">
      <c r="A5923">
        <v>34.166666999999997</v>
      </c>
      <c r="B5923">
        <v>-1.8415000000000001E-2</v>
      </c>
      <c r="C5923">
        <v>0.11745</v>
      </c>
      <c r="D5923">
        <v>-0.40239599999999998</v>
      </c>
      <c r="E5923">
        <v>-0.103438</v>
      </c>
      <c r="F5923">
        <v>-6.96E-4</v>
      </c>
      <c r="G5923">
        <v>-2.3382E-2</v>
      </c>
      <c r="H5923">
        <v>-2.3382E-2</v>
      </c>
      <c r="I5923">
        <v>0</v>
      </c>
      <c r="J5923">
        <v>0</v>
      </c>
      <c r="M5923">
        <f t="shared" si="133"/>
        <v>14.083333999999997</v>
      </c>
      <c r="N5923">
        <v>2.75991926901E-3</v>
      </c>
      <c r="O5923">
        <v>-7.4487075209618003E-2</v>
      </c>
      <c r="P5923">
        <v>-0.26644042134285001</v>
      </c>
      <c r="Q5923">
        <v>-2.0296029746532E-2</v>
      </c>
      <c r="R5923">
        <v>-1.4636469073594E-2</v>
      </c>
      <c r="S5923">
        <v>-2.6305887848139E-2</v>
      </c>
      <c r="T5923">
        <v>-2.7347924187779E-2</v>
      </c>
      <c r="U5923">
        <v>1.9441206008195999E-2</v>
      </c>
      <c r="V5923">
        <v>-5.4354421794414999E-2</v>
      </c>
    </row>
    <row r="5924" spans="1:22" x14ac:dyDescent="0.25">
      <c r="A5924">
        <v>34.169047999999997</v>
      </c>
      <c r="B5924">
        <v>0.159917</v>
      </c>
      <c r="C5924">
        <v>-0.35891000000000001</v>
      </c>
      <c r="D5924">
        <v>-7.5539999999999996E-2</v>
      </c>
      <c r="E5924">
        <v>-4.5650000000000003E-2</v>
      </c>
      <c r="F5924">
        <v>1.8279E-2</v>
      </c>
      <c r="G5924">
        <v>-6.6308000000000006E-2</v>
      </c>
      <c r="H5924">
        <v>-6.6308000000000006E-2</v>
      </c>
      <c r="I5924">
        <v>0</v>
      </c>
      <c r="J5924">
        <v>0</v>
      </c>
      <c r="M5924">
        <f t="shared" si="133"/>
        <v>14.085714999999997</v>
      </c>
      <c r="N5924">
        <v>2.6526080910119999E-3</v>
      </c>
      <c r="O5924">
        <v>-7.4725039303303001E-2</v>
      </c>
      <c r="P5924">
        <v>-0.26734831929206798</v>
      </c>
      <c r="Q5924">
        <v>-2.0326467230915999E-2</v>
      </c>
      <c r="R5924">
        <v>-1.46225951612E-2</v>
      </c>
      <c r="S5924">
        <v>-2.635782584548E-2</v>
      </c>
      <c r="T5924">
        <v>-2.7841633185744001E-2</v>
      </c>
      <c r="U5924">
        <v>1.8726192414760999E-2</v>
      </c>
      <c r="V5924">
        <v>-5.3447231650351999E-2</v>
      </c>
    </row>
    <row r="5925" spans="1:22" x14ac:dyDescent="0.25">
      <c r="A5925">
        <v>34.171429000000003</v>
      </c>
      <c r="B5925">
        <v>-0.22000700000000001</v>
      </c>
      <c r="C5925">
        <v>0.28011000000000003</v>
      </c>
      <c r="D5925">
        <v>-0.23896800000000001</v>
      </c>
      <c r="E5925">
        <v>1.8350000000000002E-2</v>
      </c>
      <c r="F5925">
        <v>-3.0720999999999998E-2</v>
      </c>
      <c r="G5925">
        <v>-5.7695000000000003E-2</v>
      </c>
      <c r="H5925">
        <v>-5.7695000000000003E-2</v>
      </c>
      <c r="I5925">
        <v>0</v>
      </c>
      <c r="J5925">
        <v>0</v>
      </c>
      <c r="M5925">
        <f t="shared" si="133"/>
        <v>14.088096000000004</v>
      </c>
      <c r="N5925">
        <v>2.512939739972E-3</v>
      </c>
      <c r="O5925">
        <v>-7.4974164366721996E-2</v>
      </c>
      <c r="P5925">
        <v>-0.26827114820480302</v>
      </c>
      <c r="Q5925">
        <v>-2.0363053306936999E-2</v>
      </c>
      <c r="R5925">
        <v>-1.4600416645407999E-2</v>
      </c>
      <c r="S5925">
        <v>-2.6415387168527E-2</v>
      </c>
      <c r="T5925">
        <v>-2.8320943936705999E-2</v>
      </c>
      <c r="U5925">
        <v>1.8069425597787001E-2</v>
      </c>
      <c r="V5925">
        <v>-5.2566364407539E-2</v>
      </c>
    </row>
    <row r="5926" spans="1:22" x14ac:dyDescent="0.25">
      <c r="A5926">
        <v>34.173810000000003</v>
      </c>
      <c r="B5926">
        <v>0.15216399999999999</v>
      </c>
      <c r="C5926">
        <v>-0.26983400000000002</v>
      </c>
      <c r="D5926">
        <v>-0.29917899999999997</v>
      </c>
      <c r="E5926">
        <v>8.0121999999999999E-2</v>
      </c>
      <c r="F5926">
        <v>-7.2206999999999993E-2</v>
      </c>
      <c r="G5926">
        <v>-4.1017999999999999E-2</v>
      </c>
      <c r="H5926">
        <v>-4.1017999999999999E-2</v>
      </c>
      <c r="I5926">
        <v>0</v>
      </c>
      <c r="J5926">
        <v>0</v>
      </c>
      <c r="M5926">
        <f t="shared" si="133"/>
        <v>14.090477000000003</v>
      </c>
      <c r="N5926">
        <v>2.3481859825550001E-3</v>
      </c>
      <c r="O5926">
        <v>-7.5226776301861004E-2</v>
      </c>
      <c r="P5926">
        <v>-0.269201010465622</v>
      </c>
      <c r="Q5926">
        <v>-2.0405549556016998E-2</v>
      </c>
      <c r="R5926">
        <v>-1.4569662511349E-2</v>
      </c>
      <c r="S5926">
        <v>-2.6477484032511999E-2</v>
      </c>
      <c r="T5926">
        <v>-2.8783533722162E-2</v>
      </c>
      <c r="U5926">
        <v>1.7478838562965001E-2</v>
      </c>
      <c r="V5926">
        <v>-5.1750179380178001E-2</v>
      </c>
    </row>
    <row r="5927" spans="1:22" x14ac:dyDescent="0.25">
      <c r="A5927">
        <v>34.176189999999998</v>
      </c>
      <c r="B5927">
        <v>-9.5949999999999994E-2</v>
      </c>
      <c r="C5927">
        <v>-1.0354E-2</v>
      </c>
      <c r="D5927">
        <v>-0.187359</v>
      </c>
      <c r="E5927">
        <v>-7.4607000000000007E-2</v>
      </c>
      <c r="F5927">
        <v>-6.9179999999999997E-3</v>
      </c>
      <c r="G5927">
        <v>-1.3017000000000001E-2</v>
      </c>
      <c r="H5927">
        <v>-1.3017000000000001E-2</v>
      </c>
      <c r="I5927">
        <v>0</v>
      </c>
      <c r="J5927">
        <v>0</v>
      </c>
      <c r="M5927">
        <f t="shared" si="133"/>
        <v>14.092856999999999</v>
      </c>
      <c r="N5927">
        <v>2.1492387168109998E-3</v>
      </c>
      <c r="O5927">
        <v>-7.5487799942492995E-2</v>
      </c>
      <c r="P5927">
        <v>-0.27013775706291199</v>
      </c>
      <c r="Q5927">
        <v>-2.0450629293919002E-2</v>
      </c>
      <c r="R5927">
        <v>-1.4531656168401E-2</v>
      </c>
      <c r="S5927">
        <v>-2.6543021202087E-2</v>
      </c>
      <c r="T5927">
        <v>-2.9227321967483001E-2</v>
      </c>
      <c r="U5927">
        <v>1.6960594803094999E-2</v>
      </c>
      <c r="V5927">
        <v>-5.1034122705459997E-2</v>
      </c>
    </row>
    <row r="5928" spans="1:22" x14ac:dyDescent="0.25">
      <c r="A5928">
        <v>34.178570999999998</v>
      </c>
      <c r="B5928">
        <v>0.24520700000000001</v>
      </c>
      <c r="C5928">
        <v>-1.8099000000000001E-2</v>
      </c>
      <c r="D5928">
        <v>-0.35078799999999999</v>
      </c>
      <c r="E5928">
        <v>-6.2608999999999998E-2</v>
      </c>
      <c r="F5928">
        <v>2.6176999999999999E-2</v>
      </c>
      <c r="G5928">
        <v>-6.0499999999999996E-4</v>
      </c>
      <c r="H5928">
        <v>-6.0499999999999996E-4</v>
      </c>
      <c r="I5928">
        <v>0</v>
      </c>
      <c r="J5928">
        <v>0</v>
      </c>
      <c r="M5928">
        <f t="shared" si="133"/>
        <v>14.095237999999998</v>
      </c>
      <c r="N5928">
        <v>1.9218614324929999E-3</v>
      </c>
      <c r="O5928">
        <v>-7.5757235288619995E-2</v>
      </c>
      <c r="P5928">
        <v>-0.271077901124954</v>
      </c>
      <c r="Q5928">
        <v>-2.0496541634202E-2</v>
      </c>
      <c r="R5928">
        <v>-1.4485758729279E-2</v>
      </c>
      <c r="S5928">
        <v>-2.6610737666487999E-2</v>
      </c>
      <c r="T5928">
        <v>-2.9650181531906E-2</v>
      </c>
      <c r="U5928">
        <v>1.6519004479051001E-2</v>
      </c>
      <c r="V5928">
        <v>-5.0449069589375999E-2</v>
      </c>
    </row>
    <row r="5929" spans="1:22" x14ac:dyDescent="0.25">
      <c r="A5929">
        <v>34.180951999999998</v>
      </c>
      <c r="B5929">
        <v>-5.3305999999999999E-2</v>
      </c>
      <c r="C5929">
        <v>-0.26208900000000002</v>
      </c>
      <c r="D5929">
        <v>-0.29917899999999997</v>
      </c>
      <c r="E5929">
        <v>-2.8857000000000001E-2</v>
      </c>
      <c r="F5929">
        <v>-1.3506000000000001E-2</v>
      </c>
      <c r="G5929">
        <v>-1.3984999999999999E-2</v>
      </c>
      <c r="H5929">
        <v>-1.3984999999999999E-2</v>
      </c>
      <c r="I5929">
        <v>0</v>
      </c>
      <c r="J5929">
        <v>0</v>
      </c>
      <c r="M5929">
        <f t="shared" si="133"/>
        <v>14.097618999999998</v>
      </c>
      <c r="N5929">
        <v>1.6629134770480001E-3</v>
      </c>
      <c r="O5929">
        <v>-7.6029397547244998E-2</v>
      </c>
      <c r="P5929">
        <v>-0.27202215790748602</v>
      </c>
      <c r="Q5929">
        <v>-2.0544603466987998E-2</v>
      </c>
      <c r="R5929">
        <v>-1.4431132934988E-2</v>
      </c>
      <c r="S5929">
        <v>-2.6678532361984E-2</v>
      </c>
      <c r="T5929">
        <v>-3.0049072578549E-2</v>
      </c>
      <c r="U5929">
        <v>1.6156461089849E-2</v>
      </c>
      <c r="V5929">
        <v>-5.0019972026348003E-2</v>
      </c>
    </row>
    <row r="5930" spans="1:22" x14ac:dyDescent="0.25">
      <c r="A5930">
        <v>34.183332999999998</v>
      </c>
      <c r="B5930">
        <v>-0.123088</v>
      </c>
      <c r="C5930">
        <v>7.0975999999999997E-2</v>
      </c>
      <c r="D5930">
        <v>-0.23896800000000001</v>
      </c>
      <c r="E5930">
        <v>-1.4896E-2</v>
      </c>
      <c r="F5930">
        <v>-1.6546999999999999E-2</v>
      </c>
      <c r="G5930">
        <v>-2.8924999999999999E-2</v>
      </c>
      <c r="H5930">
        <v>-2.8924999999999999E-2</v>
      </c>
      <c r="I5930">
        <v>0</v>
      </c>
      <c r="J5930">
        <v>0</v>
      </c>
      <c r="M5930">
        <f t="shared" si="133"/>
        <v>14.099999999999998</v>
      </c>
      <c r="N5930">
        <v>1.3755211839450001E-3</v>
      </c>
      <c r="O5930">
        <v>-7.6312392950057997E-2</v>
      </c>
      <c r="P5930">
        <v>-0.27296340465545699</v>
      </c>
      <c r="Q5930">
        <v>-2.0593840628861999E-2</v>
      </c>
      <c r="R5930">
        <v>-1.4367894269526E-2</v>
      </c>
      <c r="S5930">
        <v>-2.6744645088911001E-2</v>
      </c>
      <c r="T5930">
        <v>-3.0430862680078E-2</v>
      </c>
      <c r="U5930">
        <v>1.5850745141506001E-2</v>
      </c>
      <c r="V5930">
        <v>-4.9929615110158997E-2</v>
      </c>
    </row>
    <row r="5931" spans="1:22" x14ac:dyDescent="0.25">
      <c r="A5931">
        <v>34.185713999999997</v>
      </c>
      <c r="B5931">
        <v>0.187055</v>
      </c>
      <c r="C5931">
        <v>-7.6191999999999996E-2</v>
      </c>
      <c r="D5931">
        <v>7.0684999999999998E-2</v>
      </c>
      <c r="E5931">
        <v>1.1996E-2</v>
      </c>
      <c r="F5931">
        <v>-6.7130000000000002E-3</v>
      </c>
      <c r="G5931">
        <v>-6.4777000000000001E-2</v>
      </c>
      <c r="H5931">
        <v>-2.5794999999999998E-2</v>
      </c>
      <c r="I5931">
        <v>9.4969999999999999E-2</v>
      </c>
      <c r="J5931">
        <v>0.169715</v>
      </c>
      <c r="M5931">
        <f t="shared" si="133"/>
        <v>14.102380999999998</v>
      </c>
      <c r="N5931">
        <v>1.0649027535689999E-3</v>
      </c>
      <c r="O5931">
        <v>-7.6595537364483005E-2</v>
      </c>
      <c r="P5931">
        <v>-0.27390238642692599</v>
      </c>
      <c r="Q5931">
        <v>-2.0644184201956E-2</v>
      </c>
      <c r="R5931">
        <v>-1.4295331202447E-2</v>
      </c>
      <c r="S5931">
        <v>-2.6807835325599001E-2</v>
      </c>
      <c r="T5931">
        <v>-3.0778052285313998E-2</v>
      </c>
      <c r="U5931">
        <v>1.5635132789612E-2</v>
      </c>
      <c r="V5931">
        <v>-4.9929924309253998E-2</v>
      </c>
    </row>
    <row r="5932" spans="1:22" x14ac:dyDescent="0.25">
      <c r="A5932">
        <v>34.188094999999997</v>
      </c>
      <c r="B5932">
        <v>-0.26652900000000002</v>
      </c>
      <c r="C5932">
        <v>-1.0354E-2</v>
      </c>
      <c r="D5932">
        <v>-0.33358500000000002</v>
      </c>
      <c r="E5932">
        <v>-6.0099999999999997E-3</v>
      </c>
      <c r="F5932">
        <v>-4.8301999999999998E-2</v>
      </c>
      <c r="G5932">
        <v>-5.1001999999999999E-2</v>
      </c>
      <c r="H5932">
        <v>-5.1001999999999999E-2</v>
      </c>
      <c r="I5932">
        <v>0</v>
      </c>
      <c r="J5932">
        <v>0</v>
      </c>
      <c r="M5932">
        <f t="shared" si="133"/>
        <v>14.104761999999997</v>
      </c>
      <c r="N5932">
        <v>7.3009816696900003E-4</v>
      </c>
      <c r="O5932">
        <v>-7.6882384717464003E-2</v>
      </c>
      <c r="P5932">
        <v>-0.27482798695564298</v>
      </c>
      <c r="Q5932">
        <v>-2.0693117752670999E-2</v>
      </c>
      <c r="R5932">
        <v>-1.4214452356100001E-2</v>
      </c>
      <c r="S5932">
        <v>-2.6867482811213001E-2</v>
      </c>
      <c r="T5932">
        <v>-3.1095393002033001E-2</v>
      </c>
      <c r="U5932">
        <v>1.5490361489356E-2</v>
      </c>
      <c r="V5932">
        <v>-5.0142310559749999E-2</v>
      </c>
    </row>
    <row r="5933" spans="1:22" x14ac:dyDescent="0.25">
      <c r="A5933">
        <v>34.190475999999997</v>
      </c>
      <c r="B5933">
        <v>0.19480800000000001</v>
      </c>
      <c r="C5933">
        <v>-0.16914000000000001</v>
      </c>
      <c r="D5933">
        <v>-0.60023000000000004</v>
      </c>
      <c r="E5933">
        <v>3.2964E-2</v>
      </c>
      <c r="F5933">
        <v>-5.4711000000000003E-2</v>
      </c>
      <c r="G5933">
        <v>-2.1722000000000002E-2</v>
      </c>
      <c r="H5933">
        <v>-2.1722000000000002E-2</v>
      </c>
      <c r="I5933">
        <v>0</v>
      </c>
      <c r="J5933">
        <v>0</v>
      </c>
      <c r="M5933">
        <f t="shared" si="133"/>
        <v>14.107142999999997</v>
      </c>
      <c r="N5933">
        <v>3.8264194154199999E-4</v>
      </c>
      <c r="O5933">
        <v>-7.7166788280010001E-2</v>
      </c>
      <c r="P5933">
        <v>-0.27573674917221103</v>
      </c>
      <c r="Q5933">
        <v>-2.0739944651723002E-2</v>
      </c>
      <c r="R5933">
        <v>-1.4125572517514E-2</v>
      </c>
      <c r="S5933">
        <v>-2.6922689750790998E-2</v>
      </c>
      <c r="T5933">
        <v>-3.1381174921988997E-2</v>
      </c>
      <c r="U5933">
        <v>1.5410418622196E-2</v>
      </c>
      <c r="V5933">
        <v>-5.0571776926517001E-2</v>
      </c>
    </row>
    <row r="5934" spans="1:22" x14ac:dyDescent="0.25">
      <c r="A5934">
        <v>34.192856999999997</v>
      </c>
      <c r="B5934">
        <v>-0.200624</v>
      </c>
      <c r="C5934">
        <v>-6.4574000000000006E-2</v>
      </c>
      <c r="D5934">
        <v>-0.49701299999999998</v>
      </c>
      <c r="E5934">
        <v>-4.5029E-2</v>
      </c>
      <c r="F5934">
        <v>2.8210000000000002E-3</v>
      </c>
      <c r="G5934">
        <v>2.5929999999999998E-3</v>
      </c>
      <c r="H5934">
        <v>2.5929999999999998E-3</v>
      </c>
      <c r="I5934">
        <v>0</v>
      </c>
      <c r="J5934">
        <v>0</v>
      </c>
      <c r="M5934">
        <f t="shared" si="133"/>
        <v>14.109523999999997</v>
      </c>
      <c r="N5934">
        <v>2.4878943804999999E-5</v>
      </c>
      <c r="O5934">
        <v>-7.7453702688216997E-2</v>
      </c>
      <c r="P5934">
        <v>-0.27663654088973999</v>
      </c>
      <c r="Q5934">
        <v>-2.0782662555575E-2</v>
      </c>
      <c r="R5934">
        <v>-1.4030610211194E-2</v>
      </c>
      <c r="S5934">
        <v>-2.6972681283951E-2</v>
      </c>
      <c r="T5934">
        <v>-3.1633440405129998E-2</v>
      </c>
      <c r="U5934">
        <v>1.5387612394989E-2</v>
      </c>
      <c r="V5934">
        <v>-5.1211148500442998E-2</v>
      </c>
    </row>
    <row r="5935" spans="1:22" x14ac:dyDescent="0.25">
      <c r="A5935">
        <v>34.195238000000003</v>
      </c>
      <c r="B5935">
        <v>0.17930099999999999</v>
      </c>
      <c r="C5935">
        <v>-6.8446000000000007E-2</v>
      </c>
      <c r="D5935">
        <v>0.173903</v>
      </c>
      <c r="E5935">
        <v>-8.7521000000000002E-2</v>
      </c>
      <c r="F5935">
        <v>5.1590000000000004E-3</v>
      </c>
      <c r="G5935">
        <v>2.8449999999999999E-3</v>
      </c>
      <c r="H5935">
        <v>-8.9424000000000003E-2</v>
      </c>
      <c r="I5935">
        <v>-2.9662999999999998E-2</v>
      </c>
      <c r="J5935">
        <v>-0.50327699999999997</v>
      </c>
      <c r="M5935">
        <f t="shared" si="133"/>
        <v>14.111905000000004</v>
      </c>
      <c r="N5935">
        <v>-3.4036368015199998E-4</v>
      </c>
      <c r="O5935">
        <v>-7.7741302549839006E-2</v>
      </c>
      <c r="P5935">
        <v>-0.27751871943473799</v>
      </c>
      <c r="Q5935">
        <v>-2.0822340622544001E-2</v>
      </c>
      <c r="R5935">
        <v>-1.3929204083979E-2</v>
      </c>
      <c r="S5935">
        <v>-2.7015464380382999E-2</v>
      </c>
      <c r="T5935">
        <v>-3.1848557293415E-2</v>
      </c>
      <c r="U5935">
        <v>1.5406205318868001E-2</v>
      </c>
      <c r="V5935">
        <v>-5.2060373127460001E-2</v>
      </c>
    </row>
    <row r="5936" spans="1:22" x14ac:dyDescent="0.25">
      <c r="A5936">
        <v>34.197619000000003</v>
      </c>
      <c r="B5936">
        <v>-0.111458</v>
      </c>
      <c r="C5936">
        <v>-9.1683000000000001E-2</v>
      </c>
      <c r="D5936">
        <v>-3.2532999999999999E-2</v>
      </c>
      <c r="E5936">
        <v>-2.0778999999999999E-2</v>
      </c>
      <c r="F5936">
        <v>-4.2490000000000002E-3</v>
      </c>
      <c r="G5936">
        <v>-2.8254999999999999E-2</v>
      </c>
      <c r="H5936">
        <v>-2.8254999999999999E-2</v>
      </c>
      <c r="I5936">
        <v>0</v>
      </c>
      <c r="J5936">
        <v>0</v>
      </c>
      <c r="M5936">
        <f t="shared" si="133"/>
        <v>14.114286000000003</v>
      </c>
      <c r="N5936">
        <v>-7.1234197821500001E-4</v>
      </c>
      <c r="O5936">
        <v>-7.8026749193668005E-2</v>
      </c>
      <c r="P5936">
        <v>-0.27838081121444702</v>
      </c>
      <c r="Q5936">
        <v>-2.0860878750681999E-2</v>
      </c>
      <c r="R5936">
        <v>-1.3820213265717E-2</v>
      </c>
      <c r="S5936">
        <v>-2.7049668133259E-2</v>
      </c>
      <c r="T5936">
        <v>-3.2025143504142997E-2</v>
      </c>
      <c r="U5936">
        <v>1.5456483699380999E-2</v>
      </c>
      <c r="V5936">
        <v>-5.3107883781194999E-2</v>
      </c>
    </row>
    <row r="5937" spans="1:22" x14ac:dyDescent="0.25">
      <c r="A5937">
        <v>34.200000000000003</v>
      </c>
      <c r="B5937">
        <v>-7.6565999999999995E-2</v>
      </c>
      <c r="C5937">
        <v>-0.103302</v>
      </c>
      <c r="D5937">
        <v>-0.798064</v>
      </c>
      <c r="E5937">
        <v>-1.3427E-2</v>
      </c>
      <c r="F5937">
        <v>7.0559999999999998E-3</v>
      </c>
      <c r="G5937">
        <v>-4.2167999999999997E-2</v>
      </c>
      <c r="H5937">
        <v>-4.2167999999999997E-2</v>
      </c>
      <c r="I5937">
        <v>0</v>
      </c>
      <c r="J5937">
        <v>0</v>
      </c>
      <c r="M5937">
        <f t="shared" si="133"/>
        <v>14.116667000000003</v>
      </c>
      <c r="N5937">
        <v>-1.084506511688E-3</v>
      </c>
      <c r="O5937">
        <v>-7.8306652605534002E-2</v>
      </c>
      <c r="P5937">
        <v>-0.27920824289321899</v>
      </c>
      <c r="Q5937">
        <v>-2.0897638052701999E-2</v>
      </c>
      <c r="R5937">
        <v>-1.3705607503652999E-2</v>
      </c>
      <c r="S5937">
        <v>-2.7074627578259E-2</v>
      </c>
      <c r="T5937">
        <v>-3.216153383255E-2</v>
      </c>
      <c r="U5937">
        <v>1.5518099069595E-2</v>
      </c>
      <c r="V5937">
        <v>-5.4342780262232E-2</v>
      </c>
    </row>
    <row r="5938" spans="1:22" x14ac:dyDescent="0.25">
      <c r="A5938">
        <v>34.202381000000003</v>
      </c>
      <c r="B5938">
        <v>0.21419199999999999</v>
      </c>
      <c r="C5938">
        <v>-0.165268</v>
      </c>
      <c r="D5938">
        <v>-0.29057699999999997</v>
      </c>
      <c r="E5938">
        <v>-6.1737E-2</v>
      </c>
      <c r="F5938">
        <v>-2.4178999999999999E-2</v>
      </c>
      <c r="G5938">
        <v>-3.9945000000000001E-2</v>
      </c>
      <c r="H5938">
        <v>-3.9945000000000001E-2</v>
      </c>
      <c r="I5938">
        <v>0</v>
      </c>
      <c r="J5938">
        <v>0</v>
      </c>
      <c r="M5938">
        <f t="shared" si="133"/>
        <v>14.119048000000003</v>
      </c>
      <c r="N5938">
        <v>-1.452294178307E-3</v>
      </c>
      <c r="O5938">
        <v>-7.8578926622868001E-2</v>
      </c>
      <c r="P5938">
        <v>-0.28000906109809898</v>
      </c>
      <c r="Q5938">
        <v>-2.0931992679834002E-2</v>
      </c>
      <c r="R5938">
        <v>-1.3586702756583999E-2</v>
      </c>
      <c r="S5938">
        <v>-2.7090171352028999E-2</v>
      </c>
      <c r="T5938">
        <v>-3.22600081563E-2</v>
      </c>
      <c r="U5938">
        <v>1.5586212277412E-2</v>
      </c>
      <c r="V5938">
        <v>-5.5764552205801003E-2</v>
      </c>
    </row>
    <row r="5939" spans="1:22" x14ac:dyDescent="0.25">
      <c r="A5939">
        <v>34.204762000000002</v>
      </c>
      <c r="B5939">
        <v>-0.20837700000000001</v>
      </c>
      <c r="C5939">
        <v>6.3229999999999995E-2</v>
      </c>
      <c r="D5939">
        <v>1.8730000000000001E-3</v>
      </c>
      <c r="E5939">
        <v>-2.4187E-2</v>
      </c>
      <c r="F5939">
        <v>-4.2507000000000003E-2</v>
      </c>
      <c r="G5939">
        <v>-2.8149E-2</v>
      </c>
      <c r="H5939">
        <v>-2.8149E-2</v>
      </c>
      <c r="I5939">
        <v>0</v>
      </c>
      <c r="J5939">
        <v>0</v>
      </c>
      <c r="M5939">
        <f t="shared" si="133"/>
        <v>14.121429000000003</v>
      </c>
      <c r="N5939">
        <v>-1.813136273995E-3</v>
      </c>
      <c r="O5939">
        <v>-7.8846357762813998E-2</v>
      </c>
      <c r="P5939">
        <v>-0.28078466653823902</v>
      </c>
      <c r="Q5939">
        <v>-2.0962636917829999E-2</v>
      </c>
      <c r="R5939">
        <v>-1.3465601950884001E-2</v>
      </c>
      <c r="S5939">
        <v>-2.7096830308437E-2</v>
      </c>
      <c r="T5939">
        <v>-3.2321322709322003E-2</v>
      </c>
      <c r="U5939">
        <v>1.5636492520571001E-2</v>
      </c>
      <c r="V5939">
        <v>-5.7360678911209002E-2</v>
      </c>
    </row>
    <row r="5940" spans="1:22" x14ac:dyDescent="0.25">
      <c r="A5940">
        <v>34.207143000000002</v>
      </c>
      <c r="B5940">
        <v>5.9121E-2</v>
      </c>
      <c r="C5940">
        <v>-0.157522</v>
      </c>
      <c r="D5940">
        <v>-0.64323799999999998</v>
      </c>
      <c r="E5940">
        <v>8.2381999999999997E-2</v>
      </c>
      <c r="F5940">
        <v>-5.012E-3</v>
      </c>
      <c r="G5940">
        <v>-2.3861E-2</v>
      </c>
      <c r="H5940">
        <v>-2.3861E-2</v>
      </c>
      <c r="I5940">
        <v>0</v>
      </c>
      <c r="J5940">
        <v>0</v>
      </c>
      <c r="M5940">
        <f t="shared" si="133"/>
        <v>14.123810000000002</v>
      </c>
      <c r="N5940">
        <v>-2.1546182688330002E-3</v>
      </c>
      <c r="O5940">
        <v>-7.9104058444499997E-2</v>
      </c>
      <c r="P5940">
        <v>-0.28151792287826499</v>
      </c>
      <c r="Q5940">
        <v>-2.0991573110223E-2</v>
      </c>
      <c r="R5940">
        <v>-1.3343292288482E-2</v>
      </c>
      <c r="S5940">
        <v>-2.7094876393675998E-2</v>
      </c>
      <c r="T5940">
        <v>-3.2348070293665002E-2</v>
      </c>
      <c r="U5940">
        <v>1.5650145709515E-2</v>
      </c>
      <c r="V5940">
        <v>-5.9130385518074001E-2</v>
      </c>
    </row>
    <row r="5941" spans="1:22" x14ac:dyDescent="0.25">
      <c r="A5941">
        <v>34.209524000000002</v>
      </c>
      <c r="B5941">
        <v>-4.1674999999999997E-2</v>
      </c>
      <c r="C5941">
        <v>-1.4226000000000001E-2</v>
      </c>
      <c r="D5941">
        <v>-0.161555</v>
      </c>
      <c r="E5941">
        <v>-7.6886999999999997E-2</v>
      </c>
      <c r="F5941">
        <v>1.802E-3</v>
      </c>
      <c r="G5941">
        <v>-1.7000000000000001E-2</v>
      </c>
      <c r="H5941">
        <v>-1.7000000000000001E-2</v>
      </c>
      <c r="I5941">
        <v>0</v>
      </c>
      <c r="J5941">
        <v>0</v>
      </c>
      <c r="M5941">
        <f t="shared" si="133"/>
        <v>14.126191000000002</v>
      </c>
      <c r="N5941">
        <v>-2.4867223110050002E-3</v>
      </c>
      <c r="O5941">
        <v>-7.9350970685481997E-2</v>
      </c>
      <c r="P5941">
        <v>-0.282219678163528</v>
      </c>
      <c r="Q5941">
        <v>-2.1018341183662002E-2</v>
      </c>
      <c r="R5941">
        <v>-1.3221382163465E-2</v>
      </c>
      <c r="S5941">
        <v>-2.7083626016974002E-2</v>
      </c>
      <c r="T5941">
        <v>-3.2342940568923999E-2</v>
      </c>
      <c r="U5941">
        <v>1.5607628040015999E-2</v>
      </c>
      <c r="V5941">
        <v>-6.1079271137713997E-2</v>
      </c>
    </row>
    <row r="5942" spans="1:22" x14ac:dyDescent="0.25">
      <c r="A5942">
        <v>34.211905000000002</v>
      </c>
      <c r="B5942">
        <v>0.175424</v>
      </c>
      <c r="C5942">
        <v>-2.1971999999999998E-2</v>
      </c>
      <c r="D5942">
        <v>0.13949700000000001</v>
      </c>
      <c r="E5942">
        <v>-5.5427999999999998E-2</v>
      </c>
      <c r="F5942">
        <v>-2.2020999999999999E-2</v>
      </c>
      <c r="G5942">
        <v>-2.3213999999999999E-2</v>
      </c>
      <c r="H5942">
        <v>-8.9449000000000001E-2</v>
      </c>
      <c r="I5942">
        <v>0.157863</v>
      </c>
      <c r="J5942">
        <v>-0.397343</v>
      </c>
      <c r="M5942">
        <f t="shared" si="133"/>
        <v>14.128572000000002</v>
      </c>
      <c r="N5942">
        <v>-2.800345653668E-3</v>
      </c>
      <c r="O5942">
        <v>-7.9589404165745004E-2</v>
      </c>
      <c r="P5942">
        <v>-0.282882660627365</v>
      </c>
      <c r="Q5942">
        <v>-2.1043853834271001E-2</v>
      </c>
      <c r="R5942">
        <v>-1.3099996373056999E-2</v>
      </c>
      <c r="S5942">
        <v>-2.7062417939305E-2</v>
      </c>
      <c r="T5942">
        <v>-3.2309792935848E-2</v>
      </c>
      <c r="U5942">
        <v>1.5488960780203001E-2</v>
      </c>
      <c r="V5942">
        <v>-6.3220903277397003E-2</v>
      </c>
    </row>
    <row r="5943" spans="1:22" x14ac:dyDescent="0.25">
      <c r="A5943">
        <v>34.214286000000001</v>
      </c>
      <c r="B5943">
        <v>-3.7798999999999999E-2</v>
      </c>
      <c r="C5943">
        <v>-0.28145300000000001</v>
      </c>
      <c r="D5943">
        <v>-0.72065100000000004</v>
      </c>
      <c r="E5943">
        <v>3.5435000000000001E-2</v>
      </c>
      <c r="F5943">
        <v>-8.6490000000000004E-3</v>
      </c>
      <c r="G5943">
        <v>-3.2863000000000003E-2</v>
      </c>
      <c r="H5943">
        <v>-3.2863000000000003E-2</v>
      </c>
      <c r="I5943">
        <v>0</v>
      </c>
      <c r="J5943">
        <v>0</v>
      </c>
      <c r="M5943">
        <f t="shared" si="133"/>
        <v>14.130953000000002</v>
      </c>
      <c r="N5943">
        <v>-3.0976100824769998E-3</v>
      </c>
      <c r="O5943">
        <v>-7.9804405570030004E-2</v>
      </c>
      <c r="P5943">
        <v>-0.28350433707237199</v>
      </c>
      <c r="Q5943">
        <v>-2.1070297807455E-2</v>
      </c>
      <c r="R5943">
        <v>-1.2981287203729E-2</v>
      </c>
      <c r="S5943">
        <v>-2.7031190693378001E-2</v>
      </c>
      <c r="T5943">
        <v>-3.2254178076981999E-2</v>
      </c>
      <c r="U5943">
        <v>1.5274138189852E-2</v>
      </c>
      <c r="V5943">
        <v>-6.5578028559685003E-2</v>
      </c>
    </row>
    <row r="5944" spans="1:22" x14ac:dyDescent="0.25">
      <c r="A5944">
        <v>34.216667000000001</v>
      </c>
      <c r="B5944">
        <v>-0.15410199999999999</v>
      </c>
      <c r="C5944">
        <v>4.3866000000000002E-2</v>
      </c>
      <c r="D5944">
        <v>-0.63463599999999998</v>
      </c>
      <c r="E5944">
        <v>-1.4298999999999999E-2</v>
      </c>
      <c r="F5944">
        <v>-1.7229000000000001E-2</v>
      </c>
      <c r="G5944">
        <v>-3.8497999999999998E-2</v>
      </c>
      <c r="H5944">
        <v>-3.8497999999999998E-2</v>
      </c>
      <c r="I5944">
        <v>0</v>
      </c>
      <c r="J5944">
        <v>0</v>
      </c>
      <c r="M5944">
        <f t="shared" si="133"/>
        <v>14.133334000000001</v>
      </c>
      <c r="N5944">
        <v>-3.3750382717700001E-3</v>
      </c>
      <c r="O5944">
        <v>-8.0014109611510995E-2</v>
      </c>
      <c r="P5944">
        <v>-0.28408896923065202</v>
      </c>
      <c r="Q5944">
        <v>-2.1097278222441999E-2</v>
      </c>
      <c r="R5944">
        <v>-1.2866548262536999E-2</v>
      </c>
      <c r="S5944">
        <v>-2.699176967144E-2</v>
      </c>
      <c r="T5944">
        <v>-3.2185070216656002E-2</v>
      </c>
      <c r="U5944">
        <v>1.4940631575881999E-2</v>
      </c>
      <c r="V5944">
        <v>-6.8193532526493003E-2</v>
      </c>
    </row>
    <row r="5945" spans="1:22" x14ac:dyDescent="0.25">
      <c r="A5945">
        <v>34.219048000000001</v>
      </c>
      <c r="B5945">
        <v>0.25296000000000002</v>
      </c>
      <c r="C5945">
        <v>-7.6191999999999996E-2</v>
      </c>
      <c r="D5945">
        <v>0.36313499999999999</v>
      </c>
      <c r="E5945">
        <v>-6.3697000000000004E-2</v>
      </c>
      <c r="F5945">
        <v>-2.6336999999999999E-2</v>
      </c>
      <c r="G5945">
        <v>-5.0552E-2</v>
      </c>
      <c r="H5945">
        <v>-8.9398000000000005E-2</v>
      </c>
      <c r="I5945">
        <v>7.2525999999999993E-2</v>
      </c>
      <c r="J5945">
        <v>-0.17540800000000001</v>
      </c>
      <c r="M5945">
        <f t="shared" si="133"/>
        <v>14.135715000000001</v>
      </c>
      <c r="N5945">
        <v>-3.6294013261800001E-3</v>
      </c>
      <c r="O5945">
        <v>-8.0196335911751002E-2</v>
      </c>
      <c r="P5945">
        <v>-0.28463497757911699</v>
      </c>
      <c r="Q5945">
        <v>-2.1124849095940999E-2</v>
      </c>
      <c r="R5945">
        <v>-1.2757759541273001E-2</v>
      </c>
      <c r="S5945">
        <v>-2.6945987716317E-2</v>
      </c>
      <c r="T5945">
        <v>-3.2111342996359003E-2</v>
      </c>
      <c r="U5945">
        <v>1.4474079944193001E-2</v>
      </c>
      <c r="V5945">
        <v>-7.1095816791058003E-2</v>
      </c>
    </row>
    <row r="5946" spans="1:22" x14ac:dyDescent="0.25">
      <c r="A5946">
        <v>34.221429000000001</v>
      </c>
      <c r="B5946">
        <v>-0.20837700000000001</v>
      </c>
      <c r="C5946">
        <v>2.8375000000000001E-2</v>
      </c>
      <c r="D5946">
        <v>-0.36799100000000001</v>
      </c>
      <c r="E5946">
        <v>2.6254E-2</v>
      </c>
      <c r="F5946">
        <v>-7.8860000000000006E-3</v>
      </c>
      <c r="G5946">
        <v>-3.3669999999999999E-2</v>
      </c>
      <c r="H5946">
        <v>-3.3669999999999999E-2</v>
      </c>
      <c r="I5946">
        <v>0</v>
      </c>
      <c r="J5946">
        <v>0</v>
      </c>
      <c r="M5946">
        <f t="shared" si="133"/>
        <v>14.138096000000001</v>
      </c>
      <c r="N5946">
        <v>-3.8614468649030001E-3</v>
      </c>
      <c r="O5946">
        <v>-8.0370239913463995E-2</v>
      </c>
      <c r="P5946">
        <v>-0.28514134883880599</v>
      </c>
      <c r="Q5946">
        <v>-2.1151326596737002E-2</v>
      </c>
      <c r="R5946">
        <v>-1.265653129667E-2</v>
      </c>
      <c r="S5946">
        <v>-2.6895564049481999E-2</v>
      </c>
      <c r="T5946">
        <v>-3.2043416053057001E-2</v>
      </c>
      <c r="U5946">
        <v>1.3854724355042E-2</v>
      </c>
      <c r="V5946">
        <v>-7.4344843626022006E-2</v>
      </c>
    </row>
    <row r="5947" spans="1:22" x14ac:dyDescent="0.25">
      <c r="A5947">
        <v>34.22381</v>
      </c>
      <c r="B5947">
        <v>6.2997999999999998E-2</v>
      </c>
      <c r="C5947">
        <v>-0.16914000000000001</v>
      </c>
      <c r="D5947">
        <v>-0.57442599999999999</v>
      </c>
      <c r="E5947">
        <v>4.0060999999999999E-2</v>
      </c>
      <c r="F5947">
        <v>-2.9010999999999999E-2</v>
      </c>
      <c r="G5947">
        <v>-2.5027000000000001E-2</v>
      </c>
      <c r="H5947">
        <v>-2.5027000000000001E-2</v>
      </c>
      <c r="I5947">
        <v>0</v>
      </c>
      <c r="J5947">
        <v>0</v>
      </c>
      <c r="M5947">
        <f t="shared" si="133"/>
        <v>14.140477000000001</v>
      </c>
      <c r="N5947">
        <v>-4.0688998997209999E-3</v>
      </c>
      <c r="O5947">
        <v>-8.0512307584286E-2</v>
      </c>
      <c r="P5947">
        <v>-0.285595923662186</v>
      </c>
      <c r="Q5947">
        <v>-2.1178573369980001E-2</v>
      </c>
      <c r="R5947">
        <v>-1.2564483098686E-2</v>
      </c>
      <c r="S5947">
        <v>-2.6841042563319002E-2</v>
      </c>
      <c r="T5947">
        <v>-3.1993914395570998E-2</v>
      </c>
      <c r="U5947">
        <v>1.3098588213325E-2</v>
      </c>
      <c r="V5947">
        <v>-7.8012607991695002E-2</v>
      </c>
    </row>
    <row r="5948" spans="1:22" x14ac:dyDescent="0.25">
      <c r="A5948">
        <v>34.226190000000003</v>
      </c>
      <c r="B5948">
        <v>-4.5552000000000002E-2</v>
      </c>
      <c r="C5948">
        <v>-0.21948699999999999</v>
      </c>
      <c r="D5948">
        <v>1.8730000000000001E-3</v>
      </c>
      <c r="E5948">
        <v>-0.10312200000000001</v>
      </c>
      <c r="F5948">
        <v>-1.183E-2</v>
      </c>
      <c r="G5948">
        <v>-1.5058E-2</v>
      </c>
      <c r="H5948">
        <v>-1.5058E-2</v>
      </c>
      <c r="I5948">
        <v>0</v>
      </c>
      <c r="J5948">
        <v>0</v>
      </c>
      <c r="M5948">
        <f t="shared" si="133"/>
        <v>14.142857000000003</v>
      </c>
      <c r="N5948">
        <v>-4.2510065250099998E-3</v>
      </c>
      <c r="O5948">
        <v>-8.0638147890568002E-2</v>
      </c>
      <c r="P5948">
        <v>-0.28601050376892101</v>
      </c>
      <c r="Q5948">
        <v>-2.1206323057413001E-2</v>
      </c>
      <c r="R5948">
        <v>-1.2482269667088999E-2</v>
      </c>
      <c r="S5948">
        <v>-2.678238414228E-2</v>
      </c>
      <c r="T5948">
        <v>-3.1967625021935002E-2</v>
      </c>
      <c r="U5948">
        <v>1.2141237035393999E-2</v>
      </c>
      <c r="V5948">
        <v>-8.2158282399177995E-2</v>
      </c>
    </row>
    <row r="5949" spans="1:22" x14ac:dyDescent="0.25">
      <c r="A5949">
        <v>34.228571000000002</v>
      </c>
      <c r="B5949">
        <v>-3.0044999999999999E-2</v>
      </c>
      <c r="C5949">
        <v>-2.5845E-2</v>
      </c>
      <c r="D5949">
        <v>-0.36799100000000001</v>
      </c>
      <c r="E5949">
        <v>-7.1901000000000007E-2</v>
      </c>
      <c r="F5949">
        <v>2.3132E-2</v>
      </c>
      <c r="G5949">
        <v>-1.6018000000000001E-2</v>
      </c>
      <c r="H5949">
        <v>-1.6018000000000001E-2</v>
      </c>
      <c r="I5949">
        <v>0</v>
      </c>
      <c r="J5949">
        <v>0</v>
      </c>
      <c r="M5949">
        <f t="shared" si="133"/>
        <v>14.145238000000003</v>
      </c>
      <c r="N5949">
        <v>-4.4123767875130001E-3</v>
      </c>
      <c r="O5949">
        <v>-8.0740667879580993E-2</v>
      </c>
      <c r="P5949">
        <v>-0.28638768196106001</v>
      </c>
      <c r="Q5949">
        <v>-2.1235942840575998E-2</v>
      </c>
      <c r="R5949">
        <v>-1.2409592047334E-2</v>
      </c>
      <c r="S5949">
        <v>-2.6721112430095999E-2</v>
      </c>
      <c r="T5949">
        <v>-3.1977787613868998E-2</v>
      </c>
      <c r="U5949">
        <v>1.0992653667927E-2</v>
      </c>
      <c r="V5949">
        <v>-8.6864404380322002E-2</v>
      </c>
    </row>
    <row r="5950" spans="1:22" x14ac:dyDescent="0.25">
      <c r="A5950">
        <v>34.230952000000002</v>
      </c>
      <c r="B5950">
        <v>-3.3922000000000001E-2</v>
      </c>
      <c r="C5950">
        <v>-9.1683000000000001E-2</v>
      </c>
      <c r="D5950">
        <v>-0.56582500000000002</v>
      </c>
      <c r="E5950">
        <v>-1.6048E-2</v>
      </c>
      <c r="F5950">
        <v>2.1541000000000001E-2</v>
      </c>
      <c r="G5950">
        <v>-3.0936000000000002E-2</v>
      </c>
      <c r="H5950">
        <v>-3.0936000000000002E-2</v>
      </c>
      <c r="I5950">
        <v>0</v>
      </c>
      <c r="J5950">
        <v>0</v>
      </c>
      <c r="M5950">
        <f t="shared" si="133"/>
        <v>14.147619000000002</v>
      </c>
      <c r="N5950">
        <v>-4.5541995204989999E-3</v>
      </c>
      <c r="O5950">
        <v>-8.0817610025405995E-2</v>
      </c>
      <c r="P5950">
        <v>-0.28672468662262002</v>
      </c>
      <c r="Q5950">
        <v>-2.1269721910357E-2</v>
      </c>
      <c r="R5950">
        <v>-1.234713755548E-2</v>
      </c>
      <c r="S5950">
        <v>-2.665901184082E-2</v>
      </c>
      <c r="T5950">
        <v>-3.2035678625106999E-2</v>
      </c>
      <c r="U5950">
        <v>9.6460599452260001E-3</v>
      </c>
      <c r="V5950">
        <v>-9.2212677001953E-2</v>
      </c>
    </row>
    <row r="5951" spans="1:22" x14ac:dyDescent="0.25">
      <c r="A5951">
        <v>34.233333000000002</v>
      </c>
      <c r="B5951">
        <v>-5.7182999999999998E-2</v>
      </c>
      <c r="C5951">
        <v>-6.8446000000000007E-2</v>
      </c>
      <c r="D5951">
        <v>8.7887999999999994E-2</v>
      </c>
      <c r="E5951">
        <v>-5.9136000000000001E-2</v>
      </c>
      <c r="F5951">
        <v>-2.4128E-2</v>
      </c>
      <c r="G5951">
        <v>-2.8452999999999999E-2</v>
      </c>
      <c r="H5951">
        <v>2.8813999999999999E-2</v>
      </c>
      <c r="I5951">
        <v>0.27453499999999997</v>
      </c>
      <c r="J5951">
        <v>-0.67286199999999996</v>
      </c>
      <c r="M5951">
        <f t="shared" si="133"/>
        <v>14.150000000000002</v>
      </c>
      <c r="N5951">
        <v>-4.6703419648109999E-3</v>
      </c>
      <c r="O5951">
        <v>-8.0870993435382996E-2</v>
      </c>
      <c r="P5951">
        <v>-0.28700909018516502</v>
      </c>
      <c r="Q5951">
        <v>-2.1304342895745999E-2</v>
      </c>
      <c r="R5951">
        <v>-1.2296386994421E-2</v>
      </c>
      <c r="S5951">
        <v>-2.6598675176501E-2</v>
      </c>
      <c r="T5951">
        <v>-3.215528652072E-2</v>
      </c>
      <c r="U5951">
        <v>8.0951806157829997E-3</v>
      </c>
      <c r="V5951">
        <v>-9.8305620253086007E-2</v>
      </c>
    </row>
    <row r="5952" spans="1:22" x14ac:dyDescent="0.25">
      <c r="A5952">
        <v>34.235714000000002</v>
      </c>
      <c r="B5952">
        <v>0.175424</v>
      </c>
      <c r="C5952">
        <v>9.0340000000000004E-2</v>
      </c>
      <c r="D5952">
        <v>-6.6938999999999999E-2</v>
      </c>
      <c r="E5952">
        <v>8.3330000000000001E-3</v>
      </c>
      <c r="F5952">
        <v>5.0730000000000003E-3</v>
      </c>
      <c r="G5952">
        <v>-2.9891999999999998E-2</v>
      </c>
      <c r="H5952">
        <v>-2.9891999999999998E-2</v>
      </c>
      <c r="I5952">
        <v>0</v>
      </c>
      <c r="J5952">
        <v>0</v>
      </c>
      <c r="M5952">
        <f t="shared" si="133"/>
        <v>14.152381000000002</v>
      </c>
      <c r="N5952">
        <v>-4.7693508677180002E-3</v>
      </c>
      <c r="O5952">
        <v>-8.0891534686089006E-2</v>
      </c>
      <c r="P5952">
        <v>-0.28725883364677401</v>
      </c>
      <c r="Q5952">
        <v>-2.1337702870368999E-2</v>
      </c>
      <c r="R5952">
        <v>-1.2258523143828E-2</v>
      </c>
      <c r="S5952">
        <v>-2.6541993021964999E-2</v>
      </c>
      <c r="T5952">
        <v>-3.2345280051231003E-2</v>
      </c>
      <c r="U5952">
        <v>6.3360463827849996E-3</v>
      </c>
      <c r="V5952">
        <v>-0.105189338326454</v>
      </c>
    </row>
    <row r="5953" spans="1:22" x14ac:dyDescent="0.25">
      <c r="A5953">
        <v>34.238095000000001</v>
      </c>
      <c r="B5953">
        <v>-0.111458</v>
      </c>
      <c r="C5953">
        <v>-0.19625000000000001</v>
      </c>
      <c r="D5953">
        <v>-0.97009400000000001</v>
      </c>
      <c r="E5953">
        <v>5.9580000000000001E-2</v>
      </c>
      <c r="F5953">
        <v>-4.1880000000000001E-2</v>
      </c>
      <c r="G5953">
        <v>-2.8095999999999999E-2</v>
      </c>
      <c r="H5953">
        <v>-2.8095999999999999E-2</v>
      </c>
      <c r="I5953">
        <v>0</v>
      </c>
      <c r="J5953">
        <v>0</v>
      </c>
      <c r="M5953">
        <f t="shared" si="133"/>
        <v>14.154762000000002</v>
      </c>
      <c r="N5953">
        <v>-4.8409914597870004E-3</v>
      </c>
      <c r="O5953">
        <v>-8.0889843404293005E-2</v>
      </c>
      <c r="P5953">
        <v>-0.28745505213737499</v>
      </c>
      <c r="Q5953">
        <v>-2.1369764581323E-2</v>
      </c>
      <c r="R5953">
        <v>-1.2234367430210001E-2</v>
      </c>
      <c r="S5953">
        <v>-2.6489675045013001E-2</v>
      </c>
      <c r="T5953">
        <v>-3.2608631998301003E-2</v>
      </c>
      <c r="U5953">
        <v>4.3875882402059996E-3</v>
      </c>
      <c r="V5953">
        <v>-0.112936824560165</v>
      </c>
    </row>
    <row r="5954" spans="1:22" x14ac:dyDescent="0.25">
      <c r="A5954">
        <v>34.240476000000001</v>
      </c>
      <c r="B5954">
        <v>-1.8415000000000001E-2</v>
      </c>
      <c r="C5954">
        <v>-0.118793</v>
      </c>
      <c r="D5954">
        <v>-0.49701299999999998</v>
      </c>
      <c r="E5954">
        <v>1.2933E-2</v>
      </c>
      <c r="F5954">
        <v>-8.6496000000000003E-2</v>
      </c>
      <c r="G5954">
        <v>-2.0754000000000002E-2</v>
      </c>
      <c r="H5954">
        <v>-2.0754000000000002E-2</v>
      </c>
      <c r="I5954">
        <v>0</v>
      </c>
      <c r="J5954">
        <v>0</v>
      </c>
      <c r="M5954">
        <f t="shared" si="133"/>
        <v>14.157143000000001</v>
      </c>
      <c r="N5954">
        <v>-4.8962635919449996E-3</v>
      </c>
      <c r="O5954">
        <v>-8.0858662724495003E-2</v>
      </c>
      <c r="P5954">
        <v>-0.28758987784385698</v>
      </c>
      <c r="Q5954">
        <v>-2.1402042359113999E-2</v>
      </c>
      <c r="R5954">
        <v>-1.2222363613546E-2</v>
      </c>
      <c r="S5954">
        <v>-2.6442121714353999E-2</v>
      </c>
      <c r="T5954">
        <v>-3.2955069094895997E-2</v>
      </c>
      <c r="U5954">
        <v>2.25078035146E-3</v>
      </c>
      <c r="V5954">
        <v>-0.121611811220646</v>
      </c>
    </row>
    <row r="5955" spans="1:22" x14ac:dyDescent="0.25">
      <c r="A5955">
        <v>34.242857000000001</v>
      </c>
      <c r="B5955">
        <v>0.101766</v>
      </c>
      <c r="C5955">
        <v>-0.165268</v>
      </c>
      <c r="D5955">
        <v>0.32012800000000002</v>
      </c>
      <c r="E5955">
        <v>-6.8833000000000005E-2</v>
      </c>
      <c r="F5955">
        <v>2.3021E-2</v>
      </c>
      <c r="G5955">
        <v>-4.8079999999999998E-3</v>
      </c>
      <c r="H5955">
        <v>-3.8573999999999997E-2</v>
      </c>
      <c r="I5955">
        <v>-7.1912000000000004E-2</v>
      </c>
      <c r="J5955">
        <v>-0.21501799999999999</v>
      </c>
      <c r="M5955">
        <f t="shared" si="133"/>
        <v>14.159524000000001</v>
      </c>
      <c r="N5955">
        <v>-4.9348361790179998E-3</v>
      </c>
      <c r="O5955">
        <v>-8.0796055495738997E-2</v>
      </c>
      <c r="P5955">
        <v>-0.28768393397331199</v>
      </c>
      <c r="Q5955">
        <v>-2.1432865411043001E-2</v>
      </c>
      <c r="R5955">
        <v>-1.2222319841385E-2</v>
      </c>
      <c r="S5955">
        <v>-2.6399606838822001E-2</v>
      </c>
      <c r="T5955">
        <v>-3.3387776464224E-2</v>
      </c>
      <c r="U5955">
        <v>-6.2228733441000006E-5</v>
      </c>
      <c r="V5955">
        <v>-0.13123907148837999</v>
      </c>
    </row>
    <row r="5956" spans="1:22" x14ac:dyDescent="0.25">
      <c r="A5956">
        <v>34.245238000000001</v>
      </c>
      <c r="B5956">
        <v>-0.14634900000000001</v>
      </c>
      <c r="C5956">
        <v>0.109705</v>
      </c>
      <c r="D5956">
        <v>-0.178758</v>
      </c>
      <c r="E5956">
        <v>-2.2844E-2</v>
      </c>
      <c r="F5956">
        <v>5.9709999999999999E-2</v>
      </c>
      <c r="G5956">
        <v>-6.2480000000000001E-3</v>
      </c>
      <c r="H5956">
        <v>-6.2480000000000001E-3</v>
      </c>
      <c r="I5956">
        <v>0</v>
      </c>
      <c r="J5956">
        <v>0</v>
      </c>
      <c r="M5956">
        <f t="shared" si="133"/>
        <v>14.161905000000001</v>
      </c>
      <c r="N5956">
        <v>-4.9559171311559999E-3</v>
      </c>
      <c r="O5956">
        <v>-8.0721363425255002E-2</v>
      </c>
      <c r="P5956">
        <v>-0.28773054480552701</v>
      </c>
      <c r="Q5956">
        <v>-2.1463872864841999E-2</v>
      </c>
      <c r="R5956">
        <v>-1.2232880108058E-2</v>
      </c>
      <c r="S5956">
        <v>-2.636294066906E-2</v>
      </c>
      <c r="T5956">
        <v>-3.3909678459167002E-2</v>
      </c>
      <c r="U5956">
        <v>-2.5341236032549999E-3</v>
      </c>
      <c r="V5956">
        <v>-0.14184586703777299</v>
      </c>
    </row>
    <row r="5957" spans="1:22" x14ac:dyDescent="0.25">
      <c r="A5957">
        <v>34.247619</v>
      </c>
      <c r="B5957">
        <v>4.3614E-2</v>
      </c>
      <c r="C5957">
        <v>-0.14202999999999999</v>
      </c>
      <c r="D5957">
        <v>-0.37659199999999998</v>
      </c>
      <c r="E5957">
        <v>-4.3325000000000002E-2</v>
      </c>
      <c r="F5957">
        <v>-1.5890000000000001E-2</v>
      </c>
      <c r="G5957">
        <v>-2.1149999999999999E-2</v>
      </c>
      <c r="H5957">
        <v>-2.1149999999999999E-2</v>
      </c>
      <c r="I5957">
        <v>0</v>
      </c>
      <c r="J5957">
        <v>0</v>
      </c>
      <c r="M5957">
        <f t="shared" si="133"/>
        <v>14.164286000000001</v>
      </c>
      <c r="N5957">
        <v>-4.9660429358480002E-3</v>
      </c>
      <c r="O5957">
        <v>-8.0601342022419004E-2</v>
      </c>
      <c r="P5957">
        <v>-0.287705779075623</v>
      </c>
      <c r="Q5957">
        <v>-2.1496210247277998E-2</v>
      </c>
      <c r="R5957">
        <v>-1.2254632078111E-2</v>
      </c>
      <c r="S5957">
        <v>-2.6332827284932001E-2</v>
      </c>
      <c r="T5957">
        <v>-3.4520190209150002E-2</v>
      </c>
      <c r="U5957">
        <v>-5.1377494819460001E-3</v>
      </c>
      <c r="V5957">
        <v>-0.15340884029865301</v>
      </c>
    </row>
    <row r="5958" spans="1:22" x14ac:dyDescent="0.25">
      <c r="A5958">
        <v>34.25</v>
      </c>
      <c r="B5958">
        <v>1.26E-2</v>
      </c>
      <c r="C5958">
        <v>-0.10717500000000001</v>
      </c>
      <c r="D5958">
        <v>-0.35078799999999999</v>
      </c>
      <c r="E5958">
        <v>-2.7533999999999999E-2</v>
      </c>
      <c r="F5958">
        <v>-6.3235E-2</v>
      </c>
      <c r="G5958">
        <v>-4.0637E-2</v>
      </c>
      <c r="H5958">
        <v>-4.0637E-2</v>
      </c>
      <c r="I5958">
        <v>0</v>
      </c>
      <c r="J5958">
        <v>0</v>
      </c>
      <c r="M5958">
        <f t="shared" si="133"/>
        <v>14.166667</v>
      </c>
      <c r="N5958">
        <v>-4.960410762578E-3</v>
      </c>
      <c r="O5958">
        <v>-8.0475106835365004E-2</v>
      </c>
      <c r="P5958">
        <v>-0.28760859370231601</v>
      </c>
      <c r="Q5958">
        <v>-2.1525397896766999E-2</v>
      </c>
      <c r="R5958">
        <v>-1.2285843491554E-2</v>
      </c>
      <c r="S5958">
        <v>-2.6310484856367E-2</v>
      </c>
      <c r="T5958">
        <v>-3.5217612981796001E-2</v>
      </c>
      <c r="U5958">
        <v>-7.8424708917740008E-3</v>
      </c>
      <c r="V5958">
        <v>-0.165885850787163</v>
      </c>
    </row>
    <row r="5959" spans="1:22" x14ac:dyDescent="0.25">
      <c r="A5959">
        <v>34.252381</v>
      </c>
      <c r="B5959">
        <v>8.6258000000000001E-2</v>
      </c>
      <c r="C5959">
        <v>-6.8446000000000007E-2</v>
      </c>
      <c r="D5959">
        <v>-0.33358500000000002</v>
      </c>
      <c r="E5959">
        <v>9.4599999999999997E-3</v>
      </c>
      <c r="F5959">
        <v>-7.4250000000000002E-3</v>
      </c>
      <c r="G5959">
        <v>-6.0102000000000003E-2</v>
      </c>
      <c r="H5959">
        <v>-6.0102000000000003E-2</v>
      </c>
      <c r="I5959">
        <v>0</v>
      </c>
      <c r="J5959">
        <v>0</v>
      </c>
      <c r="M5959">
        <f t="shared" si="133"/>
        <v>14.169048</v>
      </c>
      <c r="N5959">
        <v>-4.9475356936450002E-3</v>
      </c>
      <c r="O5959">
        <v>-8.0309331417084004E-2</v>
      </c>
      <c r="P5959">
        <v>-0.28745001554489102</v>
      </c>
      <c r="Q5959">
        <v>-2.1551156416534999E-2</v>
      </c>
      <c r="R5959">
        <v>-1.2326627038419E-2</v>
      </c>
      <c r="S5959">
        <v>-2.6296395808457999E-2</v>
      </c>
      <c r="T5959">
        <v>-3.5995855927466999E-2</v>
      </c>
      <c r="U5959">
        <v>-1.0612168349326E-2</v>
      </c>
      <c r="V5959">
        <v>-0.17918705940246599</v>
      </c>
    </row>
    <row r="5960" spans="1:22" x14ac:dyDescent="0.25">
      <c r="A5960">
        <v>34.254761999999999</v>
      </c>
      <c r="B5960">
        <v>-7.6565999999999995E-2</v>
      </c>
      <c r="C5960">
        <v>-0.130412</v>
      </c>
      <c r="D5960">
        <v>-0.38519300000000001</v>
      </c>
      <c r="E5960">
        <v>1.0824E-2</v>
      </c>
      <c r="F5960">
        <v>-2.0039000000000001E-2</v>
      </c>
      <c r="G5960">
        <v>-3.8795000000000003E-2</v>
      </c>
      <c r="H5960">
        <v>-3.8795000000000003E-2</v>
      </c>
      <c r="I5960">
        <v>0</v>
      </c>
      <c r="J5960">
        <v>0</v>
      </c>
      <c r="M5960">
        <f t="shared" ref="M5960:M6023" si="134">A5960-A$8</f>
        <v>14.171429</v>
      </c>
      <c r="N5960">
        <v>-4.9192053265869999E-3</v>
      </c>
      <c r="O5960">
        <v>-8.0133259296417E-2</v>
      </c>
      <c r="P5960">
        <v>-0.28721821308135997</v>
      </c>
      <c r="Q5960">
        <v>-2.1575633436441002E-2</v>
      </c>
      <c r="R5960">
        <v>-1.2376989237964001E-2</v>
      </c>
      <c r="S5960">
        <v>-2.6289582252502001E-2</v>
      </c>
      <c r="T5960">
        <v>-3.6846928298472997E-2</v>
      </c>
      <c r="U5960">
        <v>-1.3404530473053001E-2</v>
      </c>
      <c r="V5960">
        <v>-0.19320365786552399</v>
      </c>
    </row>
    <row r="5961" spans="1:22" x14ac:dyDescent="0.25">
      <c r="A5961">
        <v>34.257142999999999</v>
      </c>
      <c r="B5961">
        <v>-0.111458</v>
      </c>
      <c r="C5961">
        <v>-0.200123</v>
      </c>
      <c r="D5961">
        <v>-7.5539999999999996E-2</v>
      </c>
      <c r="E5961">
        <v>-4.4412E-2</v>
      </c>
      <c r="F5961">
        <v>-2.3817000000000001E-2</v>
      </c>
      <c r="G5961">
        <v>-5.3790000000000001E-3</v>
      </c>
      <c r="H5961">
        <v>-5.3790000000000001E-3</v>
      </c>
      <c r="I5961">
        <v>0</v>
      </c>
      <c r="J5961">
        <v>0</v>
      </c>
      <c r="M5961">
        <f t="shared" si="134"/>
        <v>14.17381</v>
      </c>
      <c r="N5961">
        <v>-4.8799142241479996E-3</v>
      </c>
      <c r="O5961">
        <v>-7.9935744404792994E-2</v>
      </c>
      <c r="P5961">
        <v>-0.28690299391746499</v>
      </c>
      <c r="Q5961">
        <v>-2.1600391715764999E-2</v>
      </c>
      <c r="R5961">
        <v>-1.2433835305274E-2</v>
      </c>
      <c r="S5961">
        <v>-2.628898434341E-2</v>
      </c>
      <c r="T5961">
        <v>-3.7763677537440997E-2</v>
      </c>
      <c r="U5961">
        <v>-1.6151404008269001E-2</v>
      </c>
      <c r="V5961">
        <v>-0.20780821144580799</v>
      </c>
    </row>
    <row r="5962" spans="1:22" x14ac:dyDescent="0.25">
      <c r="A5962">
        <v>34.259523999999999</v>
      </c>
      <c r="B5962">
        <v>-1.4538000000000001E-2</v>
      </c>
      <c r="C5962">
        <v>2.8375000000000001E-2</v>
      </c>
      <c r="D5962">
        <v>-0.29057699999999997</v>
      </c>
      <c r="E5962">
        <v>-9.4381999999999994E-2</v>
      </c>
      <c r="F5962">
        <v>4.0030999999999997E-2</v>
      </c>
      <c r="G5962">
        <v>6.8430000000000001E-3</v>
      </c>
      <c r="H5962">
        <v>6.8430000000000001E-3</v>
      </c>
      <c r="I5962">
        <v>0</v>
      </c>
      <c r="J5962">
        <v>0</v>
      </c>
      <c r="M5962">
        <f t="shared" si="134"/>
        <v>14.176190999999999</v>
      </c>
      <c r="N5962">
        <v>-4.8357616178689999E-3</v>
      </c>
      <c r="O5962">
        <v>-7.9718172550201E-2</v>
      </c>
      <c r="P5962">
        <v>-0.28652465343475297</v>
      </c>
      <c r="Q5962">
        <v>-2.1623818203806999E-2</v>
      </c>
      <c r="R5962">
        <v>-1.2495638802648E-2</v>
      </c>
      <c r="S5962">
        <v>-2.62939222157E-2</v>
      </c>
      <c r="T5962">
        <v>-3.8725100457667999E-2</v>
      </c>
      <c r="U5962">
        <v>-1.8836153671144999E-2</v>
      </c>
      <c r="V5962">
        <v>-0.22276383638382</v>
      </c>
    </row>
    <row r="5963" spans="1:22" x14ac:dyDescent="0.25">
      <c r="A5963">
        <v>34.261904999999999</v>
      </c>
      <c r="B5963">
        <v>4.8459999999999996E-3</v>
      </c>
      <c r="C5963">
        <v>-3.7463999999999997E-2</v>
      </c>
      <c r="D5963">
        <v>-0.50561400000000001</v>
      </c>
      <c r="E5963">
        <v>-5.7452999999999997E-2</v>
      </c>
      <c r="F5963">
        <v>1.1856999999999999E-2</v>
      </c>
      <c r="G5963">
        <v>-2.1051E-2</v>
      </c>
      <c r="H5963">
        <v>-2.1051E-2</v>
      </c>
      <c r="I5963">
        <v>0</v>
      </c>
      <c r="J5963">
        <v>0</v>
      </c>
      <c r="M5963">
        <f t="shared" si="134"/>
        <v>14.178571999999999</v>
      </c>
      <c r="N5963">
        <v>-4.781416617334E-3</v>
      </c>
      <c r="O5963">
        <v>-7.9495035111904006E-2</v>
      </c>
      <c r="P5963">
        <v>-0.28605166077613797</v>
      </c>
      <c r="Q5963">
        <v>-2.1649662405251999E-2</v>
      </c>
      <c r="R5963">
        <v>-1.2561681680381E-2</v>
      </c>
      <c r="S5963">
        <v>-2.6303859427570998E-2</v>
      </c>
      <c r="T5963">
        <v>-3.9721079170703999E-2</v>
      </c>
      <c r="U5963">
        <v>-2.1385638043284E-2</v>
      </c>
      <c r="V5963">
        <v>-0.237899005413055</v>
      </c>
    </row>
    <row r="5964" spans="1:22" x14ac:dyDescent="0.25">
      <c r="A5964">
        <v>34.264285999999998</v>
      </c>
      <c r="B5964">
        <v>0.148287</v>
      </c>
      <c r="C5964">
        <v>-2.9718000000000001E-2</v>
      </c>
      <c r="D5964">
        <v>-0.34218599999999999</v>
      </c>
      <c r="E5964">
        <v>1.0973999999999999E-2</v>
      </c>
      <c r="F5964">
        <v>-5.5733999999999999E-2</v>
      </c>
      <c r="G5964">
        <v>-6.3985E-2</v>
      </c>
      <c r="H5964">
        <v>-6.3985E-2</v>
      </c>
      <c r="I5964">
        <v>0</v>
      </c>
      <c r="J5964">
        <v>0</v>
      </c>
      <c r="M5964">
        <f t="shared" si="134"/>
        <v>14.180952999999999</v>
      </c>
      <c r="N5964">
        <v>-4.7242715954779997E-3</v>
      </c>
      <c r="O5964">
        <v>-7.9253420233727001E-2</v>
      </c>
      <c r="P5964">
        <v>-0.28549903631210299</v>
      </c>
      <c r="Q5964">
        <v>-2.1679198369383999E-2</v>
      </c>
      <c r="R5964">
        <v>-1.2629733420908E-2</v>
      </c>
      <c r="S5964">
        <v>-2.6319308206439001E-2</v>
      </c>
      <c r="T5964">
        <v>-4.0736358612775997E-2</v>
      </c>
      <c r="U5964">
        <v>-2.3741960525513001E-2</v>
      </c>
      <c r="V5964">
        <v>-0.25296050310134899</v>
      </c>
    </row>
    <row r="5965" spans="1:22" x14ac:dyDescent="0.25">
      <c r="A5965">
        <v>34.266666999999998</v>
      </c>
      <c r="B5965">
        <v>2.0353E-2</v>
      </c>
      <c r="C5965">
        <v>-0.23497899999999999</v>
      </c>
      <c r="D5965">
        <v>-0.40239599999999998</v>
      </c>
      <c r="E5965">
        <v>2.7317000000000001E-2</v>
      </c>
      <c r="F5965">
        <v>-3.2959000000000002E-2</v>
      </c>
      <c r="G5965">
        <v>-5.7017999999999999E-2</v>
      </c>
      <c r="H5965">
        <v>-5.7017999999999999E-2</v>
      </c>
      <c r="I5965">
        <v>0</v>
      </c>
      <c r="J5965">
        <v>0</v>
      </c>
      <c r="M5965">
        <f t="shared" si="134"/>
        <v>14.183333999999999</v>
      </c>
      <c r="N5965">
        <v>-4.6553253196179997E-3</v>
      </c>
      <c r="O5965">
        <v>-7.9004049301147003E-2</v>
      </c>
      <c r="P5965">
        <v>-0.284874588251114</v>
      </c>
      <c r="Q5965">
        <v>-2.1709581837058001E-2</v>
      </c>
      <c r="R5965">
        <v>-1.2699642218649001E-2</v>
      </c>
      <c r="S5965">
        <v>-2.6340188458562001E-2</v>
      </c>
      <c r="T5965">
        <v>-4.1752010583878001E-2</v>
      </c>
      <c r="U5965">
        <v>-2.5870015844703002E-2</v>
      </c>
      <c r="V5965">
        <v>-0.26774567365646401</v>
      </c>
    </row>
    <row r="5966" spans="1:22" x14ac:dyDescent="0.25">
      <c r="A5966">
        <v>34.269047999999998</v>
      </c>
      <c r="B5966">
        <v>2.4230000000000002E-2</v>
      </c>
      <c r="C5966">
        <v>4.3866000000000002E-2</v>
      </c>
      <c r="D5966">
        <v>0.122294</v>
      </c>
      <c r="E5966">
        <v>-2.3761000000000001E-2</v>
      </c>
      <c r="F5966">
        <v>1.7470000000000001E-3</v>
      </c>
      <c r="G5966">
        <v>-2.1668E-2</v>
      </c>
      <c r="H5966">
        <v>-2.5749000000000001E-2</v>
      </c>
      <c r="I5966">
        <v>-1.4285000000000001E-2</v>
      </c>
      <c r="J5966">
        <v>-0.19429199999999999</v>
      </c>
      <c r="M5966">
        <f t="shared" si="134"/>
        <v>14.185714999999998</v>
      </c>
      <c r="N5966">
        <v>-4.580786451697E-3</v>
      </c>
      <c r="O5966">
        <v>-7.8749068081379006E-2</v>
      </c>
      <c r="P5966">
        <v>-0.28417783975601202</v>
      </c>
      <c r="Q5966">
        <v>-2.1742943674325999E-2</v>
      </c>
      <c r="R5966">
        <v>-1.2771286070347001E-2</v>
      </c>
      <c r="S5966">
        <v>-2.6365796104074E-2</v>
      </c>
      <c r="T5966">
        <v>-4.2755685746669998E-2</v>
      </c>
      <c r="U5966">
        <v>-2.7666730806230999E-2</v>
      </c>
      <c r="V5966">
        <v>-0.281901895999908</v>
      </c>
    </row>
    <row r="5967" spans="1:22" x14ac:dyDescent="0.25">
      <c r="A5967">
        <v>34.271428999999998</v>
      </c>
      <c r="B5967">
        <v>-4.5552000000000002E-2</v>
      </c>
      <c r="C5967">
        <v>-7.6191999999999996E-2</v>
      </c>
      <c r="D5967">
        <v>-0.316382</v>
      </c>
      <c r="E5967">
        <v>-1.8754E-2</v>
      </c>
      <c r="F5967">
        <v>-4.3039999999999997E-3</v>
      </c>
      <c r="G5967">
        <v>1.2744999999999999E-2</v>
      </c>
      <c r="H5967">
        <v>1.2744999999999999E-2</v>
      </c>
      <c r="I5967">
        <v>0</v>
      </c>
      <c r="J5967">
        <v>0</v>
      </c>
      <c r="M5967">
        <f t="shared" si="134"/>
        <v>14.188095999999998</v>
      </c>
      <c r="N5967">
        <v>-4.4902539812030004E-3</v>
      </c>
      <c r="O5967">
        <v>-7.8483417630196006E-2</v>
      </c>
      <c r="P5967">
        <v>-0.28340765833854697</v>
      </c>
      <c r="Q5967">
        <v>-2.1780146285892001E-2</v>
      </c>
      <c r="R5967">
        <v>-1.2843080796301001E-2</v>
      </c>
      <c r="S5967">
        <v>-2.6394419372081999E-2</v>
      </c>
      <c r="T5967">
        <v>-4.3727532029152E-2</v>
      </c>
      <c r="U5967">
        <v>-2.9092691838741001E-2</v>
      </c>
      <c r="V5967">
        <v>-0.29520040750503501</v>
      </c>
    </row>
    <row r="5968" spans="1:22" x14ac:dyDescent="0.25">
      <c r="A5968">
        <v>34.273809999999997</v>
      </c>
      <c r="B5968">
        <v>-0.27815899999999999</v>
      </c>
      <c r="C5968">
        <v>-0.16914000000000001</v>
      </c>
      <c r="D5968">
        <v>-0.61743300000000001</v>
      </c>
      <c r="E5968">
        <v>-2.3805E-2</v>
      </c>
      <c r="F5968">
        <v>-1.6948000000000001E-2</v>
      </c>
      <c r="G5968">
        <v>-2.1599999999999999E-4</v>
      </c>
      <c r="H5968">
        <v>-2.1599999999999999E-4</v>
      </c>
      <c r="I5968">
        <v>0</v>
      </c>
      <c r="J5968">
        <v>0</v>
      </c>
      <c r="M5968">
        <f t="shared" si="134"/>
        <v>14.190476999999998</v>
      </c>
      <c r="N5968">
        <v>-4.3920055031780002E-3</v>
      </c>
      <c r="O5968">
        <v>-7.8223593533038996E-2</v>
      </c>
      <c r="P5968">
        <v>-0.28256657719612099</v>
      </c>
      <c r="Q5968">
        <v>-2.1823711693287E-2</v>
      </c>
      <c r="R5968">
        <v>-1.291180960834E-2</v>
      </c>
      <c r="S5968">
        <v>-2.6425566524266999E-2</v>
      </c>
      <c r="T5968">
        <v>-4.4651135802269003E-2</v>
      </c>
      <c r="U5968">
        <v>-3.0089912936091E-2</v>
      </c>
      <c r="V5968">
        <v>-0.30738449096679699</v>
      </c>
    </row>
    <row r="5969" spans="1:22" x14ac:dyDescent="0.25">
      <c r="A5969">
        <v>34.27619</v>
      </c>
      <c r="B5969">
        <v>0.23357600000000001</v>
      </c>
      <c r="C5969">
        <v>-2.5845E-2</v>
      </c>
      <c r="D5969">
        <v>-0.22176499999999999</v>
      </c>
      <c r="E5969">
        <v>-8.3727999999999997E-2</v>
      </c>
      <c r="F5969">
        <v>6.3530000000000001E-3</v>
      </c>
      <c r="G5969">
        <v>-2.4348999999999999E-2</v>
      </c>
      <c r="H5969">
        <v>-2.4348999999999999E-2</v>
      </c>
      <c r="I5969">
        <v>0</v>
      </c>
      <c r="J5969">
        <v>0</v>
      </c>
      <c r="M5969">
        <f t="shared" si="134"/>
        <v>14.192857</v>
      </c>
      <c r="N5969">
        <v>-4.2874161154030001E-3</v>
      </c>
      <c r="O5969">
        <v>-7.7949114143848003E-2</v>
      </c>
      <c r="P5969">
        <v>-0.28167963027954102</v>
      </c>
      <c r="Q5969">
        <v>-2.1875381469727E-2</v>
      </c>
      <c r="R5969">
        <v>-1.2977326288819001E-2</v>
      </c>
      <c r="S5969">
        <v>-2.6458570733666E-2</v>
      </c>
      <c r="T5969">
        <v>-4.5512828975915999E-2</v>
      </c>
      <c r="U5969">
        <v>-3.0612586066127E-2</v>
      </c>
      <c r="V5969">
        <v>-0.31821325421333302</v>
      </c>
    </row>
    <row r="5970" spans="1:22" x14ac:dyDescent="0.25">
      <c r="A5970">
        <v>34.278570999999999</v>
      </c>
      <c r="B5970">
        <v>-8.8196999999999998E-2</v>
      </c>
      <c r="C5970">
        <v>2.0629000000000002E-2</v>
      </c>
      <c r="D5970">
        <v>-0.178758</v>
      </c>
      <c r="E5970">
        <v>-1.6153000000000001E-2</v>
      </c>
      <c r="F5970">
        <v>-2.6315999999999999E-2</v>
      </c>
      <c r="G5970">
        <v>-5.4885000000000003E-2</v>
      </c>
      <c r="H5970">
        <v>-5.4885000000000003E-2</v>
      </c>
      <c r="I5970">
        <v>0</v>
      </c>
      <c r="J5970">
        <v>0</v>
      </c>
      <c r="M5970">
        <f t="shared" si="134"/>
        <v>14.195238</v>
      </c>
      <c r="N5970">
        <v>-4.1635506786410004E-3</v>
      </c>
      <c r="O5970">
        <v>-7.7686071395873996E-2</v>
      </c>
      <c r="P5970">
        <v>-0.28074443340301503</v>
      </c>
      <c r="Q5970">
        <v>-2.1935336291790002E-2</v>
      </c>
      <c r="R5970">
        <v>-1.3038594275713E-2</v>
      </c>
      <c r="S5970">
        <v>-2.6493716984986999E-2</v>
      </c>
      <c r="T5970">
        <v>-4.6300306916237002E-2</v>
      </c>
      <c r="U5970">
        <v>-3.0615899711847E-2</v>
      </c>
      <c r="V5970">
        <v>-0.327475845813751</v>
      </c>
    </row>
    <row r="5971" spans="1:22" x14ac:dyDescent="0.25">
      <c r="A5971">
        <v>34.280951999999999</v>
      </c>
      <c r="B5971">
        <v>0.13278000000000001</v>
      </c>
      <c r="C5971">
        <v>-0.18850500000000001</v>
      </c>
      <c r="D5971">
        <v>-0.25617099999999998</v>
      </c>
      <c r="E5971">
        <v>7.5967999999999994E-2</v>
      </c>
      <c r="F5971">
        <v>-3.5001999999999998E-2</v>
      </c>
      <c r="G5971">
        <v>-6.2348000000000001E-2</v>
      </c>
      <c r="H5971">
        <v>-6.2348000000000001E-2</v>
      </c>
      <c r="I5971">
        <v>0</v>
      </c>
      <c r="J5971">
        <v>0</v>
      </c>
      <c r="M5971">
        <f t="shared" si="134"/>
        <v>14.197619</v>
      </c>
      <c r="N5971">
        <v>-4.0351045317949998E-3</v>
      </c>
      <c r="O5971">
        <v>-7.7408872544765001E-2</v>
      </c>
      <c r="P5971">
        <v>-0.27977633476257302</v>
      </c>
      <c r="Q5971">
        <v>-2.2004174068570002E-2</v>
      </c>
      <c r="R5971">
        <v>-1.3094967231153999E-2</v>
      </c>
      <c r="S5971">
        <v>-2.6530969887971999E-2</v>
      </c>
      <c r="T5971">
        <v>-4.7003626823425002E-2</v>
      </c>
      <c r="U5971">
        <v>-3.0065888538957E-2</v>
      </c>
      <c r="V5971">
        <v>-0.334997057914734</v>
      </c>
    </row>
    <row r="5972" spans="1:22" x14ac:dyDescent="0.25">
      <c r="A5972">
        <v>34.283332999999999</v>
      </c>
      <c r="B5972">
        <v>-0.119211</v>
      </c>
      <c r="C5972">
        <v>2.8375000000000001E-2</v>
      </c>
      <c r="D5972">
        <v>-0.44540400000000002</v>
      </c>
      <c r="E5972">
        <v>1.4427000000000001E-2</v>
      </c>
      <c r="F5972">
        <v>-3.4523999999999999E-2</v>
      </c>
      <c r="G5972">
        <v>-2.8339E-2</v>
      </c>
      <c r="H5972">
        <v>-2.8339E-2</v>
      </c>
      <c r="I5972">
        <v>0</v>
      </c>
      <c r="J5972">
        <v>0</v>
      </c>
      <c r="M5972">
        <f t="shared" si="134"/>
        <v>14.2</v>
      </c>
      <c r="N5972">
        <v>-3.8853436708450001E-3</v>
      </c>
      <c r="O5972">
        <v>-7.7134013175963995E-2</v>
      </c>
      <c r="P5972">
        <v>-0.27878528833389299</v>
      </c>
      <c r="Q5972">
        <v>-2.207955904305E-2</v>
      </c>
      <c r="R5972">
        <v>-1.3146420940757001E-2</v>
      </c>
      <c r="S5972">
        <v>-2.6570413261652E-2</v>
      </c>
      <c r="T5972">
        <v>-4.7615375369787001E-2</v>
      </c>
      <c r="U5972">
        <v>-2.8939243406057E-2</v>
      </c>
      <c r="V5972">
        <v>-0.34064501523971602</v>
      </c>
    </row>
    <row r="5973" spans="1:22" x14ac:dyDescent="0.25">
      <c r="A5973">
        <v>34.285713999999999</v>
      </c>
      <c r="B5973">
        <v>2.8107E-2</v>
      </c>
      <c r="C5973">
        <v>-0.22336</v>
      </c>
      <c r="D5973">
        <v>1.0474000000000001E-2</v>
      </c>
      <c r="E5973">
        <v>-8.6479E-2</v>
      </c>
      <c r="F5973">
        <v>1.2369E-2</v>
      </c>
      <c r="G5973">
        <v>4.3220000000000003E-3</v>
      </c>
      <c r="H5973">
        <v>-0.49148999999999998</v>
      </c>
      <c r="I5973">
        <v>-1.180876</v>
      </c>
      <c r="J5973">
        <v>-8.2561070000000001</v>
      </c>
      <c r="M5973">
        <f t="shared" si="134"/>
        <v>14.202380999999999</v>
      </c>
      <c r="N5973">
        <v>-3.7252036854619999E-3</v>
      </c>
      <c r="O5973">
        <v>-7.6854668557644001E-2</v>
      </c>
      <c r="P5973">
        <v>-0.27777776122093201</v>
      </c>
      <c r="Q5973">
        <v>-2.2161781787871999E-2</v>
      </c>
      <c r="R5973">
        <v>-1.3193545863031999E-2</v>
      </c>
      <c r="S5973">
        <v>-2.6611732318997001E-2</v>
      </c>
      <c r="T5973">
        <v>-4.8130568116903E-2</v>
      </c>
      <c r="U5973">
        <v>-2.7224669232965001E-2</v>
      </c>
      <c r="V5973">
        <v>-0.34433701634406999</v>
      </c>
    </row>
    <row r="5974" spans="1:22" x14ac:dyDescent="0.25">
      <c r="A5974">
        <v>34.288094999999998</v>
      </c>
      <c r="B5974">
        <v>3.1982999999999998E-2</v>
      </c>
      <c r="C5974">
        <v>-1.4226000000000001E-2</v>
      </c>
      <c r="D5974">
        <v>-0.61743300000000001</v>
      </c>
      <c r="E5974">
        <v>-6.9791000000000006E-2</v>
      </c>
      <c r="F5974">
        <v>1.9980999999999999E-2</v>
      </c>
      <c r="G5974">
        <v>7.5799999999999999E-4</v>
      </c>
      <c r="H5974">
        <v>7.5799999999999999E-4</v>
      </c>
      <c r="I5974">
        <v>0</v>
      </c>
      <c r="J5974">
        <v>0</v>
      </c>
      <c r="M5974">
        <f t="shared" si="134"/>
        <v>14.204761999999999</v>
      </c>
      <c r="N5974">
        <v>-3.5475715994829999E-3</v>
      </c>
      <c r="O5974">
        <v>-7.6566353440285007E-2</v>
      </c>
      <c r="P5974">
        <v>-0.27677822113037098</v>
      </c>
      <c r="Q5974">
        <v>-2.2250104695558999E-2</v>
      </c>
      <c r="R5974">
        <v>-1.3234574347734E-2</v>
      </c>
      <c r="S5974">
        <v>-2.6654113084078002E-2</v>
      </c>
      <c r="T5974">
        <v>-4.8546474426985002E-2</v>
      </c>
      <c r="U5974">
        <v>-2.4924075230956001E-2</v>
      </c>
      <c r="V5974">
        <v>-0.34604269266128501</v>
      </c>
    </row>
    <row r="5975" spans="1:22" x14ac:dyDescent="0.25">
      <c r="A5975">
        <v>34.290475999999998</v>
      </c>
      <c r="B5975">
        <v>-0.23939099999999999</v>
      </c>
      <c r="C5975">
        <v>-0.15364900000000001</v>
      </c>
      <c r="D5975">
        <v>-0.49701299999999998</v>
      </c>
      <c r="E5975">
        <v>-3.3607999999999999E-2</v>
      </c>
      <c r="F5975">
        <v>-1.6095000000000002E-2</v>
      </c>
      <c r="G5975">
        <v>-2.8514000000000001E-2</v>
      </c>
      <c r="H5975">
        <v>-2.8514000000000001E-2</v>
      </c>
      <c r="I5975">
        <v>0</v>
      </c>
      <c r="J5975">
        <v>0</v>
      </c>
      <c r="M5975">
        <f t="shared" si="134"/>
        <v>14.207142999999999</v>
      </c>
      <c r="N5975">
        <v>-3.349560312927E-3</v>
      </c>
      <c r="O5975">
        <v>-7.6276130974293005E-2</v>
      </c>
      <c r="P5975">
        <v>-0.27578550577163702</v>
      </c>
      <c r="Q5975">
        <v>-2.2345095872879001E-2</v>
      </c>
      <c r="R5975">
        <v>-1.3269240967929001E-2</v>
      </c>
      <c r="S5975">
        <v>-2.6696763932704998E-2</v>
      </c>
      <c r="T5975">
        <v>-4.8863343894481999E-2</v>
      </c>
      <c r="U5975">
        <v>-2.2051623091102E-2</v>
      </c>
      <c r="V5975">
        <v>-0.34578874707222002</v>
      </c>
    </row>
    <row r="5976" spans="1:22" x14ac:dyDescent="0.25">
      <c r="A5976">
        <v>34.292856999999998</v>
      </c>
      <c r="B5976">
        <v>0.148287</v>
      </c>
      <c r="C5976">
        <v>4.7738999999999997E-2</v>
      </c>
      <c r="D5976">
        <v>0.31152600000000003</v>
      </c>
      <c r="E5976">
        <v>-2.8577000000000002E-2</v>
      </c>
      <c r="F5976">
        <v>-1.0576E-2</v>
      </c>
      <c r="G5976">
        <v>-4.4444999999999998E-2</v>
      </c>
      <c r="H5976">
        <v>-5.9667999999999999E-2</v>
      </c>
      <c r="I5976">
        <v>3.3950000000000001E-2</v>
      </c>
      <c r="J5976">
        <v>-9.1730999999999993E-2</v>
      </c>
      <c r="M5976">
        <f t="shared" si="134"/>
        <v>14.209523999999998</v>
      </c>
      <c r="N5976">
        <v>-3.1441762112080001E-3</v>
      </c>
      <c r="O5976">
        <v>-7.5974710285663993E-2</v>
      </c>
      <c r="P5976">
        <v>-0.274831622838974</v>
      </c>
      <c r="Q5976">
        <v>-2.2444784641266001E-2</v>
      </c>
      <c r="R5976">
        <v>-1.3298024423420001E-2</v>
      </c>
      <c r="S5976">
        <v>-2.6739403605460999E-2</v>
      </c>
      <c r="T5976">
        <v>-4.9084156751633003E-2</v>
      </c>
      <c r="U5976">
        <v>-1.8640821799636002E-2</v>
      </c>
      <c r="V5976">
        <v>-0.34364813566207902</v>
      </c>
    </row>
    <row r="5977" spans="1:22" x14ac:dyDescent="0.25">
      <c r="A5977">
        <v>34.295237999999998</v>
      </c>
      <c r="B5977">
        <v>-6.7840000000000001E-3</v>
      </c>
      <c r="C5977">
        <v>-1.0354E-2</v>
      </c>
      <c r="D5977">
        <v>-0.15295400000000001</v>
      </c>
      <c r="E5977">
        <v>5.3124999999999999E-2</v>
      </c>
      <c r="F5977">
        <v>-3.5062000000000003E-2</v>
      </c>
      <c r="G5977">
        <v>-6.3902E-2</v>
      </c>
      <c r="H5977">
        <v>-6.3902E-2</v>
      </c>
      <c r="I5977">
        <v>0</v>
      </c>
      <c r="J5977">
        <v>0</v>
      </c>
      <c r="M5977">
        <f t="shared" si="134"/>
        <v>14.211904999999998</v>
      </c>
      <c r="N5977">
        <v>-2.915566554293E-3</v>
      </c>
      <c r="O5977">
        <v>-7.5661130249499997E-2</v>
      </c>
      <c r="P5977">
        <v>-0.27391427755355802</v>
      </c>
      <c r="Q5977">
        <v>-2.2546254098415E-2</v>
      </c>
      <c r="R5977">
        <v>-1.3321242295206001E-2</v>
      </c>
      <c r="S5977">
        <v>-2.6782607659698001E-2</v>
      </c>
      <c r="T5977">
        <v>-4.9214277416468E-2</v>
      </c>
      <c r="U5977">
        <v>-1.4732228592038E-2</v>
      </c>
      <c r="V5977">
        <v>-0.33974507451057401</v>
      </c>
    </row>
    <row r="5978" spans="1:22" x14ac:dyDescent="0.25">
      <c r="A5978">
        <v>34.297618999999997</v>
      </c>
      <c r="B5978">
        <v>0.14441000000000001</v>
      </c>
      <c r="C5978">
        <v>-0.138158</v>
      </c>
      <c r="D5978">
        <v>-0.65183899999999995</v>
      </c>
      <c r="E5978">
        <v>7.0128999999999997E-2</v>
      </c>
      <c r="F5978">
        <v>-7.0872000000000004E-2</v>
      </c>
      <c r="G5978">
        <v>-4.2359000000000001E-2</v>
      </c>
      <c r="H5978">
        <v>-4.2359000000000001E-2</v>
      </c>
      <c r="I5978">
        <v>0</v>
      </c>
      <c r="J5978">
        <v>0</v>
      </c>
      <c r="M5978">
        <f t="shared" si="134"/>
        <v>14.214285999999998</v>
      </c>
      <c r="N5978">
        <v>-2.6799968909469998E-3</v>
      </c>
      <c r="O5978">
        <v>-7.5335629284382005E-2</v>
      </c>
      <c r="P5978">
        <v>-0.27304038405418402</v>
      </c>
      <c r="Q5978">
        <v>-2.2648131474852999E-2</v>
      </c>
      <c r="R5978">
        <v>-1.3339667581022001E-2</v>
      </c>
      <c r="S5978">
        <v>-2.6826333254576E-2</v>
      </c>
      <c r="T5978">
        <v>-4.9261547625065003E-2</v>
      </c>
      <c r="U5978">
        <v>-1.038445904851E-2</v>
      </c>
      <c r="V5978">
        <v>-0.33425256609916698</v>
      </c>
    </row>
    <row r="5979" spans="1:22" x14ac:dyDescent="0.25">
      <c r="A5979">
        <v>34.299999999999997</v>
      </c>
      <c r="B5979">
        <v>-6.1059000000000002E-2</v>
      </c>
      <c r="C5979">
        <v>-0.16139500000000001</v>
      </c>
      <c r="D5979">
        <v>-0.65183899999999995</v>
      </c>
      <c r="E5979">
        <v>-5.7091000000000003E-2</v>
      </c>
      <c r="F5979">
        <v>-1.8192E-2</v>
      </c>
      <c r="G5979">
        <v>-4.4809999999999997E-3</v>
      </c>
      <c r="H5979">
        <v>-4.4809999999999997E-3</v>
      </c>
      <c r="I5979">
        <v>0</v>
      </c>
      <c r="J5979">
        <v>0</v>
      </c>
      <c r="M5979">
        <f t="shared" si="134"/>
        <v>14.216666999999998</v>
      </c>
      <c r="N5979">
        <v>-2.4214575532820002E-3</v>
      </c>
      <c r="O5979">
        <v>-7.4987158179283003E-2</v>
      </c>
      <c r="P5979">
        <v>-0.27221190929412797</v>
      </c>
      <c r="Q5979">
        <v>-2.2745018824935001E-2</v>
      </c>
      <c r="R5979">
        <v>-1.3355015777051E-2</v>
      </c>
      <c r="S5979">
        <v>-2.6869585737586001E-2</v>
      </c>
      <c r="T5979">
        <v>-4.9233540892600999E-2</v>
      </c>
      <c r="U5979">
        <v>-5.6680408306419997E-3</v>
      </c>
      <c r="V5979">
        <v>-0.32738271355629001</v>
      </c>
    </row>
    <row r="5980" spans="1:22" x14ac:dyDescent="0.25">
      <c r="A5980">
        <v>34.302380999999997</v>
      </c>
      <c r="B5980">
        <v>-2.6168E-2</v>
      </c>
      <c r="C5980">
        <v>-6.4574000000000006E-2</v>
      </c>
      <c r="D5980">
        <v>0.33733099999999999</v>
      </c>
      <c r="E5980">
        <v>-0.118357</v>
      </c>
      <c r="F5980">
        <v>2.9238E-2</v>
      </c>
      <c r="G5980">
        <v>1.2142999999999999E-2</v>
      </c>
      <c r="H5980">
        <v>1.5727999999999999E-2</v>
      </c>
      <c r="I5980">
        <v>-8.6675000000000002E-2</v>
      </c>
      <c r="J5980">
        <v>-0.35086299999999998</v>
      </c>
      <c r="M5980">
        <f t="shared" si="134"/>
        <v>14.219047999999997</v>
      </c>
      <c r="N5980">
        <v>-2.1521875169130001E-3</v>
      </c>
      <c r="O5980">
        <v>-7.4625484645367002E-2</v>
      </c>
      <c r="P5980">
        <v>-0.27145540714263899</v>
      </c>
      <c r="Q5980">
        <v>-2.2832809016108999E-2</v>
      </c>
      <c r="R5980">
        <v>-1.3368394225836E-2</v>
      </c>
      <c r="S5980">
        <v>-2.6911603286861999E-2</v>
      </c>
      <c r="T5980">
        <v>-4.9138106405735002E-2</v>
      </c>
      <c r="U5980">
        <v>-6.6093320492700001E-4</v>
      </c>
      <c r="V5980">
        <v>-0.31936043500900302</v>
      </c>
    </row>
    <row r="5981" spans="1:22" x14ac:dyDescent="0.25">
      <c r="A5981">
        <v>34.304761999999997</v>
      </c>
      <c r="B5981">
        <v>-5.7182999999999998E-2</v>
      </c>
      <c r="C5981">
        <v>1.6756E-2</v>
      </c>
      <c r="D5981">
        <v>-9.2743000000000006E-2</v>
      </c>
      <c r="E5981">
        <v>-3.9722E-2</v>
      </c>
      <c r="F5981">
        <v>3.4576999999999997E-2</v>
      </c>
      <c r="G5981">
        <v>2.7539999999999999E-3</v>
      </c>
      <c r="H5981">
        <v>2.7539999999999999E-3</v>
      </c>
      <c r="I5981">
        <v>0</v>
      </c>
      <c r="J5981">
        <v>0</v>
      </c>
      <c r="M5981">
        <f t="shared" si="134"/>
        <v>14.221428999999997</v>
      </c>
      <c r="N5981">
        <v>-1.8677675398070001E-3</v>
      </c>
      <c r="O5981">
        <v>-7.4245445430279E-2</v>
      </c>
      <c r="P5981">
        <v>-0.27077183127403298</v>
      </c>
      <c r="Q5981">
        <v>-2.2911142557859001E-2</v>
      </c>
      <c r="R5981">
        <v>-1.3380994088948E-2</v>
      </c>
      <c r="S5981">
        <v>-2.6950670406222E-2</v>
      </c>
      <c r="T5981">
        <v>-4.8985302448273003E-2</v>
      </c>
      <c r="U5981">
        <v>4.5467116869990004E-3</v>
      </c>
      <c r="V5981">
        <v>-0.31045749783515902</v>
      </c>
    </row>
    <row r="5982" spans="1:22" x14ac:dyDescent="0.25">
      <c r="A5982">
        <v>34.307143000000003</v>
      </c>
      <c r="B5982">
        <v>-0.22000700000000001</v>
      </c>
      <c r="C5982">
        <v>-0.10717500000000001</v>
      </c>
      <c r="D5982">
        <v>-0.58302699999999996</v>
      </c>
      <c r="E5982">
        <v>1.7409000000000001E-2</v>
      </c>
      <c r="F5982">
        <v>-2.7709999999999999E-2</v>
      </c>
      <c r="G5982">
        <v>-3.7531000000000002E-2</v>
      </c>
      <c r="H5982">
        <v>-3.7531000000000002E-2</v>
      </c>
      <c r="I5982">
        <v>0</v>
      </c>
      <c r="J5982">
        <v>0</v>
      </c>
      <c r="M5982">
        <f t="shared" si="134"/>
        <v>14.223810000000004</v>
      </c>
      <c r="N5982">
        <v>-1.5682412777099999E-3</v>
      </c>
      <c r="O5982">
        <v>-7.3846139013767007E-2</v>
      </c>
      <c r="P5982">
        <v>-0.270138770341873</v>
      </c>
      <c r="Q5982">
        <v>-2.2979469969869E-2</v>
      </c>
      <c r="R5982">
        <v>-1.3392236083746E-2</v>
      </c>
      <c r="S5982">
        <v>-2.6985678821802001E-2</v>
      </c>
      <c r="T5982">
        <v>-4.8782192170619999E-2</v>
      </c>
      <c r="U5982">
        <v>9.8602883517740006E-3</v>
      </c>
      <c r="V5982">
        <v>-0.30093395709991499</v>
      </c>
    </row>
    <row r="5983" spans="1:22" x14ac:dyDescent="0.25">
      <c r="A5983">
        <v>34.309524000000003</v>
      </c>
      <c r="B5983">
        <v>0.28785100000000002</v>
      </c>
      <c r="C5983">
        <v>-0.114921</v>
      </c>
      <c r="D5983">
        <v>-6.6938999999999999E-2</v>
      </c>
      <c r="E5983">
        <v>-4.3921000000000002E-2</v>
      </c>
      <c r="F5983">
        <v>-3.4601E-2</v>
      </c>
      <c r="G5983">
        <v>-6.7670999999999995E-2</v>
      </c>
      <c r="H5983">
        <v>-6.7670999999999995E-2</v>
      </c>
      <c r="I5983">
        <v>0</v>
      </c>
      <c r="J5983">
        <v>0</v>
      </c>
      <c r="M5983">
        <f t="shared" si="134"/>
        <v>14.226191000000004</v>
      </c>
      <c r="N5983">
        <v>-1.2672758894040001E-3</v>
      </c>
      <c r="O5983">
        <v>-7.3427602648735005E-2</v>
      </c>
      <c r="P5983">
        <v>-0.26957514882087702</v>
      </c>
      <c r="Q5983">
        <v>-2.3033022880554001E-2</v>
      </c>
      <c r="R5983">
        <v>-1.3402930460870001E-2</v>
      </c>
      <c r="S5983">
        <v>-2.7015609666705E-2</v>
      </c>
      <c r="T5983">
        <v>-4.8536460846663E-2</v>
      </c>
      <c r="U5983">
        <v>1.5181048773229001E-2</v>
      </c>
      <c r="V5983">
        <v>-0.291057258844376</v>
      </c>
    </row>
    <row r="5984" spans="1:22" x14ac:dyDescent="0.25">
      <c r="A5984">
        <v>34.311905000000003</v>
      </c>
      <c r="B5984">
        <v>-4.5552000000000002E-2</v>
      </c>
      <c r="C5984">
        <v>-0.11104799999999999</v>
      </c>
      <c r="D5984">
        <v>-0.39379500000000001</v>
      </c>
      <c r="E5984">
        <v>-1.5622E-2</v>
      </c>
      <c r="F5984">
        <v>-3.2904000000000003E-2</v>
      </c>
      <c r="G5984">
        <v>-5.7870999999999999E-2</v>
      </c>
      <c r="H5984">
        <v>-5.7870999999999999E-2</v>
      </c>
      <c r="I5984">
        <v>0</v>
      </c>
      <c r="J5984">
        <v>0</v>
      </c>
      <c r="M5984">
        <f t="shared" si="134"/>
        <v>14.228572000000003</v>
      </c>
      <c r="N5984">
        <v>-9.5072406111299998E-4</v>
      </c>
      <c r="O5984">
        <v>-7.2990514338016996E-2</v>
      </c>
      <c r="P5984">
        <v>-0.26907670497894298</v>
      </c>
      <c r="Q5984">
        <v>-2.3069411516189998E-2</v>
      </c>
      <c r="R5984">
        <v>-1.3414462096989E-2</v>
      </c>
      <c r="S5984">
        <v>-2.7040060609579E-2</v>
      </c>
      <c r="T5984">
        <v>-4.8255264759063998E-2</v>
      </c>
      <c r="U5984">
        <v>2.0409192889929002E-2</v>
      </c>
      <c r="V5984">
        <v>-0.28108611702919001</v>
      </c>
    </row>
    <row r="5985" spans="1:22" x14ac:dyDescent="0.25">
      <c r="A5985">
        <v>34.314286000000003</v>
      </c>
      <c r="B5985">
        <v>8.7229999999999999E-3</v>
      </c>
      <c r="C5985">
        <v>-0.16139500000000001</v>
      </c>
      <c r="D5985">
        <v>-0.46260699999999999</v>
      </c>
      <c r="E5985">
        <v>9.1400000000000006E-3</v>
      </c>
      <c r="F5985">
        <v>-4.6150000000000002E-3</v>
      </c>
      <c r="G5985">
        <v>-1.8630000000000001E-2</v>
      </c>
      <c r="H5985">
        <v>-1.8630000000000001E-2</v>
      </c>
      <c r="I5985">
        <v>0</v>
      </c>
      <c r="J5985">
        <v>0</v>
      </c>
      <c r="M5985">
        <f t="shared" si="134"/>
        <v>14.230953000000003</v>
      </c>
      <c r="N5985">
        <v>-6.3119712285699997E-4</v>
      </c>
      <c r="O5985">
        <v>-7.2534397244453E-2</v>
      </c>
      <c r="P5985">
        <v>-0.268630981445313</v>
      </c>
      <c r="Q5985">
        <v>-2.3087259382009999E-2</v>
      </c>
      <c r="R5985">
        <v>-1.3429628685117E-2</v>
      </c>
      <c r="S5985">
        <v>-2.7057874947786002E-2</v>
      </c>
      <c r="T5985">
        <v>-4.7943662852048999E-2</v>
      </c>
      <c r="U5985">
        <v>2.5446638464927999E-2</v>
      </c>
      <c r="V5985">
        <v>-0.27126169204711897</v>
      </c>
    </row>
    <row r="5986" spans="1:22" x14ac:dyDescent="0.25">
      <c r="A5986">
        <v>34.316667000000002</v>
      </c>
      <c r="B5986">
        <v>-4.5552000000000002E-2</v>
      </c>
      <c r="C5986">
        <v>0.11745</v>
      </c>
      <c r="D5986">
        <v>-0.170157</v>
      </c>
      <c r="E5986">
        <v>-6.3226000000000004E-2</v>
      </c>
      <c r="F5986">
        <v>-1.183E-2</v>
      </c>
      <c r="G5986">
        <v>2.3390999999999999E-2</v>
      </c>
      <c r="H5986">
        <v>2.3390999999999999E-2</v>
      </c>
      <c r="I5986">
        <v>0</v>
      </c>
      <c r="J5986">
        <v>0</v>
      </c>
      <c r="M5986">
        <f t="shared" si="134"/>
        <v>14.233334000000003</v>
      </c>
      <c r="N5986">
        <v>-3.00039100694E-4</v>
      </c>
      <c r="O5986">
        <v>-7.2064645588397994E-2</v>
      </c>
      <c r="P5986">
        <v>-0.26823526620864901</v>
      </c>
      <c r="Q5986">
        <v>-2.3082394152879999E-2</v>
      </c>
      <c r="R5986">
        <v>-1.3448785059154001E-2</v>
      </c>
      <c r="S5986">
        <v>-2.7068369090557001E-2</v>
      </c>
      <c r="T5986">
        <v>-4.7605387866496998E-2</v>
      </c>
      <c r="U5986">
        <v>3.0199715867639001E-2</v>
      </c>
      <c r="V5986">
        <v>-0.26180031895637501</v>
      </c>
    </row>
    <row r="5987" spans="1:22" x14ac:dyDescent="0.25">
      <c r="A5987">
        <v>34.319048000000002</v>
      </c>
      <c r="B5987">
        <v>9.6900000000000003E-4</v>
      </c>
      <c r="C5987">
        <v>-0.215615</v>
      </c>
      <c r="D5987">
        <v>0.173903</v>
      </c>
      <c r="E5987">
        <v>-9.8475999999999994E-2</v>
      </c>
      <c r="F5987">
        <v>2.5319000000000001E-2</v>
      </c>
      <c r="G5987">
        <v>8.6630000000000006E-3</v>
      </c>
      <c r="H5987">
        <v>-2.3278E-2</v>
      </c>
      <c r="I5987">
        <v>-0.145595</v>
      </c>
      <c r="J5987">
        <v>-0.56627099999999997</v>
      </c>
      <c r="M5987">
        <f t="shared" si="134"/>
        <v>14.235715000000003</v>
      </c>
      <c r="N5987">
        <v>3.1445590138999999E-5</v>
      </c>
      <c r="O5987">
        <v>-7.1588188409805006E-2</v>
      </c>
      <c r="P5987">
        <v>-0.26788565516471902</v>
      </c>
      <c r="Q5987">
        <v>-2.3054793477058001E-2</v>
      </c>
      <c r="R5987">
        <v>-1.3472329825163E-2</v>
      </c>
      <c r="S5987">
        <v>-2.706996537745E-2</v>
      </c>
      <c r="T5987">
        <v>-4.7241061925887999E-2</v>
      </c>
      <c r="U5987">
        <v>3.4580092877149998E-2</v>
      </c>
      <c r="V5987">
        <v>-0.25288352370262102</v>
      </c>
    </row>
    <row r="5988" spans="1:22" x14ac:dyDescent="0.25">
      <c r="A5988">
        <v>34.321429000000002</v>
      </c>
      <c r="B5988">
        <v>7.8505000000000005E-2</v>
      </c>
      <c r="C5988">
        <v>0.15617900000000001</v>
      </c>
      <c r="D5988">
        <v>-0.51421600000000001</v>
      </c>
      <c r="E5988">
        <v>-2.578E-3</v>
      </c>
      <c r="F5988">
        <v>-3.0799999999999998E-3</v>
      </c>
      <c r="G5988">
        <v>-3.4713000000000001E-2</v>
      </c>
      <c r="H5988">
        <v>-3.4713000000000001E-2</v>
      </c>
      <c r="I5988">
        <v>0</v>
      </c>
      <c r="J5988">
        <v>0</v>
      </c>
      <c r="M5988">
        <f t="shared" si="134"/>
        <v>14.238096000000002</v>
      </c>
      <c r="N5988">
        <v>3.6118432763000002E-4</v>
      </c>
      <c r="O5988">
        <v>-7.1103729307652005E-2</v>
      </c>
      <c r="P5988">
        <v>-0.26756456494331399</v>
      </c>
      <c r="Q5988">
        <v>-2.3005492985248999E-2</v>
      </c>
      <c r="R5988">
        <v>-1.3501018285750999E-2</v>
      </c>
      <c r="S5988">
        <v>-2.7061494067310999E-2</v>
      </c>
      <c r="T5988">
        <v>-4.6852029860020003E-2</v>
      </c>
      <c r="U5988">
        <v>3.8513995707035002E-2</v>
      </c>
      <c r="V5988">
        <v>-0.24467109143734</v>
      </c>
    </row>
    <row r="5989" spans="1:22" x14ac:dyDescent="0.25">
      <c r="A5989">
        <v>34.323810000000002</v>
      </c>
      <c r="B5989">
        <v>-9.9826999999999999E-2</v>
      </c>
      <c r="C5989">
        <v>-0.35891000000000001</v>
      </c>
      <c r="D5989">
        <v>-0.81526699999999996</v>
      </c>
      <c r="E5989">
        <v>5.3697000000000002E-2</v>
      </c>
      <c r="F5989">
        <v>-5.6676999999999998E-2</v>
      </c>
      <c r="G5989">
        <v>-7.7425999999999995E-2</v>
      </c>
      <c r="H5989">
        <v>-7.7425999999999995E-2</v>
      </c>
      <c r="I5989">
        <v>0</v>
      </c>
      <c r="J5989">
        <v>0</v>
      </c>
      <c r="M5989">
        <f t="shared" si="134"/>
        <v>14.240477000000002</v>
      </c>
      <c r="N5989">
        <v>6.9543934659999996E-4</v>
      </c>
      <c r="O5989">
        <v>-7.0620551705359996E-2</v>
      </c>
      <c r="P5989">
        <v>-0.26724421977996798</v>
      </c>
      <c r="Q5989">
        <v>-2.2936265915632002E-2</v>
      </c>
      <c r="R5989">
        <v>-1.3534085825086001E-2</v>
      </c>
      <c r="S5989">
        <v>-2.7041582390666001E-2</v>
      </c>
      <c r="T5989">
        <v>-4.6436015516519998E-2</v>
      </c>
      <c r="U5989">
        <v>4.1932716965675E-2</v>
      </c>
      <c r="V5989">
        <v>-0.237274274230003</v>
      </c>
    </row>
    <row r="5990" spans="1:22" x14ac:dyDescent="0.25">
      <c r="A5990">
        <v>34.326189999999997</v>
      </c>
      <c r="B5990">
        <v>9.4011999999999998E-2</v>
      </c>
      <c r="C5990">
        <v>6.7102999999999996E-2</v>
      </c>
      <c r="D5990">
        <v>3.6278999999999999E-2</v>
      </c>
      <c r="E5990">
        <v>-1.481E-2</v>
      </c>
      <c r="F5990">
        <v>-5.6927999999999999E-2</v>
      </c>
      <c r="G5990">
        <v>-7.4365000000000001E-2</v>
      </c>
      <c r="H5990">
        <v>-0.21804100000000001</v>
      </c>
      <c r="I5990">
        <v>1.56918</v>
      </c>
      <c r="J5990">
        <v>-0.40823399999999999</v>
      </c>
      <c r="M5990">
        <f t="shared" si="134"/>
        <v>14.242856999999997</v>
      </c>
      <c r="N5990">
        <v>1.019488321617E-3</v>
      </c>
      <c r="O5990">
        <v>-7.0141226053237998E-2</v>
      </c>
      <c r="P5990">
        <v>-0.266949832439423</v>
      </c>
      <c r="Q5990">
        <v>-2.2844972088933001E-2</v>
      </c>
      <c r="R5990">
        <v>-1.3571662828326E-2</v>
      </c>
      <c r="S5990">
        <v>-2.7010181918739998E-2</v>
      </c>
      <c r="T5990">
        <v>-4.5990012586116999E-2</v>
      </c>
      <c r="U5990">
        <v>4.4782400131226002E-2</v>
      </c>
      <c r="V5990">
        <v>-0.23075705766677901</v>
      </c>
    </row>
    <row r="5991" spans="1:22" x14ac:dyDescent="0.25">
      <c r="A5991">
        <v>34.328570999999997</v>
      </c>
      <c r="B5991">
        <v>6.2997999999999998E-2</v>
      </c>
      <c r="C5991">
        <v>-3.7463999999999997E-2</v>
      </c>
      <c r="D5991">
        <v>0.13089500000000001</v>
      </c>
      <c r="E5991">
        <v>-5.4140000000000004E-3</v>
      </c>
      <c r="F5991">
        <v>-7.9369999999999996E-3</v>
      </c>
      <c r="G5991">
        <v>-2.0990000000000002E-2</v>
      </c>
      <c r="H5991">
        <v>-2.1323999999999999E-2</v>
      </c>
      <c r="I5991">
        <v>6.0636000000000002E-2</v>
      </c>
      <c r="J5991">
        <v>-4.1357999999999999E-2</v>
      </c>
      <c r="M5991">
        <f t="shared" si="134"/>
        <v>14.245237999999997</v>
      </c>
      <c r="N5991">
        <v>1.3406452490019999E-3</v>
      </c>
      <c r="O5991">
        <v>-6.9673568010330006E-2</v>
      </c>
      <c r="P5991">
        <v>-0.266652792692184</v>
      </c>
      <c r="Q5991">
        <v>-2.2734677419065999E-2</v>
      </c>
      <c r="R5991">
        <v>-1.3615159317851001E-2</v>
      </c>
      <c r="S5991">
        <v>-2.6968220248817999E-2</v>
      </c>
      <c r="T5991">
        <v>-4.5513272285461003E-2</v>
      </c>
      <c r="U5991">
        <v>4.7025058418511997E-2</v>
      </c>
      <c r="V5991">
        <v>-0.225160673260689</v>
      </c>
    </row>
    <row r="5992" spans="1:22" x14ac:dyDescent="0.25">
      <c r="A5992">
        <v>34.330952000000003</v>
      </c>
      <c r="B5992">
        <v>-7.6565999999999995E-2</v>
      </c>
      <c r="C5992">
        <v>-7.6191999999999996E-2</v>
      </c>
      <c r="D5992">
        <v>-0.30778</v>
      </c>
      <c r="E5992">
        <v>2.5349999999999999E-3</v>
      </c>
      <c r="F5992">
        <v>1.1572000000000001E-2</v>
      </c>
      <c r="G5992">
        <v>2.4789999999999999E-3</v>
      </c>
      <c r="H5992">
        <v>2.4789999999999999E-3</v>
      </c>
      <c r="I5992">
        <v>0</v>
      </c>
      <c r="J5992">
        <v>0</v>
      </c>
      <c r="M5992">
        <f t="shared" si="134"/>
        <v>14.247619000000004</v>
      </c>
      <c r="N5992">
        <v>1.6512314323339999E-3</v>
      </c>
      <c r="O5992">
        <v>-6.9227032363415E-2</v>
      </c>
      <c r="P5992">
        <v>-0.266340702772141</v>
      </c>
      <c r="Q5992">
        <v>-2.2607281804085E-2</v>
      </c>
      <c r="R5992">
        <v>-1.3663883320987001E-2</v>
      </c>
      <c r="S5992">
        <v>-2.6916127651930001E-2</v>
      </c>
      <c r="T5992">
        <v>-4.5002173632383E-2</v>
      </c>
      <c r="U5992">
        <v>4.8634771257639001E-2</v>
      </c>
      <c r="V5992">
        <v>-0.22047890722751601</v>
      </c>
    </row>
    <row r="5993" spans="1:22" x14ac:dyDescent="0.25">
      <c r="A5993">
        <v>34.333333000000003</v>
      </c>
      <c r="B5993">
        <v>-9.9826999999999999E-2</v>
      </c>
      <c r="C5993">
        <v>-0.15364900000000001</v>
      </c>
      <c r="D5993">
        <v>-0.66904200000000003</v>
      </c>
      <c r="E5993">
        <v>-9.9838999999999997E-2</v>
      </c>
      <c r="F5993">
        <v>1.7080999999999999E-2</v>
      </c>
      <c r="G5993">
        <v>4.8250000000000003E-3</v>
      </c>
      <c r="H5993">
        <v>4.8250000000000003E-3</v>
      </c>
      <c r="I5993">
        <v>0</v>
      </c>
      <c r="J5993">
        <v>0</v>
      </c>
      <c r="M5993">
        <f t="shared" si="134"/>
        <v>14.250000000000004</v>
      </c>
      <c r="N5993">
        <v>1.952135120519E-3</v>
      </c>
      <c r="O5993">
        <v>-6.8798869848250996E-2</v>
      </c>
      <c r="P5993">
        <v>-0.26601010560989402</v>
      </c>
      <c r="Q5993">
        <v>-2.2463787347078001E-2</v>
      </c>
      <c r="R5993">
        <v>-1.3717161491513001E-2</v>
      </c>
      <c r="S5993">
        <v>-2.6853758841752999E-2</v>
      </c>
      <c r="T5993">
        <v>-4.4452670961618E-2</v>
      </c>
      <c r="U5993">
        <v>4.9601465463638E-2</v>
      </c>
      <c r="V5993">
        <v>-0.21667312085628501</v>
      </c>
    </row>
    <row r="5994" spans="1:22" x14ac:dyDescent="0.25">
      <c r="A5994">
        <v>34.335714000000003</v>
      </c>
      <c r="B5994">
        <v>0.105642</v>
      </c>
      <c r="C5994">
        <v>-0.103302</v>
      </c>
      <c r="D5994">
        <v>0.122294</v>
      </c>
      <c r="E5994">
        <v>-0.129332</v>
      </c>
      <c r="F5994">
        <v>1.257E-2</v>
      </c>
      <c r="G5994">
        <v>-2.3099999999999999E-2</v>
      </c>
      <c r="H5994">
        <v>-0.14544000000000001</v>
      </c>
      <c r="I5994">
        <v>-0.102782</v>
      </c>
      <c r="J5994">
        <v>-1.05755</v>
      </c>
      <c r="M5994">
        <f t="shared" si="134"/>
        <v>14.252381000000003</v>
      </c>
      <c r="N5994">
        <v>2.2366223856809999E-3</v>
      </c>
      <c r="O5994">
        <v>-6.8408578634262002E-2</v>
      </c>
      <c r="P5994">
        <v>-0.265647202730179</v>
      </c>
      <c r="Q5994">
        <v>-2.2307641804218001E-2</v>
      </c>
      <c r="R5994">
        <v>-1.3774336315690999E-2</v>
      </c>
      <c r="S5994">
        <v>-2.6781307533383002E-2</v>
      </c>
      <c r="T5994">
        <v>-4.3861154466867003E-2</v>
      </c>
      <c r="U5994">
        <v>4.9929693341255001E-2</v>
      </c>
      <c r="V5994">
        <v>-0.21367329359054599</v>
      </c>
    </row>
    <row r="5995" spans="1:22" x14ac:dyDescent="0.25">
      <c r="A5995">
        <v>34.338095000000003</v>
      </c>
      <c r="B5995">
        <v>-0.111458</v>
      </c>
      <c r="C5995">
        <v>1.6756E-2</v>
      </c>
      <c r="D5995">
        <v>-0.47981000000000001</v>
      </c>
      <c r="E5995">
        <v>-4.241E-3</v>
      </c>
      <c r="F5995">
        <v>1.7719999999999999E-3</v>
      </c>
      <c r="G5995">
        <v>-6.1549E-2</v>
      </c>
      <c r="H5995">
        <v>-6.1549E-2</v>
      </c>
      <c r="I5995">
        <v>0</v>
      </c>
      <c r="J5995">
        <v>0</v>
      </c>
      <c r="M5995">
        <f t="shared" si="134"/>
        <v>14.254762000000003</v>
      </c>
      <c r="N5995">
        <v>2.4984073825180001E-3</v>
      </c>
      <c r="O5995">
        <v>-6.8054072558880005E-2</v>
      </c>
      <c r="P5995">
        <v>-0.26525583863258401</v>
      </c>
      <c r="Q5995">
        <v>-2.2143481299280999E-2</v>
      </c>
      <c r="R5995">
        <v>-1.3834460638462999E-2</v>
      </c>
      <c r="S5995">
        <v>-2.6699136942625001E-2</v>
      </c>
      <c r="T5995">
        <v>-4.3224696069955999E-2</v>
      </c>
      <c r="U5995">
        <v>4.9637936055659998E-2</v>
      </c>
      <c r="V5995">
        <v>-0.21138256788253801</v>
      </c>
    </row>
    <row r="5996" spans="1:22" x14ac:dyDescent="0.25">
      <c r="A5996">
        <v>34.340476000000002</v>
      </c>
      <c r="B5996">
        <v>2.0353E-2</v>
      </c>
      <c r="C5996">
        <v>-0.11104799999999999</v>
      </c>
      <c r="D5996">
        <v>-0.58302699999999996</v>
      </c>
      <c r="E5996">
        <v>5.534E-2</v>
      </c>
      <c r="F5996">
        <v>-4.6507E-2</v>
      </c>
      <c r="G5996">
        <v>-6.3780000000000003E-2</v>
      </c>
      <c r="H5996">
        <v>-6.3780000000000003E-2</v>
      </c>
      <c r="I5996">
        <v>0</v>
      </c>
      <c r="J5996">
        <v>0</v>
      </c>
      <c r="M5996">
        <f t="shared" si="134"/>
        <v>14.257143000000003</v>
      </c>
      <c r="N5996">
        <v>2.7437913231549999E-3</v>
      </c>
      <c r="O5996">
        <v>-6.7741788923739998E-2</v>
      </c>
      <c r="P5996">
        <v>-0.26482939720153797</v>
      </c>
      <c r="Q5996">
        <v>-2.1975971758365999E-2</v>
      </c>
      <c r="R5996">
        <v>-1.389494817704E-2</v>
      </c>
      <c r="S5996">
        <v>-2.6609035208820998E-2</v>
      </c>
      <c r="T5996">
        <v>-4.2543046176434E-2</v>
      </c>
      <c r="U5996">
        <v>4.8754859715699997E-2</v>
      </c>
      <c r="V5996">
        <v>-0.20967537164688099</v>
      </c>
    </row>
    <row r="5997" spans="1:22" x14ac:dyDescent="0.25">
      <c r="A5997">
        <v>34.342857000000002</v>
      </c>
      <c r="B5997">
        <v>5.5244000000000001E-2</v>
      </c>
      <c r="C5997">
        <v>-6.4809999999999998E-3</v>
      </c>
      <c r="D5997">
        <v>0.33733099999999999</v>
      </c>
      <c r="E5997">
        <v>-5.3402999999999999E-2</v>
      </c>
      <c r="F5997">
        <v>-3.5201999999999997E-2</v>
      </c>
      <c r="G5997">
        <v>-4.3470000000000002E-2</v>
      </c>
      <c r="H5997">
        <v>-5.1540000000000002E-2</v>
      </c>
      <c r="I5997">
        <v>0.104355</v>
      </c>
      <c r="J5997">
        <v>-0.15831200000000001</v>
      </c>
      <c r="M5997">
        <f t="shared" si="134"/>
        <v>14.259524000000003</v>
      </c>
      <c r="N5997">
        <v>2.958248369396E-3</v>
      </c>
      <c r="O5997">
        <v>-6.7479133605957003E-2</v>
      </c>
      <c r="P5997">
        <v>-0.26437214016914401</v>
      </c>
      <c r="Q5997">
        <v>-2.1807327866554E-2</v>
      </c>
      <c r="R5997">
        <v>-1.3956500217319E-2</v>
      </c>
      <c r="S5997">
        <v>-2.6513289660215E-2</v>
      </c>
      <c r="T5997">
        <v>-4.1815683245658999E-2</v>
      </c>
      <c r="U5997">
        <v>4.7329850494861998E-2</v>
      </c>
      <c r="V5997">
        <v>-0.208432197570801</v>
      </c>
    </row>
    <row r="5998" spans="1:22" x14ac:dyDescent="0.25">
      <c r="A5998">
        <v>34.345238000000002</v>
      </c>
      <c r="B5998">
        <v>1.6476000000000001E-2</v>
      </c>
      <c r="C5998">
        <v>0.132942</v>
      </c>
      <c r="D5998">
        <v>-0.161555</v>
      </c>
      <c r="E5998">
        <v>5.0299999999999997E-3</v>
      </c>
      <c r="F5998">
        <v>-1.4981E-2</v>
      </c>
      <c r="G5998">
        <v>-8.182E-3</v>
      </c>
      <c r="H5998">
        <v>-8.182E-3</v>
      </c>
      <c r="I5998">
        <v>0</v>
      </c>
      <c r="J5998">
        <v>0</v>
      </c>
      <c r="M5998">
        <f t="shared" si="134"/>
        <v>14.261905000000002</v>
      </c>
      <c r="N5998">
        <v>3.1501541379840002E-3</v>
      </c>
      <c r="O5998">
        <v>-6.7267060279845997E-2</v>
      </c>
      <c r="P5998">
        <v>-0.26387238502502403</v>
      </c>
      <c r="Q5998">
        <v>-2.1640779450536E-2</v>
      </c>
      <c r="R5998">
        <v>-1.4017157256603E-2</v>
      </c>
      <c r="S5998">
        <v>-2.6413911953568001E-2</v>
      </c>
      <c r="T5998">
        <v>-4.1045229882002002E-2</v>
      </c>
      <c r="U5998">
        <v>4.5411963015794997E-2</v>
      </c>
      <c r="V5998">
        <v>-0.20749731361866</v>
      </c>
    </row>
    <row r="5999" spans="1:22" x14ac:dyDescent="0.25">
      <c r="A5999">
        <v>34.347619000000002</v>
      </c>
      <c r="B5999">
        <v>9.6900000000000003E-4</v>
      </c>
      <c r="C5999">
        <v>-0.42087599999999997</v>
      </c>
      <c r="D5999">
        <v>-0.97009400000000001</v>
      </c>
      <c r="E5999">
        <v>2.1944999999999999E-2</v>
      </c>
      <c r="F5999">
        <v>5.751E-3</v>
      </c>
      <c r="G5999">
        <v>6.1120000000000002E-3</v>
      </c>
      <c r="H5999">
        <v>6.1120000000000002E-3</v>
      </c>
      <c r="I5999">
        <v>0</v>
      </c>
      <c r="J5999">
        <v>0</v>
      </c>
      <c r="M5999">
        <f t="shared" si="134"/>
        <v>14.264286000000002</v>
      </c>
      <c r="N5999">
        <v>3.3092480152850001E-3</v>
      </c>
      <c r="O5999">
        <v>-6.7110650241374997E-2</v>
      </c>
      <c r="P5999">
        <v>-0.263344377279282</v>
      </c>
      <c r="Q5999">
        <v>-2.1478507667779999E-2</v>
      </c>
      <c r="R5999">
        <v>-1.4076057821512E-2</v>
      </c>
      <c r="S5999">
        <v>-2.6312127709389E-2</v>
      </c>
      <c r="T5999">
        <v>-4.0234047919512003E-2</v>
      </c>
      <c r="U5999">
        <v>4.3062243610619999E-2</v>
      </c>
      <c r="V5999">
        <v>-0.20671933889388999</v>
      </c>
    </row>
    <row r="6000" spans="1:22" x14ac:dyDescent="0.25">
      <c r="A6000">
        <v>34.35</v>
      </c>
      <c r="B6000">
        <v>-2.6168E-2</v>
      </c>
      <c r="C6000">
        <v>0.22201699999999999</v>
      </c>
      <c r="D6000">
        <v>-0.61743300000000001</v>
      </c>
      <c r="E6000">
        <v>-7.9718999999999998E-2</v>
      </c>
      <c r="F6000">
        <v>-3.8498999999999999E-2</v>
      </c>
      <c r="G6000">
        <v>-3.3159999999999999E-3</v>
      </c>
      <c r="H6000">
        <v>-3.3159999999999999E-3</v>
      </c>
      <c r="I6000">
        <v>0</v>
      </c>
      <c r="J6000">
        <v>0</v>
      </c>
      <c r="M6000">
        <f t="shared" si="134"/>
        <v>14.266667000000002</v>
      </c>
      <c r="N6000">
        <v>3.4350452478980002E-3</v>
      </c>
      <c r="O6000">
        <v>-6.7009977996349002E-2</v>
      </c>
      <c r="P6000">
        <v>-0.26279550790786699</v>
      </c>
      <c r="Q6000">
        <v>-2.1324506029487E-2</v>
      </c>
      <c r="R6000">
        <v>-1.4132814481854E-2</v>
      </c>
      <c r="S6000">
        <v>-2.6209216564894E-2</v>
      </c>
      <c r="T6000">
        <v>-3.9385881274939E-2</v>
      </c>
      <c r="U6000">
        <v>4.0347598493098998E-2</v>
      </c>
      <c r="V6000">
        <v>-0.205952107906342</v>
      </c>
    </row>
    <row r="6001" spans="1:22" x14ac:dyDescent="0.25">
      <c r="A6001">
        <v>34.352381000000001</v>
      </c>
      <c r="B6001">
        <v>7.4628E-2</v>
      </c>
      <c r="C6001">
        <v>-0.35116399999999998</v>
      </c>
      <c r="D6001">
        <v>0.34593200000000002</v>
      </c>
      <c r="E6001">
        <v>-7.6571E-2</v>
      </c>
      <c r="F6001">
        <v>-1.55E-4</v>
      </c>
      <c r="G6001">
        <v>-2.3130000000000001E-2</v>
      </c>
      <c r="H6001">
        <v>-3.9491999999999999E-2</v>
      </c>
      <c r="I6001">
        <v>4.4700000000000002E-4</v>
      </c>
      <c r="J6001">
        <v>-0.22134599999999999</v>
      </c>
      <c r="M6001">
        <f t="shared" si="134"/>
        <v>14.269048000000002</v>
      </c>
      <c r="N6001">
        <v>3.530454123393E-3</v>
      </c>
      <c r="O6001">
        <v>-6.6970050334930004E-2</v>
      </c>
      <c r="P6001">
        <v>-0.26222991943359403</v>
      </c>
      <c r="Q6001">
        <v>-2.1182080730795999E-2</v>
      </c>
      <c r="R6001">
        <v>-1.4186072163284E-2</v>
      </c>
      <c r="S6001">
        <v>-2.6106610894202999E-2</v>
      </c>
      <c r="T6001">
        <v>-3.8506966084241999E-2</v>
      </c>
      <c r="U6001">
        <v>3.7339203059672997E-2</v>
      </c>
      <c r="V6001">
        <v>-0.205042660236359</v>
      </c>
    </row>
    <row r="6002" spans="1:22" x14ac:dyDescent="0.25">
      <c r="A6002">
        <v>34.354762000000001</v>
      </c>
      <c r="B6002">
        <v>-4.5552000000000002E-2</v>
      </c>
      <c r="C6002">
        <v>0.253</v>
      </c>
      <c r="D6002">
        <v>-0.15295400000000001</v>
      </c>
      <c r="E6002">
        <v>7.0985000000000006E-2</v>
      </c>
      <c r="F6002">
        <v>1.2253999999999999E-2</v>
      </c>
      <c r="G6002">
        <v>-5.1123000000000002E-2</v>
      </c>
      <c r="H6002">
        <v>-5.1123000000000002E-2</v>
      </c>
      <c r="I6002">
        <v>0</v>
      </c>
      <c r="J6002">
        <v>0</v>
      </c>
      <c r="M6002">
        <f t="shared" si="134"/>
        <v>14.271429000000001</v>
      </c>
      <c r="N6002">
        <v>3.5847618710250001E-3</v>
      </c>
      <c r="O6002">
        <v>-6.6987544298171997E-2</v>
      </c>
      <c r="P6002">
        <v>-0.261665970087051</v>
      </c>
      <c r="Q6002">
        <v>-2.1053358912468002E-2</v>
      </c>
      <c r="R6002">
        <v>-1.423398591578E-2</v>
      </c>
      <c r="S6002">
        <v>-2.6006145402789001E-2</v>
      </c>
      <c r="T6002">
        <v>-3.7604205310345001E-2</v>
      </c>
      <c r="U6002">
        <v>3.4110534936189998E-2</v>
      </c>
      <c r="V6002">
        <v>-0.20385710895061501</v>
      </c>
    </row>
    <row r="6003" spans="1:22" x14ac:dyDescent="0.25">
      <c r="A6003">
        <v>34.357143000000001</v>
      </c>
      <c r="B6003">
        <v>-7.6565999999999995E-2</v>
      </c>
      <c r="C6003">
        <v>-0.14977599999999999</v>
      </c>
      <c r="D6003">
        <v>-0.53141899999999997</v>
      </c>
      <c r="E6003">
        <v>5.6191999999999999E-2</v>
      </c>
      <c r="F6003">
        <v>-6.0680999999999999E-2</v>
      </c>
      <c r="G6003">
        <v>-4.4513999999999998E-2</v>
      </c>
      <c r="H6003">
        <v>-4.4513999999999998E-2</v>
      </c>
      <c r="I6003">
        <v>0</v>
      </c>
      <c r="J6003">
        <v>0</v>
      </c>
      <c r="M6003">
        <f t="shared" si="134"/>
        <v>14.273810000000001</v>
      </c>
      <c r="N6003">
        <v>3.607605816796E-3</v>
      </c>
      <c r="O6003">
        <v>-6.7060023546218997E-2</v>
      </c>
      <c r="P6003">
        <v>-0.26109218597412098</v>
      </c>
      <c r="Q6003">
        <v>-2.0942114293574999E-2</v>
      </c>
      <c r="R6003">
        <v>-1.4275876805185999E-2</v>
      </c>
      <c r="S6003">
        <v>-2.5909742340446001E-2</v>
      </c>
      <c r="T6003">
        <v>-3.6690276116133E-2</v>
      </c>
      <c r="U6003">
        <v>3.0728342011571E-2</v>
      </c>
      <c r="V6003">
        <v>-0.20234493911266299</v>
      </c>
    </row>
    <row r="6004" spans="1:22" x14ac:dyDescent="0.25">
      <c r="A6004">
        <v>34.359524</v>
      </c>
      <c r="B6004">
        <v>0.21419199999999999</v>
      </c>
      <c r="C6004">
        <v>-4.1335999999999998E-2</v>
      </c>
      <c r="D6004">
        <v>4.4880000000000003E-2</v>
      </c>
      <c r="E6004">
        <v>-5.7367000000000001E-2</v>
      </c>
      <c r="F6004">
        <v>-4.6758000000000001E-2</v>
      </c>
      <c r="G6004">
        <v>-1.5165E-2</v>
      </c>
      <c r="H6004">
        <v>-0.24588599999999999</v>
      </c>
      <c r="I6004">
        <v>1.0418339999999999</v>
      </c>
      <c r="J6004">
        <v>-1.278227</v>
      </c>
      <c r="M6004">
        <f t="shared" si="134"/>
        <v>14.276191000000001</v>
      </c>
      <c r="N6004">
        <v>3.5950939636680002E-3</v>
      </c>
      <c r="O6004">
        <v>-6.7186087369919004E-2</v>
      </c>
      <c r="P6004">
        <v>-0.26053428649902299</v>
      </c>
      <c r="Q6004">
        <v>-2.0846299827098999E-2</v>
      </c>
      <c r="R6004">
        <v>-1.4313056133687E-2</v>
      </c>
      <c r="S6004">
        <v>-2.5818768888711999E-2</v>
      </c>
      <c r="T6004">
        <v>-3.5767938941717002E-2</v>
      </c>
      <c r="U6004">
        <v>2.7274178341031002E-2</v>
      </c>
      <c r="V6004">
        <v>-0.20028848946094499</v>
      </c>
    </row>
    <row r="6005" spans="1:22" x14ac:dyDescent="0.25">
      <c r="A6005">
        <v>34.361905</v>
      </c>
      <c r="B6005">
        <v>1.26E-2</v>
      </c>
      <c r="C6005">
        <v>-3.7463999999999997E-2</v>
      </c>
      <c r="D6005">
        <v>-0.60023000000000004</v>
      </c>
      <c r="E6005">
        <v>6.4130000000000003E-3</v>
      </c>
      <c r="F6005">
        <v>-1.0551E-2</v>
      </c>
      <c r="G6005">
        <v>-1.3101E-2</v>
      </c>
      <c r="H6005">
        <v>-1.3101E-2</v>
      </c>
      <c r="I6005">
        <v>0</v>
      </c>
      <c r="J6005">
        <v>0</v>
      </c>
      <c r="M6005">
        <f t="shared" si="134"/>
        <v>14.278572</v>
      </c>
      <c r="N6005">
        <v>3.5480512306090002E-3</v>
      </c>
      <c r="O6005">
        <v>-6.7364104092120999E-2</v>
      </c>
      <c r="P6005">
        <v>-0.26000586152076699</v>
      </c>
      <c r="Q6005">
        <v>-2.0766552537679998E-2</v>
      </c>
      <c r="R6005">
        <v>-1.4345092698931999E-2</v>
      </c>
      <c r="S6005">
        <v>-2.5734975934029E-2</v>
      </c>
      <c r="T6005">
        <v>-3.4850336611271002E-2</v>
      </c>
      <c r="U6005">
        <v>2.3810952901839998E-2</v>
      </c>
      <c r="V6005">
        <v>-0.19765713810920699</v>
      </c>
    </row>
    <row r="6006" spans="1:22" x14ac:dyDescent="0.25">
      <c r="A6006">
        <v>34.364286</v>
      </c>
      <c r="B6006">
        <v>9.6900000000000003E-4</v>
      </c>
      <c r="C6006">
        <v>-0.18463199999999999</v>
      </c>
      <c r="D6006">
        <v>-0.187359</v>
      </c>
      <c r="E6006">
        <v>-2.3465E-2</v>
      </c>
      <c r="F6006">
        <v>-1.3816999999999999E-2</v>
      </c>
      <c r="G6006">
        <v>-1.206E-3</v>
      </c>
      <c r="H6006">
        <v>-1.206E-3</v>
      </c>
      <c r="I6006">
        <v>0</v>
      </c>
      <c r="J6006">
        <v>0</v>
      </c>
      <c r="M6006">
        <f t="shared" si="134"/>
        <v>14.280953</v>
      </c>
      <c r="N6006">
        <v>3.472697455436E-3</v>
      </c>
      <c r="O6006">
        <v>-6.7588649690151006E-2</v>
      </c>
      <c r="P6006">
        <v>-0.259520143270493</v>
      </c>
      <c r="Q6006">
        <v>-2.0703880116342999E-2</v>
      </c>
      <c r="R6006">
        <v>-1.4371860772371001E-2</v>
      </c>
      <c r="S6006">
        <v>-2.5658829137683001E-2</v>
      </c>
      <c r="T6006">
        <v>-3.3947031944989998E-2</v>
      </c>
      <c r="U6006">
        <v>2.0400904119015E-2</v>
      </c>
      <c r="V6006">
        <v>-0.194393470883369</v>
      </c>
    </row>
    <row r="6007" spans="1:22" x14ac:dyDescent="0.25">
      <c r="A6007">
        <v>34.366667</v>
      </c>
      <c r="B6007">
        <v>-0.111458</v>
      </c>
      <c r="C6007">
        <v>-0.118793</v>
      </c>
      <c r="D6007">
        <v>-4.1133999999999997E-2</v>
      </c>
      <c r="E6007">
        <v>-9.3509999999999996E-2</v>
      </c>
      <c r="F6007">
        <v>1.8329999999999999E-2</v>
      </c>
      <c r="G6007">
        <v>-1.0916E-2</v>
      </c>
      <c r="H6007">
        <v>-1.0916E-2</v>
      </c>
      <c r="I6007">
        <v>0</v>
      </c>
      <c r="J6007">
        <v>0</v>
      </c>
      <c r="M6007">
        <f t="shared" si="134"/>
        <v>14.283334</v>
      </c>
      <c r="N6007">
        <v>3.3701469656079999E-3</v>
      </c>
      <c r="O6007">
        <v>-6.7855343222618006E-2</v>
      </c>
      <c r="P6007">
        <v>-0.25907373428344699</v>
      </c>
      <c r="Q6007">
        <v>-2.065908536315E-2</v>
      </c>
      <c r="R6007">
        <v>-1.4393658377230001E-2</v>
      </c>
      <c r="S6007">
        <v>-2.5590356439352001E-2</v>
      </c>
      <c r="T6007">
        <v>-3.3067259937524997E-2</v>
      </c>
      <c r="U6007">
        <v>1.7099788412452001E-2</v>
      </c>
      <c r="V6007">
        <v>-0.19046477973461201</v>
      </c>
    </row>
    <row r="6008" spans="1:22" x14ac:dyDescent="0.25">
      <c r="A6008">
        <v>34.369047999999999</v>
      </c>
      <c r="B6008">
        <v>-3.0044999999999999E-2</v>
      </c>
      <c r="C6008">
        <v>4.7738999999999997E-2</v>
      </c>
      <c r="D6008">
        <v>2.7677E-2</v>
      </c>
      <c r="E6008">
        <v>-7.3519000000000001E-2</v>
      </c>
      <c r="F6008">
        <v>3.2162999999999997E-2</v>
      </c>
      <c r="G6008">
        <v>-2.0594000000000001E-2</v>
      </c>
      <c r="H6008">
        <v>0.114691</v>
      </c>
      <c r="I6008">
        <v>-1.1620779999999999</v>
      </c>
      <c r="J6008">
        <v>-2.6562950000000001</v>
      </c>
      <c r="M6008">
        <f t="shared" si="134"/>
        <v>14.285715</v>
      </c>
      <c r="N6008">
        <v>3.2426966354250002E-3</v>
      </c>
      <c r="O6008">
        <v>-6.8158715963363994E-2</v>
      </c>
      <c r="P6008">
        <v>-0.25868672132492099</v>
      </c>
      <c r="Q6008">
        <v>-2.0630182698368998E-2</v>
      </c>
      <c r="R6008">
        <v>-1.4410069212317E-2</v>
      </c>
      <c r="S6008">
        <v>-2.5529727339745002E-2</v>
      </c>
      <c r="T6008">
        <v>-3.2220371067523998E-2</v>
      </c>
      <c r="U6008">
        <v>1.3955829665065001E-2</v>
      </c>
      <c r="V6008">
        <v>-0.185863733291626</v>
      </c>
    </row>
    <row r="6009" spans="1:22" x14ac:dyDescent="0.25">
      <c r="A6009">
        <v>34.371428999999999</v>
      </c>
      <c r="B6009">
        <v>-2.6168E-2</v>
      </c>
      <c r="C6009">
        <v>-0.138158</v>
      </c>
      <c r="D6009">
        <v>-0.49701299999999998</v>
      </c>
      <c r="E6009">
        <v>-5.5640000000000004E-3</v>
      </c>
      <c r="F6009">
        <v>-1.7425E-2</v>
      </c>
      <c r="G6009">
        <v>-5.0888000000000003E-2</v>
      </c>
      <c r="H6009">
        <v>-5.0888000000000003E-2</v>
      </c>
      <c r="I6009">
        <v>0</v>
      </c>
      <c r="J6009">
        <v>0</v>
      </c>
      <c r="M6009">
        <f t="shared" si="134"/>
        <v>14.288095999999999</v>
      </c>
      <c r="N6009">
        <v>3.0949551146479998E-3</v>
      </c>
      <c r="O6009">
        <v>-6.8495161831379006E-2</v>
      </c>
      <c r="P6009">
        <v>-0.25836938619613598</v>
      </c>
      <c r="Q6009">
        <v>-2.0617030560970001E-2</v>
      </c>
      <c r="R6009">
        <v>-1.4421821571886999E-2</v>
      </c>
      <c r="S6009">
        <v>-2.5477509945630999E-2</v>
      </c>
      <c r="T6009">
        <v>-3.1415589153767E-2</v>
      </c>
      <c r="U6009">
        <v>1.1008983477950001E-2</v>
      </c>
      <c r="V6009">
        <v>-0.18060813844203899</v>
      </c>
    </row>
    <row r="6010" spans="1:22" x14ac:dyDescent="0.25">
      <c r="A6010">
        <v>34.373809999999999</v>
      </c>
      <c r="B6010">
        <v>0.113396</v>
      </c>
      <c r="C6010">
        <v>3.2247999999999999E-2</v>
      </c>
      <c r="D6010">
        <v>-0.60883200000000004</v>
      </c>
      <c r="E6010">
        <v>3.0898999999999999E-2</v>
      </c>
      <c r="F6010">
        <v>-6.7039000000000001E-2</v>
      </c>
      <c r="G6010">
        <v>-4.4689E-2</v>
      </c>
      <c r="H6010">
        <v>-4.4689E-2</v>
      </c>
      <c r="I6010">
        <v>0</v>
      </c>
      <c r="J6010">
        <v>0</v>
      </c>
      <c r="M6010">
        <f t="shared" si="134"/>
        <v>14.290476999999999</v>
      </c>
      <c r="N6010">
        <v>2.9352779965849999E-3</v>
      </c>
      <c r="O6010">
        <v>-6.8853609263896998E-2</v>
      </c>
      <c r="P6010">
        <v>-0.25810348987579301</v>
      </c>
      <c r="Q6010">
        <v>-2.0619593560695999E-2</v>
      </c>
      <c r="R6010">
        <v>-1.4429860748351E-2</v>
      </c>
      <c r="S6010">
        <v>-2.543450333178E-2</v>
      </c>
      <c r="T6010">
        <v>-3.066173568368E-2</v>
      </c>
      <c r="U6010">
        <v>8.289552293718E-3</v>
      </c>
      <c r="V6010">
        <v>-0.17474576830864</v>
      </c>
    </row>
    <row r="6011" spans="1:22" x14ac:dyDescent="0.25">
      <c r="A6011">
        <v>34.376190000000001</v>
      </c>
      <c r="B6011">
        <v>6.6875000000000004E-2</v>
      </c>
      <c r="C6011">
        <v>-0.23885200000000001</v>
      </c>
      <c r="D6011">
        <v>0.13089500000000001</v>
      </c>
      <c r="E6011">
        <v>-5.7140000000000003E-3</v>
      </c>
      <c r="F6011">
        <v>-1.6882999999999999E-2</v>
      </c>
      <c r="G6011">
        <v>-4.3546000000000001E-2</v>
      </c>
      <c r="H6011">
        <v>-1.5657999999999998E-2</v>
      </c>
      <c r="I6011">
        <v>0.12898299999999999</v>
      </c>
      <c r="J6011">
        <v>-4.3652000000000003E-2</v>
      </c>
      <c r="M6011">
        <f t="shared" si="134"/>
        <v>14.292857000000001</v>
      </c>
      <c r="N6011">
        <v>2.7674704324450001E-3</v>
      </c>
      <c r="O6011">
        <v>-6.9233499467373005E-2</v>
      </c>
      <c r="P6011">
        <v>-0.25792714953422502</v>
      </c>
      <c r="Q6011">
        <v>-2.0631806924938999E-2</v>
      </c>
      <c r="R6011">
        <v>-1.4435546472669E-2</v>
      </c>
      <c r="S6011">
        <v>-2.5401018559933E-2</v>
      </c>
      <c r="T6011">
        <v>-2.9966257512569001E-2</v>
      </c>
      <c r="U6011">
        <v>5.8214678429069997E-3</v>
      </c>
      <c r="V6011">
        <v>-0.16832913458347301</v>
      </c>
    </row>
    <row r="6012" spans="1:22" x14ac:dyDescent="0.25">
      <c r="A6012">
        <v>34.378571000000001</v>
      </c>
      <c r="B6012">
        <v>-9.5949999999999994E-2</v>
      </c>
      <c r="C6012">
        <v>0.125196</v>
      </c>
      <c r="D6012">
        <v>-0.281976</v>
      </c>
      <c r="E6012">
        <v>-2.3185000000000001E-2</v>
      </c>
      <c r="F6012">
        <v>3.6189999999999998E-3</v>
      </c>
      <c r="G6012">
        <v>-2.3001000000000001E-2</v>
      </c>
      <c r="H6012">
        <v>-2.3001000000000001E-2</v>
      </c>
      <c r="I6012">
        <v>0</v>
      </c>
      <c r="J6012">
        <v>0</v>
      </c>
      <c r="M6012">
        <f t="shared" si="134"/>
        <v>14.295238000000001</v>
      </c>
      <c r="N6012">
        <v>2.5973720476029998E-3</v>
      </c>
      <c r="O6012">
        <v>-6.9627843797207004E-2</v>
      </c>
      <c r="P6012">
        <v>-0.25782752037048301</v>
      </c>
      <c r="Q6012">
        <v>-2.0653437823057001E-2</v>
      </c>
      <c r="R6012">
        <v>-1.4440286904573E-2</v>
      </c>
      <c r="S6012">
        <v>-2.5376573204994E-2</v>
      </c>
      <c r="T6012">
        <v>-2.9334845021367E-2</v>
      </c>
      <c r="U6012">
        <v>3.6172959953550002E-3</v>
      </c>
      <c r="V6012">
        <v>-0.161451056599617</v>
      </c>
    </row>
    <row r="6013" spans="1:22" x14ac:dyDescent="0.25">
      <c r="A6013">
        <v>34.380952000000001</v>
      </c>
      <c r="B6013">
        <v>7.4628E-2</v>
      </c>
      <c r="C6013">
        <v>-0.24659700000000001</v>
      </c>
      <c r="D6013">
        <v>-0.281976</v>
      </c>
      <c r="E6013">
        <v>-1.9736E-2</v>
      </c>
      <c r="F6013">
        <v>-1.3702000000000001E-2</v>
      </c>
      <c r="G6013">
        <v>-7.8770000000000003E-3</v>
      </c>
      <c r="H6013">
        <v>-7.8770000000000003E-3</v>
      </c>
      <c r="I6013">
        <v>0</v>
      </c>
      <c r="J6013">
        <v>0</v>
      </c>
      <c r="M6013">
        <f t="shared" si="134"/>
        <v>14.297619000000001</v>
      </c>
      <c r="N6013">
        <v>2.432212000713E-3</v>
      </c>
      <c r="O6013">
        <v>-7.0031538605690002E-2</v>
      </c>
      <c r="P6013">
        <v>-0.25779753923416099</v>
      </c>
      <c r="Q6013">
        <v>-2.0683629438281E-2</v>
      </c>
      <c r="R6013">
        <v>-1.4444417320192001E-2</v>
      </c>
      <c r="S6013">
        <v>-2.5359744206071001E-2</v>
      </c>
      <c r="T6013">
        <v>-2.8770953416824001E-2</v>
      </c>
      <c r="U6013">
        <v>1.682344009168E-3</v>
      </c>
      <c r="V6013">
        <v>-0.15420964360237099</v>
      </c>
    </row>
    <row r="6014" spans="1:22" x14ac:dyDescent="0.25">
      <c r="A6014">
        <v>34.383333</v>
      </c>
      <c r="B6014">
        <v>-0.14247199999999999</v>
      </c>
      <c r="C6014">
        <v>5.1611999999999998E-2</v>
      </c>
      <c r="D6014">
        <v>-0.40239599999999998</v>
      </c>
      <c r="E6014">
        <v>-4.0488999999999997E-2</v>
      </c>
      <c r="F6014">
        <v>-1.8478000000000001E-2</v>
      </c>
      <c r="G6014">
        <v>-1.0885000000000001E-2</v>
      </c>
      <c r="H6014">
        <v>-1.0885000000000001E-2</v>
      </c>
      <c r="I6014">
        <v>0</v>
      </c>
      <c r="J6014">
        <v>0</v>
      </c>
      <c r="M6014">
        <f t="shared" si="134"/>
        <v>14.3</v>
      </c>
      <c r="N6014">
        <v>2.2706023883069999E-3</v>
      </c>
      <c r="O6014">
        <v>-7.0440888404845997E-2</v>
      </c>
      <c r="P6014">
        <v>-0.25784376263618503</v>
      </c>
      <c r="Q6014">
        <v>-2.0720005035399999E-2</v>
      </c>
      <c r="R6014">
        <v>-1.4447527937591E-2</v>
      </c>
      <c r="S6014">
        <v>-2.5350119918585001E-2</v>
      </c>
      <c r="T6014">
        <v>-2.8277864679693999E-2</v>
      </c>
      <c r="U6014">
        <v>1.3945887076E-5</v>
      </c>
      <c r="V6014">
        <v>-0.1467195302248</v>
      </c>
    </row>
    <row r="6015" spans="1:22" x14ac:dyDescent="0.25">
      <c r="A6015">
        <v>34.385714</v>
      </c>
      <c r="B6015">
        <v>0.113396</v>
      </c>
      <c r="C6015">
        <v>-7.6191999999999996E-2</v>
      </c>
      <c r="D6015">
        <v>-0.281976</v>
      </c>
      <c r="E6015">
        <v>-5.1869999999999999E-2</v>
      </c>
      <c r="F6015">
        <v>8.2240000000000004E-3</v>
      </c>
      <c r="G6015">
        <v>-2.7067000000000001E-2</v>
      </c>
      <c r="H6015">
        <v>-2.7067000000000001E-2</v>
      </c>
      <c r="I6015">
        <v>0</v>
      </c>
      <c r="J6015">
        <v>0</v>
      </c>
      <c r="M6015">
        <f t="shared" si="134"/>
        <v>14.302381</v>
      </c>
      <c r="N6015">
        <v>2.1213102154430002E-3</v>
      </c>
      <c r="O6015">
        <v>-7.0849537849426006E-2</v>
      </c>
      <c r="P6015">
        <v>-0.25796139240264898</v>
      </c>
      <c r="Q6015">
        <v>-2.0761102437973002E-2</v>
      </c>
      <c r="R6015">
        <v>-1.4450614340602999E-2</v>
      </c>
      <c r="S6015">
        <v>-2.5347389280795999E-2</v>
      </c>
      <c r="T6015">
        <v>-2.7857715263962999E-2</v>
      </c>
      <c r="U6015">
        <v>-1.397570595145E-3</v>
      </c>
      <c r="V6015">
        <v>-0.13910508155822801</v>
      </c>
    </row>
    <row r="6016" spans="1:22" x14ac:dyDescent="0.25">
      <c r="A6016">
        <v>34.388095</v>
      </c>
      <c r="B6016">
        <v>4.7490999999999998E-2</v>
      </c>
      <c r="C6016">
        <v>-6.8446000000000007E-2</v>
      </c>
      <c r="D6016">
        <v>-5.8337E-2</v>
      </c>
      <c r="E6016">
        <v>1.8922000000000001E-2</v>
      </c>
      <c r="F6016">
        <v>-5.0424999999999998E-2</v>
      </c>
      <c r="G6016">
        <v>-4.6165999999999999E-2</v>
      </c>
      <c r="H6016">
        <v>-4.6165999999999999E-2</v>
      </c>
      <c r="I6016">
        <v>0</v>
      </c>
      <c r="J6016">
        <v>0</v>
      </c>
      <c r="M6016">
        <f t="shared" si="134"/>
        <v>14.304762</v>
      </c>
      <c r="N6016">
        <v>1.9852591212839998E-3</v>
      </c>
      <c r="O6016">
        <v>-7.1255892515181996E-2</v>
      </c>
      <c r="P6016">
        <v>-0.25815209746360801</v>
      </c>
      <c r="Q6016">
        <v>-2.0804956555366998E-2</v>
      </c>
      <c r="R6016">
        <v>-1.4455414377153E-2</v>
      </c>
      <c r="S6016">
        <v>-2.5351755321026001E-2</v>
      </c>
      <c r="T6016">
        <v>-2.7511978521942999E-2</v>
      </c>
      <c r="U6016">
        <v>-2.5678970850999999E-3</v>
      </c>
      <c r="V6016">
        <v>-0.13149712979793499</v>
      </c>
    </row>
    <row r="6017" spans="1:22" x14ac:dyDescent="0.25">
      <c r="A6017">
        <v>34.390476</v>
      </c>
      <c r="B6017">
        <v>-6.1059000000000002E-2</v>
      </c>
      <c r="C6017">
        <v>-3.3591000000000003E-2</v>
      </c>
      <c r="D6017">
        <v>-0.35078799999999999</v>
      </c>
      <c r="E6017">
        <v>6.5462999999999993E-2</v>
      </c>
      <c r="F6017">
        <v>-5.2812999999999999E-2</v>
      </c>
      <c r="G6017">
        <v>-4.2578999999999999E-2</v>
      </c>
      <c r="H6017">
        <v>-4.2578999999999999E-2</v>
      </c>
      <c r="I6017">
        <v>0</v>
      </c>
      <c r="J6017">
        <v>0</v>
      </c>
      <c r="M6017">
        <f t="shared" si="134"/>
        <v>14.307143</v>
      </c>
      <c r="N6017">
        <v>1.872957567684E-3</v>
      </c>
      <c r="O6017">
        <v>-7.1657709777355E-2</v>
      </c>
      <c r="P6017">
        <v>-0.25839820504188499</v>
      </c>
      <c r="Q6017">
        <v>-2.0850526168942E-2</v>
      </c>
      <c r="R6017">
        <v>-1.4461809769273E-2</v>
      </c>
      <c r="S6017">
        <v>-2.5363136082888E-2</v>
      </c>
      <c r="T6017">
        <v>-2.7240717783570002E-2</v>
      </c>
      <c r="U6017">
        <v>-3.5176852252330002E-3</v>
      </c>
      <c r="V6017">
        <v>-0.124028876423836</v>
      </c>
    </row>
    <row r="6018" spans="1:22" x14ac:dyDescent="0.25">
      <c r="A6018">
        <v>34.392856999999999</v>
      </c>
      <c r="B6018">
        <v>0.15604100000000001</v>
      </c>
      <c r="C6018">
        <v>-0.12653900000000001</v>
      </c>
      <c r="D6018">
        <v>0.113692</v>
      </c>
      <c r="E6018">
        <v>-1.7645999999999998E-2</v>
      </c>
      <c r="F6018">
        <v>-8.9009999999999992E-3</v>
      </c>
      <c r="G6018">
        <v>-7.123E-3</v>
      </c>
      <c r="H6018">
        <v>-2.1436E-2</v>
      </c>
      <c r="I6018">
        <v>7.8285999999999994E-2</v>
      </c>
      <c r="J6018">
        <v>-0.15521199999999999</v>
      </c>
      <c r="M6018">
        <f t="shared" si="134"/>
        <v>14.309524</v>
      </c>
      <c r="N6018">
        <v>1.7761413473639999E-3</v>
      </c>
      <c r="O6018">
        <v>-7.2047732770443004E-2</v>
      </c>
      <c r="P6018">
        <v>-0.25871679186821001</v>
      </c>
      <c r="Q6018">
        <v>-2.0893484354018999E-2</v>
      </c>
      <c r="R6018">
        <v>-1.4470778405665999E-2</v>
      </c>
      <c r="S6018">
        <v>-2.5380343198775999E-2</v>
      </c>
      <c r="T6018">
        <v>-2.7036881074308999E-2</v>
      </c>
      <c r="U6018">
        <v>-4.2594652622940004E-3</v>
      </c>
      <c r="V6018">
        <v>-0.116749055683613</v>
      </c>
    </row>
    <row r="6019" spans="1:22" x14ac:dyDescent="0.25">
      <c r="A6019">
        <v>34.395237999999999</v>
      </c>
      <c r="B6019">
        <v>-0.15797900000000001</v>
      </c>
      <c r="C6019">
        <v>-0.13428499999999999</v>
      </c>
      <c r="D6019">
        <v>-0.45400499999999999</v>
      </c>
      <c r="E6019">
        <v>-6.4783999999999994E-2</v>
      </c>
      <c r="F6019">
        <v>1.7306999999999999E-2</v>
      </c>
      <c r="G6019">
        <v>6.7669999999999996E-3</v>
      </c>
      <c r="H6019">
        <v>6.7669999999999996E-3</v>
      </c>
      <c r="I6019">
        <v>0</v>
      </c>
      <c r="J6019">
        <v>0</v>
      </c>
      <c r="M6019">
        <f t="shared" si="134"/>
        <v>14.311904999999999</v>
      </c>
      <c r="N6019">
        <v>1.6982791712509999E-3</v>
      </c>
      <c r="O6019">
        <v>-7.2434350848198006E-2</v>
      </c>
      <c r="P6019">
        <v>-0.25908175110817</v>
      </c>
      <c r="Q6019">
        <v>-2.0935412496328E-2</v>
      </c>
      <c r="R6019">
        <v>-1.4481831341982001E-2</v>
      </c>
      <c r="S6019">
        <v>-2.5402406230569E-2</v>
      </c>
      <c r="T6019">
        <v>-2.6909360662103001E-2</v>
      </c>
      <c r="U6019">
        <v>-4.8479479737579996E-3</v>
      </c>
      <c r="V6019">
        <v>-0.109978161752224</v>
      </c>
    </row>
    <row r="6020" spans="1:22" x14ac:dyDescent="0.25">
      <c r="A6020">
        <v>34.397618999999999</v>
      </c>
      <c r="B6020">
        <v>-2.2290999999999998E-2</v>
      </c>
      <c r="C6020">
        <v>-6.4574000000000006E-2</v>
      </c>
      <c r="D6020">
        <v>-0.60023000000000004</v>
      </c>
      <c r="E6020">
        <v>-8.2876000000000005E-2</v>
      </c>
      <c r="F6020">
        <v>1.2766E-2</v>
      </c>
      <c r="G6020">
        <v>-3.209E-3</v>
      </c>
      <c r="H6020">
        <v>-3.209E-3</v>
      </c>
      <c r="I6020">
        <v>0</v>
      </c>
      <c r="J6020">
        <v>0</v>
      </c>
      <c r="M6020">
        <f t="shared" si="134"/>
        <v>14.314285999999999</v>
      </c>
      <c r="N6020">
        <v>1.6413604607810001E-3</v>
      </c>
      <c r="O6020">
        <v>-7.2808131575583995E-2</v>
      </c>
      <c r="P6020">
        <v>-0.25949275493621798</v>
      </c>
      <c r="Q6020">
        <v>-2.0977281033993E-2</v>
      </c>
      <c r="R6020">
        <v>-1.4493685215712E-2</v>
      </c>
      <c r="S6020">
        <v>-2.5428187102078999E-2</v>
      </c>
      <c r="T6020">
        <v>-2.6847597211599E-2</v>
      </c>
      <c r="U6020">
        <v>-5.2951197139920001E-3</v>
      </c>
      <c r="V6020">
        <v>-0.103719867765903</v>
      </c>
    </row>
    <row r="6021" spans="1:22" x14ac:dyDescent="0.25">
      <c r="A6021">
        <v>34.4</v>
      </c>
      <c r="B6021">
        <v>-0.173486</v>
      </c>
      <c r="C6021">
        <v>-0.25434299999999999</v>
      </c>
      <c r="D6021">
        <v>-0.39379500000000001</v>
      </c>
      <c r="E6021">
        <v>-0.111816</v>
      </c>
      <c r="F6021">
        <v>2.4492E-2</v>
      </c>
      <c r="G6021">
        <v>-3.1133999999999998E-2</v>
      </c>
      <c r="H6021">
        <v>-3.1133999999999998E-2</v>
      </c>
      <c r="I6021">
        <v>0</v>
      </c>
      <c r="J6021">
        <v>0</v>
      </c>
      <c r="M6021">
        <f t="shared" si="134"/>
        <v>14.316666999999999</v>
      </c>
      <c r="N6021">
        <v>1.5951475361360001E-3</v>
      </c>
      <c r="O6021">
        <v>-7.3174774646759005E-2</v>
      </c>
      <c r="P6021">
        <v>-0.25995755195617698</v>
      </c>
      <c r="Q6021">
        <v>-2.1018128842115E-2</v>
      </c>
      <c r="R6021">
        <v>-1.4506515115499E-2</v>
      </c>
      <c r="S6021">
        <v>-2.5457529351115001E-2</v>
      </c>
      <c r="T6021">
        <v>-2.6848455891013E-2</v>
      </c>
      <c r="U6021">
        <v>-5.6308032944799996E-3</v>
      </c>
      <c r="V6021">
        <v>-9.8085589706897999E-2</v>
      </c>
    </row>
    <row r="6022" spans="1:22" x14ac:dyDescent="0.25">
      <c r="A6022">
        <v>34.402380999999998</v>
      </c>
      <c r="B6022">
        <v>3.9737000000000001E-2</v>
      </c>
      <c r="C6022">
        <v>0.22589000000000001</v>
      </c>
      <c r="D6022">
        <v>0.25991700000000001</v>
      </c>
      <c r="E6022">
        <v>-5.6149999999999999E-2</v>
      </c>
      <c r="F6022">
        <v>1.413E-2</v>
      </c>
      <c r="G6022">
        <v>-4.1931999999999997E-2</v>
      </c>
      <c r="H6022">
        <v>-3.8235999999999999E-2</v>
      </c>
      <c r="I6022">
        <v>-5.4364000000000003E-2</v>
      </c>
      <c r="J6022">
        <v>-0.216031</v>
      </c>
      <c r="M6022">
        <f t="shared" si="134"/>
        <v>14.319047999999999</v>
      </c>
      <c r="N6022">
        <v>1.5637974720449999E-3</v>
      </c>
      <c r="O6022">
        <v>-7.3528498411179005E-2</v>
      </c>
      <c r="P6022">
        <v>-0.26046141982078602</v>
      </c>
      <c r="Q6022">
        <v>-2.1057397127151E-2</v>
      </c>
      <c r="R6022">
        <v>-1.4520732685924E-2</v>
      </c>
      <c r="S6022">
        <v>-2.5489797815681E-2</v>
      </c>
      <c r="T6022">
        <v>-2.6908379048108999E-2</v>
      </c>
      <c r="U6022">
        <v>-5.8830953203139998E-3</v>
      </c>
      <c r="V6022">
        <v>-9.3176797032355999E-2</v>
      </c>
    </row>
    <row r="6023" spans="1:22" x14ac:dyDescent="0.25">
      <c r="A6023">
        <v>34.404761999999998</v>
      </c>
      <c r="B6023">
        <v>8.6258000000000001E-2</v>
      </c>
      <c r="C6023">
        <v>-9.5556000000000002E-2</v>
      </c>
      <c r="D6023">
        <v>-7.5539999999999996E-2</v>
      </c>
      <c r="E6023">
        <v>8.1018999999999994E-2</v>
      </c>
      <c r="F6023">
        <v>-4.3550999999999999E-2</v>
      </c>
      <c r="G6023">
        <v>-6.2743999999999994E-2</v>
      </c>
      <c r="H6023">
        <v>-6.2743999999999994E-2</v>
      </c>
      <c r="I6023">
        <v>0</v>
      </c>
      <c r="J6023">
        <v>0</v>
      </c>
      <c r="M6023">
        <f t="shared" si="134"/>
        <v>14.321428999999998</v>
      </c>
      <c r="N6023">
        <v>1.5386019367719999E-3</v>
      </c>
      <c r="O6023">
        <v>-7.3876246809958995E-2</v>
      </c>
      <c r="P6023">
        <v>-0.26100668311119102</v>
      </c>
      <c r="Q6023">
        <v>-2.1093513816595001E-2</v>
      </c>
      <c r="R6023">
        <v>-1.4536069706082001E-2</v>
      </c>
      <c r="S6023">
        <v>-2.5524934753775999E-2</v>
      </c>
      <c r="T6023">
        <v>-2.7023507282137999E-2</v>
      </c>
      <c r="U6023">
        <v>-6.0799513012170002E-3</v>
      </c>
      <c r="V6023">
        <v>-8.9076489210129006E-2</v>
      </c>
    </row>
    <row r="6024" spans="1:22" x14ac:dyDescent="0.25">
      <c r="A6024">
        <v>34.407142999999998</v>
      </c>
      <c r="B6024">
        <v>-1.8415000000000001E-2</v>
      </c>
      <c r="C6024">
        <v>-0.138158</v>
      </c>
      <c r="D6024">
        <v>-0.75505699999999998</v>
      </c>
      <c r="E6024">
        <v>0.103245</v>
      </c>
      <c r="F6024">
        <v>-9.5528000000000002E-2</v>
      </c>
      <c r="G6024">
        <v>-4.7399999999999998E-2</v>
      </c>
      <c r="H6024">
        <v>-4.7399999999999998E-2</v>
      </c>
      <c r="I6024">
        <v>0</v>
      </c>
      <c r="J6024">
        <v>0</v>
      </c>
      <c r="M6024">
        <f t="shared" ref="M6024:M6087" si="135">A6024-A$8</f>
        <v>14.323809999999998</v>
      </c>
      <c r="N6024">
        <v>1.5200452180580001E-3</v>
      </c>
      <c r="O6024">
        <v>-7.421251386404E-2</v>
      </c>
      <c r="P6024">
        <v>-0.26158007979393</v>
      </c>
      <c r="Q6024">
        <v>-2.1127639338373999E-2</v>
      </c>
      <c r="R6024">
        <v>-1.4551375061274E-2</v>
      </c>
      <c r="S6024">
        <v>-2.556237205863E-2</v>
      </c>
      <c r="T6024">
        <v>-2.7189508080482001E-2</v>
      </c>
      <c r="U6024">
        <v>-6.2466962262989999E-3</v>
      </c>
      <c r="V6024">
        <v>-8.5852503776550002E-2</v>
      </c>
    </row>
    <row r="6025" spans="1:22" x14ac:dyDescent="0.25">
      <c r="A6025">
        <v>34.409523999999998</v>
      </c>
      <c r="B6025">
        <v>0.18317800000000001</v>
      </c>
      <c r="C6025">
        <v>-0.138158</v>
      </c>
      <c r="D6025">
        <v>-0.25617099999999998</v>
      </c>
      <c r="E6025">
        <v>-4.8141000000000003E-2</v>
      </c>
      <c r="F6025">
        <v>-3.0882E-2</v>
      </c>
      <c r="G6025">
        <v>-1.4655E-2</v>
      </c>
      <c r="H6025">
        <v>-1.4655E-2</v>
      </c>
      <c r="I6025">
        <v>0</v>
      </c>
      <c r="J6025">
        <v>0</v>
      </c>
      <c r="M6025">
        <f t="shared" si="135"/>
        <v>14.326190999999998</v>
      </c>
      <c r="N6025">
        <v>1.4987363247200001E-3</v>
      </c>
      <c r="O6025">
        <v>-7.4542351067065998E-2</v>
      </c>
      <c r="P6025">
        <v>-0.26219964027404802</v>
      </c>
      <c r="Q6025">
        <v>-2.1159680560231001E-2</v>
      </c>
      <c r="R6025">
        <v>-1.4566419646144E-2</v>
      </c>
      <c r="S6025">
        <v>-2.5600880384445E-2</v>
      </c>
      <c r="T6025">
        <v>-2.7401279658079002E-2</v>
      </c>
      <c r="U6025">
        <v>-6.4050746150310003E-3</v>
      </c>
      <c r="V6025">
        <v>-8.3551436662674006E-2</v>
      </c>
    </row>
    <row r="6026" spans="1:22" x14ac:dyDescent="0.25">
      <c r="A6026">
        <v>34.411904999999997</v>
      </c>
      <c r="B6026">
        <v>-0.173486</v>
      </c>
      <c r="C6026">
        <v>-0.14977599999999999</v>
      </c>
      <c r="D6026">
        <v>-0.13575100000000001</v>
      </c>
      <c r="E6026">
        <v>-8.1001000000000004E-2</v>
      </c>
      <c r="F6026">
        <v>9.4389999999999995E-3</v>
      </c>
      <c r="G6026">
        <v>1.4685999999999999E-2</v>
      </c>
      <c r="H6026">
        <v>1.4685999999999999E-2</v>
      </c>
      <c r="I6026">
        <v>0</v>
      </c>
      <c r="J6026">
        <v>0</v>
      </c>
      <c r="M6026">
        <f t="shared" si="135"/>
        <v>14.328571999999998</v>
      </c>
      <c r="N6026">
        <v>1.469138660468E-3</v>
      </c>
      <c r="O6026">
        <v>-7.4867680668830996E-2</v>
      </c>
      <c r="P6026">
        <v>-0.26285046339035001</v>
      </c>
      <c r="Q6026">
        <v>-2.1191863343119999E-2</v>
      </c>
      <c r="R6026">
        <v>-1.4580305665731E-2</v>
      </c>
      <c r="S6026">
        <v>-2.5639360770583E-2</v>
      </c>
      <c r="T6026">
        <v>-2.7653664350510001E-2</v>
      </c>
      <c r="U6026">
        <v>-6.5765678882599996E-3</v>
      </c>
      <c r="V6026">
        <v>-8.2212768495082994E-2</v>
      </c>
    </row>
    <row r="6027" spans="1:22" x14ac:dyDescent="0.25">
      <c r="A6027">
        <v>34.414285999999997</v>
      </c>
      <c r="B6027">
        <v>-4.1674999999999997E-2</v>
      </c>
      <c r="C6027">
        <v>1.6756E-2</v>
      </c>
      <c r="D6027">
        <v>-0.21316399999999999</v>
      </c>
      <c r="E6027">
        <v>-4.9183999999999999E-2</v>
      </c>
      <c r="F6027">
        <v>3.4917999999999998E-2</v>
      </c>
      <c r="G6027">
        <v>-3.3799999999999998E-4</v>
      </c>
      <c r="H6027">
        <v>-3.3799999999999998E-4</v>
      </c>
      <c r="I6027">
        <v>0</v>
      </c>
      <c r="J6027">
        <v>0</v>
      </c>
      <c r="M6027">
        <f t="shared" si="135"/>
        <v>14.330952999999997</v>
      </c>
      <c r="N6027">
        <v>1.425277907401E-3</v>
      </c>
      <c r="O6027">
        <v>-7.5186051428317996E-2</v>
      </c>
      <c r="P6027">
        <v>-0.26353332400321999</v>
      </c>
      <c r="Q6027">
        <v>-2.1224599331617001E-2</v>
      </c>
      <c r="R6027">
        <v>-1.459120772779E-2</v>
      </c>
      <c r="S6027">
        <v>-2.5676481425762E-2</v>
      </c>
      <c r="T6027">
        <v>-2.7941342443228E-2</v>
      </c>
      <c r="U6027">
        <v>-6.7759468220170002E-3</v>
      </c>
      <c r="V6027">
        <v>-8.1843376159667997E-2</v>
      </c>
    </row>
    <row r="6028" spans="1:22" x14ac:dyDescent="0.25">
      <c r="A6028">
        <v>34.416666999999997</v>
      </c>
      <c r="B6028">
        <v>-5.7182999999999998E-2</v>
      </c>
      <c r="C6028">
        <v>-1.8099000000000001E-2</v>
      </c>
      <c r="D6028">
        <v>-0.44540400000000002</v>
      </c>
      <c r="E6028">
        <v>-2.7127999999999999E-2</v>
      </c>
      <c r="F6028">
        <v>-9.0760000000000007E-3</v>
      </c>
      <c r="G6028">
        <v>-2.0191000000000001E-2</v>
      </c>
      <c r="H6028">
        <v>-2.0191000000000001E-2</v>
      </c>
      <c r="I6028">
        <v>0</v>
      </c>
      <c r="J6028">
        <v>0</v>
      </c>
      <c r="M6028">
        <f t="shared" si="135"/>
        <v>14.333333999999997</v>
      </c>
      <c r="N6028">
        <v>1.3604629784820001E-3</v>
      </c>
      <c r="O6028">
        <v>-7.5500167906283999E-2</v>
      </c>
      <c r="P6028">
        <v>-0.26426205039024397</v>
      </c>
      <c r="Q6028">
        <v>-2.125758305192E-2</v>
      </c>
      <c r="R6028">
        <v>-1.4599130488931999E-2</v>
      </c>
      <c r="S6028">
        <v>-2.5712247937918001E-2</v>
      </c>
      <c r="T6028">
        <v>-2.8260201215744001E-2</v>
      </c>
      <c r="U6028">
        <v>-7.0155812427399999E-3</v>
      </c>
      <c r="V6028">
        <v>-8.2435227930546001E-2</v>
      </c>
    </row>
    <row r="6029" spans="1:22" x14ac:dyDescent="0.25">
      <c r="A6029">
        <v>34.419047999999997</v>
      </c>
      <c r="B6029">
        <v>0.221946</v>
      </c>
      <c r="C6029">
        <v>4.7738999999999997E-2</v>
      </c>
      <c r="D6029">
        <v>-0.15295400000000001</v>
      </c>
      <c r="E6029">
        <v>-2.8577000000000002E-2</v>
      </c>
      <c r="F6029">
        <v>-3.6051E-2</v>
      </c>
      <c r="G6029">
        <v>-5.5182000000000002E-2</v>
      </c>
      <c r="H6029">
        <v>-5.5182000000000002E-2</v>
      </c>
      <c r="I6029">
        <v>0</v>
      </c>
      <c r="J6029">
        <v>0</v>
      </c>
      <c r="M6029">
        <f t="shared" si="135"/>
        <v>14.335714999999997</v>
      </c>
      <c r="N6029">
        <v>1.272918190807E-3</v>
      </c>
      <c r="O6029">
        <v>-7.5811326503753995E-2</v>
      </c>
      <c r="P6029">
        <v>-0.26502469182014499</v>
      </c>
      <c r="Q6029">
        <v>-2.1291306242347E-2</v>
      </c>
      <c r="R6029">
        <v>-1.4604424126446001E-2</v>
      </c>
      <c r="S6029">
        <v>-2.5747187435627001E-2</v>
      </c>
      <c r="T6029">
        <v>-2.8606534004210999E-2</v>
      </c>
      <c r="U6029">
        <v>-7.3041208088400001E-3</v>
      </c>
      <c r="V6029">
        <v>-8.3960063755512002E-2</v>
      </c>
    </row>
    <row r="6030" spans="1:22" x14ac:dyDescent="0.25">
      <c r="A6030">
        <v>34.421429000000003</v>
      </c>
      <c r="B6030">
        <v>0.125026</v>
      </c>
      <c r="C6030">
        <v>-0.180759</v>
      </c>
      <c r="D6030">
        <v>-0.36799100000000001</v>
      </c>
      <c r="E6030">
        <v>4.5046999999999997E-2</v>
      </c>
      <c r="F6030">
        <v>-5.1729999999999998E-2</v>
      </c>
      <c r="G6030">
        <v>-5.8845000000000001E-2</v>
      </c>
      <c r="H6030">
        <v>-5.8845000000000001E-2</v>
      </c>
      <c r="I6030">
        <v>0</v>
      </c>
      <c r="J6030">
        <v>0</v>
      </c>
      <c r="M6030">
        <f t="shared" si="135"/>
        <v>14.338096000000004</v>
      </c>
      <c r="N6030">
        <v>1.1593487579380001E-3</v>
      </c>
      <c r="O6030">
        <v>-7.6117508113383997E-2</v>
      </c>
      <c r="P6030">
        <v>-0.26582333445549</v>
      </c>
      <c r="Q6030">
        <v>-2.1324243396521E-2</v>
      </c>
      <c r="R6030">
        <v>-1.4606880955397999E-2</v>
      </c>
      <c r="S6030">
        <v>-2.5781156495214001E-2</v>
      </c>
      <c r="T6030">
        <v>-2.8975812718272001E-2</v>
      </c>
      <c r="U6030">
        <v>-7.6465317979449998E-3</v>
      </c>
      <c r="V6030">
        <v>-8.6369477212429005E-2</v>
      </c>
    </row>
    <row r="6031" spans="1:22" x14ac:dyDescent="0.25">
      <c r="A6031">
        <v>34.423810000000003</v>
      </c>
      <c r="B6031">
        <v>-0.19674700000000001</v>
      </c>
      <c r="C6031">
        <v>-0.16914000000000001</v>
      </c>
      <c r="D6031">
        <v>-0.75505699999999998</v>
      </c>
      <c r="E6031">
        <v>5.1887999999999997E-2</v>
      </c>
      <c r="F6031">
        <v>-4.5261999999999997E-2</v>
      </c>
      <c r="G6031">
        <v>-4.3333000000000003E-2</v>
      </c>
      <c r="H6031">
        <v>-4.3333000000000003E-2</v>
      </c>
      <c r="I6031">
        <v>0</v>
      </c>
      <c r="J6031">
        <v>0</v>
      </c>
      <c r="M6031">
        <f t="shared" si="135"/>
        <v>14.340477000000003</v>
      </c>
      <c r="N6031">
        <v>1.018623239361E-3</v>
      </c>
      <c r="O6031">
        <v>-7.6422229409218001E-2</v>
      </c>
      <c r="P6031">
        <v>-0.26665553450584401</v>
      </c>
      <c r="Q6031">
        <v>-2.1357737481593999E-2</v>
      </c>
      <c r="R6031">
        <v>-1.460444368422E-2</v>
      </c>
      <c r="S6031">
        <v>-2.5813262909651E-2</v>
      </c>
      <c r="T6031">
        <v>-2.9362561181188001E-2</v>
      </c>
      <c r="U6031">
        <v>-8.0447308719159994E-3</v>
      </c>
      <c r="V6031">
        <v>-8.9595392346382002E-2</v>
      </c>
    </row>
    <row r="6032" spans="1:22" x14ac:dyDescent="0.25">
      <c r="A6032">
        <v>34.426189999999998</v>
      </c>
      <c r="B6032">
        <v>0.101766</v>
      </c>
      <c r="C6032">
        <v>-2.5845E-2</v>
      </c>
      <c r="D6032">
        <v>0.49215700000000001</v>
      </c>
      <c r="E6032">
        <v>-0.109747</v>
      </c>
      <c r="F6032">
        <v>4.9579999999999997E-3</v>
      </c>
      <c r="G6032">
        <v>6.6150000000000002E-3</v>
      </c>
      <c r="H6032">
        <v>-1.6338999999999999E-2</v>
      </c>
      <c r="I6032">
        <v>-1.0074E-2</v>
      </c>
      <c r="J6032">
        <v>-0.222992</v>
      </c>
      <c r="M6032">
        <f t="shared" si="135"/>
        <v>14.342856999999999</v>
      </c>
      <c r="N6032">
        <v>8.47664428875E-4</v>
      </c>
      <c r="O6032">
        <v>-7.6718017458916002E-2</v>
      </c>
      <c r="P6032">
        <v>-0.26753148436546298</v>
      </c>
      <c r="Q6032">
        <v>-2.1391348913312E-2</v>
      </c>
      <c r="R6032">
        <v>-1.4598594047129E-2</v>
      </c>
      <c r="S6032">
        <v>-2.5842482224107E-2</v>
      </c>
      <c r="T6032">
        <v>-2.9760522767901001E-2</v>
      </c>
      <c r="U6032">
        <v>-8.4944935515520008E-3</v>
      </c>
      <c r="V6032">
        <v>-9.3544743955134999E-2</v>
      </c>
    </row>
    <row r="6033" spans="1:22" x14ac:dyDescent="0.25">
      <c r="A6033">
        <v>34.428570999999998</v>
      </c>
      <c r="B6033">
        <v>-1.8415000000000001E-2</v>
      </c>
      <c r="C6033">
        <v>-4.5208999999999999E-2</v>
      </c>
      <c r="D6033">
        <v>-5.8337E-2</v>
      </c>
      <c r="E6033">
        <v>-5.7282E-2</v>
      </c>
      <c r="F6033">
        <v>4.1451000000000002E-2</v>
      </c>
      <c r="G6033">
        <v>1.7877000000000001E-2</v>
      </c>
      <c r="H6033">
        <v>1.7877000000000001E-2</v>
      </c>
      <c r="I6033">
        <v>0</v>
      </c>
      <c r="J6033">
        <v>0</v>
      </c>
      <c r="M6033">
        <f t="shared" si="135"/>
        <v>14.345237999999998</v>
      </c>
      <c r="N6033">
        <v>6.4419128466399996E-4</v>
      </c>
      <c r="O6033">
        <v>-7.7015489339828005E-2</v>
      </c>
      <c r="P6033">
        <v>-0.26844477653503401</v>
      </c>
      <c r="Q6033">
        <v>-2.1426271647215001E-2</v>
      </c>
      <c r="R6033">
        <v>-1.4588219113648E-2</v>
      </c>
      <c r="S6033">
        <v>-2.5868551805614998E-2</v>
      </c>
      <c r="T6033">
        <v>-3.0165031552315001E-2</v>
      </c>
      <c r="U6033">
        <v>-8.9945811778309997E-3</v>
      </c>
      <c r="V6033">
        <v>-9.8125822842120999E-2</v>
      </c>
    </row>
    <row r="6034" spans="1:22" x14ac:dyDescent="0.25">
      <c r="A6034">
        <v>34.430951999999998</v>
      </c>
      <c r="B6034">
        <v>-0.111458</v>
      </c>
      <c r="C6034">
        <v>-2.6080000000000001E-3</v>
      </c>
      <c r="D6034">
        <v>-0.57442599999999999</v>
      </c>
      <c r="E6034">
        <v>-1.5642E-2</v>
      </c>
      <c r="F6034">
        <v>3.2780000000000001E-3</v>
      </c>
      <c r="G6034">
        <v>-1.6108999999999998E-2</v>
      </c>
      <c r="H6034">
        <v>-1.6108999999999998E-2</v>
      </c>
      <c r="I6034">
        <v>0</v>
      </c>
      <c r="J6034">
        <v>0</v>
      </c>
      <c r="M6034">
        <f t="shared" si="135"/>
        <v>14.347618999999998</v>
      </c>
      <c r="N6034">
        <v>4.144749837E-4</v>
      </c>
      <c r="O6034">
        <v>-7.7303685247898005E-2</v>
      </c>
      <c r="P6034">
        <v>-0.26938742399215698</v>
      </c>
      <c r="Q6034">
        <v>-2.1461751312017E-2</v>
      </c>
      <c r="R6034">
        <v>-1.4572084881365001E-2</v>
      </c>
      <c r="S6034">
        <v>-2.589206956327E-2</v>
      </c>
      <c r="T6034">
        <v>-3.0570736154913999E-2</v>
      </c>
      <c r="U6034">
        <v>-9.5352157950400005E-3</v>
      </c>
      <c r="V6034">
        <v>-0.103209421038628</v>
      </c>
    </row>
    <row r="6035" spans="1:22" x14ac:dyDescent="0.25">
      <c r="A6035">
        <v>34.433332999999998</v>
      </c>
      <c r="B6035">
        <v>4.3614E-2</v>
      </c>
      <c r="C6035">
        <v>-0.28532600000000002</v>
      </c>
      <c r="D6035">
        <v>-0.41099799999999997</v>
      </c>
      <c r="E6035">
        <v>-3.0710999999999999E-2</v>
      </c>
      <c r="F6035">
        <v>-3.0942000000000001E-2</v>
      </c>
      <c r="G6035">
        <v>-6.4656000000000005E-2</v>
      </c>
      <c r="H6035">
        <v>-6.4656000000000005E-2</v>
      </c>
      <c r="I6035">
        <v>0</v>
      </c>
      <c r="J6035">
        <v>0</v>
      </c>
      <c r="M6035">
        <f t="shared" si="135"/>
        <v>14.349999999999998</v>
      </c>
      <c r="N6035">
        <v>1.5660384087799999E-4</v>
      </c>
      <c r="O6035">
        <v>-7.7585227787495006E-2</v>
      </c>
      <c r="P6035">
        <v>-0.27035683393478399</v>
      </c>
      <c r="Q6035">
        <v>-2.1495915949344999E-2</v>
      </c>
      <c r="R6035">
        <v>-1.4551124535501E-2</v>
      </c>
      <c r="S6035">
        <v>-2.5914255529642001E-2</v>
      </c>
      <c r="T6035">
        <v>-3.0970569700003E-2</v>
      </c>
      <c r="U6035">
        <v>-1.0131956078112E-2</v>
      </c>
      <c r="V6035">
        <v>-0.108686909079552</v>
      </c>
    </row>
    <row r="6036" spans="1:22" x14ac:dyDescent="0.25">
      <c r="A6036">
        <v>34.435713999999997</v>
      </c>
      <c r="B6036">
        <v>0.101766</v>
      </c>
      <c r="C6036">
        <v>9.4213000000000005E-2</v>
      </c>
      <c r="D6036">
        <v>-0.101345</v>
      </c>
      <c r="E6036">
        <v>-3.9060999999999998E-2</v>
      </c>
      <c r="F6036">
        <v>-2.6651999999999999E-2</v>
      </c>
      <c r="G6036">
        <v>-6.6711999999999994E-2</v>
      </c>
      <c r="H6036">
        <v>-6.6711999999999994E-2</v>
      </c>
      <c r="I6036">
        <v>0</v>
      </c>
      <c r="J6036">
        <v>0</v>
      </c>
      <c r="M6036">
        <f t="shared" si="135"/>
        <v>14.352380999999998</v>
      </c>
      <c r="N6036">
        <v>-1.23128877021E-4</v>
      </c>
      <c r="O6036">
        <v>-7.7858395874499997E-2</v>
      </c>
      <c r="P6036">
        <v>-0.27134335041046098</v>
      </c>
      <c r="Q6036">
        <v>-2.1527420729399002E-2</v>
      </c>
      <c r="R6036">
        <v>-1.4526406303048E-2</v>
      </c>
      <c r="S6036">
        <v>-2.5936286896467001E-2</v>
      </c>
      <c r="T6036">
        <v>-3.1364530324936003E-2</v>
      </c>
      <c r="U6036">
        <v>-1.0724400170146999E-2</v>
      </c>
      <c r="V6036">
        <v>-0.114379912614822</v>
      </c>
    </row>
    <row r="6037" spans="1:22" x14ac:dyDescent="0.25">
      <c r="A6037">
        <v>34.438094999999997</v>
      </c>
      <c r="B6037">
        <v>3.9737000000000001E-2</v>
      </c>
      <c r="C6037">
        <v>-0.16139500000000001</v>
      </c>
      <c r="D6037">
        <v>-0.13575100000000001</v>
      </c>
      <c r="E6037">
        <v>4.6986E-2</v>
      </c>
      <c r="F6037">
        <v>-2.1996000000000002E-2</v>
      </c>
      <c r="G6037">
        <v>-4.4232E-2</v>
      </c>
      <c r="H6037">
        <v>-4.4232E-2</v>
      </c>
      <c r="I6037">
        <v>0</v>
      </c>
      <c r="J6037">
        <v>0</v>
      </c>
      <c r="M6037">
        <f t="shared" si="135"/>
        <v>14.354761999999997</v>
      </c>
      <c r="N6037">
        <v>-4.1840600897599998E-4</v>
      </c>
      <c r="O6037">
        <v>-7.8120239078998996E-2</v>
      </c>
      <c r="P6037">
        <v>-0.27234935760498002</v>
      </c>
      <c r="Q6037">
        <v>-2.155452594161E-2</v>
      </c>
      <c r="R6037">
        <v>-1.4497915282844999E-2</v>
      </c>
      <c r="S6037">
        <v>-2.5957945734262002E-2</v>
      </c>
      <c r="T6037">
        <v>-3.1743515282868999E-2</v>
      </c>
      <c r="U6037">
        <v>-1.132235955447E-2</v>
      </c>
      <c r="V6037">
        <v>-0.12013956159353301</v>
      </c>
    </row>
    <row r="6038" spans="1:22" x14ac:dyDescent="0.25">
      <c r="A6038">
        <v>34.440475999999997</v>
      </c>
      <c r="B6038">
        <v>-0.173486</v>
      </c>
      <c r="C6038">
        <v>-9.9429000000000003E-2</v>
      </c>
      <c r="D6038">
        <v>-0.45400499999999999</v>
      </c>
      <c r="E6038">
        <v>3.8526999999999999E-2</v>
      </c>
      <c r="F6038">
        <v>-4.0233999999999999E-2</v>
      </c>
      <c r="G6038">
        <v>2.5599999999999999E-4</v>
      </c>
      <c r="H6038">
        <v>2.5599999999999999E-4</v>
      </c>
      <c r="I6038">
        <v>0</v>
      </c>
      <c r="J6038">
        <v>0</v>
      </c>
      <c r="M6038">
        <f t="shared" si="135"/>
        <v>14.357142999999997</v>
      </c>
      <c r="N6038">
        <v>-7.2301848558700005E-4</v>
      </c>
      <c r="O6038">
        <v>-7.8366167843341994E-2</v>
      </c>
      <c r="P6038">
        <v>-0.27335402369499201</v>
      </c>
      <c r="Q6038">
        <v>-2.1578021347522999E-2</v>
      </c>
      <c r="R6038">
        <v>-1.4465247280896E-2</v>
      </c>
      <c r="S6038">
        <v>-2.5979608297348002E-2</v>
      </c>
      <c r="T6038">
        <v>-3.2101444900035997E-2</v>
      </c>
      <c r="U6038">
        <v>-1.1914652772247999E-2</v>
      </c>
      <c r="V6038">
        <v>-0.12581330537796001</v>
      </c>
    </row>
    <row r="6039" spans="1:22" x14ac:dyDescent="0.25">
      <c r="A6039">
        <v>34.442856999999997</v>
      </c>
      <c r="B6039">
        <v>0.14441000000000001</v>
      </c>
      <c r="C6039">
        <v>-3.3591000000000003E-2</v>
      </c>
      <c r="D6039">
        <v>-3.2532999999999999E-2</v>
      </c>
      <c r="E6039">
        <v>-8.8288000000000005E-2</v>
      </c>
      <c r="F6039">
        <v>4.3909999999999999E-3</v>
      </c>
      <c r="G6039">
        <v>1.7595E-2</v>
      </c>
      <c r="H6039">
        <v>1.7595E-2</v>
      </c>
      <c r="I6039">
        <v>0</v>
      </c>
      <c r="J6039">
        <v>0</v>
      </c>
      <c r="M6039">
        <f t="shared" si="135"/>
        <v>14.359523999999997</v>
      </c>
      <c r="N6039">
        <v>-1.034028828144E-3</v>
      </c>
      <c r="O6039">
        <v>-7.8602708876133007E-2</v>
      </c>
      <c r="P6039">
        <v>-0.27436017990112299</v>
      </c>
      <c r="Q6039">
        <v>-2.1595146507025001E-2</v>
      </c>
      <c r="R6039">
        <v>-1.4429021626710999E-2</v>
      </c>
      <c r="S6039">
        <v>-2.6001952588557999E-2</v>
      </c>
      <c r="T6039">
        <v>-3.2431412488221997E-2</v>
      </c>
      <c r="U6039">
        <v>-1.2485910207032999E-2</v>
      </c>
      <c r="V6039">
        <v>-0.131233081221581</v>
      </c>
    </row>
    <row r="6040" spans="1:22" x14ac:dyDescent="0.25">
      <c r="A6040">
        <v>34.445238000000003</v>
      </c>
      <c r="B6040">
        <v>-7.2690000000000005E-2</v>
      </c>
      <c r="C6040">
        <v>-4.9082000000000001E-2</v>
      </c>
      <c r="D6040">
        <v>-0.51421600000000001</v>
      </c>
      <c r="E6040">
        <v>-4.5370000000000001E-2</v>
      </c>
      <c r="F6040">
        <v>-9.417E-3</v>
      </c>
      <c r="G6040">
        <v>-1.5911000000000002E-2</v>
      </c>
      <c r="H6040">
        <v>-1.5911000000000002E-2</v>
      </c>
      <c r="I6040">
        <v>0</v>
      </c>
      <c r="J6040">
        <v>0</v>
      </c>
      <c r="M6040">
        <f t="shared" si="135"/>
        <v>14.361905000000004</v>
      </c>
      <c r="N6040">
        <v>-1.344199292362E-3</v>
      </c>
      <c r="O6040">
        <v>-7.8820608556271002E-2</v>
      </c>
      <c r="P6040">
        <v>-0.27534383535385099</v>
      </c>
      <c r="Q6040">
        <v>-2.1606061607599002E-2</v>
      </c>
      <c r="R6040">
        <v>-1.4389099553227E-2</v>
      </c>
      <c r="S6040">
        <v>-2.6025813072920002E-2</v>
      </c>
      <c r="T6040">
        <v>-3.2730948179960001E-2</v>
      </c>
      <c r="U6040">
        <v>-1.3024553656578E-2</v>
      </c>
      <c r="V6040">
        <v>-0.136270597577095</v>
      </c>
    </row>
    <row r="6041" spans="1:22" x14ac:dyDescent="0.25">
      <c r="A6041">
        <v>34.447619000000003</v>
      </c>
      <c r="B6041">
        <v>3.5860000000000003E-2</v>
      </c>
      <c r="C6041">
        <v>-0.157522</v>
      </c>
      <c r="D6041">
        <v>-0.50561400000000001</v>
      </c>
      <c r="E6041">
        <v>-1.6965000000000001E-2</v>
      </c>
      <c r="F6041">
        <v>-2.3587E-2</v>
      </c>
      <c r="G6041">
        <v>-5.7962E-2</v>
      </c>
      <c r="H6041">
        <v>-5.7962E-2</v>
      </c>
      <c r="I6041">
        <v>0</v>
      </c>
      <c r="J6041">
        <v>0</v>
      </c>
      <c r="M6041">
        <f t="shared" si="135"/>
        <v>14.364286000000003</v>
      </c>
      <c r="N6041">
        <v>-1.6519719501959999E-3</v>
      </c>
      <c r="O6041">
        <v>-7.9023122787476002E-2</v>
      </c>
      <c r="P6041">
        <v>-0.27630299329757702</v>
      </c>
      <c r="Q6041">
        <v>-2.1610444411635E-2</v>
      </c>
      <c r="R6041">
        <v>-1.4344754628836999E-2</v>
      </c>
      <c r="S6041">
        <v>-2.6052420958876998E-2</v>
      </c>
      <c r="T6041">
        <v>-3.2993756234646003E-2</v>
      </c>
      <c r="U6041">
        <v>-1.3516041450202E-2</v>
      </c>
      <c r="V6041">
        <v>-0.14076673984527599</v>
      </c>
    </row>
    <row r="6042" spans="1:22" x14ac:dyDescent="0.25">
      <c r="A6042">
        <v>34.450000000000003</v>
      </c>
      <c r="B6042">
        <v>-2.6168E-2</v>
      </c>
      <c r="C6042">
        <v>-9.1683000000000001E-2</v>
      </c>
      <c r="D6042">
        <v>-0.14435200000000001</v>
      </c>
      <c r="E6042">
        <v>5.241E-3</v>
      </c>
      <c r="F6042">
        <v>-3.6992999999999998E-2</v>
      </c>
      <c r="G6042">
        <v>-5.6537999999999998E-2</v>
      </c>
      <c r="H6042">
        <v>-5.6537999999999998E-2</v>
      </c>
      <c r="I6042">
        <v>0</v>
      </c>
      <c r="J6042">
        <v>0</v>
      </c>
      <c r="M6042">
        <f t="shared" si="135"/>
        <v>14.366667000000003</v>
      </c>
      <c r="N6042">
        <v>-1.943930750713E-3</v>
      </c>
      <c r="O6042">
        <v>-7.9204745590687006E-2</v>
      </c>
      <c r="P6042">
        <v>-0.27723214030265803</v>
      </c>
      <c r="Q6042">
        <v>-2.1607395261526E-2</v>
      </c>
      <c r="R6042">
        <v>-1.4297123998404E-2</v>
      </c>
      <c r="S6042">
        <v>-2.6082711294293001E-2</v>
      </c>
      <c r="T6042">
        <v>-3.3215481787919998E-2</v>
      </c>
      <c r="U6042">
        <v>-1.3949765823780999E-2</v>
      </c>
      <c r="V6042">
        <v>-0.144589394330978</v>
      </c>
    </row>
    <row r="6043" spans="1:22" x14ac:dyDescent="0.25">
      <c r="A6043">
        <v>34.452381000000003</v>
      </c>
      <c r="B6043">
        <v>4.8459999999999996E-3</v>
      </c>
      <c r="C6043">
        <v>-2.9718000000000001E-2</v>
      </c>
      <c r="D6043">
        <v>8.7887999999999994E-2</v>
      </c>
      <c r="E6043">
        <v>-3.1602999999999999E-2</v>
      </c>
      <c r="F6043">
        <v>4.3309999999999998E-3</v>
      </c>
      <c r="G6043">
        <v>-2.69E-2</v>
      </c>
      <c r="H6043">
        <v>-3.0106999999999998E-2</v>
      </c>
      <c r="I6043">
        <v>-4.9279000000000003E-2</v>
      </c>
      <c r="J6043">
        <v>-0.35958899999999999</v>
      </c>
      <c r="M6043">
        <f t="shared" si="135"/>
        <v>14.369048000000003</v>
      </c>
      <c r="N6043">
        <v>-2.2220232058319999E-3</v>
      </c>
      <c r="O6043">
        <v>-7.9363815486430997E-2</v>
      </c>
      <c r="P6043">
        <v>-0.27811026573181202</v>
      </c>
      <c r="Q6043">
        <v>-2.1596256643534002E-2</v>
      </c>
      <c r="R6043">
        <v>-1.4246636070311E-2</v>
      </c>
      <c r="S6043">
        <v>-2.6117959991096999E-2</v>
      </c>
      <c r="T6043">
        <v>-3.3393058925866997E-2</v>
      </c>
      <c r="U6043">
        <v>-1.4313485473394E-2</v>
      </c>
      <c r="V6043">
        <v>-0.14762927591800701</v>
      </c>
    </row>
    <row r="6044" spans="1:22" x14ac:dyDescent="0.25">
      <c r="A6044">
        <v>34.454762000000002</v>
      </c>
      <c r="B6044">
        <v>4.3614E-2</v>
      </c>
      <c r="C6044">
        <v>-2.9718000000000001E-2</v>
      </c>
      <c r="D6044">
        <v>-0.36799100000000001</v>
      </c>
      <c r="E6044">
        <v>-1.0315E-2</v>
      </c>
      <c r="F6044">
        <v>-2.3419999999999999E-3</v>
      </c>
      <c r="G6044">
        <v>-5.2099999999999998E-4</v>
      </c>
      <c r="H6044">
        <v>-5.2099999999999998E-4</v>
      </c>
      <c r="I6044">
        <v>0</v>
      </c>
      <c r="J6044">
        <v>0</v>
      </c>
      <c r="M6044">
        <f t="shared" si="135"/>
        <v>14.371429000000003</v>
      </c>
      <c r="N6044">
        <v>-2.4798738304529998E-3</v>
      </c>
      <c r="O6044">
        <v>-7.9500496387481995E-2</v>
      </c>
      <c r="P6044">
        <v>-0.27893495559692399</v>
      </c>
      <c r="Q6044">
        <v>-2.1574469283223E-2</v>
      </c>
      <c r="R6044">
        <v>-1.4193766750395E-2</v>
      </c>
      <c r="S6044">
        <v>-2.6158547028898999E-2</v>
      </c>
      <c r="T6044">
        <v>-3.3523175865412001E-2</v>
      </c>
      <c r="U6044">
        <v>-1.4601162634789999E-2</v>
      </c>
      <c r="V6044">
        <v>-0.14979234337806699</v>
      </c>
    </row>
    <row r="6045" spans="1:22" x14ac:dyDescent="0.25">
      <c r="A6045">
        <v>34.457143000000002</v>
      </c>
      <c r="B6045">
        <v>-0.15410199999999999</v>
      </c>
      <c r="C6045">
        <v>-0.18850500000000001</v>
      </c>
      <c r="D6045">
        <v>-0.87547799999999998</v>
      </c>
      <c r="E6045">
        <v>-3.2841000000000002E-2</v>
      </c>
      <c r="F6045">
        <v>-1.4218E-2</v>
      </c>
      <c r="G6045">
        <v>1.8320000000000001E-3</v>
      </c>
      <c r="H6045">
        <v>1.8320000000000001E-3</v>
      </c>
      <c r="I6045">
        <v>0</v>
      </c>
      <c r="J6045">
        <v>0</v>
      </c>
      <c r="M6045">
        <f t="shared" si="135"/>
        <v>14.373810000000002</v>
      </c>
      <c r="N6045">
        <v>-2.7104767505079998E-3</v>
      </c>
      <c r="O6045">
        <v>-7.9613916575908994E-2</v>
      </c>
      <c r="P6045">
        <v>-0.27969577908515902</v>
      </c>
      <c r="Q6045">
        <v>-2.1543823182583001E-2</v>
      </c>
      <c r="R6045">
        <v>-1.4137228950858E-2</v>
      </c>
      <c r="S6045">
        <v>-2.6204222813248999E-2</v>
      </c>
      <c r="T6045">
        <v>-3.3602952957153001E-2</v>
      </c>
      <c r="U6045">
        <v>-1.4807897619902999E-2</v>
      </c>
      <c r="V6045">
        <v>-0.151011496782303</v>
      </c>
    </row>
    <row r="6046" spans="1:22" x14ac:dyDescent="0.25">
      <c r="A6046">
        <v>34.459524000000002</v>
      </c>
      <c r="B6046">
        <v>5.1367000000000003E-2</v>
      </c>
      <c r="C6046">
        <v>-4.9082000000000001E-2</v>
      </c>
      <c r="D6046">
        <v>3.6278999999999999E-2</v>
      </c>
      <c r="E6046">
        <v>-0.12579399999999999</v>
      </c>
      <c r="F6046">
        <v>1.1376000000000001E-2</v>
      </c>
      <c r="G6046">
        <v>-1.8256999999999999E-2</v>
      </c>
      <c r="H6046">
        <v>-0.211758</v>
      </c>
      <c r="I6046">
        <v>-0.313558</v>
      </c>
      <c r="J6046">
        <v>-3.4674049999999998</v>
      </c>
      <c r="M6046">
        <f t="shared" si="135"/>
        <v>14.376191000000002</v>
      </c>
      <c r="N6046">
        <v>-2.9185614548620001E-3</v>
      </c>
      <c r="O6046">
        <v>-7.9703338444232996E-2</v>
      </c>
      <c r="P6046">
        <v>-0.28039464354515098</v>
      </c>
      <c r="Q6046">
        <v>-2.1504603326320999E-2</v>
      </c>
      <c r="R6046">
        <v>-1.4078185893595E-2</v>
      </c>
      <c r="S6046">
        <v>-2.6254970580339002E-2</v>
      </c>
      <c r="T6046">
        <v>-3.3629581332206997E-2</v>
      </c>
      <c r="U6046">
        <v>-1.4925917610526E-2</v>
      </c>
      <c r="V6046">
        <v>-0.15124531090259599</v>
      </c>
    </row>
    <row r="6047" spans="1:22" x14ac:dyDescent="0.25">
      <c r="A6047">
        <v>34.461905000000002</v>
      </c>
      <c r="B6047">
        <v>2.8107E-2</v>
      </c>
      <c r="C6047">
        <v>-6.4809999999999998E-3</v>
      </c>
      <c r="D6047">
        <v>-8.4141999999999995E-2</v>
      </c>
      <c r="E6047">
        <v>-1.3191E-2</v>
      </c>
      <c r="F6047">
        <v>1.8320000000000001E-3</v>
      </c>
      <c r="G6047">
        <v>-3.3479000000000002E-2</v>
      </c>
      <c r="H6047">
        <v>-3.3479000000000002E-2</v>
      </c>
      <c r="I6047">
        <v>0</v>
      </c>
      <c r="J6047">
        <v>0</v>
      </c>
      <c r="M6047">
        <f t="shared" si="135"/>
        <v>14.378572000000002</v>
      </c>
      <c r="N6047">
        <v>-3.1033437699079999E-3</v>
      </c>
      <c r="O6047">
        <v>-7.9774163663386993E-2</v>
      </c>
      <c r="P6047">
        <v>-0.2810238301754</v>
      </c>
      <c r="Q6047">
        <v>-2.1458433941007E-2</v>
      </c>
      <c r="R6047">
        <v>-1.4015202410519E-2</v>
      </c>
      <c r="S6047">
        <v>-2.6310600340365999E-2</v>
      </c>
      <c r="T6047">
        <v>-3.3604864031076001E-2</v>
      </c>
      <c r="U6047">
        <v>-1.4965538866818E-2</v>
      </c>
      <c r="V6047">
        <v>-0.150484889745712</v>
      </c>
    </row>
    <row r="6048" spans="1:22" x14ac:dyDescent="0.25">
      <c r="A6048">
        <v>34.464286000000001</v>
      </c>
      <c r="B6048">
        <v>-0.15410199999999999</v>
      </c>
      <c r="C6048">
        <v>-0.122666</v>
      </c>
      <c r="D6048">
        <v>-0.34218599999999999</v>
      </c>
      <c r="E6048">
        <v>4.6134000000000001E-2</v>
      </c>
      <c r="F6048">
        <v>-3.8302999999999997E-2</v>
      </c>
      <c r="G6048">
        <v>-5.1588000000000002E-2</v>
      </c>
      <c r="H6048">
        <v>-5.1588000000000002E-2</v>
      </c>
      <c r="I6048">
        <v>0</v>
      </c>
      <c r="J6048">
        <v>0</v>
      </c>
      <c r="M6048">
        <f t="shared" si="135"/>
        <v>14.380953000000002</v>
      </c>
      <c r="N6048">
        <v>-3.2649121712889999E-3</v>
      </c>
      <c r="O6048">
        <v>-7.9818606376648005E-2</v>
      </c>
      <c r="P6048">
        <v>-0.28157940506935097</v>
      </c>
      <c r="Q6048">
        <v>-2.1406240761280001E-2</v>
      </c>
      <c r="R6048">
        <v>-1.3946954160929E-2</v>
      </c>
      <c r="S6048">
        <v>-2.6371158659458001E-2</v>
      </c>
      <c r="T6048">
        <v>-3.3528622239827999E-2</v>
      </c>
      <c r="U6048">
        <v>-1.4926717616618001E-2</v>
      </c>
      <c r="V6048">
        <v>-0.148744642734528</v>
      </c>
    </row>
    <row r="6049" spans="1:22" x14ac:dyDescent="0.25">
      <c r="A6049">
        <v>34.466667000000001</v>
      </c>
      <c r="B6049">
        <v>8.7229999999999999E-3</v>
      </c>
      <c r="C6049">
        <v>-0.130412</v>
      </c>
      <c r="D6049">
        <v>-0.45400499999999999</v>
      </c>
      <c r="E6049">
        <v>1.5554999999999999E-2</v>
      </c>
      <c r="F6049">
        <v>-4.8267999999999998E-2</v>
      </c>
      <c r="G6049">
        <v>-3.9753999999999998E-2</v>
      </c>
      <c r="H6049">
        <v>-3.9753999999999998E-2</v>
      </c>
      <c r="I6049">
        <v>0</v>
      </c>
      <c r="J6049">
        <v>0</v>
      </c>
      <c r="M6049">
        <f t="shared" si="135"/>
        <v>14.383334000000001</v>
      </c>
      <c r="N6049">
        <v>-3.4048000816260002E-3</v>
      </c>
      <c r="O6049">
        <v>-7.9838685691357006E-2</v>
      </c>
      <c r="P6049">
        <v>-0.28207141160964999</v>
      </c>
      <c r="Q6049">
        <v>-2.1347586065530999E-2</v>
      </c>
      <c r="R6049">
        <v>-1.3875037431717E-2</v>
      </c>
      <c r="S6049">
        <v>-2.6436623185873E-2</v>
      </c>
      <c r="T6049">
        <v>-3.3400587737560002E-2</v>
      </c>
      <c r="U6049">
        <v>-1.4827041886747E-2</v>
      </c>
      <c r="V6049">
        <v>-0.146056547760963</v>
      </c>
    </row>
    <row r="6050" spans="1:22" x14ac:dyDescent="0.25">
      <c r="A6050">
        <v>34.469048000000001</v>
      </c>
      <c r="B6050">
        <v>8.6258000000000001E-2</v>
      </c>
      <c r="C6050">
        <v>5.1380000000000002E-3</v>
      </c>
      <c r="D6050">
        <v>-0.178758</v>
      </c>
      <c r="E6050">
        <v>-5.3658999999999998E-2</v>
      </c>
      <c r="F6050">
        <v>-1.9467000000000002E-2</v>
      </c>
      <c r="G6050">
        <v>-1.2926E-2</v>
      </c>
      <c r="H6050">
        <v>-1.2926E-2</v>
      </c>
      <c r="I6050">
        <v>0</v>
      </c>
      <c r="J6050">
        <v>0</v>
      </c>
      <c r="M6050">
        <f t="shared" si="135"/>
        <v>14.385715000000001</v>
      </c>
      <c r="N6050">
        <v>-3.5207243636250002E-3</v>
      </c>
      <c r="O6050">
        <v>-7.9835943877697005E-2</v>
      </c>
      <c r="P6050">
        <v>-0.28248813748359702</v>
      </c>
      <c r="Q6050">
        <v>-2.1283123642206001E-2</v>
      </c>
      <c r="R6050">
        <v>-1.3800162822007999E-2</v>
      </c>
      <c r="S6050">
        <v>-2.6506019756197999E-2</v>
      </c>
      <c r="T6050">
        <v>-3.3228278160095E-2</v>
      </c>
      <c r="U6050">
        <v>-1.4652082696557E-2</v>
      </c>
      <c r="V6050">
        <v>-0.14252164959907501</v>
      </c>
    </row>
    <row r="6051" spans="1:22" x14ac:dyDescent="0.25">
      <c r="A6051">
        <v>34.471429000000001</v>
      </c>
      <c r="B6051">
        <v>-6.7840000000000001E-3</v>
      </c>
      <c r="C6051">
        <v>-8.0064999999999997E-2</v>
      </c>
      <c r="D6051">
        <v>-0.47981000000000001</v>
      </c>
      <c r="E6051">
        <v>7.3509999999999999E-3</v>
      </c>
      <c r="F6051">
        <v>-1.0977000000000001E-2</v>
      </c>
      <c r="G6051">
        <v>-2.4480000000000001E-3</v>
      </c>
      <c r="H6051">
        <v>-2.4480000000000001E-3</v>
      </c>
      <c r="I6051">
        <v>0</v>
      </c>
      <c r="J6051">
        <v>0</v>
      </c>
      <c r="M6051">
        <f t="shared" si="135"/>
        <v>14.388096000000001</v>
      </c>
      <c r="N6051">
        <v>-3.6204701755200002E-3</v>
      </c>
      <c r="O6051">
        <v>-7.9815708100795996E-2</v>
      </c>
      <c r="P6051">
        <v>-0.28284612298011802</v>
      </c>
      <c r="Q6051">
        <v>-2.1212091669439999E-2</v>
      </c>
      <c r="R6051">
        <v>-1.3721058145164999E-2</v>
      </c>
      <c r="S6051">
        <v>-2.6578651741147E-2</v>
      </c>
      <c r="T6051">
        <v>-3.3011808991432003E-2</v>
      </c>
      <c r="U6051">
        <v>-1.4428977854549999E-2</v>
      </c>
      <c r="V6051">
        <v>-0.138217002153397</v>
      </c>
    </row>
    <row r="6052" spans="1:22" x14ac:dyDescent="0.25">
      <c r="A6052">
        <v>34.47381</v>
      </c>
      <c r="B6052">
        <v>-1.4538000000000001E-2</v>
      </c>
      <c r="C6052">
        <v>-0.18463199999999999</v>
      </c>
      <c r="D6052">
        <v>-0.59162899999999996</v>
      </c>
      <c r="E6052">
        <v>2.555E-3</v>
      </c>
      <c r="F6052">
        <v>-2.1684999999999999E-2</v>
      </c>
      <c r="G6052">
        <v>-1.2430999999999999E-2</v>
      </c>
      <c r="H6052">
        <v>-1.2430999999999999E-2</v>
      </c>
      <c r="I6052">
        <v>0</v>
      </c>
      <c r="J6052">
        <v>0</v>
      </c>
      <c r="M6052">
        <f t="shared" si="135"/>
        <v>14.390477000000001</v>
      </c>
      <c r="N6052">
        <v>-3.70418233797E-3</v>
      </c>
      <c r="O6052">
        <v>-7.9771846532822002E-2</v>
      </c>
      <c r="P6052">
        <v>-0.28314313292503401</v>
      </c>
      <c r="Q6052">
        <v>-2.1138893440365999E-2</v>
      </c>
      <c r="R6052">
        <v>-1.3637093827127999E-2</v>
      </c>
      <c r="S6052">
        <v>-2.6652695611119E-2</v>
      </c>
      <c r="T6052">
        <v>-3.2754763960837999E-2</v>
      </c>
      <c r="U6052">
        <v>-1.4168334193528E-2</v>
      </c>
      <c r="V6052">
        <v>-0.133258521556854</v>
      </c>
    </row>
    <row r="6053" spans="1:22" x14ac:dyDescent="0.25">
      <c r="A6053">
        <v>34.476190000000003</v>
      </c>
      <c r="B6053">
        <v>-1.4538000000000001E-2</v>
      </c>
      <c r="C6053">
        <v>-8.7811E-2</v>
      </c>
      <c r="D6053">
        <v>0.38894000000000001</v>
      </c>
      <c r="E6053">
        <v>-0.11311499999999999</v>
      </c>
      <c r="F6053">
        <v>1.7451999999999999E-2</v>
      </c>
      <c r="G6053">
        <v>-2.5933000000000001E-2</v>
      </c>
      <c r="H6053">
        <v>-2.5645000000000001E-2</v>
      </c>
      <c r="I6053">
        <v>-4.4871000000000001E-2</v>
      </c>
      <c r="J6053">
        <v>-0.29082799999999998</v>
      </c>
      <c r="M6053">
        <f t="shared" si="135"/>
        <v>14.392857000000003</v>
      </c>
      <c r="N6053">
        <v>-3.7774941883980001E-3</v>
      </c>
      <c r="O6053">
        <v>-7.9718865454196999E-2</v>
      </c>
      <c r="P6053">
        <v>-0.28339806199073803</v>
      </c>
      <c r="Q6053">
        <v>-2.1064611151813999E-2</v>
      </c>
      <c r="R6053">
        <v>-1.354793831706E-2</v>
      </c>
      <c r="S6053">
        <v>-2.6726393029093999E-2</v>
      </c>
      <c r="T6053">
        <v>-3.2461550086736998E-2</v>
      </c>
      <c r="U6053">
        <v>-1.3880074955523E-2</v>
      </c>
      <c r="V6053">
        <v>-0.12775050103664401</v>
      </c>
    </row>
    <row r="6054" spans="1:22" x14ac:dyDescent="0.25">
      <c r="A6054">
        <v>34.478571000000002</v>
      </c>
      <c r="B6054">
        <v>9.6900000000000003E-4</v>
      </c>
      <c r="C6054">
        <v>5.1380000000000002E-3</v>
      </c>
      <c r="D6054">
        <v>-0.34218599999999999</v>
      </c>
      <c r="E6054">
        <v>-8.7159999999999998E-3</v>
      </c>
      <c r="F6054">
        <v>1.6288E-2</v>
      </c>
      <c r="G6054">
        <v>-4.5473E-2</v>
      </c>
      <c r="H6054">
        <v>-4.5473E-2</v>
      </c>
      <c r="I6054">
        <v>0</v>
      </c>
      <c r="J6054">
        <v>0</v>
      </c>
      <c r="M6054">
        <f t="shared" si="135"/>
        <v>14.395238000000003</v>
      </c>
      <c r="N6054">
        <v>-3.848325926811E-3</v>
      </c>
      <c r="O6054">
        <v>-7.9646550118923007E-2</v>
      </c>
      <c r="P6054">
        <v>-0.28361389040946999</v>
      </c>
      <c r="Q6054">
        <v>-2.0991390570998001E-2</v>
      </c>
      <c r="R6054">
        <v>-1.3452671468257999E-2</v>
      </c>
      <c r="S6054">
        <v>-2.6798199862242002E-2</v>
      </c>
      <c r="T6054">
        <v>-3.2133765518665001E-2</v>
      </c>
      <c r="U6054">
        <v>-1.3605562038719999E-2</v>
      </c>
      <c r="V6054">
        <v>-0.121898002922535</v>
      </c>
    </row>
    <row r="6055" spans="1:22" x14ac:dyDescent="0.25">
      <c r="A6055">
        <v>34.480952000000002</v>
      </c>
      <c r="B6055">
        <v>-6.7840000000000001E-3</v>
      </c>
      <c r="C6055">
        <v>-0.10717500000000001</v>
      </c>
      <c r="D6055">
        <v>-0.66904200000000003</v>
      </c>
      <c r="E6055">
        <v>2.214E-2</v>
      </c>
      <c r="F6055">
        <v>-4.1083000000000001E-2</v>
      </c>
      <c r="G6055">
        <v>-5.1954E-2</v>
      </c>
      <c r="H6055">
        <v>-5.1954E-2</v>
      </c>
      <c r="I6055">
        <v>0</v>
      </c>
      <c r="J6055">
        <v>0</v>
      </c>
      <c r="M6055">
        <f t="shared" si="135"/>
        <v>14.397619000000002</v>
      </c>
      <c r="N6055">
        <v>-3.9133308455350001E-3</v>
      </c>
      <c r="O6055">
        <v>-7.9562366008759003E-2</v>
      </c>
      <c r="P6055">
        <v>-0.28379061818122903</v>
      </c>
      <c r="Q6055">
        <v>-2.0919403061270998E-2</v>
      </c>
      <c r="R6055">
        <v>-1.3351067900658001E-2</v>
      </c>
      <c r="S6055">
        <v>-2.6867244392633001E-2</v>
      </c>
      <c r="T6055">
        <v>-3.1778629869223002E-2</v>
      </c>
      <c r="U6055">
        <v>-1.3345491141081E-2</v>
      </c>
      <c r="V6055">
        <v>-0.11581251770258</v>
      </c>
    </row>
    <row r="6056" spans="1:22" x14ac:dyDescent="0.25">
      <c r="A6056">
        <v>34.483333000000002</v>
      </c>
      <c r="B6056">
        <v>1.26E-2</v>
      </c>
      <c r="C6056">
        <v>-0.145903</v>
      </c>
      <c r="D6056">
        <v>-0.35938900000000001</v>
      </c>
      <c r="E6056">
        <v>-1.9585999999999999E-2</v>
      </c>
      <c r="F6056">
        <v>-5.5709000000000002E-2</v>
      </c>
      <c r="G6056">
        <v>-2.9002E-2</v>
      </c>
      <c r="H6056">
        <v>-2.9002E-2</v>
      </c>
      <c r="I6056">
        <v>0</v>
      </c>
      <c r="J6056">
        <v>0</v>
      </c>
      <c r="M6056">
        <f t="shared" si="135"/>
        <v>14.400000000000002</v>
      </c>
      <c r="N6056">
        <v>-3.9749355055390002E-3</v>
      </c>
      <c r="O6056">
        <v>-7.9467318952084004E-2</v>
      </c>
      <c r="P6056">
        <v>-0.28394538164138799</v>
      </c>
      <c r="Q6056">
        <v>-2.0848419517279001E-2</v>
      </c>
      <c r="R6056">
        <v>-1.3243817724288001E-2</v>
      </c>
      <c r="S6056">
        <v>-2.6932707056403001E-2</v>
      </c>
      <c r="T6056">
        <v>-3.1402233988047E-2</v>
      </c>
      <c r="U6056">
        <v>-1.3122363016008999E-2</v>
      </c>
      <c r="V6056">
        <v>-0.109652183949947</v>
      </c>
    </row>
    <row r="6057" spans="1:22" x14ac:dyDescent="0.25">
      <c r="A6057">
        <v>34.485714000000002</v>
      </c>
      <c r="B6057">
        <v>0.117273</v>
      </c>
      <c r="C6057">
        <v>-8.0064999999999997E-2</v>
      </c>
      <c r="D6057">
        <v>-0.101345</v>
      </c>
      <c r="E6057">
        <v>-5.4149999999999997E-2</v>
      </c>
      <c r="F6057">
        <v>1.5835999999999999E-2</v>
      </c>
      <c r="G6057">
        <v>-1.4099E-2</v>
      </c>
      <c r="H6057">
        <v>-1.4099E-2</v>
      </c>
      <c r="I6057">
        <v>0</v>
      </c>
      <c r="J6057">
        <v>0</v>
      </c>
      <c r="M6057">
        <f t="shared" si="135"/>
        <v>14.402381000000002</v>
      </c>
      <c r="N6057">
        <v>-4.0322984568769999E-3</v>
      </c>
      <c r="O6057">
        <v>-7.9361133277415993E-2</v>
      </c>
      <c r="P6057">
        <v>-0.28408771753311202</v>
      </c>
      <c r="Q6057">
        <v>-2.0778249949216999E-2</v>
      </c>
      <c r="R6057">
        <v>-1.3131734915078E-2</v>
      </c>
      <c r="S6057">
        <v>-2.6993852108716999E-2</v>
      </c>
      <c r="T6057">
        <v>-3.1008256599307001E-2</v>
      </c>
      <c r="U6057">
        <v>-1.2942370027303999E-2</v>
      </c>
      <c r="V6057">
        <v>-0.103552006185055</v>
      </c>
    </row>
    <row r="6058" spans="1:22" x14ac:dyDescent="0.25">
      <c r="A6058">
        <v>34.488095000000001</v>
      </c>
      <c r="B6058">
        <v>-0.103704</v>
      </c>
      <c r="C6058">
        <v>9.0109999999999999E-3</v>
      </c>
      <c r="D6058">
        <v>-7.5539999999999996E-2</v>
      </c>
      <c r="E6058">
        <v>-2.0628000000000001E-2</v>
      </c>
      <c r="F6058">
        <v>1.8501E-2</v>
      </c>
      <c r="G6058">
        <v>-1.0619E-2</v>
      </c>
      <c r="H6058">
        <v>-1.0619E-2</v>
      </c>
      <c r="I6058">
        <v>0</v>
      </c>
      <c r="J6058">
        <v>0</v>
      </c>
      <c r="M6058">
        <f t="shared" si="135"/>
        <v>14.404762000000002</v>
      </c>
      <c r="N6058">
        <v>-4.0907440707089997E-3</v>
      </c>
      <c r="O6058">
        <v>-7.9253301024437006E-2</v>
      </c>
      <c r="P6058">
        <v>-0.28422585129737898</v>
      </c>
      <c r="Q6058">
        <v>-2.0709563046694E-2</v>
      </c>
      <c r="R6058">
        <v>-1.3014787808061E-2</v>
      </c>
      <c r="S6058">
        <v>-2.7048867195845001E-2</v>
      </c>
      <c r="T6058">
        <v>-3.0601350590586999E-2</v>
      </c>
      <c r="U6058">
        <v>-1.2824354693294E-2</v>
      </c>
      <c r="V6058">
        <v>-9.7654700279236006E-2</v>
      </c>
    </row>
    <row r="6059" spans="1:22" x14ac:dyDescent="0.25">
      <c r="A6059">
        <v>34.490476000000001</v>
      </c>
      <c r="B6059">
        <v>-4.5552000000000002E-2</v>
      </c>
      <c r="C6059">
        <v>-0.16139500000000001</v>
      </c>
      <c r="D6059">
        <v>-0.40239599999999998</v>
      </c>
      <c r="E6059">
        <v>1.6236E-2</v>
      </c>
      <c r="F6059">
        <v>-2.2367000000000001E-2</v>
      </c>
      <c r="G6059">
        <v>-3.0082999999999999E-2</v>
      </c>
      <c r="H6059">
        <v>-3.0082999999999999E-2</v>
      </c>
      <c r="I6059">
        <v>0</v>
      </c>
      <c r="J6059">
        <v>0</v>
      </c>
      <c r="M6059">
        <f t="shared" si="135"/>
        <v>14.407143000000001</v>
      </c>
      <c r="N6059">
        <v>-4.1444622911509998E-3</v>
      </c>
      <c r="O6059">
        <v>-7.9139456152915996E-2</v>
      </c>
      <c r="P6059">
        <v>-0.28435558080673201</v>
      </c>
      <c r="Q6059">
        <v>-2.0645221695304E-2</v>
      </c>
      <c r="R6059">
        <v>-1.2891420163214E-2</v>
      </c>
      <c r="S6059">
        <v>-2.7095628902316E-2</v>
      </c>
      <c r="T6059">
        <v>-3.0184553936124001E-2</v>
      </c>
      <c r="U6059">
        <v>-1.2779848650098E-2</v>
      </c>
      <c r="V6059">
        <v>-9.2084884643555007E-2</v>
      </c>
    </row>
    <row r="6060" spans="1:22" x14ac:dyDescent="0.25">
      <c r="A6060">
        <v>34.492857000000001</v>
      </c>
      <c r="B6060">
        <v>0.12114999999999999</v>
      </c>
      <c r="C6060">
        <v>-4.5208999999999999E-2</v>
      </c>
      <c r="D6060">
        <v>-1.533E-2</v>
      </c>
      <c r="E6060">
        <v>-6.9109000000000004E-2</v>
      </c>
      <c r="F6060">
        <v>-2.0205000000000001E-2</v>
      </c>
      <c r="G6060">
        <v>-4.8009000000000003E-2</v>
      </c>
      <c r="H6060">
        <v>-4.8009000000000003E-2</v>
      </c>
      <c r="I6060">
        <v>0</v>
      </c>
      <c r="J6060">
        <v>0</v>
      </c>
      <c r="M6060">
        <f t="shared" si="135"/>
        <v>14.409524000000001</v>
      </c>
      <c r="N6060">
        <v>-4.196812398732E-3</v>
      </c>
      <c r="O6060">
        <v>-7.9022169113158999E-2</v>
      </c>
      <c r="P6060">
        <v>-0.28449380397796598</v>
      </c>
      <c r="Q6060">
        <v>-2.0584080368280001E-2</v>
      </c>
      <c r="R6060">
        <v>-1.2762241065502E-2</v>
      </c>
      <c r="S6060">
        <v>-2.7133081108331999E-2</v>
      </c>
      <c r="T6060">
        <v>-2.9761439189314998E-2</v>
      </c>
      <c r="U6060">
        <v>-1.281728874892E-2</v>
      </c>
      <c r="V6060">
        <v>-8.6950451135635001E-2</v>
      </c>
    </row>
    <row r="6061" spans="1:22" x14ac:dyDescent="0.25">
      <c r="A6061">
        <v>34.495238000000001</v>
      </c>
      <c r="B6061">
        <v>9.6900000000000003E-4</v>
      </c>
      <c r="C6061">
        <v>1.6756E-2</v>
      </c>
      <c r="D6061">
        <v>-0.49701299999999998</v>
      </c>
      <c r="E6061">
        <v>2.4143999999999999E-2</v>
      </c>
      <c r="F6061">
        <v>-3.1879999999999999E-2</v>
      </c>
      <c r="G6061">
        <v>-3.6068000000000003E-2</v>
      </c>
      <c r="H6061">
        <v>-3.6068000000000003E-2</v>
      </c>
      <c r="I6061">
        <v>0</v>
      </c>
      <c r="J6061">
        <v>0</v>
      </c>
      <c r="M6061">
        <f t="shared" si="135"/>
        <v>14.411905000000001</v>
      </c>
      <c r="N6061">
        <v>-4.2484696023169996E-3</v>
      </c>
      <c r="O6061">
        <v>-7.8903786838055004E-2</v>
      </c>
      <c r="P6061">
        <v>-0.28463765978813199</v>
      </c>
      <c r="Q6061">
        <v>-2.0527638494968001E-2</v>
      </c>
      <c r="R6061">
        <v>-1.2627602554858E-2</v>
      </c>
      <c r="S6061">
        <v>-2.7161043137312001E-2</v>
      </c>
      <c r="T6061">
        <v>-2.9335847124456998E-2</v>
      </c>
      <c r="U6061">
        <v>-1.2941520661116E-2</v>
      </c>
      <c r="V6061">
        <v>-8.2339562475681E-2</v>
      </c>
    </row>
    <row r="6062" spans="1:22" x14ac:dyDescent="0.25">
      <c r="A6062">
        <v>34.497619</v>
      </c>
      <c r="B6062">
        <v>-2.2290999999999998E-2</v>
      </c>
      <c r="C6062">
        <v>-0.157522</v>
      </c>
      <c r="D6062">
        <v>-0.39379500000000001</v>
      </c>
      <c r="E6062">
        <v>3.7440000000000001E-2</v>
      </c>
      <c r="F6062">
        <v>-3.8413000000000003E-2</v>
      </c>
      <c r="G6062">
        <v>-3.2496999999999998E-2</v>
      </c>
      <c r="H6062">
        <v>-3.2496999999999998E-2</v>
      </c>
      <c r="I6062">
        <v>0</v>
      </c>
      <c r="J6062">
        <v>0</v>
      </c>
      <c r="M6062">
        <f t="shared" si="135"/>
        <v>14.414286000000001</v>
      </c>
      <c r="N6062">
        <v>-4.2877374216909996E-3</v>
      </c>
      <c r="O6062">
        <v>-7.8783109784126004E-2</v>
      </c>
      <c r="P6062">
        <v>-0.28478348255157498</v>
      </c>
      <c r="Q6062">
        <v>-2.0474042743443999E-2</v>
      </c>
      <c r="R6062">
        <v>-1.2488406151533E-2</v>
      </c>
      <c r="S6062">
        <v>-2.7180111035705001E-2</v>
      </c>
      <c r="T6062">
        <v>-2.8911778703331999E-2</v>
      </c>
      <c r="U6062">
        <v>-1.315341796726E-2</v>
      </c>
      <c r="V6062">
        <v>-7.8318551182746998E-2</v>
      </c>
    </row>
    <row r="6063" spans="1:22" x14ac:dyDescent="0.25">
      <c r="A6063">
        <v>34.5</v>
      </c>
      <c r="B6063">
        <v>-2.2290999999999998E-2</v>
      </c>
      <c r="C6063">
        <v>-6.0700999999999998E-2</v>
      </c>
      <c r="D6063">
        <v>-5.8337E-2</v>
      </c>
      <c r="E6063">
        <v>-3.3286999999999997E-2</v>
      </c>
      <c r="F6063">
        <v>-3.7919999999999998E-3</v>
      </c>
      <c r="G6063">
        <v>-1.4593999999999999E-2</v>
      </c>
      <c r="H6063">
        <v>-1.4593999999999999E-2</v>
      </c>
      <c r="I6063">
        <v>0</v>
      </c>
      <c r="J6063">
        <v>0</v>
      </c>
      <c r="M6063">
        <f t="shared" si="135"/>
        <v>14.416667</v>
      </c>
      <c r="N6063">
        <v>-4.3174885213380001E-3</v>
      </c>
      <c r="O6063">
        <v>-7.8658461570739996E-2</v>
      </c>
      <c r="P6063">
        <v>-0.284950971603394</v>
      </c>
      <c r="Q6063">
        <v>-2.0421013236046E-2</v>
      </c>
      <c r="R6063">
        <v>-1.2346079573035001E-2</v>
      </c>
      <c r="S6063">
        <v>-2.7190683409572002E-2</v>
      </c>
      <c r="T6063">
        <v>-2.8492260724305999E-2</v>
      </c>
      <c r="U6063">
        <v>-1.3450433500111001E-2</v>
      </c>
      <c r="V6063">
        <v>-7.4929274618626002E-2</v>
      </c>
    </row>
    <row r="6064" spans="1:22" x14ac:dyDescent="0.25">
      <c r="A6064">
        <v>34.502381</v>
      </c>
      <c r="B6064">
        <v>-4.1674999999999997E-2</v>
      </c>
      <c r="C6064">
        <v>-9.1683000000000001E-2</v>
      </c>
      <c r="D6064">
        <v>-0.118548</v>
      </c>
      <c r="E6064">
        <v>-7.7548000000000006E-2</v>
      </c>
      <c r="F6064">
        <v>2.7392E-2</v>
      </c>
      <c r="G6064">
        <v>-1.5842999999999999E-2</v>
      </c>
      <c r="H6064">
        <v>-1.5842999999999999E-2</v>
      </c>
      <c r="I6064">
        <v>0</v>
      </c>
      <c r="J6064">
        <v>0</v>
      </c>
      <c r="M6064">
        <f t="shared" si="135"/>
        <v>14.419048</v>
      </c>
      <c r="N6064">
        <v>-4.3273321352900003E-3</v>
      </c>
      <c r="O6064">
        <v>-7.8535176813602003E-2</v>
      </c>
      <c r="P6064">
        <v>-0.28512266278266901</v>
      </c>
      <c r="Q6064">
        <v>-2.0369114354252999E-2</v>
      </c>
      <c r="R6064">
        <v>-1.2202575802803E-2</v>
      </c>
      <c r="S6064">
        <v>-2.7192186564207001E-2</v>
      </c>
      <c r="T6064">
        <v>-2.807929739356E-2</v>
      </c>
      <c r="U6064">
        <v>-1.3823112472892E-2</v>
      </c>
      <c r="V6064">
        <v>-7.2195276618003998E-2</v>
      </c>
    </row>
    <row r="6065" spans="1:22" x14ac:dyDescent="0.25">
      <c r="A6065">
        <v>34.504761999999999</v>
      </c>
      <c r="B6065">
        <v>-2.2290999999999998E-2</v>
      </c>
      <c r="C6065">
        <v>2.0629000000000002E-2</v>
      </c>
      <c r="D6065">
        <v>-0.419599</v>
      </c>
      <c r="E6065">
        <v>-4.4538000000000001E-2</v>
      </c>
      <c r="F6065">
        <v>-9.8130000000000005E-3</v>
      </c>
      <c r="G6065">
        <v>-1.8926999999999999E-2</v>
      </c>
      <c r="H6065">
        <v>-1.8926999999999999E-2</v>
      </c>
      <c r="I6065">
        <v>0</v>
      </c>
      <c r="J6065">
        <v>0</v>
      </c>
      <c r="M6065">
        <f t="shared" si="135"/>
        <v>14.421429</v>
      </c>
      <c r="N6065">
        <v>-4.3206163682039996E-3</v>
      </c>
      <c r="O6065">
        <v>-7.8413844108582001E-2</v>
      </c>
      <c r="P6065">
        <v>-0.285297870635986</v>
      </c>
      <c r="Q6065">
        <v>-2.0317398011684001E-2</v>
      </c>
      <c r="R6065">
        <v>-1.2057612650096E-2</v>
      </c>
      <c r="S6065">
        <v>-2.7184037491679001E-2</v>
      </c>
      <c r="T6065">
        <v>-2.7673810720444E-2</v>
      </c>
      <c r="U6065">
        <v>-1.4260740019380999E-2</v>
      </c>
      <c r="V6065">
        <v>-7.0111408829688998E-2</v>
      </c>
    </row>
    <row r="6066" spans="1:22" x14ac:dyDescent="0.25">
      <c r="A6066">
        <v>34.507142999999999</v>
      </c>
      <c r="B6066">
        <v>-3.7798999999999999E-2</v>
      </c>
      <c r="C6066">
        <v>-0.23885200000000001</v>
      </c>
      <c r="D6066">
        <v>-0.77225999999999995</v>
      </c>
      <c r="E6066">
        <v>2.0306000000000001E-2</v>
      </c>
      <c r="F6066">
        <v>-5.0796000000000001E-2</v>
      </c>
      <c r="G6066">
        <v>-3.2184999999999998E-2</v>
      </c>
      <c r="H6066">
        <v>-3.2184999999999998E-2</v>
      </c>
      <c r="I6066">
        <v>0</v>
      </c>
      <c r="J6066">
        <v>0</v>
      </c>
      <c r="M6066">
        <f t="shared" si="135"/>
        <v>14.42381</v>
      </c>
      <c r="N6066">
        <v>-4.2926101014020002E-3</v>
      </c>
      <c r="O6066">
        <v>-7.8283354640007005E-2</v>
      </c>
      <c r="P6066">
        <v>-0.28547427058219899</v>
      </c>
      <c r="Q6066">
        <v>-2.0268032327293999E-2</v>
      </c>
      <c r="R6066">
        <v>-1.1910492554307E-2</v>
      </c>
      <c r="S6066">
        <v>-2.7166048064827999E-2</v>
      </c>
      <c r="T6066">
        <v>-2.7276951819657998E-2</v>
      </c>
      <c r="U6066">
        <v>-1.4747542329132999E-2</v>
      </c>
      <c r="V6066">
        <v>-6.8653069436550002E-2</v>
      </c>
    </row>
    <row r="6067" spans="1:22" x14ac:dyDescent="0.25">
      <c r="A6067">
        <v>34.509523999999999</v>
      </c>
      <c r="B6067">
        <v>2.4230000000000002E-2</v>
      </c>
      <c r="C6067">
        <v>-2.5845E-2</v>
      </c>
      <c r="D6067">
        <v>-0.101345</v>
      </c>
      <c r="E6067">
        <v>-5.0611999999999997E-2</v>
      </c>
      <c r="F6067">
        <v>-1.2639999999999999E-3</v>
      </c>
      <c r="G6067">
        <v>-4.4513999999999998E-2</v>
      </c>
      <c r="H6067">
        <v>-4.4513999999999998E-2</v>
      </c>
      <c r="I6067">
        <v>0</v>
      </c>
      <c r="J6067">
        <v>0</v>
      </c>
      <c r="M6067">
        <f t="shared" si="135"/>
        <v>14.426190999999999</v>
      </c>
      <c r="N6067">
        <v>-4.2388699948789996E-3</v>
      </c>
      <c r="O6067">
        <v>-7.8157626092433999E-2</v>
      </c>
      <c r="P6067">
        <v>-0.28565460443496699</v>
      </c>
      <c r="Q6067">
        <v>-2.0220542326570001E-2</v>
      </c>
      <c r="R6067">
        <v>-1.1763380840421001E-2</v>
      </c>
      <c r="S6067">
        <v>-2.7139581739902E-2</v>
      </c>
      <c r="T6067">
        <v>-2.6891108602285E-2</v>
      </c>
      <c r="U6067">
        <v>-1.5263712964952001E-2</v>
      </c>
      <c r="V6067">
        <v>-6.7773744463920996E-2</v>
      </c>
    </row>
    <row r="6068" spans="1:22" x14ac:dyDescent="0.25">
      <c r="A6068">
        <v>34.511904999999999</v>
      </c>
      <c r="B6068">
        <v>3.1982999999999998E-2</v>
      </c>
      <c r="C6068">
        <v>-1.8099000000000001E-2</v>
      </c>
      <c r="D6068">
        <v>-0.101345</v>
      </c>
      <c r="E6068">
        <v>-1.7666999999999999E-2</v>
      </c>
      <c r="F6068">
        <v>-1.093E-3</v>
      </c>
      <c r="G6068">
        <v>-4.2777000000000003E-2</v>
      </c>
      <c r="H6068">
        <v>-4.2777000000000003E-2</v>
      </c>
      <c r="I6068">
        <v>0</v>
      </c>
      <c r="J6068">
        <v>0</v>
      </c>
      <c r="M6068">
        <f t="shared" si="135"/>
        <v>14.428571999999999</v>
      </c>
      <c r="N6068">
        <v>-4.1611543856560004E-3</v>
      </c>
      <c r="O6068">
        <v>-7.8022129833697995E-2</v>
      </c>
      <c r="P6068">
        <v>-0.28582260012626598</v>
      </c>
      <c r="Q6068">
        <v>-2.0174767822027002E-2</v>
      </c>
      <c r="R6068">
        <v>-1.1618081480265E-2</v>
      </c>
      <c r="S6068">
        <v>-2.7105834335089E-2</v>
      </c>
      <c r="T6068">
        <v>-2.6518180966377002E-2</v>
      </c>
      <c r="U6068">
        <v>-1.5788417309523E-2</v>
      </c>
      <c r="V6068">
        <v>-6.7416943609714994E-2</v>
      </c>
    </row>
    <row r="6069" spans="1:22" x14ac:dyDescent="0.25">
      <c r="A6069">
        <v>34.514285999999998</v>
      </c>
      <c r="B6069">
        <v>-2.908E-3</v>
      </c>
      <c r="C6069">
        <v>-8.7811E-2</v>
      </c>
      <c r="D6069">
        <v>-0.26477299999999998</v>
      </c>
      <c r="E6069">
        <v>-4.3059999999999999E-3</v>
      </c>
      <c r="F6069">
        <v>-1.8418E-2</v>
      </c>
      <c r="G6069">
        <v>-3.3182000000000003E-2</v>
      </c>
      <c r="H6069">
        <v>-3.3182000000000003E-2</v>
      </c>
      <c r="I6069">
        <v>0</v>
      </c>
      <c r="J6069">
        <v>0</v>
      </c>
      <c r="M6069">
        <f t="shared" si="135"/>
        <v>14.430952999999999</v>
      </c>
      <c r="N6069">
        <v>-4.0518702007830004E-3</v>
      </c>
      <c r="O6069">
        <v>-7.7884338796138999E-2</v>
      </c>
      <c r="P6069">
        <v>-0.28597977757453902</v>
      </c>
      <c r="Q6069">
        <v>-2.0129224285482999E-2</v>
      </c>
      <c r="R6069">
        <v>-1.1475082486868E-2</v>
      </c>
      <c r="S6069">
        <v>-2.7066417038440999E-2</v>
      </c>
      <c r="T6069">
        <v>-2.6160469278693001E-2</v>
      </c>
      <c r="U6069">
        <v>-1.6296688467263998E-2</v>
      </c>
      <c r="V6069">
        <v>-6.7503944039344996E-2</v>
      </c>
    </row>
    <row r="6070" spans="1:22" x14ac:dyDescent="0.25">
      <c r="A6070">
        <v>34.516666999999998</v>
      </c>
      <c r="B6070">
        <v>-0.111458</v>
      </c>
      <c r="C6070">
        <v>-8.3937999999999999E-2</v>
      </c>
      <c r="D6070">
        <v>-0.34218599999999999</v>
      </c>
      <c r="E6070">
        <v>-2.0948999999999999E-2</v>
      </c>
      <c r="F6070">
        <v>-4.2490000000000002E-3</v>
      </c>
      <c r="G6070">
        <v>-4.0090000000000004E-3</v>
      </c>
      <c r="H6070">
        <v>-4.0090000000000004E-3</v>
      </c>
      <c r="I6070">
        <v>0</v>
      </c>
      <c r="J6070">
        <v>0</v>
      </c>
      <c r="M6070">
        <f t="shared" si="135"/>
        <v>14.433333999999999</v>
      </c>
      <c r="N6070">
        <v>-3.913253545761E-3</v>
      </c>
      <c r="O6070">
        <v>-7.7738873660564006E-2</v>
      </c>
      <c r="P6070">
        <v>-0.28612148761749301</v>
      </c>
      <c r="Q6070">
        <v>-2.0082132890820999E-2</v>
      </c>
      <c r="R6070">
        <v>-1.1337348259984999E-2</v>
      </c>
      <c r="S6070">
        <v>-2.7022268623114E-2</v>
      </c>
      <c r="T6070">
        <v>-2.5819513946772E-2</v>
      </c>
      <c r="U6070">
        <v>-1.6763148829341001E-2</v>
      </c>
      <c r="V6070">
        <v>-6.7948475480079998E-2</v>
      </c>
    </row>
    <row r="6071" spans="1:22" x14ac:dyDescent="0.25">
      <c r="A6071">
        <v>34.519047999999998</v>
      </c>
      <c r="B6071">
        <v>9.7889000000000004E-2</v>
      </c>
      <c r="C6071">
        <v>-9.1683000000000001E-2</v>
      </c>
      <c r="D6071">
        <v>-0.44540400000000002</v>
      </c>
      <c r="E6071">
        <v>-6.3355999999999996E-2</v>
      </c>
      <c r="F6071">
        <v>1.2399E-2</v>
      </c>
      <c r="G6071">
        <v>-2.836E-3</v>
      </c>
      <c r="H6071">
        <v>-2.836E-3</v>
      </c>
      <c r="I6071">
        <v>0</v>
      </c>
      <c r="J6071">
        <v>0</v>
      </c>
      <c r="M6071">
        <f t="shared" si="135"/>
        <v>14.435714999999998</v>
      </c>
      <c r="N6071">
        <v>-3.7440173327920002E-3</v>
      </c>
      <c r="O6071">
        <v>-7.7584311366081002E-2</v>
      </c>
      <c r="P6071">
        <v>-0.286232620477676</v>
      </c>
      <c r="Q6071">
        <v>-2.0035408437252E-2</v>
      </c>
      <c r="R6071">
        <v>-1.1206355877221E-2</v>
      </c>
      <c r="S6071">
        <v>-2.6973612606525001E-2</v>
      </c>
      <c r="T6071">
        <v>-2.5496140122414E-2</v>
      </c>
      <c r="U6071">
        <v>-1.716223731637E-2</v>
      </c>
      <c r="V6071">
        <v>-6.8657107651234006E-2</v>
      </c>
    </row>
    <row r="6072" spans="1:22" x14ac:dyDescent="0.25">
      <c r="A6072">
        <v>34.521428999999998</v>
      </c>
      <c r="B6072">
        <v>-0.134718</v>
      </c>
      <c r="C6072">
        <v>-0.130412</v>
      </c>
      <c r="D6072">
        <v>-0.40239599999999998</v>
      </c>
      <c r="E6072">
        <v>-4.1215000000000002E-2</v>
      </c>
      <c r="F6072">
        <v>-1.8308000000000001E-2</v>
      </c>
      <c r="G6072">
        <v>-3.1331999999999999E-2</v>
      </c>
      <c r="H6072">
        <v>-3.1331999999999999E-2</v>
      </c>
      <c r="I6072">
        <v>0</v>
      </c>
      <c r="J6072">
        <v>0</v>
      </c>
      <c r="M6072">
        <f t="shared" si="135"/>
        <v>14.438095999999998</v>
      </c>
      <c r="N6072">
        <v>-3.5460218787189998E-3</v>
      </c>
      <c r="O6072">
        <v>-7.7430509030818995E-2</v>
      </c>
      <c r="P6072">
        <v>-0.28630542755126998</v>
      </c>
      <c r="Q6072">
        <v>-1.9989434629679E-2</v>
      </c>
      <c r="R6072">
        <v>-1.1082082055509E-2</v>
      </c>
      <c r="S6072">
        <v>-2.6920692995190999E-2</v>
      </c>
      <c r="T6072">
        <v>-2.5191256776451999E-2</v>
      </c>
      <c r="U6072">
        <v>-1.7469240352511E-2</v>
      </c>
      <c r="V6072">
        <v>-6.9533087313174993E-2</v>
      </c>
    </row>
    <row r="6073" spans="1:22" x14ac:dyDescent="0.25">
      <c r="A6073">
        <v>34.523809999999997</v>
      </c>
      <c r="B6073">
        <v>-1.8415000000000001E-2</v>
      </c>
      <c r="C6073">
        <v>-6.8446000000000007E-2</v>
      </c>
      <c r="D6073">
        <v>-0.23896800000000001</v>
      </c>
      <c r="E6073">
        <v>5.4403E-2</v>
      </c>
      <c r="F6073">
        <v>-4.1338E-2</v>
      </c>
      <c r="G6073">
        <v>-5.3247999999999997E-2</v>
      </c>
      <c r="H6073">
        <v>-5.3247999999999997E-2</v>
      </c>
      <c r="I6073">
        <v>0</v>
      </c>
      <c r="J6073">
        <v>0</v>
      </c>
      <c r="M6073">
        <f t="shared" si="135"/>
        <v>14.440476999999998</v>
      </c>
      <c r="N6073">
        <v>-3.3249475527550002E-3</v>
      </c>
      <c r="O6073">
        <v>-7.7262058854103005E-2</v>
      </c>
      <c r="P6073">
        <v>-0.28633162379264798</v>
      </c>
      <c r="Q6073">
        <v>-1.9947323948144999E-2</v>
      </c>
      <c r="R6073">
        <v>-1.0964056476950999E-2</v>
      </c>
      <c r="S6073">
        <v>-2.6864226907492E-2</v>
      </c>
      <c r="T6073">
        <v>-2.4904843419790001E-2</v>
      </c>
      <c r="U6073">
        <v>-1.7667040228844001E-2</v>
      </c>
      <c r="V6073">
        <v>-7.0493780076504003E-2</v>
      </c>
    </row>
    <row r="6074" spans="1:22" x14ac:dyDescent="0.25">
      <c r="A6074">
        <v>34.52619</v>
      </c>
      <c r="B6074">
        <v>6.2997999999999998E-2</v>
      </c>
      <c r="C6074">
        <v>-2.9718000000000001E-2</v>
      </c>
      <c r="D6074">
        <v>0.165301</v>
      </c>
      <c r="E6074">
        <v>-8.5300000000000003E-4</v>
      </c>
      <c r="F6074">
        <v>4.1050000000000001E-3</v>
      </c>
      <c r="G6074">
        <v>-4.2511E-2</v>
      </c>
      <c r="H6074">
        <v>-4.3574000000000002E-2</v>
      </c>
      <c r="I6074">
        <v>-2.4833999999999998E-2</v>
      </c>
      <c r="J6074">
        <v>-5.1619999999999999E-3</v>
      </c>
      <c r="M6074">
        <f t="shared" si="135"/>
        <v>14.442857</v>
      </c>
      <c r="N6074">
        <v>-3.0797196086500001E-3</v>
      </c>
      <c r="O6074">
        <v>-7.7093385159968997E-2</v>
      </c>
      <c r="P6074">
        <v>-0.28631979227066001</v>
      </c>
      <c r="Q6074">
        <v>-1.9908389076590999E-2</v>
      </c>
      <c r="R6074">
        <v>-1.0854804888368E-2</v>
      </c>
      <c r="S6074">
        <v>-2.6805466040968999E-2</v>
      </c>
      <c r="T6074">
        <v>-2.4641329422592999E-2</v>
      </c>
      <c r="U6074">
        <v>-1.7726769670843998E-2</v>
      </c>
      <c r="V6074">
        <v>-7.1424551308155004E-2</v>
      </c>
    </row>
    <row r="6075" spans="1:22" x14ac:dyDescent="0.25">
      <c r="A6075">
        <v>34.528570999999999</v>
      </c>
      <c r="B6075">
        <v>7.8505000000000005E-2</v>
      </c>
      <c r="C6075">
        <v>-1.0354E-2</v>
      </c>
      <c r="D6075">
        <v>-0.15295400000000001</v>
      </c>
      <c r="E6075">
        <v>1.0859999999999999E-3</v>
      </c>
      <c r="F6075">
        <v>-2.7164000000000001E-2</v>
      </c>
      <c r="G6075">
        <v>-2.3206000000000001E-2</v>
      </c>
      <c r="H6075">
        <v>-2.3206000000000001E-2</v>
      </c>
      <c r="I6075">
        <v>0</v>
      </c>
      <c r="J6075">
        <v>0</v>
      </c>
      <c r="M6075">
        <f t="shared" si="135"/>
        <v>14.445238</v>
      </c>
      <c r="N6075">
        <v>-2.8221036773180001E-3</v>
      </c>
      <c r="O6075">
        <v>-7.6915822923182997E-2</v>
      </c>
      <c r="P6075">
        <v>-0.286260455846787</v>
      </c>
      <c r="Q6075">
        <v>-1.9873319193721001E-2</v>
      </c>
      <c r="R6075">
        <v>-1.0755944065750001E-2</v>
      </c>
      <c r="S6075">
        <v>-2.6746107265353002E-2</v>
      </c>
      <c r="T6075">
        <v>-2.4402223527430999E-2</v>
      </c>
      <c r="U6075">
        <v>-1.7636680975555999E-2</v>
      </c>
      <c r="V6075">
        <v>-7.2249881923199005E-2</v>
      </c>
    </row>
    <row r="6076" spans="1:22" x14ac:dyDescent="0.25">
      <c r="A6076">
        <v>34.530951999999999</v>
      </c>
      <c r="B6076">
        <v>-3.3922000000000001E-2</v>
      </c>
      <c r="C6076">
        <v>-0.14977599999999999</v>
      </c>
      <c r="D6076">
        <v>-0.73785400000000001</v>
      </c>
      <c r="E6076">
        <v>-1.0038999999999999E-2</v>
      </c>
      <c r="F6076">
        <v>-3.8669000000000002E-2</v>
      </c>
      <c r="G6076">
        <v>-4.2750000000000002E-3</v>
      </c>
      <c r="H6076">
        <v>-4.2750000000000002E-3</v>
      </c>
      <c r="I6076">
        <v>0</v>
      </c>
      <c r="J6076">
        <v>0</v>
      </c>
      <c r="M6076">
        <f t="shared" si="135"/>
        <v>14.447619</v>
      </c>
      <c r="N6076">
        <v>-2.5415606796739998E-3</v>
      </c>
      <c r="O6076">
        <v>-7.6732851564884005E-2</v>
      </c>
      <c r="P6076">
        <v>-0.28613752126693698</v>
      </c>
      <c r="Q6076">
        <v>-1.9842166453599999E-2</v>
      </c>
      <c r="R6076">
        <v>-1.0667713358998E-2</v>
      </c>
      <c r="S6076">
        <v>-2.6686707511543999E-2</v>
      </c>
      <c r="T6076">
        <v>-2.4188924580812E-2</v>
      </c>
      <c r="U6076">
        <v>-1.7385747283697E-2</v>
      </c>
      <c r="V6076">
        <v>-7.2894431650638997E-2</v>
      </c>
    </row>
    <row r="6077" spans="1:22" x14ac:dyDescent="0.25">
      <c r="A6077">
        <v>34.533332999999999</v>
      </c>
      <c r="B6077">
        <v>-1.8415000000000001E-2</v>
      </c>
      <c r="C6077">
        <v>-0.26208900000000002</v>
      </c>
      <c r="D6077">
        <v>-0.58302699999999996</v>
      </c>
      <c r="E6077">
        <v>-5.0145000000000002E-2</v>
      </c>
      <c r="F6077">
        <v>6.8300000000000001E-3</v>
      </c>
      <c r="G6077">
        <v>-3.2169999999999998E-3</v>
      </c>
      <c r="H6077">
        <v>-3.2169999999999998E-3</v>
      </c>
      <c r="I6077">
        <v>0</v>
      </c>
      <c r="J6077">
        <v>0</v>
      </c>
      <c r="M6077">
        <f t="shared" si="135"/>
        <v>14.45</v>
      </c>
      <c r="N6077">
        <v>-2.2590670268979999E-3</v>
      </c>
      <c r="O6077">
        <v>-7.6546922326087993E-2</v>
      </c>
      <c r="P6077">
        <v>-0.28595349192619302</v>
      </c>
      <c r="Q6077">
        <v>-1.9814379513264001E-2</v>
      </c>
      <c r="R6077">
        <v>-1.0591099970043E-2</v>
      </c>
      <c r="S6077">
        <v>-2.6627851650119001E-2</v>
      </c>
      <c r="T6077">
        <v>-2.400260232389E-2</v>
      </c>
      <c r="U6077">
        <v>-1.6968168318272001E-2</v>
      </c>
      <c r="V6077">
        <v>-7.3292940855025995E-2</v>
      </c>
    </row>
    <row r="6078" spans="1:22" x14ac:dyDescent="0.25">
      <c r="A6078">
        <v>34.535713999999999</v>
      </c>
      <c r="B6078">
        <v>-2.2290999999999998E-2</v>
      </c>
      <c r="C6078">
        <v>3.6121E-2</v>
      </c>
      <c r="D6078">
        <v>6.2082999999999999E-2</v>
      </c>
      <c r="E6078">
        <v>-9.2187000000000005E-2</v>
      </c>
      <c r="F6078">
        <v>2.9322999999999998E-2</v>
      </c>
      <c r="G6078">
        <v>-2.0693E-2</v>
      </c>
      <c r="H6078">
        <v>2.9468000000000001E-2</v>
      </c>
      <c r="I6078">
        <v>-0.47232299999999999</v>
      </c>
      <c r="J6078">
        <v>-1.4848920000000001</v>
      </c>
      <c r="M6078">
        <f t="shared" si="135"/>
        <v>14.452380999999999</v>
      </c>
      <c r="N6078">
        <v>-1.9715710077429999E-3</v>
      </c>
      <c r="O6078">
        <v>-7.6358824968337999E-2</v>
      </c>
      <c r="P6078">
        <v>-0.28570693731308</v>
      </c>
      <c r="Q6078">
        <v>-1.9792888313532001E-2</v>
      </c>
      <c r="R6078">
        <v>-1.0527177713811E-2</v>
      </c>
      <c r="S6078">
        <v>-2.6568859815597999E-2</v>
      </c>
      <c r="T6078">
        <v>-2.3843854665756E-2</v>
      </c>
      <c r="U6078">
        <v>-1.6384363174438001E-2</v>
      </c>
      <c r="V6078">
        <v>-7.3400385677813998E-2</v>
      </c>
    </row>
    <row r="6079" spans="1:22" x14ac:dyDescent="0.25">
      <c r="A6079">
        <v>34.538094999999998</v>
      </c>
      <c r="B6079">
        <v>-5.3305999999999999E-2</v>
      </c>
      <c r="C6079">
        <v>-9.5556000000000002E-2</v>
      </c>
      <c r="D6079">
        <v>0.113692</v>
      </c>
      <c r="E6079">
        <v>-4.1981999999999998E-2</v>
      </c>
      <c r="F6079">
        <v>1.6598999999999999E-2</v>
      </c>
      <c r="G6079">
        <v>-4.299E-2</v>
      </c>
      <c r="H6079">
        <v>-3.7257999999999999E-2</v>
      </c>
      <c r="I6079">
        <v>-0.14599999999999999</v>
      </c>
      <c r="J6079">
        <v>-0.36926100000000001</v>
      </c>
      <c r="M6079">
        <f t="shared" si="135"/>
        <v>14.454761999999999</v>
      </c>
      <c r="N6079">
        <v>-1.685819006525E-3</v>
      </c>
      <c r="O6079">
        <v>-7.6174490153790006E-2</v>
      </c>
      <c r="P6079">
        <v>-0.28539887070655801</v>
      </c>
      <c r="Q6079">
        <v>-1.9778281450271998E-2</v>
      </c>
      <c r="R6079">
        <v>-1.0475390590727E-2</v>
      </c>
      <c r="S6079">
        <v>-2.6509867981076001E-2</v>
      </c>
      <c r="T6079">
        <v>-2.37130317837E-2</v>
      </c>
      <c r="U6079">
        <v>-1.5640182420611E-2</v>
      </c>
      <c r="V6079">
        <v>-7.3178924620152005E-2</v>
      </c>
    </row>
    <row r="6080" spans="1:22" x14ac:dyDescent="0.25">
      <c r="A6080">
        <v>34.540475999999998</v>
      </c>
      <c r="B6080">
        <v>-4.1674999999999997E-2</v>
      </c>
      <c r="C6080">
        <v>-6.8446000000000007E-2</v>
      </c>
      <c r="D6080">
        <v>-0.62603500000000001</v>
      </c>
      <c r="E6080">
        <v>2.8384E-2</v>
      </c>
      <c r="F6080">
        <v>-1.0240000000000001E-2</v>
      </c>
      <c r="G6080">
        <v>-4.0621999999999998E-2</v>
      </c>
      <c r="H6080">
        <v>-4.0621999999999998E-2</v>
      </c>
      <c r="I6080">
        <v>0</v>
      </c>
      <c r="J6080">
        <v>0</v>
      </c>
      <c r="M6080">
        <f t="shared" si="135"/>
        <v>14.457142999999999</v>
      </c>
      <c r="N6080">
        <v>-1.4095572987569999E-3</v>
      </c>
      <c r="O6080">
        <v>-7.5986832380294994E-2</v>
      </c>
      <c r="P6080">
        <v>-0.28501686453819303</v>
      </c>
      <c r="Q6080">
        <v>-1.9772624596953E-2</v>
      </c>
      <c r="R6080">
        <v>-1.0435177013278001E-2</v>
      </c>
      <c r="S6080">
        <v>-2.6451272889972E-2</v>
      </c>
      <c r="T6080">
        <v>-2.3610835894941999E-2</v>
      </c>
      <c r="U6080">
        <v>-1.4747477136552001E-2</v>
      </c>
      <c r="V6080">
        <v>-7.2608843445778004E-2</v>
      </c>
    </row>
    <row r="6081" spans="1:22" x14ac:dyDescent="0.25">
      <c r="A6081">
        <v>34.542856999999998</v>
      </c>
      <c r="B6081">
        <v>8.6258000000000001E-2</v>
      </c>
      <c r="C6081">
        <v>6.7102999999999996E-2</v>
      </c>
      <c r="D6081">
        <v>-0.41099799999999997</v>
      </c>
      <c r="E6081">
        <v>-7.1580000000000005E-2</v>
      </c>
      <c r="F6081">
        <v>-8.9300000000000004E-3</v>
      </c>
      <c r="G6081">
        <v>-3.1507E-2</v>
      </c>
      <c r="H6081">
        <v>-3.1507E-2</v>
      </c>
      <c r="I6081">
        <v>0</v>
      </c>
      <c r="J6081">
        <v>0</v>
      </c>
      <c r="M6081">
        <f t="shared" si="135"/>
        <v>14.459523999999998</v>
      </c>
      <c r="N6081">
        <v>-1.1451226891950001E-3</v>
      </c>
      <c r="O6081">
        <v>-7.5808875262736997E-2</v>
      </c>
      <c r="P6081">
        <v>-0.28457099199295</v>
      </c>
      <c r="Q6081">
        <v>-1.9774222746490999E-2</v>
      </c>
      <c r="R6081">
        <v>-1.0407086461781999E-2</v>
      </c>
      <c r="S6081">
        <v>-2.6394287124276002E-2</v>
      </c>
      <c r="T6081">
        <v>-2.353997156024E-2</v>
      </c>
      <c r="U6081">
        <v>-1.3732361607254001E-2</v>
      </c>
      <c r="V6081">
        <v>-7.1695685386658006E-2</v>
      </c>
    </row>
    <row r="6082" spans="1:22" x14ac:dyDescent="0.25">
      <c r="A6082">
        <v>34.545237999999998</v>
      </c>
      <c r="B6082">
        <v>0.136657</v>
      </c>
      <c r="C6082">
        <v>-0.180759</v>
      </c>
      <c r="D6082">
        <v>-0.24757000000000001</v>
      </c>
      <c r="E6082">
        <v>-2.261E-3</v>
      </c>
      <c r="F6082">
        <v>-3.3411000000000003E-2</v>
      </c>
      <c r="G6082">
        <v>-3.0258E-2</v>
      </c>
      <c r="H6082">
        <v>-3.0258E-2</v>
      </c>
      <c r="I6082">
        <v>0</v>
      </c>
      <c r="J6082">
        <v>0</v>
      </c>
      <c r="M6082">
        <f t="shared" si="135"/>
        <v>14.461904999999998</v>
      </c>
      <c r="N6082">
        <v>-9.0033595915899999E-4</v>
      </c>
      <c r="O6082">
        <v>-7.5633510947227006E-2</v>
      </c>
      <c r="P6082">
        <v>-0.28407192230224598</v>
      </c>
      <c r="Q6082">
        <v>-1.9784137606621E-2</v>
      </c>
      <c r="R6082">
        <v>-1.0391912423074001E-2</v>
      </c>
      <c r="S6082">
        <v>-2.6339486241341001E-2</v>
      </c>
      <c r="T6082">
        <v>-2.3498222231864999E-2</v>
      </c>
      <c r="U6082">
        <v>-1.2603051960468001E-2</v>
      </c>
      <c r="V6082">
        <v>-7.0431724190712003E-2</v>
      </c>
    </row>
    <row r="6083" spans="1:22" x14ac:dyDescent="0.25">
      <c r="A6083">
        <v>34.547618999999997</v>
      </c>
      <c r="B6083">
        <v>-2.6168E-2</v>
      </c>
      <c r="C6083">
        <v>3.2247999999999999E-2</v>
      </c>
      <c r="D6083">
        <v>-0.29057699999999997</v>
      </c>
      <c r="E6083">
        <v>6.6379999999999995E-2</v>
      </c>
      <c r="F6083">
        <v>-3.2476999999999999E-2</v>
      </c>
      <c r="G6083">
        <v>-2.5330999999999999E-2</v>
      </c>
      <c r="H6083">
        <v>-2.5330999999999999E-2</v>
      </c>
      <c r="I6083">
        <v>0</v>
      </c>
      <c r="J6083">
        <v>0</v>
      </c>
      <c r="M6083">
        <f t="shared" si="135"/>
        <v>14.464285999999998</v>
      </c>
      <c r="N6083">
        <v>-6.73202681355E-4</v>
      </c>
      <c r="O6083">
        <v>-7.5464390218258001E-2</v>
      </c>
      <c r="P6083">
        <v>-0.28351154923438998</v>
      </c>
      <c r="Q6083">
        <v>-1.9802108407020999E-2</v>
      </c>
      <c r="R6083">
        <v>-1.0389558970928E-2</v>
      </c>
      <c r="S6083">
        <v>-2.6286710053682001E-2</v>
      </c>
      <c r="T6083">
        <v>-2.3485705256462E-2</v>
      </c>
      <c r="U6083">
        <v>-1.1392304673790999E-2</v>
      </c>
      <c r="V6083">
        <v>-6.8846419453620994E-2</v>
      </c>
    </row>
    <row r="6084" spans="1:22" x14ac:dyDescent="0.25">
      <c r="A6084">
        <v>34.549999999999997</v>
      </c>
      <c r="B6084">
        <v>-0.138595</v>
      </c>
      <c r="C6084">
        <v>-0.215615</v>
      </c>
      <c r="D6084">
        <v>-0.37659199999999998</v>
      </c>
      <c r="E6084">
        <v>2.4525000000000002E-2</v>
      </c>
      <c r="F6084">
        <v>-1.835E-3</v>
      </c>
      <c r="G6084">
        <v>-1.6315E-2</v>
      </c>
      <c r="H6084">
        <v>-1.6315E-2</v>
      </c>
      <c r="I6084">
        <v>0</v>
      </c>
      <c r="J6084">
        <v>0</v>
      </c>
      <c r="M6084">
        <f t="shared" si="135"/>
        <v>14.466666999999998</v>
      </c>
      <c r="N6084">
        <v>-4.7123458352899998E-4</v>
      </c>
      <c r="O6084">
        <v>-7.5310729444027003E-2</v>
      </c>
      <c r="P6084">
        <v>-0.282899290323257</v>
      </c>
      <c r="Q6084">
        <v>-1.9826225936412999E-2</v>
      </c>
      <c r="R6084">
        <v>-1.0399797931314E-2</v>
      </c>
      <c r="S6084">
        <v>-2.6236012578011E-2</v>
      </c>
      <c r="T6084">
        <v>-2.3501208052039001E-2</v>
      </c>
      <c r="U6084">
        <v>-1.0129841044545E-2</v>
      </c>
      <c r="V6084">
        <v>-6.6972814500332004E-2</v>
      </c>
    </row>
    <row r="6085" spans="1:22" x14ac:dyDescent="0.25">
      <c r="A6085">
        <v>34.552380999999997</v>
      </c>
      <c r="B6085">
        <v>0.113396</v>
      </c>
      <c r="C6085">
        <v>-4.9082000000000001E-2</v>
      </c>
      <c r="D6085">
        <v>-0.14435200000000001</v>
      </c>
      <c r="E6085">
        <v>-9.0313000000000004E-2</v>
      </c>
      <c r="F6085">
        <v>8.2240000000000004E-3</v>
      </c>
      <c r="G6085">
        <v>-7.0169999999999998E-3</v>
      </c>
      <c r="H6085">
        <v>-7.0169999999999998E-3</v>
      </c>
      <c r="I6085">
        <v>0</v>
      </c>
      <c r="J6085">
        <v>0</v>
      </c>
      <c r="M6085">
        <f t="shared" si="135"/>
        <v>14.469047999999997</v>
      </c>
      <c r="N6085">
        <v>-2.9678890132299999E-4</v>
      </c>
      <c r="O6085">
        <v>-7.5157120823860002E-2</v>
      </c>
      <c r="P6085">
        <v>-0.282247364521027</v>
      </c>
      <c r="Q6085">
        <v>-1.9857048988342001E-2</v>
      </c>
      <c r="R6085">
        <v>-1.0421922430396E-2</v>
      </c>
      <c r="S6085">
        <v>-2.618695050478E-2</v>
      </c>
      <c r="T6085">
        <v>-2.3542540147901001E-2</v>
      </c>
      <c r="U6085">
        <v>-8.8474387302989992E-3</v>
      </c>
      <c r="V6085">
        <v>-6.4852885901928004E-2</v>
      </c>
    </row>
    <row r="6086" spans="1:22" x14ac:dyDescent="0.25">
      <c r="A6086">
        <v>34.554761999999997</v>
      </c>
      <c r="B6086">
        <v>-8.0443000000000001E-2</v>
      </c>
      <c r="C6086">
        <v>7.8722E-2</v>
      </c>
      <c r="D6086">
        <v>-0.29917899999999997</v>
      </c>
      <c r="E6086">
        <v>-5.5278000000000001E-2</v>
      </c>
      <c r="F6086">
        <v>-2.0609999999999999E-3</v>
      </c>
      <c r="G6086">
        <v>-2.6488999999999999E-2</v>
      </c>
      <c r="H6086">
        <v>-2.6488999999999999E-2</v>
      </c>
      <c r="I6086">
        <v>0</v>
      </c>
      <c r="J6086">
        <v>0</v>
      </c>
      <c r="M6086">
        <f t="shared" si="135"/>
        <v>14.471428999999997</v>
      </c>
      <c r="N6086">
        <v>-1.50162202772E-4</v>
      </c>
      <c r="O6086">
        <v>-7.5022846460342005E-2</v>
      </c>
      <c r="P6086">
        <v>-0.28155323863029502</v>
      </c>
      <c r="Q6086">
        <v>-1.9893459975719001E-2</v>
      </c>
      <c r="R6086">
        <v>-1.0456399060785999E-2</v>
      </c>
      <c r="S6086">
        <v>-2.6140037924051E-2</v>
      </c>
      <c r="T6086">
        <v>-2.3607969284057999E-2</v>
      </c>
      <c r="U6086">
        <v>-7.5777438469230001E-3</v>
      </c>
      <c r="V6086">
        <v>-6.2535263597965005E-2</v>
      </c>
    </row>
    <row r="6087" spans="1:22" x14ac:dyDescent="0.25">
      <c r="A6087">
        <v>34.557143000000003</v>
      </c>
      <c r="B6087">
        <v>-6.1059000000000002E-2</v>
      </c>
      <c r="C6087">
        <v>-0.26983400000000002</v>
      </c>
      <c r="D6087">
        <v>-0.73785400000000001</v>
      </c>
      <c r="E6087">
        <v>5.4102999999999998E-2</v>
      </c>
      <c r="F6087">
        <v>-3.6255999999999997E-2</v>
      </c>
      <c r="G6087">
        <v>-4.8267999999999998E-2</v>
      </c>
      <c r="H6087">
        <v>-4.8267999999999998E-2</v>
      </c>
      <c r="I6087">
        <v>0</v>
      </c>
      <c r="J6087">
        <v>0</v>
      </c>
      <c r="M6087">
        <f t="shared" si="135"/>
        <v>14.473810000000004</v>
      </c>
      <c r="N6087">
        <v>-3.0751212761999998E-5</v>
      </c>
      <c r="O6087">
        <v>-7.4891977012156996E-2</v>
      </c>
      <c r="P6087">
        <v>-0.28082486987114003</v>
      </c>
      <c r="Q6087">
        <v>-1.9935665652156001E-2</v>
      </c>
      <c r="R6087">
        <v>-1.0501409880817001E-2</v>
      </c>
      <c r="S6087">
        <v>-2.6095846667885999E-2</v>
      </c>
      <c r="T6087">
        <v>-2.3695491254330001E-2</v>
      </c>
      <c r="U6087">
        <v>-6.3538621179759997E-3</v>
      </c>
      <c r="V6087">
        <v>-6.0076735913754002E-2</v>
      </c>
    </row>
    <row r="6088" spans="1:22" x14ac:dyDescent="0.25">
      <c r="A6088">
        <v>34.559524000000003</v>
      </c>
      <c r="B6088">
        <v>0.16767099999999999</v>
      </c>
      <c r="C6088">
        <v>0.187162</v>
      </c>
      <c r="D6088">
        <v>-0.13575100000000001</v>
      </c>
      <c r="E6088">
        <v>-2.2182E-2</v>
      </c>
      <c r="F6088">
        <v>-3.1223999999999998E-2</v>
      </c>
      <c r="G6088">
        <v>-4.2967999999999999E-2</v>
      </c>
      <c r="H6088">
        <v>-4.2967999999999999E-2</v>
      </c>
      <c r="I6088">
        <v>0</v>
      </c>
      <c r="J6088">
        <v>0</v>
      </c>
      <c r="M6088">
        <f t="shared" ref="M6088:M6151" si="136">A6088-A$8</f>
        <v>14.476191000000004</v>
      </c>
      <c r="N6088">
        <v>5.9348829381999997E-5</v>
      </c>
      <c r="O6088">
        <v>-7.4773900210857003E-2</v>
      </c>
      <c r="P6088">
        <v>-0.28009009361267101</v>
      </c>
      <c r="Q6088">
        <v>-1.9979666918515999E-2</v>
      </c>
      <c r="R6088">
        <v>-1.0557747446000999E-2</v>
      </c>
      <c r="S6088">
        <v>-2.6055278256535998E-2</v>
      </c>
      <c r="T6088">
        <v>-2.3802602663635999E-2</v>
      </c>
      <c r="U6088">
        <v>-5.2050282247360002E-3</v>
      </c>
      <c r="V6088">
        <v>-5.7522717863320999E-2</v>
      </c>
    </row>
    <row r="6089" spans="1:22" x14ac:dyDescent="0.25">
      <c r="A6089">
        <v>34.561905000000003</v>
      </c>
      <c r="B6089">
        <v>7.4628E-2</v>
      </c>
      <c r="C6089">
        <v>-0.21948699999999999</v>
      </c>
      <c r="D6089">
        <v>0.13949700000000001</v>
      </c>
      <c r="E6089">
        <v>-8.5050000000000004E-3</v>
      </c>
      <c r="F6089">
        <v>-3.9292000000000001E-2</v>
      </c>
      <c r="G6089">
        <v>-3.0485999999999999E-2</v>
      </c>
      <c r="H6089">
        <v>2.6786000000000001E-2</v>
      </c>
      <c r="I6089">
        <v>0.28166600000000003</v>
      </c>
      <c r="J6089">
        <v>-6.0970999999999997E-2</v>
      </c>
      <c r="M6089">
        <f t="shared" si="136"/>
        <v>14.478572000000003</v>
      </c>
      <c r="N6089">
        <v>1.2017687549799999E-4</v>
      </c>
      <c r="O6089">
        <v>-7.4668250977992998E-2</v>
      </c>
      <c r="P6089">
        <v>-0.27934604883193997</v>
      </c>
      <c r="Q6089">
        <v>-2.0024167373775999E-2</v>
      </c>
      <c r="R6089">
        <v>-1.0625752620399E-2</v>
      </c>
      <c r="S6089">
        <v>-2.6018477976322001E-2</v>
      </c>
      <c r="T6089">
        <v>-2.3926103487611001E-2</v>
      </c>
      <c r="U6089">
        <v>-4.161433782429E-3</v>
      </c>
      <c r="V6089">
        <v>-5.4939441382885E-2</v>
      </c>
    </row>
    <row r="6090" spans="1:22" x14ac:dyDescent="0.25">
      <c r="A6090">
        <v>34.564286000000003</v>
      </c>
      <c r="B6090">
        <v>-0.107581</v>
      </c>
      <c r="C6090">
        <v>-8.3937999999999999E-2</v>
      </c>
      <c r="D6090">
        <v>-0.35938900000000001</v>
      </c>
      <c r="E6090">
        <v>1.2167000000000001E-2</v>
      </c>
      <c r="F6090">
        <v>1.8580000000000001E-3</v>
      </c>
      <c r="G6090">
        <v>-1.5736E-2</v>
      </c>
      <c r="H6090">
        <v>-1.5736E-2</v>
      </c>
      <c r="I6090">
        <v>0</v>
      </c>
      <c r="J6090">
        <v>0</v>
      </c>
      <c r="M6090">
        <f t="shared" si="136"/>
        <v>14.480953000000003</v>
      </c>
      <c r="N6090">
        <v>1.59458999406E-4</v>
      </c>
      <c r="O6090">
        <v>-7.4566848576069003E-2</v>
      </c>
      <c r="P6090">
        <v>-0.27859553694724998</v>
      </c>
      <c r="Q6090">
        <v>-2.0068448036908999E-2</v>
      </c>
      <c r="R6090">
        <v>-1.0704040527344E-2</v>
      </c>
      <c r="S6090">
        <v>-2.5985252112150001E-2</v>
      </c>
      <c r="T6090">
        <v>-2.4061948060989002E-2</v>
      </c>
      <c r="U6090">
        <v>-3.2475849147890002E-3</v>
      </c>
      <c r="V6090">
        <v>-5.2375096827745E-2</v>
      </c>
    </row>
    <row r="6091" spans="1:22" x14ac:dyDescent="0.25">
      <c r="A6091">
        <v>34.566667000000002</v>
      </c>
      <c r="B6091">
        <v>-0.134718</v>
      </c>
      <c r="C6091">
        <v>-0.19625000000000001</v>
      </c>
      <c r="D6091">
        <v>-0.40239599999999998</v>
      </c>
      <c r="E6091">
        <v>-9.1805999999999999E-2</v>
      </c>
      <c r="F6091">
        <v>4.1903000000000003E-2</v>
      </c>
      <c r="G6091">
        <v>-1.382E-3</v>
      </c>
      <c r="H6091">
        <v>-1.382E-3</v>
      </c>
      <c r="I6091">
        <v>0</v>
      </c>
      <c r="J6091">
        <v>0</v>
      </c>
      <c r="M6091">
        <f t="shared" si="136"/>
        <v>14.483334000000003</v>
      </c>
      <c r="N6091">
        <v>1.7130335618299999E-4</v>
      </c>
      <c r="O6091">
        <v>-7.4477419257164001E-2</v>
      </c>
      <c r="P6091">
        <v>-0.27785387635231001</v>
      </c>
      <c r="Q6091">
        <v>-2.0109023898839999E-2</v>
      </c>
      <c r="R6091">
        <v>-1.0791957378387E-2</v>
      </c>
      <c r="S6091">
        <v>-2.5955580174922999E-2</v>
      </c>
      <c r="T6091">
        <v>-2.4204269051551999E-2</v>
      </c>
      <c r="U6091">
        <v>-2.4815653450789999E-3</v>
      </c>
      <c r="V6091">
        <v>-4.9847625195980003E-2</v>
      </c>
    </row>
    <row r="6092" spans="1:22" x14ac:dyDescent="0.25">
      <c r="A6092">
        <v>34.569048000000002</v>
      </c>
      <c r="B6092">
        <v>2.4230000000000002E-2</v>
      </c>
      <c r="C6092">
        <v>-2.6080000000000001E-3</v>
      </c>
      <c r="D6092">
        <v>-0.33358500000000002</v>
      </c>
      <c r="E6092">
        <v>-0.133912</v>
      </c>
      <c r="F6092">
        <v>3.0346999999999999E-2</v>
      </c>
      <c r="G6092">
        <v>-1.2331999999999999E-2</v>
      </c>
      <c r="H6092">
        <v>-1.2331999999999999E-2</v>
      </c>
      <c r="I6092">
        <v>0</v>
      </c>
      <c r="J6092">
        <v>0</v>
      </c>
      <c r="M6092">
        <f t="shared" si="136"/>
        <v>14.485715000000003</v>
      </c>
      <c r="N6092">
        <v>1.60617928486E-4</v>
      </c>
      <c r="O6092">
        <v>-7.4392922222613997E-2</v>
      </c>
      <c r="P6092">
        <v>-0.27713346481323198</v>
      </c>
      <c r="Q6092">
        <v>-2.0145716145635002E-2</v>
      </c>
      <c r="R6092">
        <v>-1.0889177210629E-2</v>
      </c>
      <c r="S6092">
        <v>-2.5929979979992E-2</v>
      </c>
      <c r="T6092">
        <v>-2.4353925138711999E-2</v>
      </c>
      <c r="U6092">
        <v>-1.887402497232E-3</v>
      </c>
      <c r="V6092">
        <v>-4.7478083521127999E-2</v>
      </c>
    </row>
    <row r="6093" spans="1:22" x14ac:dyDescent="0.25">
      <c r="A6093">
        <v>34.571429000000002</v>
      </c>
      <c r="B6093">
        <v>7.4628E-2</v>
      </c>
      <c r="C6093">
        <v>2.8375000000000001E-2</v>
      </c>
      <c r="D6093">
        <v>-0.27337400000000001</v>
      </c>
      <c r="E6093">
        <v>-2.342E-2</v>
      </c>
      <c r="F6093">
        <v>-2.4239E-2</v>
      </c>
      <c r="G6093">
        <v>-3.0668999999999998E-2</v>
      </c>
      <c r="H6093">
        <v>-3.0668999999999998E-2</v>
      </c>
      <c r="I6093">
        <v>0</v>
      </c>
      <c r="J6093">
        <v>0</v>
      </c>
      <c r="M6093">
        <f t="shared" si="136"/>
        <v>14.488096000000002</v>
      </c>
      <c r="N6093">
        <v>1.3543690147299999E-4</v>
      </c>
      <c r="O6093">
        <v>-7.4318312108516998E-2</v>
      </c>
      <c r="P6093">
        <v>-0.27643415331840498</v>
      </c>
      <c r="Q6093">
        <v>-2.0175561308861001E-2</v>
      </c>
      <c r="R6093">
        <v>-1.099547650665E-2</v>
      </c>
      <c r="S6093">
        <v>-2.5908662006258999E-2</v>
      </c>
      <c r="T6093">
        <v>-2.4504443630575998E-2</v>
      </c>
      <c r="U6093">
        <v>-1.4727098168809999E-3</v>
      </c>
      <c r="V6093">
        <v>-4.5259166508912999E-2</v>
      </c>
    </row>
    <row r="6094" spans="1:22" x14ac:dyDescent="0.25">
      <c r="A6094">
        <v>34.573810000000002</v>
      </c>
      <c r="B6094">
        <v>4.8459999999999996E-3</v>
      </c>
      <c r="C6094">
        <v>-0.22723299999999999</v>
      </c>
      <c r="D6094">
        <v>-0.161555</v>
      </c>
      <c r="E6094">
        <v>9.3378000000000003E-2</v>
      </c>
      <c r="F6094">
        <v>-4.2332000000000002E-2</v>
      </c>
      <c r="G6094">
        <v>-5.3742999999999999E-2</v>
      </c>
      <c r="H6094">
        <v>-5.3742999999999999E-2</v>
      </c>
      <c r="I6094">
        <v>0</v>
      </c>
      <c r="J6094">
        <v>0</v>
      </c>
      <c r="M6094">
        <f t="shared" si="136"/>
        <v>14.490477000000002</v>
      </c>
      <c r="N6094">
        <v>9.400703857E-5</v>
      </c>
      <c r="O6094">
        <v>-7.4250638484955001E-2</v>
      </c>
      <c r="P6094">
        <v>-0.27575644850730902</v>
      </c>
      <c r="Q6094">
        <v>-2.0198350772262001E-2</v>
      </c>
      <c r="R6094">
        <v>-1.1109701357782E-2</v>
      </c>
      <c r="S6094">
        <v>-2.5892205536366002E-2</v>
      </c>
      <c r="T6094">
        <v>-2.4652682244777999E-2</v>
      </c>
      <c r="U6094">
        <v>-1.2448248453439999E-3</v>
      </c>
      <c r="V6094">
        <v>-4.3225128203630003E-2</v>
      </c>
    </row>
    <row r="6095" spans="1:22" x14ac:dyDescent="0.25">
      <c r="A6095">
        <v>34.576189999999997</v>
      </c>
      <c r="B6095">
        <v>5.9121E-2</v>
      </c>
      <c r="C6095">
        <v>0.113578</v>
      </c>
      <c r="D6095">
        <v>0.105091</v>
      </c>
      <c r="E6095">
        <v>-1.64E-3</v>
      </c>
      <c r="F6095">
        <v>-1.8558999999999999E-2</v>
      </c>
      <c r="G6095">
        <v>-4.8321000000000003E-2</v>
      </c>
      <c r="H6095">
        <v>-6.9302000000000002E-2</v>
      </c>
      <c r="I6095">
        <v>0.17660000000000001</v>
      </c>
      <c r="J6095">
        <v>-1.5608E-2</v>
      </c>
      <c r="M6095">
        <f t="shared" si="136"/>
        <v>14.492856999999997</v>
      </c>
      <c r="N6095">
        <v>4.4184500439000002E-5</v>
      </c>
      <c r="O6095">
        <v>-7.4187137186527002E-2</v>
      </c>
      <c r="P6095">
        <v>-0.275118798017502</v>
      </c>
      <c r="Q6095">
        <v>-2.0209917798638E-2</v>
      </c>
      <c r="R6095">
        <v>-1.1231483891606E-2</v>
      </c>
      <c r="S6095">
        <v>-2.5880819186568E-2</v>
      </c>
      <c r="T6095">
        <v>-2.4795418605208001E-2</v>
      </c>
      <c r="U6095">
        <v>-1.2064381735400001E-3</v>
      </c>
      <c r="V6095">
        <v>-4.1403513401747E-2</v>
      </c>
    </row>
    <row r="6096" spans="1:22" x14ac:dyDescent="0.25">
      <c r="A6096">
        <v>34.578570999999997</v>
      </c>
      <c r="B6096">
        <v>9.0135000000000007E-2</v>
      </c>
      <c r="C6096">
        <v>-0.24659700000000001</v>
      </c>
      <c r="D6096">
        <v>-0.35078799999999999</v>
      </c>
      <c r="E6096">
        <v>-1.0274E-2</v>
      </c>
      <c r="F6096">
        <v>-1.3361E-2</v>
      </c>
      <c r="G6096">
        <v>-1.6604000000000001E-2</v>
      </c>
      <c r="H6096">
        <v>-1.6604000000000001E-2</v>
      </c>
      <c r="I6096">
        <v>0</v>
      </c>
      <c r="J6096">
        <v>0</v>
      </c>
      <c r="M6096">
        <f t="shared" si="136"/>
        <v>14.495237999999997</v>
      </c>
      <c r="N6096">
        <v>-1.2847489415E-5</v>
      </c>
      <c r="O6096">
        <v>-7.4132822453975997E-2</v>
      </c>
      <c r="P6096">
        <v>-0.27451616525650002</v>
      </c>
      <c r="Q6096">
        <v>-2.0209971815348001E-2</v>
      </c>
      <c r="R6096">
        <v>-1.1360396631062E-2</v>
      </c>
      <c r="S6096">
        <v>-2.5874519720674002E-2</v>
      </c>
      <c r="T6096">
        <v>-2.4929689243435998E-2</v>
      </c>
      <c r="U6096">
        <v>-1.355914748274E-3</v>
      </c>
      <c r="V6096">
        <v>-3.9815273135899998E-2</v>
      </c>
    </row>
    <row r="6097" spans="1:22" x14ac:dyDescent="0.25">
      <c r="A6097">
        <v>34.580952000000003</v>
      </c>
      <c r="B6097">
        <v>-0.18899299999999999</v>
      </c>
      <c r="C6097">
        <v>-8.3937999999999999E-2</v>
      </c>
      <c r="D6097">
        <v>-0.72065100000000004</v>
      </c>
      <c r="E6097">
        <v>-4.9334000000000003E-2</v>
      </c>
      <c r="F6097">
        <v>-8.9650000000000007E-3</v>
      </c>
      <c r="G6097">
        <v>3.3779999999999999E-3</v>
      </c>
      <c r="H6097">
        <v>3.3779999999999999E-3</v>
      </c>
      <c r="I6097">
        <v>0</v>
      </c>
      <c r="J6097">
        <v>0</v>
      </c>
      <c r="M6097">
        <f t="shared" si="136"/>
        <v>14.497619000000004</v>
      </c>
      <c r="N6097">
        <v>-7.1969632700000005E-5</v>
      </c>
      <c r="O6097">
        <v>-7.4078686535357999E-2</v>
      </c>
      <c r="P6097">
        <v>-0.27394321560859702</v>
      </c>
      <c r="Q6097">
        <v>-2.0198140293359999E-2</v>
      </c>
      <c r="R6097">
        <v>-1.1495305225252999E-2</v>
      </c>
      <c r="S6097">
        <v>-2.5872590020298999E-2</v>
      </c>
      <c r="T6097">
        <v>-2.5052366778255002E-2</v>
      </c>
      <c r="U6097">
        <v>-1.687733689323E-3</v>
      </c>
      <c r="V6097">
        <v>-3.8475003093481001E-2</v>
      </c>
    </row>
    <row r="6098" spans="1:22" x14ac:dyDescent="0.25">
      <c r="A6098">
        <v>34.583333000000003</v>
      </c>
      <c r="B6098">
        <v>-1.0661E-2</v>
      </c>
      <c r="C6098">
        <v>-1.8099000000000001E-2</v>
      </c>
      <c r="D6098">
        <v>-0.22176499999999999</v>
      </c>
      <c r="E6098">
        <v>-6.0243999999999999E-2</v>
      </c>
      <c r="F6098">
        <v>3.9899999999999996E-3</v>
      </c>
      <c r="G6098">
        <v>1.1579000000000001E-2</v>
      </c>
      <c r="H6098">
        <v>1.1579000000000001E-2</v>
      </c>
      <c r="I6098">
        <v>0</v>
      </c>
      <c r="J6098">
        <v>0</v>
      </c>
      <c r="M6098">
        <f t="shared" si="136"/>
        <v>14.500000000000004</v>
      </c>
      <c r="N6098">
        <v>-1.22382305562E-4</v>
      </c>
      <c r="O6098">
        <v>-7.4037007987499001E-2</v>
      </c>
      <c r="P6098">
        <v>-0.27341777086257901</v>
      </c>
      <c r="Q6098">
        <v>-2.0170852541924002E-2</v>
      </c>
      <c r="R6098">
        <v>-1.1635223403573E-2</v>
      </c>
      <c r="S6098">
        <v>-2.5875043123959999E-2</v>
      </c>
      <c r="T6098">
        <v>-2.5161704048513998E-2</v>
      </c>
      <c r="U6098">
        <v>-2.1925813052799999E-3</v>
      </c>
      <c r="V6098">
        <v>-3.7388466298580003E-2</v>
      </c>
    </row>
    <row r="6099" spans="1:22" x14ac:dyDescent="0.25">
      <c r="A6099">
        <v>34.585714000000003</v>
      </c>
      <c r="B6099">
        <v>-1.4538000000000001E-2</v>
      </c>
      <c r="C6099">
        <v>-0.16139500000000001</v>
      </c>
      <c r="D6099">
        <v>0.13089500000000001</v>
      </c>
      <c r="E6099">
        <v>-4.9994999999999998E-2</v>
      </c>
      <c r="F6099">
        <v>2.6483E-2</v>
      </c>
      <c r="G6099">
        <v>-1.9635E-2</v>
      </c>
      <c r="H6099">
        <v>-4.6736E-2</v>
      </c>
      <c r="I6099">
        <v>-0.20232600000000001</v>
      </c>
      <c r="J6099">
        <v>-0.38194899999999998</v>
      </c>
      <c r="M6099">
        <f t="shared" si="136"/>
        <v>14.502381000000003</v>
      </c>
      <c r="N6099">
        <v>-1.72515981831E-4</v>
      </c>
      <c r="O6099">
        <v>-7.3996976017951993E-2</v>
      </c>
      <c r="P6099">
        <v>-0.272925704717636</v>
      </c>
      <c r="Q6099">
        <v>-2.0130036398768002E-2</v>
      </c>
      <c r="R6099">
        <v>-1.1780026368797001E-2</v>
      </c>
      <c r="S6099">
        <v>-2.5881728157401002E-2</v>
      </c>
      <c r="T6099">
        <v>-2.5256518274545999E-2</v>
      </c>
      <c r="U6099">
        <v>-2.8598764911289998E-3</v>
      </c>
      <c r="V6099">
        <v>-3.6565717309713003E-2</v>
      </c>
    </row>
    <row r="6100" spans="1:22" x14ac:dyDescent="0.25">
      <c r="A6100">
        <v>34.588095000000003</v>
      </c>
      <c r="B6100">
        <v>4.3614E-2</v>
      </c>
      <c r="C6100">
        <v>0.22201699999999999</v>
      </c>
      <c r="D6100">
        <v>-0.419599</v>
      </c>
      <c r="E6100">
        <v>2.1992999999999999E-2</v>
      </c>
      <c r="F6100">
        <v>-2.9437000000000001E-2</v>
      </c>
      <c r="G6100">
        <v>-6.3413999999999998E-2</v>
      </c>
      <c r="H6100">
        <v>-6.3413999999999998E-2</v>
      </c>
      <c r="I6100">
        <v>0</v>
      </c>
      <c r="J6100">
        <v>0</v>
      </c>
      <c r="M6100">
        <f t="shared" si="136"/>
        <v>14.504762000000003</v>
      </c>
      <c r="N6100">
        <v>-2.05397911486E-4</v>
      </c>
      <c r="O6100">
        <v>-7.3973052203654993E-2</v>
      </c>
      <c r="P6100">
        <v>-0.27246129512786899</v>
      </c>
      <c r="Q6100">
        <v>-2.0074233412743E-2</v>
      </c>
      <c r="R6100">
        <v>-1.1927598156035E-2</v>
      </c>
      <c r="S6100">
        <v>-2.5892196223139999E-2</v>
      </c>
      <c r="T6100">
        <v>-2.5336124002933998E-2</v>
      </c>
      <c r="U6100">
        <v>-3.675179323182E-3</v>
      </c>
      <c r="V6100">
        <v>-3.6001030355692E-2</v>
      </c>
    </row>
    <row r="6101" spans="1:22" x14ac:dyDescent="0.25">
      <c r="A6101">
        <v>34.590476000000002</v>
      </c>
      <c r="B6101">
        <v>3.1982999999999998E-2</v>
      </c>
      <c r="C6101">
        <v>-0.32792700000000002</v>
      </c>
      <c r="D6101">
        <v>-0.56582500000000002</v>
      </c>
      <c r="E6101">
        <v>7.4303999999999995E-2</v>
      </c>
      <c r="F6101">
        <v>-8.5387000000000005E-2</v>
      </c>
      <c r="G6101">
        <v>-6.8531999999999996E-2</v>
      </c>
      <c r="H6101">
        <v>-6.8531999999999996E-2</v>
      </c>
      <c r="I6101">
        <v>0</v>
      </c>
      <c r="J6101">
        <v>0</v>
      </c>
      <c r="M6101">
        <f t="shared" si="136"/>
        <v>14.507143000000003</v>
      </c>
      <c r="N6101">
        <v>-2.2879104653799999E-4</v>
      </c>
      <c r="O6101">
        <v>-7.3951587080956005E-2</v>
      </c>
      <c r="P6101">
        <v>-0.27202156186103799</v>
      </c>
      <c r="Q6101">
        <v>-2.0004514604807001E-2</v>
      </c>
      <c r="R6101">
        <v>-1.2076269835234001E-2</v>
      </c>
      <c r="S6101">
        <v>-2.5906383991241001E-2</v>
      </c>
      <c r="T6101">
        <v>-2.5399569422006999E-2</v>
      </c>
      <c r="U6101">
        <v>-4.6215532347559998E-3</v>
      </c>
      <c r="V6101">
        <v>-3.5701215267181001E-2</v>
      </c>
    </row>
    <row r="6102" spans="1:22" x14ac:dyDescent="0.25">
      <c r="A6102">
        <v>34.592857000000002</v>
      </c>
      <c r="B6102">
        <v>5.5244000000000001E-2</v>
      </c>
      <c r="C6102">
        <v>1.2650000000000001E-3</v>
      </c>
      <c r="D6102">
        <v>-0.170157</v>
      </c>
      <c r="E6102">
        <v>-3.7016E-2</v>
      </c>
      <c r="F6102">
        <v>-2.4664999999999999E-2</v>
      </c>
      <c r="G6102">
        <v>-2.6199E-2</v>
      </c>
      <c r="H6102">
        <v>-2.6199E-2</v>
      </c>
      <c r="I6102">
        <v>0</v>
      </c>
      <c r="J6102">
        <v>0</v>
      </c>
      <c r="M6102">
        <f t="shared" si="136"/>
        <v>14.509524000000003</v>
      </c>
      <c r="N6102">
        <v>-2.3317725572300001E-4</v>
      </c>
      <c r="O6102">
        <v>-7.3938816785812003E-2</v>
      </c>
      <c r="P6102">
        <v>-0.27161279320716902</v>
      </c>
      <c r="Q6102">
        <v>-1.9919633865356001E-2</v>
      </c>
      <c r="R6102">
        <v>-1.2226179242134001E-2</v>
      </c>
      <c r="S6102">
        <v>-2.5923792272806001E-2</v>
      </c>
      <c r="T6102">
        <v>-2.5449978187680002E-2</v>
      </c>
      <c r="U6102">
        <v>-5.6848572567110003E-3</v>
      </c>
      <c r="V6102">
        <v>-3.5636223852634E-2</v>
      </c>
    </row>
    <row r="6103" spans="1:22" x14ac:dyDescent="0.25">
      <c r="A6103">
        <v>34.595238000000002</v>
      </c>
      <c r="B6103">
        <v>0.101766</v>
      </c>
      <c r="C6103">
        <v>-9.5556000000000002E-2</v>
      </c>
      <c r="D6103">
        <v>-0.35938900000000001</v>
      </c>
      <c r="E6103">
        <v>-4.9077999999999997E-2</v>
      </c>
      <c r="F6103">
        <v>2.1516E-2</v>
      </c>
      <c r="G6103">
        <v>1.0725999999999999E-2</v>
      </c>
      <c r="H6103">
        <v>1.0725999999999999E-2</v>
      </c>
      <c r="I6103">
        <v>0</v>
      </c>
      <c r="J6103">
        <v>0</v>
      </c>
      <c r="M6103">
        <f t="shared" si="136"/>
        <v>14.511905000000002</v>
      </c>
      <c r="N6103">
        <v>-2.1275637846E-4</v>
      </c>
      <c r="O6103">
        <v>-7.3940865695477004E-2</v>
      </c>
      <c r="P6103">
        <v>-0.27122741937637301</v>
      </c>
      <c r="Q6103">
        <v>-1.9821181893348999E-2</v>
      </c>
      <c r="R6103">
        <v>-1.2376122176647001E-2</v>
      </c>
      <c r="S6103">
        <v>-2.594375424087E-2</v>
      </c>
      <c r="T6103">
        <v>-2.5487685576080998E-2</v>
      </c>
      <c r="U6103">
        <v>-6.846693344414E-3</v>
      </c>
      <c r="V6103">
        <v>-3.5802174359559999E-2</v>
      </c>
    </row>
    <row r="6104" spans="1:22" x14ac:dyDescent="0.25">
      <c r="A6104">
        <v>34.597619000000002</v>
      </c>
      <c r="B6104">
        <v>-0.223884</v>
      </c>
      <c r="C6104">
        <v>-0.12653900000000001</v>
      </c>
      <c r="D6104">
        <v>-0.12714900000000001</v>
      </c>
      <c r="E6104">
        <v>-9.3339000000000005E-2</v>
      </c>
      <c r="F6104">
        <v>9.8359999999999993E-3</v>
      </c>
      <c r="G6104">
        <v>1.3422E-2</v>
      </c>
      <c r="H6104">
        <v>1.3422E-2</v>
      </c>
      <c r="I6104">
        <v>0</v>
      </c>
      <c r="J6104">
        <v>0</v>
      </c>
      <c r="M6104">
        <f t="shared" si="136"/>
        <v>14.514286000000002</v>
      </c>
      <c r="N6104">
        <v>-1.74443950527E-4</v>
      </c>
      <c r="O6104">
        <v>-7.3947988450526997E-2</v>
      </c>
      <c r="P6104">
        <v>-0.27085793018341098</v>
      </c>
      <c r="Q6104">
        <v>-1.971098780632E-2</v>
      </c>
      <c r="R6104">
        <v>-1.25238802284E-2</v>
      </c>
      <c r="S6104">
        <v>-2.5965485721827001E-2</v>
      </c>
      <c r="T6104">
        <v>-2.5514511391521E-2</v>
      </c>
      <c r="U6104">
        <v>-8.0893328413369995E-3</v>
      </c>
      <c r="V6104">
        <v>-3.6183238029480001E-2</v>
      </c>
    </row>
    <row r="6105" spans="1:22" x14ac:dyDescent="0.25">
      <c r="A6105">
        <v>34.6</v>
      </c>
      <c r="B6105">
        <v>-1.0661E-2</v>
      </c>
      <c r="C6105">
        <v>-4.1335999999999998E-2</v>
      </c>
      <c r="D6105">
        <v>1.8730000000000001E-3</v>
      </c>
      <c r="E6105">
        <v>-6.4463999999999994E-2</v>
      </c>
      <c r="F6105">
        <v>2.2053E-2</v>
      </c>
      <c r="G6105">
        <v>-2.2536E-2</v>
      </c>
      <c r="H6105">
        <v>-2.2536E-2</v>
      </c>
      <c r="I6105">
        <v>0</v>
      </c>
      <c r="J6105">
        <v>0</v>
      </c>
      <c r="M6105">
        <f t="shared" si="136"/>
        <v>14.516667000000002</v>
      </c>
      <c r="N6105">
        <v>-1.1050007742599999E-4</v>
      </c>
      <c r="O6105">
        <v>-7.3972351849078993E-2</v>
      </c>
      <c r="P6105">
        <v>-0.27049785852432301</v>
      </c>
      <c r="Q6105">
        <v>-1.9587904214858998E-2</v>
      </c>
      <c r="R6105">
        <v>-1.2668098323047E-2</v>
      </c>
      <c r="S6105">
        <v>-2.5988399982452001E-2</v>
      </c>
      <c r="T6105">
        <v>-2.5533011183142999E-2</v>
      </c>
      <c r="U6105">
        <v>-9.3948617577550003E-3</v>
      </c>
      <c r="V6105">
        <v>-3.6760903894900998E-2</v>
      </c>
    </row>
    <row r="6106" spans="1:22" x14ac:dyDescent="0.25">
      <c r="A6106">
        <v>34.602381000000001</v>
      </c>
      <c r="B6106">
        <v>1.6476000000000001E-2</v>
      </c>
      <c r="C6106">
        <v>4.7738999999999997E-2</v>
      </c>
      <c r="D6106">
        <v>-0.44540400000000002</v>
      </c>
      <c r="E6106">
        <v>-1.4383999999999999E-2</v>
      </c>
      <c r="F6106">
        <v>1.3618E-2</v>
      </c>
      <c r="G6106">
        <v>-6.2417E-2</v>
      </c>
      <c r="H6106">
        <v>-6.2417E-2</v>
      </c>
      <c r="I6106">
        <v>0</v>
      </c>
      <c r="J6106">
        <v>0</v>
      </c>
      <c r="M6106">
        <f t="shared" si="136"/>
        <v>14.519048000000002</v>
      </c>
      <c r="N6106">
        <v>-2.4186419978E-5</v>
      </c>
      <c r="O6106">
        <v>-7.4004530906676996E-2</v>
      </c>
      <c r="P6106">
        <v>-0.27014628052711498</v>
      </c>
      <c r="Q6106">
        <v>-1.9456617534160999E-2</v>
      </c>
      <c r="R6106">
        <v>-1.2807848863304E-2</v>
      </c>
      <c r="S6106">
        <v>-2.6012383401394001E-2</v>
      </c>
      <c r="T6106">
        <v>-2.5546556338668001E-2</v>
      </c>
      <c r="U6106">
        <v>-1.0745342820883E-2</v>
      </c>
      <c r="V6106">
        <v>-3.7514269351959E-2</v>
      </c>
    </row>
    <row r="6107" spans="1:22" x14ac:dyDescent="0.25">
      <c r="A6107">
        <v>34.604762000000001</v>
      </c>
      <c r="B6107">
        <v>6.6875000000000004E-2</v>
      </c>
      <c r="C6107">
        <v>-0.11104799999999999</v>
      </c>
      <c r="D6107">
        <v>-0.51421600000000001</v>
      </c>
      <c r="E6107">
        <v>8.0319999999999992E-3</v>
      </c>
      <c r="F6107">
        <v>-6.6557000000000005E-2</v>
      </c>
      <c r="G6107">
        <v>-7.3069999999999996E-2</v>
      </c>
      <c r="H6107">
        <v>-7.3069999999999996E-2</v>
      </c>
      <c r="I6107">
        <v>0</v>
      </c>
      <c r="J6107">
        <v>0</v>
      </c>
      <c r="M6107">
        <f t="shared" si="136"/>
        <v>14.521429000000001</v>
      </c>
      <c r="N6107">
        <v>8.7360916949999996E-5</v>
      </c>
      <c r="O6107">
        <v>-7.4046514928340995E-2</v>
      </c>
      <c r="P6107">
        <v>-0.26980146765708901</v>
      </c>
      <c r="Q6107">
        <v>-1.9317092373967001E-2</v>
      </c>
      <c r="R6107">
        <v>-1.2942082248628001E-2</v>
      </c>
      <c r="S6107">
        <v>-2.6036540046334E-2</v>
      </c>
      <c r="T6107">
        <v>-2.5557925924659001E-2</v>
      </c>
      <c r="U6107">
        <v>-1.2122885324061E-2</v>
      </c>
      <c r="V6107">
        <v>-3.8420289754867998E-2</v>
      </c>
    </row>
    <row r="6108" spans="1:22" x14ac:dyDescent="0.25">
      <c r="A6108">
        <v>34.607143000000001</v>
      </c>
      <c r="B6108">
        <v>3.1982999999999998E-2</v>
      </c>
      <c r="C6108">
        <v>-0.23110600000000001</v>
      </c>
      <c r="D6108">
        <v>-0.32498300000000002</v>
      </c>
      <c r="E6108">
        <v>6.7443000000000003E-2</v>
      </c>
      <c r="F6108">
        <v>-7.6355999999999993E-2</v>
      </c>
      <c r="G6108">
        <v>-4.4795000000000001E-2</v>
      </c>
      <c r="H6108">
        <v>-4.4795000000000001E-2</v>
      </c>
      <c r="I6108">
        <v>0</v>
      </c>
      <c r="J6108">
        <v>0</v>
      </c>
      <c r="M6108">
        <f t="shared" si="136"/>
        <v>14.523810000000001</v>
      </c>
      <c r="N6108">
        <v>2.2336561232799999E-4</v>
      </c>
      <c r="O6108">
        <v>-7.4098527431487995E-2</v>
      </c>
      <c r="P6108">
        <v>-0.26945239305496199</v>
      </c>
      <c r="Q6108">
        <v>-1.9171629101038E-2</v>
      </c>
      <c r="R6108">
        <v>-1.3069254346191999E-2</v>
      </c>
      <c r="S6108">
        <v>-2.6060694828629001E-2</v>
      </c>
      <c r="T6108">
        <v>-2.5570807978510999E-2</v>
      </c>
      <c r="U6108">
        <v>-1.3512906618416001E-2</v>
      </c>
      <c r="V6108">
        <v>-3.9465926587582002E-2</v>
      </c>
    </row>
    <row r="6109" spans="1:22" x14ac:dyDescent="0.25">
      <c r="A6109">
        <v>34.609524</v>
      </c>
      <c r="B6109">
        <v>-0.103704</v>
      </c>
      <c r="C6109">
        <v>6.7102999999999996E-2</v>
      </c>
      <c r="D6109">
        <v>-4.9736000000000002E-2</v>
      </c>
      <c r="E6109">
        <v>-2.9003000000000001E-2</v>
      </c>
      <c r="F6109">
        <v>2.0005999999999999E-2</v>
      </c>
      <c r="G6109">
        <v>4.0249999999999999E-3</v>
      </c>
      <c r="H6109">
        <v>4.0249999999999999E-3</v>
      </c>
      <c r="I6109">
        <v>0</v>
      </c>
      <c r="J6109">
        <v>0</v>
      </c>
      <c r="M6109">
        <f t="shared" si="136"/>
        <v>14.526191000000001</v>
      </c>
      <c r="N6109">
        <v>3.8364692591100002E-4</v>
      </c>
      <c r="O6109">
        <v>-7.4153825640678003E-2</v>
      </c>
      <c r="P6109">
        <v>-0.269106835126877</v>
      </c>
      <c r="Q6109">
        <v>-1.9020719453691999E-2</v>
      </c>
      <c r="R6109">
        <v>-1.3189158402383E-2</v>
      </c>
      <c r="S6109">
        <v>-2.6084326207637999E-2</v>
      </c>
      <c r="T6109">
        <v>-2.5587970390915999E-2</v>
      </c>
      <c r="U6109">
        <v>-1.4892538078129E-2</v>
      </c>
      <c r="V6109">
        <v>-4.0605921298264999E-2</v>
      </c>
    </row>
    <row r="6110" spans="1:22" x14ac:dyDescent="0.25">
      <c r="A6110">
        <v>34.611905</v>
      </c>
      <c r="B6110">
        <v>8.2381999999999997E-2</v>
      </c>
      <c r="C6110">
        <v>-9.5556000000000002E-2</v>
      </c>
      <c r="D6110">
        <v>-7.5539999999999996E-2</v>
      </c>
      <c r="E6110">
        <v>-4.6712999999999998E-2</v>
      </c>
      <c r="F6110">
        <v>2.5604999999999999E-2</v>
      </c>
      <c r="G6110">
        <v>1.5067000000000001E-2</v>
      </c>
      <c r="H6110">
        <v>1.5067000000000001E-2</v>
      </c>
      <c r="I6110">
        <v>0</v>
      </c>
      <c r="J6110">
        <v>0</v>
      </c>
      <c r="M6110">
        <f t="shared" si="136"/>
        <v>14.528572</v>
      </c>
      <c r="N6110">
        <v>5.6563125690399995E-4</v>
      </c>
      <c r="O6110">
        <v>-7.4221655726432995E-2</v>
      </c>
      <c r="P6110">
        <v>-0.26875981688499501</v>
      </c>
      <c r="Q6110">
        <v>-1.8867880105971999E-2</v>
      </c>
      <c r="R6110">
        <v>-1.330063957721E-2</v>
      </c>
      <c r="S6110">
        <v>-2.6107303798198998E-2</v>
      </c>
      <c r="T6110">
        <v>-2.5612574070692E-2</v>
      </c>
      <c r="U6110">
        <v>-1.624651812017E-2</v>
      </c>
      <c r="V6110">
        <v>-4.1821431368588999E-2</v>
      </c>
    </row>
    <row r="6111" spans="1:22" x14ac:dyDescent="0.25">
      <c r="A6111">
        <v>34.614286</v>
      </c>
      <c r="B6111">
        <v>-0.11533400000000001</v>
      </c>
      <c r="C6111">
        <v>-2.5845E-2</v>
      </c>
      <c r="D6111">
        <v>-0.170157</v>
      </c>
      <c r="E6111">
        <v>-3.1689000000000002E-2</v>
      </c>
      <c r="F6111">
        <v>-2.2397E-2</v>
      </c>
      <c r="G6111">
        <v>-4.5950000000000001E-3</v>
      </c>
      <c r="H6111">
        <v>-4.5950000000000001E-3</v>
      </c>
      <c r="I6111">
        <v>0</v>
      </c>
      <c r="J6111">
        <v>0</v>
      </c>
      <c r="M6111">
        <f t="shared" si="136"/>
        <v>14.530953</v>
      </c>
      <c r="N6111">
        <v>7.6347868889599998E-4</v>
      </c>
      <c r="O6111">
        <v>-7.4287749826908001E-2</v>
      </c>
      <c r="P6111">
        <v>-0.26840555667877197</v>
      </c>
      <c r="Q6111">
        <v>-1.8717071041465E-2</v>
      </c>
      <c r="R6111">
        <v>-1.3402115553617E-2</v>
      </c>
      <c r="S6111">
        <v>-2.6128573343158001E-2</v>
      </c>
      <c r="T6111">
        <v>-2.5646265596151002E-2</v>
      </c>
      <c r="U6111">
        <v>-1.7557455226779001E-2</v>
      </c>
      <c r="V6111">
        <v>-4.3084651231765997E-2</v>
      </c>
    </row>
    <row r="6112" spans="1:22" x14ac:dyDescent="0.25">
      <c r="A6112">
        <v>34.616667</v>
      </c>
      <c r="B6112">
        <v>-2.6168E-2</v>
      </c>
      <c r="C6112">
        <v>-0.18850500000000001</v>
      </c>
      <c r="D6112">
        <v>-0.72065100000000004</v>
      </c>
      <c r="E6112">
        <v>-2.811E-2</v>
      </c>
      <c r="F6112">
        <v>-5.3829999999999998E-3</v>
      </c>
      <c r="G6112">
        <v>-3.6442000000000002E-2</v>
      </c>
      <c r="H6112">
        <v>-3.6442000000000002E-2</v>
      </c>
      <c r="I6112">
        <v>0</v>
      </c>
      <c r="J6112">
        <v>0</v>
      </c>
      <c r="M6112">
        <f t="shared" si="136"/>
        <v>14.533334</v>
      </c>
      <c r="N6112">
        <v>9.7961036954099991E-4</v>
      </c>
      <c r="O6112">
        <v>-7.4359223246573999E-2</v>
      </c>
      <c r="P6112">
        <v>-0.26804375648498502</v>
      </c>
      <c r="Q6112">
        <v>-1.8569378182291998E-2</v>
      </c>
      <c r="R6112">
        <v>-1.3492726720869999E-2</v>
      </c>
      <c r="S6112">
        <v>-2.6147775352000999E-2</v>
      </c>
      <c r="T6112">
        <v>-2.5691829621791999E-2</v>
      </c>
      <c r="U6112">
        <v>-1.8811209127307001E-2</v>
      </c>
      <c r="V6112">
        <v>-4.4374022632836997E-2</v>
      </c>
    </row>
    <row r="6113" spans="1:22" x14ac:dyDescent="0.25">
      <c r="A6113">
        <v>34.619047999999999</v>
      </c>
      <c r="B6113">
        <v>7.4628E-2</v>
      </c>
      <c r="C6113">
        <v>-4.9082000000000001E-2</v>
      </c>
      <c r="D6113">
        <v>-0.48841099999999998</v>
      </c>
      <c r="E6113">
        <v>-1.4619999999999999E-2</v>
      </c>
      <c r="F6113">
        <v>-1.3702000000000001E-2</v>
      </c>
      <c r="G6113">
        <v>-5.6987000000000003E-2</v>
      </c>
      <c r="H6113">
        <v>-5.6987000000000003E-2</v>
      </c>
      <c r="I6113">
        <v>0</v>
      </c>
      <c r="J6113">
        <v>0</v>
      </c>
      <c r="M6113">
        <f t="shared" si="136"/>
        <v>14.535715</v>
      </c>
      <c r="N6113">
        <v>1.2033799430360001E-3</v>
      </c>
      <c r="O6113">
        <v>-7.4423663318157002E-2</v>
      </c>
      <c r="P6113">
        <v>-0.26768153905868503</v>
      </c>
      <c r="Q6113">
        <v>-1.8428077921271001E-2</v>
      </c>
      <c r="R6113">
        <v>-1.3572384603322E-2</v>
      </c>
      <c r="S6113">
        <v>-2.6165077462792001E-2</v>
      </c>
      <c r="T6113">
        <v>-2.5748938322067001E-2</v>
      </c>
      <c r="U6113">
        <v>-1.9986053928733E-2</v>
      </c>
      <c r="V6113">
        <v>-4.5651994645596002E-2</v>
      </c>
    </row>
    <row r="6114" spans="1:22" x14ac:dyDescent="0.25">
      <c r="A6114">
        <v>34.621428999999999</v>
      </c>
      <c r="B6114">
        <v>-8.4320000000000006E-2</v>
      </c>
      <c r="C6114">
        <v>7.8722E-2</v>
      </c>
      <c r="D6114">
        <v>-0.178758</v>
      </c>
      <c r="E6114">
        <v>1.4920000000000001E-3</v>
      </c>
      <c r="F6114">
        <v>-5.6335999999999997E-2</v>
      </c>
      <c r="G6114">
        <v>-3.9967000000000003E-2</v>
      </c>
      <c r="H6114">
        <v>-3.9967000000000003E-2</v>
      </c>
      <c r="I6114">
        <v>0</v>
      </c>
      <c r="J6114">
        <v>0</v>
      </c>
      <c r="M6114">
        <f t="shared" si="136"/>
        <v>14.538095999999999</v>
      </c>
      <c r="N6114">
        <v>1.4403141103679999E-3</v>
      </c>
      <c r="O6114">
        <v>-7.4483685195446001E-2</v>
      </c>
      <c r="P6114">
        <v>-0.267315983772278</v>
      </c>
      <c r="Q6114">
        <v>-1.8294701352715E-2</v>
      </c>
      <c r="R6114">
        <v>-1.3641260564327001E-2</v>
      </c>
      <c r="S6114">
        <v>-2.6180932298303001E-2</v>
      </c>
      <c r="T6114">
        <v>-2.5819294154643999E-2</v>
      </c>
      <c r="U6114">
        <v>-2.1067896857857999E-2</v>
      </c>
      <c r="V6114">
        <v>-4.6896956861019003E-2</v>
      </c>
    </row>
    <row r="6115" spans="1:22" x14ac:dyDescent="0.25">
      <c r="A6115">
        <v>34.623809999999999</v>
      </c>
      <c r="B6115">
        <v>9.4011999999999998E-2</v>
      </c>
      <c r="C6115">
        <v>-0.26208900000000002</v>
      </c>
      <c r="D6115">
        <v>-1.533E-2</v>
      </c>
      <c r="E6115">
        <v>4.9202000000000003E-2</v>
      </c>
      <c r="F6115">
        <v>-3.5854999999999998E-2</v>
      </c>
      <c r="G6115">
        <v>-1.9833E-2</v>
      </c>
      <c r="H6115">
        <v>-1.9833E-2</v>
      </c>
      <c r="I6115">
        <v>0</v>
      </c>
      <c r="J6115">
        <v>0</v>
      </c>
      <c r="M6115">
        <f t="shared" si="136"/>
        <v>14.540476999999999</v>
      </c>
      <c r="N6115">
        <v>1.687604817562E-3</v>
      </c>
      <c r="O6115">
        <v>-7.4533775448798995E-2</v>
      </c>
      <c r="P6115">
        <v>-0.26693803071975702</v>
      </c>
      <c r="Q6115">
        <v>-1.817199587822E-2</v>
      </c>
      <c r="R6115">
        <v>-1.3699161820114001E-2</v>
      </c>
      <c r="S6115">
        <v>-2.6195485144854001E-2</v>
      </c>
      <c r="T6115">
        <v>-2.5902636349201001E-2</v>
      </c>
      <c r="U6115">
        <v>-2.2041283547878002E-2</v>
      </c>
      <c r="V6115">
        <v>-4.8084665089845997E-2</v>
      </c>
    </row>
    <row r="6116" spans="1:22" x14ac:dyDescent="0.25">
      <c r="A6116">
        <v>34.626190000000001</v>
      </c>
      <c r="B6116">
        <v>-4.9429000000000001E-2</v>
      </c>
      <c r="C6116">
        <v>0.14068700000000001</v>
      </c>
      <c r="D6116">
        <v>8.7887999999999994E-2</v>
      </c>
      <c r="E6116">
        <v>-5.9006000000000003E-2</v>
      </c>
      <c r="F6116">
        <v>2.4211E-2</v>
      </c>
      <c r="G6116">
        <v>4.2919999999999998E-3</v>
      </c>
      <c r="H6116">
        <v>7.6232999999999995E-2</v>
      </c>
      <c r="I6116">
        <v>-0.27547199999999999</v>
      </c>
      <c r="J6116">
        <v>-0.67138399999999998</v>
      </c>
      <c r="M6116">
        <f t="shared" si="136"/>
        <v>14.542857000000001</v>
      </c>
      <c r="N6116">
        <v>1.935344189405E-3</v>
      </c>
      <c r="O6116">
        <v>-7.4569866061210993E-2</v>
      </c>
      <c r="P6116">
        <v>-0.26655730605125399</v>
      </c>
      <c r="Q6116">
        <v>-1.8060717731713999E-2</v>
      </c>
      <c r="R6116">
        <v>-1.3746987096965001E-2</v>
      </c>
      <c r="S6116">
        <v>-2.6208462193608E-2</v>
      </c>
      <c r="T6116">
        <v>-2.5997426360845999E-2</v>
      </c>
      <c r="U6116">
        <v>-2.2891845554112999E-2</v>
      </c>
      <c r="V6116">
        <v>-4.9193404614925003E-2</v>
      </c>
    </row>
    <row r="6117" spans="1:22" x14ac:dyDescent="0.25">
      <c r="A6117">
        <v>34.628571000000001</v>
      </c>
      <c r="B6117">
        <v>0.21419199999999999</v>
      </c>
      <c r="C6117">
        <v>-0.22336</v>
      </c>
      <c r="D6117">
        <v>-0.29057699999999997</v>
      </c>
      <c r="E6117">
        <v>-7.9381999999999994E-2</v>
      </c>
      <c r="F6117">
        <v>8.9370000000000005E-3</v>
      </c>
      <c r="G6117">
        <v>-6.7200000000000003E-3</v>
      </c>
      <c r="H6117">
        <v>-6.7200000000000003E-3</v>
      </c>
      <c r="I6117">
        <v>0</v>
      </c>
      <c r="J6117">
        <v>0</v>
      </c>
      <c r="M6117">
        <f t="shared" si="136"/>
        <v>14.545238000000001</v>
      </c>
      <c r="N6117">
        <v>2.1883095614609999E-3</v>
      </c>
      <c r="O6117">
        <v>-7.4591532349586001E-2</v>
      </c>
      <c r="P6117">
        <v>-0.26617705821991</v>
      </c>
      <c r="Q6117">
        <v>-1.7962696030736001E-2</v>
      </c>
      <c r="R6117">
        <v>-1.378461252898E-2</v>
      </c>
      <c r="S6117">
        <v>-2.6219436898828E-2</v>
      </c>
      <c r="T6117">
        <v>-2.6101147755979999E-2</v>
      </c>
      <c r="U6117">
        <v>-2.3606676608323999E-2</v>
      </c>
      <c r="V6117">
        <v>-5.0204668194056001E-2</v>
      </c>
    </row>
    <row r="6118" spans="1:22" x14ac:dyDescent="0.25">
      <c r="A6118">
        <v>34.630952000000001</v>
      </c>
      <c r="B6118">
        <v>-0.223884</v>
      </c>
      <c r="C6118">
        <v>-0.16139500000000001</v>
      </c>
      <c r="D6118">
        <v>-0.68624499999999999</v>
      </c>
      <c r="E6118">
        <v>-4.2899E-2</v>
      </c>
      <c r="F6118">
        <v>-2.7796000000000001E-2</v>
      </c>
      <c r="G6118">
        <v>-4.478E-2</v>
      </c>
      <c r="H6118">
        <v>-4.478E-2</v>
      </c>
      <c r="I6118">
        <v>0</v>
      </c>
      <c r="J6118">
        <v>0</v>
      </c>
      <c r="M6118">
        <f t="shared" si="136"/>
        <v>14.547619000000001</v>
      </c>
      <c r="N6118">
        <v>2.433574991301E-3</v>
      </c>
      <c r="O6118">
        <v>-7.4595913290977006E-2</v>
      </c>
      <c r="P6118">
        <v>-0.26580280065536499</v>
      </c>
      <c r="Q6118">
        <v>-1.78831089288E-2</v>
      </c>
      <c r="R6118">
        <v>-1.3811686076223999E-2</v>
      </c>
      <c r="S6118">
        <v>-2.6228485628962999E-2</v>
      </c>
      <c r="T6118">
        <v>-2.6211051270366E-2</v>
      </c>
      <c r="U6118">
        <v>-2.4174686521292E-2</v>
      </c>
      <c r="V6118">
        <v>-5.1103699952364003E-2</v>
      </c>
    </row>
    <row r="6119" spans="1:22" x14ac:dyDescent="0.25">
      <c r="A6119">
        <v>34.633333</v>
      </c>
      <c r="B6119">
        <v>0.14441000000000001</v>
      </c>
      <c r="C6119">
        <v>-6.8446000000000007E-2</v>
      </c>
      <c r="D6119">
        <v>-0.41099799999999997</v>
      </c>
      <c r="E6119">
        <v>-1.6559000000000001E-2</v>
      </c>
      <c r="F6119">
        <v>-1.3672E-2</v>
      </c>
      <c r="G6119">
        <v>-5.8273999999999999E-2</v>
      </c>
      <c r="H6119">
        <v>-5.8273999999999999E-2</v>
      </c>
      <c r="I6119">
        <v>0</v>
      </c>
      <c r="J6119">
        <v>0</v>
      </c>
      <c r="M6119">
        <f t="shared" si="136"/>
        <v>14.55</v>
      </c>
      <c r="N6119">
        <v>2.6786173693839998E-3</v>
      </c>
      <c r="O6119">
        <v>-7.4577718973159998E-2</v>
      </c>
      <c r="P6119">
        <v>-0.26542547345161399</v>
      </c>
      <c r="Q6119">
        <v>-1.7822045832871999E-2</v>
      </c>
      <c r="R6119">
        <v>-1.3829912990332E-2</v>
      </c>
      <c r="S6119">
        <v>-2.6236305013298999E-2</v>
      </c>
      <c r="T6119">
        <v>-2.6327025145292001E-2</v>
      </c>
      <c r="U6119">
        <v>-2.4593669921160001E-2</v>
      </c>
      <c r="V6119">
        <v>-5.1902282983064998E-2</v>
      </c>
    </row>
    <row r="6120" spans="1:22" x14ac:dyDescent="0.25">
      <c r="A6120">
        <v>34.635714</v>
      </c>
      <c r="B6120">
        <v>-2.2290999999999998E-2</v>
      </c>
      <c r="C6120">
        <v>9.0109999999999999E-3</v>
      </c>
      <c r="D6120">
        <v>0.33733099999999999</v>
      </c>
      <c r="E6120">
        <v>-6.4359999999999999E-3</v>
      </c>
      <c r="F6120">
        <v>-7.8200000000000003E-4</v>
      </c>
      <c r="G6120">
        <v>-5.4907999999999998E-2</v>
      </c>
      <c r="H6120">
        <v>-5.4503999999999997E-2</v>
      </c>
      <c r="I6120">
        <v>2.317E-3</v>
      </c>
      <c r="J6120">
        <v>-1.9078999999999999E-2</v>
      </c>
      <c r="M6120">
        <f t="shared" si="136"/>
        <v>14.552381</v>
      </c>
      <c r="N6120">
        <v>2.9117132071409999E-3</v>
      </c>
      <c r="O6120">
        <v>-7.4538029730320005E-2</v>
      </c>
      <c r="P6120">
        <v>-0.265066027641296</v>
      </c>
      <c r="Q6120">
        <v>-1.7778573557734E-2</v>
      </c>
      <c r="R6120">
        <v>-1.3840169645845999E-2</v>
      </c>
      <c r="S6120">
        <v>-2.6243932545184999E-2</v>
      </c>
      <c r="T6120">
        <v>-2.6442134752870002E-2</v>
      </c>
      <c r="U6120">
        <v>-2.4846903979777998E-2</v>
      </c>
      <c r="V6120">
        <v>-5.2559111267327999E-2</v>
      </c>
    </row>
    <row r="6121" spans="1:22" x14ac:dyDescent="0.25">
      <c r="A6121">
        <v>34.638095</v>
      </c>
      <c r="B6121">
        <v>8.7229999999999999E-3</v>
      </c>
      <c r="C6121">
        <v>-6.4809999999999998E-3</v>
      </c>
      <c r="D6121">
        <v>-0.35078799999999999</v>
      </c>
      <c r="E6121">
        <v>3.1751000000000001E-2</v>
      </c>
      <c r="F6121">
        <v>-3.6226000000000001E-2</v>
      </c>
      <c r="G6121">
        <v>-2.0777E-2</v>
      </c>
      <c r="H6121">
        <v>-2.0777E-2</v>
      </c>
      <c r="I6121">
        <v>0</v>
      </c>
      <c r="J6121">
        <v>0</v>
      </c>
      <c r="M6121">
        <f t="shared" si="136"/>
        <v>14.554762</v>
      </c>
      <c r="N6121">
        <v>3.1413950491700001E-3</v>
      </c>
      <c r="O6121">
        <v>-7.4470579624175998E-2</v>
      </c>
      <c r="P6121">
        <v>-0.26471471786499001</v>
      </c>
      <c r="Q6121">
        <v>-1.7752466723323E-2</v>
      </c>
      <c r="R6121">
        <v>-1.3845801353454999E-2</v>
      </c>
      <c r="S6121">
        <v>-2.6252377778292001E-2</v>
      </c>
      <c r="T6121">
        <v>-2.6555201038718002E-2</v>
      </c>
      <c r="U6121">
        <v>-2.4935772642493002E-2</v>
      </c>
      <c r="V6121">
        <v>-5.3089536726474998E-2</v>
      </c>
    </row>
    <row r="6122" spans="1:22" x14ac:dyDescent="0.25">
      <c r="A6122">
        <v>34.640476</v>
      </c>
      <c r="B6122">
        <v>9.6900000000000003E-4</v>
      </c>
      <c r="C6122">
        <v>-0.18850500000000001</v>
      </c>
      <c r="D6122">
        <v>-0.798064</v>
      </c>
      <c r="E6122">
        <v>4.5217E-2</v>
      </c>
      <c r="F6122">
        <v>-5.4459E-2</v>
      </c>
      <c r="G6122">
        <v>-7.672E-3</v>
      </c>
      <c r="H6122">
        <v>-7.672E-3</v>
      </c>
      <c r="I6122">
        <v>0</v>
      </c>
      <c r="J6122">
        <v>0</v>
      </c>
      <c r="M6122">
        <f t="shared" si="136"/>
        <v>14.557143</v>
      </c>
      <c r="N6122">
        <v>3.3633934799580001E-3</v>
      </c>
      <c r="O6122">
        <v>-7.4377529323101002E-2</v>
      </c>
      <c r="P6122">
        <v>-0.26436647772789001</v>
      </c>
      <c r="Q6122">
        <v>-1.77445076406E-2</v>
      </c>
      <c r="R6122">
        <v>-1.3847772032021999E-2</v>
      </c>
      <c r="S6122">
        <v>-2.6261789724230999E-2</v>
      </c>
      <c r="T6122">
        <v>-2.6662282645702001E-2</v>
      </c>
      <c r="U6122">
        <v>-2.4857997894286998E-2</v>
      </c>
      <c r="V6122">
        <v>-5.3498379886149999E-2</v>
      </c>
    </row>
    <row r="6123" spans="1:22" x14ac:dyDescent="0.25">
      <c r="A6123">
        <v>34.642856999999999</v>
      </c>
      <c r="B6123">
        <v>8.7229999999999999E-3</v>
      </c>
      <c r="C6123">
        <v>-2.9718000000000001E-2</v>
      </c>
      <c r="D6123">
        <v>-6.6938999999999999E-2</v>
      </c>
      <c r="E6123">
        <v>-5.9988E-2</v>
      </c>
      <c r="F6123">
        <v>-1.3646999999999999E-2</v>
      </c>
      <c r="G6123">
        <v>-3.339E-3</v>
      </c>
      <c r="H6123">
        <v>-3.339E-3</v>
      </c>
      <c r="I6123">
        <v>0</v>
      </c>
      <c r="J6123">
        <v>0</v>
      </c>
      <c r="M6123">
        <f t="shared" si="136"/>
        <v>14.559524</v>
      </c>
      <c r="N6123">
        <v>3.5719643346970001E-3</v>
      </c>
      <c r="O6123">
        <v>-7.4265003204345995E-2</v>
      </c>
      <c r="P6123">
        <v>-0.26405367255210899</v>
      </c>
      <c r="Q6123">
        <v>-1.7753135412931002E-2</v>
      </c>
      <c r="R6123">
        <v>-1.3846971094608E-2</v>
      </c>
      <c r="S6123">
        <v>-2.6272200047969999E-2</v>
      </c>
      <c r="T6123">
        <v>-2.6760166510940001E-2</v>
      </c>
      <c r="U6123">
        <v>-2.4616140872240001E-2</v>
      </c>
      <c r="V6123">
        <v>-5.3780153393744999E-2</v>
      </c>
    </row>
    <row r="6124" spans="1:22" x14ac:dyDescent="0.25">
      <c r="A6124">
        <v>34.645237999999999</v>
      </c>
      <c r="B6124">
        <v>6.2997999999999998E-2</v>
      </c>
      <c r="C6124">
        <v>-9.5556000000000002E-2</v>
      </c>
      <c r="D6124">
        <v>4.4880000000000003E-2</v>
      </c>
      <c r="E6124">
        <v>-2.3059E-2</v>
      </c>
      <c r="F6124">
        <v>1.9158000000000001E-2</v>
      </c>
      <c r="G6124">
        <v>-1.7784000000000001E-2</v>
      </c>
      <c r="H6124">
        <v>-9.0940999999999994E-2</v>
      </c>
      <c r="I6124">
        <v>-0.42686099999999999</v>
      </c>
      <c r="J6124">
        <v>-0.51378400000000002</v>
      </c>
      <c r="M6124">
        <f t="shared" si="136"/>
        <v>14.561904999999999</v>
      </c>
      <c r="N6124">
        <v>3.7693870253860001E-3</v>
      </c>
      <c r="O6124">
        <v>-7.4129313230514998E-2</v>
      </c>
      <c r="P6124">
        <v>-0.26378393173217801</v>
      </c>
      <c r="Q6124">
        <v>-1.7779976129531999E-2</v>
      </c>
      <c r="R6124">
        <v>-1.3845007866621E-2</v>
      </c>
      <c r="S6124">
        <v>-2.6283919811249001E-2</v>
      </c>
      <c r="T6124">
        <v>-2.6844555512070999E-2</v>
      </c>
      <c r="U6124">
        <v>-2.4225013330578998E-2</v>
      </c>
      <c r="V6124">
        <v>-5.3980007767677002E-2</v>
      </c>
    </row>
    <row r="6125" spans="1:22" x14ac:dyDescent="0.25">
      <c r="A6125">
        <v>34.647618999999999</v>
      </c>
      <c r="B6125">
        <v>-0.134718</v>
      </c>
      <c r="C6125">
        <v>-8.7811E-2</v>
      </c>
      <c r="D6125">
        <v>-0.50561400000000001</v>
      </c>
      <c r="E6125">
        <v>5.156E-3</v>
      </c>
      <c r="F6125">
        <v>-2.4499999999999999E-4</v>
      </c>
      <c r="G6125">
        <v>-3.5878E-2</v>
      </c>
      <c r="H6125">
        <v>-3.5878E-2</v>
      </c>
      <c r="I6125">
        <v>0</v>
      </c>
      <c r="J6125">
        <v>0</v>
      </c>
      <c r="M6125">
        <f t="shared" si="136"/>
        <v>14.564285999999999</v>
      </c>
      <c r="N6125">
        <v>3.9464090950789999E-3</v>
      </c>
      <c r="O6125">
        <v>-7.3976062238215998E-2</v>
      </c>
      <c r="P6125">
        <v>-0.26354533433914201</v>
      </c>
      <c r="Q6125">
        <v>-1.7826037481426998E-2</v>
      </c>
      <c r="R6125">
        <v>-1.3843228109181E-2</v>
      </c>
      <c r="S6125">
        <v>-2.6297483593225E-2</v>
      </c>
      <c r="T6125">
        <v>-2.6913678273558998E-2</v>
      </c>
      <c r="U6125">
        <v>-2.3691747337580001E-2</v>
      </c>
      <c r="V6125">
        <v>-5.4103817790747001E-2</v>
      </c>
    </row>
    <row r="6126" spans="1:22" x14ac:dyDescent="0.25">
      <c r="A6126">
        <v>34.65</v>
      </c>
      <c r="B6126">
        <v>-3.7798999999999999E-2</v>
      </c>
      <c r="C6126">
        <v>2.0629000000000002E-2</v>
      </c>
      <c r="D6126">
        <v>-0.39379500000000001</v>
      </c>
      <c r="E6126">
        <v>-3.2710999999999997E-2</v>
      </c>
      <c r="F6126">
        <v>-2.6712E-2</v>
      </c>
      <c r="G6126">
        <v>-2.3968E-2</v>
      </c>
      <c r="H6126">
        <v>-2.3968E-2</v>
      </c>
      <c r="I6126">
        <v>0</v>
      </c>
      <c r="J6126">
        <v>0</v>
      </c>
      <c r="M6126">
        <f t="shared" si="136"/>
        <v>14.566666999999999</v>
      </c>
      <c r="N6126">
        <v>4.1132718324659997E-3</v>
      </c>
      <c r="O6126">
        <v>-7.3805563151836007E-2</v>
      </c>
      <c r="P6126">
        <v>-0.26334345340728799</v>
      </c>
      <c r="Q6126">
        <v>-1.7886109650134999E-2</v>
      </c>
      <c r="R6126">
        <v>-1.3843020424247E-2</v>
      </c>
      <c r="S6126">
        <v>-2.6314521208404999E-2</v>
      </c>
      <c r="T6126">
        <v>-2.6971474289894E-2</v>
      </c>
      <c r="U6126">
        <v>-2.3034941405058001E-2</v>
      </c>
      <c r="V6126">
        <v>-5.4188571870327003E-2</v>
      </c>
    </row>
    <row r="6127" spans="1:22" x14ac:dyDescent="0.25">
      <c r="A6127">
        <v>34.652380999999998</v>
      </c>
      <c r="B6127">
        <v>0.117273</v>
      </c>
      <c r="C6127">
        <v>-0.31243599999999999</v>
      </c>
      <c r="D6127">
        <v>-8.4141999999999995E-2</v>
      </c>
      <c r="E6127">
        <v>-3.9576E-2</v>
      </c>
      <c r="F6127">
        <v>-8.2480000000000001E-3</v>
      </c>
      <c r="G6127">
        <v>-2.7837000000000001E-2</v>
      </c>
      <c r="H6127">
        <v>-2.7837000000000001E-2</v>
      </c>
      <c r="I6127">
        <v>0</v>
      </c>
      <c r="J6127">
        <v>0</v>
      </c>
      <c r="M6127">
        <f t="shared" si="136"/>
        <v>14.569047999999999</v>
      </c>
      <c r="N6127">
        <v>4.2548859491940002E-3</v>
      </c>
      <c r="O6127">
        <v>-7.3617875576018996E-2</v>
      </c>
      <c r="P6127">
        <v>-0.26320785284042397</v>
      </c>
      <c r="Q6127">
        <v>-1.7957290634512998E-2</v>
      </c>
      <c r="R6127">
        <v>-1.3846804387867E-2</v>
      </c>
      <c r="S6127">
        <v>-2.6336496695876E-2</v>
      </c>
      <c r="T6127">
        <v>-2.7011258527637E-2</v>
      </c>
      <c r="U6127">
        <v>-2.2260656580329E-2</v>
      </c>
      <c r="V6127">
        <v>-5.4226797074079999E-2</v>
      </c>
    </row>
    <row r="6128" spans="1:22" x14ac:dyDescent="0.25">
      <c r="A6128">
        <v>34.654761999999998</v>
      </c>
      <c r="B6128">
        <v>-0.103704</v>
      </c>
      <c r="C6128">
        <v>0.218144</v>
      </c>
      <c r="D6128">
        <v>-0.64323799999999998</v>
      </c>
      <c r="E6128">
        <v>-1.575E-3</v>
      </c>
      <c r="F6128">
        <v>-8.5939999999999992E-3</v>
      </c>
      <c r="G6128">
        <v>-2.3184E-2</v>
      </c>
      <c r="H6128">
        <v>-2.3184E-2</v>
      </c>
      <c r="I6128">
        <v>0</v>
      </c>
      <c r="J6128">
        <v>0</v>
      </c>
      <c r="M6128">
        <f t="shared" si="136"/>
        <v>14.571428999999998</v>
      </c>
      <c r="N6128">
        <v>4.3837102130059999E-3</v>
      </c>
      <c r="O6128">
        <v>-7.3430813848972001E-2</v>
      </c>
      <c r="P6128">
        <v>-0.26313480734825101</v>
      </c>
      <c r="Q6128">
        <v>-1.8038734793663001E-2</v>
      </c>
      <c r="R6128">
        <v>-1.385741494596E-2</v>
      </c>
      <c r="S6128">
        <v>-2.6364438235759999E-2</v>
      </c>
      <c r="T6128">
        <v>-2.7037037536501999E-2</v>
      </c>
      <c r="U6128">
        <v>-2.1393483504653001E-2</v>
      </c>
      <c r="V6128">
        <v>-5.4259706288576001E-2</v>
      </c>
    </row>
    <row r="6129" spans="1:22" x14ac:dyDescent="0.25">
      <c r="A6129">
        <v>34.657142999999998</v>
      </c>
      <c r="B6129">
        <v>1.26E-2</v>
      </c>
      <c r="C6129">
        <v>-0.38989299999999999</v>
      </c>
      <c r="D6129">
        <v>-0.178758</v>
      </c>
      <c r="E6129">
        <v>1.1801000000000001E-2</v>
      </c>
      <c r="F6129">
        <v>-4.2160999999999997E-2</v>
      </c>
      <c r="G6129">
        <v>-2.9694999999999999E-2</v>
      </c>
      <c r="H6129">
        <v>-2.9694999999999999E-2</v>
      </c>
      <c r="I6129">
        <v>0</v>
      </c>
      <c r="J6129">
        <v>0</v>
      </c>
      <c r="M6129">
        <f t="shared" si="136"/>
        <v>14.573809999999998</v>
      </c>
      <c r="N6129">
        <v>4.4947364367540002E-3</v>
      </c>
      <c r="O6129">
        <v>-7.3237694799899999E-2</v>
      </c>
      <c r="P6129">
        <v>-0.26311862468719499</v>
      </c>
      <c r="Q6129">
        <v>-1.8128536641598001E-2</v>
      </c>
      <c r="R6129">
        <v>-1.3874810189009001E-2</v>
      </c>
      <c r="S6129">
        <v>-2.6398584246635E-2</v>
      </c>
      <c r="T6129">
        <v>-2.7050353586674E-2</v>
      </c>
      <c r="U6129">
        <v>-2.0451402291655998E-2</v>
      </c>
      <c r="V6129">
        <v>-5.4317325353621999E-2</v>
      </c>
    </row>
    <row r="6130" spans="1:22" x14ac:dyDescent="0.25">
      <c r="A6130">
        <v>34.659523999999998</v>
      </c>
      <c r="B6130">
        <v>5.5244000000000001E-2</v>
      </c>
      <c r="C6130">
        <v>0.10195899999999999</v>
      </c>
      <c r="D6130">
        <v>0.35453400000000002</v>
      </c>
      <c r="E6130">
        <v>-6.5251000000000003E-2</v>
      </c>
      <c r="F6130">
        <v>1.2966E-2</v>
      </c>
      <c r="G6130">
        <v>-2.1006E-2</v>
      </c>
      <c r="H6130">
        <v>-2.7444E-2</v>
      </c>
      <c r="I6130">
        <v>-3.6572E-2</v>
      </c>
      <c r="J6130">
        <v>-0.18404599999999999</v>
      </c>
      <c r="M6130">
        <f t="shared" si="136"/>
        <v>14.576190999999998</v>
      </c>
      <c r="N6130">
        <v>4.5729042030870004E-3</v>
      </c>
      <c r="O6130">
        <v>-7.3053754866123005E-2</v>
      </c>
      <c r="P6130">
        <v>-0.26319703459739702</v>
      </c>
      <c r="Q6130">
        <v>-1.8221305683255001E-2</v>
      </c>
      <c r="R6130">
        <v>-1.3898804783821E-2</v>
      </c>
      <c r="S6130">
        <v>-2.6438811793923E-2</v>
      </c>
      <c r="T6130">
        <v>-2.7052797377109999E-2</v>
      </c>
      <c r="U6130">
        <v>-1.9464621320367002E-2</v>
      </c>
      <c r="V6130">
        <v>-5.4424155503510999E-2</v>
      </c>
    </row>
    <row r="6131" spans="1:22" x14ac:dyDescent="0.25">
      <c r="A6131">
        <v>34.661904999999997</v>
      </c>
      <c r="B6131">
        <v>3.1982999999999998E-2</v>
      </c>
      <c r="C6131">
        <v>-4.5208999999999999E-2</v>
      </c>
      <c r="D6131">
        <v>-0.35938900000000001</v>
      </c>
      <c r="E6131">
        <v>-2.6532E-2</v>
      </c>
      <c r="F6131">
        <v>2.2991000000000001E-2</v>
      </c>
      <c r="G6131">
        <v>-3.2398000000000003E-2</v>
      </c>
      <c r="H6131">
        <v>-3.2398000000000003E-2</v>
      </c>
      <c r="I6131">
        <v>0</v>
      </c>
      <c r="J6131">
        <v>0</v>
      </c>
      <c r="M6131">
        <f t="shared" si="136"/>
        <v>14.578571999999998</v>
      </c>
      <c r="N6131">
        <v>4.6316180378200003E-3</v>
      </c>
      <c r="O6131">
        <v>-7.2884060442447995E-2</v>
      </c>
      <c r="P6131">
        <v>-0.26335525512695301</v>
      </c>
      <c r="Q6131">
        <v>-1.8319275230169001E-2</v>
      </c>
      <c r="R6131">
        <v>-1.3930668123066E-2</v>
      </c>
      <c r="S6131">
        <v>-2.6485299691557999E-2</v>
      </c>
      <c r="T6131">
        <v>-2.7047989889979002E-2</v>
      </c>
      <c r="U6131">
        <v>-1.8454970791936001E-2</v>
      </c>
      <c r="V6131">
        <v>-5.4608676582574997E-2</v>
      </c>
    </row>
    <row r="6132" spans="1:22" x14ac:dyDescent="0.25">
      <c r="A6132">
        <v>34.664285999999997</v>
      </c>
      <c r="B6132">
        <v>-3.0044999999999999E-2</v>
      </c>
      <c r="C6132">
        <v>-0.19237699999999999</v>
      </c>
      <c r="D6132">
        <v>-0.64323799999999998</v>
      </c>
      <c r="E6132">
        <v>1.6917999999999999E-2</v>
      </c>
      <c r="F6132">
        <v>-4.0089E-2</v>
      </c>
      <c r="G6132">
        <v>-4.0516000000000003E-2</v>
      </c>
      <c r="H6132">
        <v>-4.0516000000000003E-2</v>
      </c>
      <c r="I6132">
        <v>0</v>
      </c>
      <c r="J6132">
        <v>0</v>
      </c>
      <c r="M6132">
        <f t="shared" si="136"/>
        <v>14.580952999999997</v>
      </c>
      <c r="N6132">
        <v>4.65710926801E-3</v>
      </c>
      <c r="O6132">
        <v>-7.2727374732493993E-2</v>
      </c>
      <c r="P6132">
        <v>-0.26359114050865201</v>
      </c>
      <c r="Q6132">
        <v>-1.8420739099383E-2</v>
      </c>
      <c r="R6132">
        <v>-1.3969874940813001E-2</v>
      </c>
      <c r="S6132">
        <v>-2.6539348065853001E-2</v>
      </c>
      <c r="T6132">
        <v>-2.7041526511311999E-2</v>
      </c>
      <c r="U6132">
        <v>-1.7447559162974E-2</v>
      </c>
      <c r="V6132">
        <v>-5.4896082729101001E-2</v>
      </c>
    </row>
    <row r="6133" spans="1:22" x14ac:dyDescent="0.25">
      <c r="A6133">
        <v>34.666666999999997</v>
      </c>
      <c r="B6133">
        <v>0.105642</v>
      </c>
      <c r="C6133">
        <v>9.0109999999999999E-3</v>
      </c>
      <c r="D6133">
        <v>-0.428201</v>
      </c>
      <c r="E6133">
        <v>-3.7185999999999997E-2</v>
      </c>
      <c r="F6133">
        <v>-3.5598999999999999E-2</v>
      </c>
      <c r="G6133">
        <v>-3.4042999999999997E-2</v>
      </c>
      <c r="H6133">
        <v>-3.4042999999999997E-2</v>
      </c>
      <c r="I6133">
        <v>0</v>
      </c>
      <c r="J6133">
        <v>0</v>
      </c>
      <c r="M6133">
        <f t="shared" si="136"/>
        <v>14.583333999999997</v>
      </c>
      <c r="N6133">
        <v>4.650303628296E-3</v>
      </c>
      <c r="O6133">
        <v>-7.2601303458214E-2</v>
      </c>
      <c r="P6133">
        <v>-0.26392671465873702</v>
      </c>
      <c r="Q6133">
        <v>-1.8519632518291002E-2</v>
      </c>
      <c r="R6133">
        <v>-1.4015469700098E-2</v>
      </c>
      <c r="S6133">
        <v>-2.6602616533637002E-2</v>
      </c>
      <c r="T6133">
        <v>-2.7040274813771002E-2</v>
      </c>
      <c r="U6133">
        <v>-1.6467211768030999E-2</v>
      </c>
      <c r="V6133">
        <v>-5.5309027433394997E-2</v>
      </c>
    </row>
    <row r="6134" spans="1:22" x14ac:dyDescent="0.25">
      <c r="A6134">
        <v>34.669047999999997</v>
      </c>
      <c r="B6134">
        <v>2.4230000000000002E-2</v>
      </c>
      <c r="C6134">
        <v>-9.1683000000000001E-2</v>
      </c>
      <c r="D6134">
        <v>0.182504</v>
      </c>
      <c r="E6134">
        <v>-2.7875E-2</v>
      </c>
      <c r="F6134">
        <v>2.42E-4</v>
      </c>
      <c r="G6134">
        <v>-2.3701E-2</v>
      </c>
      <c r="H6134">
        <v>-2.7524E-2</v>
      </c>
      <c r="I6134">
        <v>-1.3240000000000001E-3</v>
      </c>
      <c r="J6134">
        <v>-0.15273500000000001</v>
      </c>
      <c r="M6134">
        <f t="shared" si="136"/>
        <v>14.585714999999997</v>
      </c>
      <c r="N6134">
        <v>4.6098409220579999E-3</v>
      </c>
      <c r="O6134">
        <v>-7.2499856352805994E-2</v>
      </c>
      <c r="P6134">
        <v>-0.264362663030624</v>
      </c>
      <c r="Q6134">
        <v>-1.8615106120706E-2</v>
      </c>
      <c r="R6134">
        <v>-1.4069234952331E-2</v>
      </c>
      <c r="S6134">
        <v>-2.6675822213292E-2</v>
      </c>
      <c r="T6134">
        <v>-2.7051517739891999E-2</v>
      </c>
      <c r="U6134">
        <v>-1.5540668740869E-2</v>
      </c>
      <c r="V6134">
        <v>-5.5866278707980999E-2</v>
      </c>
    </row>
    <row r="6135" spans="1:22" x14ac:dyDescent="0.25">
      <c r="A6135">
        <v>34.671429000000003</v>
      </c>
      <c r="B6135">
        <v>-8.8196999999999998E-2</v>
      </c>
      <c r="C6135">
        <v>7.0975999999999997E-2</v>
      </c>
      <c r="D6135">
        <v>-0.316382</v>
      </c>
      <c r="E6135">
        <v>6.3930000000000002E-3</v>
      </c>
      <c r="F6135">
        <v>-5.2420000000000001E-3</v>
      </c>
      <c r="G6135">
        <v>-2.0884E-2</v>
      </c>
      <c r="H6135">
        <v>-2.0884E-2</v>
      </c>
      <c r="I6135">
        <v>0</v>
      </c>
      <c r="J6135">
        <v>0</v>
      </c>
      <c r="M6135">
        <f t="shared" si="136"/>
        <v>14.588096000000004</v>
      </c>
      <c r="N6135">
        <v>4.5374915935100001E-3</v>
      </c>
      <c r="O6135">
        <v>-7.2442151606083E-2</v>
      </c>
      <c r="P6135">
        <v>-0.26488068699836698</v>
      </c>
      <c r="Q6135">
        <v>-1.8705146387218999E-2</v>
      </c>
      <c r="R6135">
        <v>-1.4131324365735E-2</v>
      </c>
      <c r="S6135">
        <v>-2.6758305728435999E-2</v>
      </c>
      <c r="T6135">
        <v>-2.7079859748482999E-2</v>
      </c>
      <c r="U6135">
        <v>-1.4683667570353E-2</v>
      </c>
      <c r="V6135">
        <v>-5.6584920734167002E-2</v>
      </c>
    </row>
    <row r="6136" spans="1:22" x14ac:dyDescent="0.25">
      <c r="A6136">
        <v>34.673810000000003</v>
      </c>
      <c r="B6136">
        <v>-2.908E-3</v>
      </c>
      <c r="C6136">
        <v>-0.180759</v>
      </c>
      <c r="D6136">
        <v>-0.35938900000000001</v>
      </c>
      <c r="E6136">
        <v>3.322E-2</v>
      </c>
      <c r="F6136">
        <v>-3.7987E-2</v>
      </c>
      <c r="G6136">
        <v>-1.7479999999999999E-2</v>
      </c>
      <c r="H6136">
        <v>-1.7479999999999999E-2</v>
      </c>
      <c r="I6136">
        <v>0</v>
      </c>
      <c r="J6136">
        <v>0</v>
      </c>
      <c r="M6136">
        <f t="shared" si="136"/>
        <v>14.590477000000003</v>
      </c>
      <c r="N6136">
        <v>4.4264970347289998E-3</v>
      </c>
      <c r="O6136">
        <v>-7.2419635951518999E-2</v>
      </c>
      <c r="P6136">
        <v>-0.26548740267753601</v>
      </c>
      <c r="Q6136">
        <v>-1.8788283690809999E-2</v>
      </c>
      <c r="R6136">
        <v>-1.4197956770658E-2</v>
      </c>
      <c r="S6136">
        <v>-2.6849370449781002E-2</v>
      </c>
      <c r="T6136">
        <v>-2.7132404968142999E-2</v>
      </c>
      <c r="U6136">
        <v>-1.3920304365456E-2</v>
      </c>
      <c r="V6136">
        <v>-5.7475592941045997E-2</v>
      </c>
    </row>
    <row r="6137" spans="1:22" x14ac:dyDescent="0.25">
      <c r="A6137">
        <v>34.676189999999998</v>
      </c>
      <c r="B6137">
        <v>-1.0661E-2</v>
      </c>
      <c r="C6137">
        <v>-0.157522</v>
      </c>
      <c r="D6137">
        <v>-1.533E-2</v>
      </c>
      <c r="E6137">
        <v>-8.5561999999999999E-2</v>
      </c>
      <c r="F6137">
        <v>-1.1063E-2</v>
      </c>
      <c r="G6137">
        <v>-1.7677999999999999E-2</v>
      </c>
      <c r="H6137">
        <v>-1.7677999999999999E-2</v>
      </c>
      <c r="I6137">
        <v>0</v>
      </c>
      <c r="J6137">
        <v>0</v>
      </c>
      <c r="M6137">
        <f t="shared" si="136"/>
        <v>14.592856999999999</v>
      </c>
      <c r="N6137">
        <v>4.2734588496389997E-3</v>
      </c>
      <c r="O6137">
        <v>-7.2449564933776994E-2</v>
      </c>
      <c r="P6137">
        <v>-0.26618248224258401</v>
      </c>
      <c r="Q6137">
        <v>-1.8866002559662001E-2</v>
      </c>
      <c r="R6137">
        <v>-1.4267565682530001E-2</v>
      </c>
      <c r="S6137">
        <v>-2.6948250830173E-2</v>
      </c>
      <c r="T6137">
        <v>-2.7215553447603999E-2</v>
      </c>
      <c r="U6137">
        <v>-1.3267907314003E-2</v>
      </c>
      <c r="V6137">
        <v>-5.8545500040054002E-2</v>
      </c>
    </row>
    <row r="6138" spans="1:22" x14ac:dyDescent="0.25">
      <c r="A6138">
        <v>34.678570999999998</v>
      </c>
      <c r="B6138">
        <v>9.7889000000000004E-2</v>
      </c>
      <c r="C6138">
        <v>5.1611999999999998E-2</v>
      </c>
      <c r="D6138">
        <v>-0.29057699999999997</v>
      </c>
      <c r="E6138">
        <v>-5.2316000000000001E-2</v>
      </c>
      <c r="F6138">
        <v>1.2399E-2</v>
      </c>
      <c r="G6138">
        <v>-2.077E-2</v>
      </c>
      <c r="H6138">
        <v>-2.077E-2</v>
      </c>
      <c r="I6138">
        <v>0</v>
      </c>
      <c r="J6138">
        <v>0</v>
      </c>
      <c r="M6138">
        <f t="shared" si="136"/>
        <v>14.595237999999998</v>
      </c>
      <c r="N6138">
        <v>4.0792473591859998E-3</v>
      </c>
      <c r="O6138">
        <v>-7.2524994611740001E-2</v>
      </c>
      <c r="P6138">
        <v>-0.26694735884666398</v>
      </c>
      <c r="Q6138">
        <v>-1.8940594047307999E-2</v>
      </c>
      <c r="R6138">
        <v>-1.4338446781039E-2</v>
      </c>
      <c r="S6138">
        <v>-2.7054587379098001E-2</v>
      </c>
      <c r="T6138">
        <v>-2.7336113154888E-2</v>
      </c>
      <c r="U6138">
        <v>-1.273675635457E-2</v>
      </c>
      <c r="V6138">
        <v>-5.9815865010022999E-2</v>
      </c>
    </row>
    <row r="6139" spans="1:22" x14ac:dyDescent="0.25">
      <c r="A6139">
        <v>34.680951999999998</v>
      </c>
      <c r="B6139">
        <v>-7.6565999999999995E-2</v>
      </c>
      <c r="C6139">
        <v>-0.18850500000000001</v>
      </c>
      <c r="D6139">
        <v>-0.43680200000000002</v>
      </c>
      <c r="E6139">
        <v>-6.8219999999999999E-3</v>
      </c>
      <c r="F6139">
        <v>-4.986E-3</v>
      </c>
      <c r="G6139">
        <v>-3.5589000000000003E-2</v>
      </c>
      <c r="H6139">
        <v>-3.5589000000000003E-2</v>
      </c>
      <c r="I6139">
        <v>0</v>
      </c>
      <c r="J6139">
        <v>0</v>
      </c>
      <c r="M6139">
        <f t="shared" si="136"/>
        <v>14.597618999999998</v>
      </c>
      <c r="N6139">
        <v>3.8405407685789998E-3</v>
      </c>
      <c r="O6139">
        <v>-7.2649352252482993E-2</v>
      </c>
      <c r="P6139">
        <v>-0.26779145002365101</v>
      </c>
      <c r="Q6139">
        <v>-1.9010290503502E-2</v>
      </c>
      <c r="R6139">
        <v>-1.4408154413104E-2</v>
      </c>
      <c r="S6139">
        <v>-2.7168169617653001E-2</v>
      </c>
      <c r="T6139">
        <v>-2.7500635012984002E-2</v>
      </c>
      <c r="U6139">
        <v>-1.2343718670308999E-2</v>
      </c>
      <c r="V6139">
        <v>-6.1255611479281998E-2</v>
      </c>
    </row>
    <row r="6140" spans="1:22" x14ac:dyDescent="0.25">
      <c r="A6140">
        <v>34.683332999999998</v>
      </c>
      <c r="B6140">
        <v>-9.2074000000000003E-2</v>
      </c>
      <c r="C6140">
        <v>0.105832</v>
      </c>
      <c r="D6140">
        <v>-7.5539999999999996E-2</v>
      </c>
      <c r="E6140">
        <v>-6.0604999999999999E-2</v>
      </c>
      <c r="F6140">
        <v>-1.4359E-2</v>
      </c>
      <c r="G6140">
        <v>-2.4958000000000001E-2</v>
      </c>
      <c r="H6140">
        <v>-2.4958000000000001E-2</v>
      </c>
      <c r="I6140">
        <v>0</v>
      </c>
      <c r="J6140">
        <v>0</v>
      </c>
      <c r="M6140">
        <f t="shared" si="136"/>
        <v>14.599999999999998</v>
      </c>
      <c r="N6140">
        <v>3.5653142258519998E-3</v>
      </c>
      <c r="O6140">
        <v>-7.2825238108635004E-2</v>
      </c>
      <c r="P6140">
        <v>-0.268696188926697</v>
      </c>
      <c r="Q6140">
        <v>-1.9074041396378999E-2</v>
      </c>
      <c r="R6140">
        <v>-1.4476034790277001E-2</v>
      </c>
      <c r="S6140">
        <v>-2.7289343997835998E-2</v>
      </c>
      <c r="T6140">
        <v>-2.7715630829333999E-2</v>
      </c>
      <c r="U6140">
        <v>-1.2094588950276E-2</v>
      </c>
      <c r="V6140">
        <v>-6.2872514128684998E-2</v>
      </c>
    </row>
    <row r="6141" spans="1:22" x14ac:dyDescent="0.25">
      <c r="A6141">
        <v>34.685713999999997</v>
      </c>
      <c r="B6141">
        <v>0.22969899999999999</v>
      </c>
      <c r="C6141">
        <v>-0.16914000000000001</v>
      </c>
      <c r="D6141">
        <v>-0.170157</v>
      </c>
      <c r="E6141">
        <v>-1.9075000000000002E-2</v>
      </c>
      <c r="F6141">
        <v>9.2779999999999998E-3</v>
      </c>
      <c r="G6141">
        <v>-2.5909999999999999E-2</v>
      </c>
      <c r="H6141">
        <v>-2.5909999999999999E-2</v>
      </c>
      <c r="I6141">
        <v>0</v>
      </c>
      <c r="J6141">
        <v>0</v>
      </c>
      <c r="M6141">
        <f t="shared" si="136"/>
        <v>14.602380999999998</v>
      </c>
      <c r="N6141">
        <v>3.2478275243190001E-3</v>
      </c>
      <c r="O6141">
        <v>-7.3048084974288996E-2</v>
      </c>
      <c r="P6141">
        <v>-0.269649207592011</v>
      </c>
      <c r="Q6141">
        <v>-1.9133510068058999E-2</v>
      </c>
      <c r="R6141">
        <v>-1.4540996402501999E-2</v>
      </c>
      <c r="S6141">
        <v>-2.7417028322815999E-2</v>
      </c>
      <c r="T6141">
        <v>-2.7986137196422001E-2</v>
      </c>
      <c r="U6141">
        <v>-1.198804192245E-2</v>
      </c>
      <c r="V6141">
        <v>-6.4658120274543998E-2</v>
      </c>
    </row>
    <row r="6142" spans="1:22" x14ac:dyDescent="0.25">
      <c r="A6142">
        <v>34.688094999999997</v>
      </c>
      <c r="B6142">
        <v>-0.16960900000000001</v>
      </c>
      <c r="C6142">
        <v>0.17941599999999999</v>
      </c>
      <c r="D6142">
        <v>-0.62603500000000001</v>
      </c>
      <c r="E6142">
        <v>1.3469E-2</v>
      </c>
      <c r="F6142">
        <v>-4.6170000000000003E-2</v>
      </c>
      <c r="G6142">
        <v>-3.2383000000000002E-2</v>
      </c>
      <c r="H6142">
        <v>-3.2383000000000002E-2</v>
      </c>
      <c r="I6142">
        <v>0</v>
      </c>
      <c r="J6142">
        <v>0</v>
      </c>
      <c r="M6142">
        <f t="shared" si="136"/>
        <v>14.604761999999997</v>
      </c>
      <c r="N6142">
        <v>2.8954662848260002E-3</v>
      </c>
      <c r="O6142">
        <v>-7.3320858180523002E-2</v>
      </c>
      <c r="P6142">
        <v>-0.27064076066017201</v>
      </c>
      <c r="Q6142">
        <v>-1.9188717007637E-2</v>
      </c>
      <c r="R6142">
        <v>-1.4600264839828E-2</v>
      </c>
      <c r="S6142">
        <v>-2.7549047023058E-2</v>
      </c>
      <c r="T6142">
        <v>-2.8314394876361001E-2</v>
      </c>
      <c r="U6142">
        <v>-1.2025377713144001E-2</v>
      </c>
      <c r="V6142">
        <v>-6.6600069403648002E-2</v>
      </c>
    </row>
    <row r="6143" spans="1:22" x14ac:dyDescent="0.25">
      <c r="A6143">
        <v>34.690475999999997</v>
      </c>
      <c r="B6143">
        <v>0.187055</v>
      </c>
      <c r="C6143">
        <v>-0.38601999999999997</v>
      </c>
      <c r="D6143">
        <v>-0.428201</v>
      </c>
      <c r="E6143">
        <v>3.3005E-2</v>
      </c>
      <c r="F6143">
        <v>-5.7891999999999999E-2</v>
      </c>
      <c r="G6143">
        <v>-2.2315999999999999E-2</v>
      </c>
      <c r="H6143">
        <v>-2.2315999999999999E-2</v>
      </c>
      <c r="I6143">
        <v>0</v>
      </c>
      <c r="J6143">
        <v>0</v>
      </c>
      <c r="M6143">
        <f t="shared" si="136"/>
        <v>14.607142999999997</v>
      </c>
      <c r="N6143">
        <v>2.5040630716830002E-3</v>
      </c>
      <c r="O6143">
        <v>-7.3637381196022006E-2</v>
      </c>
      <c r="P6143">
        <v>-0.271656334400177</v>
      </c>
      <c r="Q6143">
        <v>-1.9244678318501001E-2</v>
      </c>
      <c r="R6143">
        <v>-1.4650101773440999E-2</v>
      </c>
      <c r="S6143">
        <v>-2.7683138847351001E-2</v>
      </c>
      <c r="T6143">
        <v>-2.8701849281788001E-2</v>
      </c>
      <c r="U6143">
        <v>-1.2203634716569999E-2</v>
      </c>
      <c r="V6143">
        <v>-6.8685062229632998E-2</v>
      </c>
    </row>
    <row r="6144" spans="1:22" x14ac:dyDescent="0.25">
      <c r="A6144">
        <v>34.692856999999997</v>
      </c>
      <c r="B6144">
        <v>-0.11533400000000001</v>
      </c>
      <c r="C6144">
        <v>9.0109999999999999E-3</v>
      </c>
      <c r="D6144">
        <v>7.9285999999999995E-2</v>
      </c>
      <c r="E6144">
        <v>-4.9013000000000001E-2</v>
      </c>
      <c r="F6144">
        <v>-5.8389999999999996E-3</v>
      </c>
      <c r="G6144">
        <v>-1.866E-2</v>
      </c>
      <c r="H6144">
        <v>5.1973999999999999E-2</v>
      </c>
      <c r="I6144">
        <v>7.3647000000000004E-2</v>
      </c>
      <c r="J6144">
        <v>-0.61818200000000001</v>
      </c>
      <c r="M6144">
        <f t="shared" si="136"/>
        <v>14.609523999999997</v>
      </c>
      <c r="N6144">
        <v>2.0821036305280001E-3</v>
      </c>
      <c r="O6144">
        <v>-7.3988772928715002E-2</v>
      </c>
      <c r="P6144">
        <v>-0.27269726991653398</v>
      </c>
      <c r="Q6144">
        <v>-1.9302651286124999E-2</v>
      </c>
      <c r="R6144">
        <v>-1.4690008014441E-2</v>
      </c>
      <c r="S6144">
        <v>-2.7817482128739E-2</v>
      </c>
      <c r="T6144">
        <v>-2.9148699715734E-2</v>
      </c>
      <c r="U6144">
        <v>-1.2508313171565999E-2</v>
      </c>
      <c r="V6144">
        <v>-7.0889085531235005E-2</v>
      </c>
    </row>
    <row r="6145" spans="1:22" x14ac:dyDescent="0.25">
      <c r="A6145">
        <v>34.695238000000003</v>
      </c>
      <c r="B6145">
        <v>3.1982999999999998E-2</v>
      </c>
      <c r="C6145">
        <v>6.7102999999999996E-2</v>
      </c>
      <c r="D6145">
        <v>-0.187359</v>
      </c>
      <c r="E6145">
        <v>-1.481E-2</v>
      </c>
      <c r="F6145">
        <v>7.9389999999999999E-3</v>
      </c>
      <c r="G6145">
        <v>-2.3983000000000001E-2</v>
      </c>
      <c r="H6145">
        <v>-2.3983000000000001E-2</v>
      </c>
      <c r="I6145">
        <v>0</v>
      </c>
      <c r="J6145">
        <v>0</v>
      </c>
      <c r="M6145">
        <f t="shared" si="136"/>
        <v>14.611905000000004</v>
      </c>
      <c r="N6145">
        <v>1.632621628232E-3</v>
      </c>
      <c r="O6145">
        <v>-7.4386052787303994E-2</v>
      </c>
      <c r="P6145">
        <v>-0.27374005317687999</v>
      </c>
      <c r="Q6145">
        <v>-1.9365450367332001E-2</v>
      </c>
      <c r="R6145">
        <v>-1.4717966318130001E-2</v>
      </c>
      <c r="S6145">
        <v>-2.7951128780842001E-2</v>
      </c>
      <c r="T6145">
        <v>-2.9655741527676999E-2</v>
      </c>
      <c r="U6145">
        <v>-1.2933354824781E-2</v>
      </c>
      <c r="V6145">
        <v>-7.3202893137932004E-2</v>
      </c>
    </row>
    <row r="6146" spans="1:22" x14ac:dyDescent="0.25">
      <c r="A6146">
        <v>34.697619000000003</v>
      </c>
      <c r="B6146">
        <v>0.113396</v>
      </c>
      <c r="C6146">
        <v>-0.16914000000000001</v>
      </c>
      <c r="D6146">
        <v>-0.38519300000000001</v>
      </c>
      <c r="E6146">
        <v>2.2139999999999998E-3</v>
      </c>
      <c r="F6146">
        <v>-3.3923000000000002E-2</v>
      </c>
      <c r="G6146">
        <v>-3.0752999999999999E-2</v>
      </c>
      <c r="H6146">
        <v>-3.0752999999999999E-2</v>
      </c>
      <c r="I6146">
        <v>0</v>
      </c>
      <c r="J6146">
        <v>0</v>
      </c>
      <c r="M6146">
        <f t="shared" si="136"/>
        <v>14.614286000000003</v>
      </c>
      <c r="N6146">
        <v>1.158808241598E-3</v>
      </c>
      <c r="O6146">
        <v>-7.4799992144107999E-2</v>
      </c>
      <c r="P6146">
        <v>-0.27478742599487299</v>
      </c>
      <c r="Q6146">
        <v>-1.9433513283730001E-2</v>
      </c>
      <c r="R6146">
        <v>-1.4732317999005E-2</v>
      </c>
      <c r="S6146">
        <v>-2.8083214536308999E-2</v>
      </c>
      <c r="T6146">
        <v>-3.0221372842789002E-2</v>
      </c>
      <c r="U6146">
        <v>-1.3460444286466E-2</v>
      </c>
      <c r="V6146">
        <v>-7.5600162148475994E-2</v>
      </c>
    </row>
    <row r="6147" spans="1:22" x14ac:dyDescent="0.25">
      <c r="A6147">
        <v>34.700000000000003</v>
      </c>
      <c r="B6147">
        <v>-9.9826999999999999E-2</v>
      </c>
      <c r="C6147">
        <v>2.8375000000000001E-2</v>
      </c>
      <c r="D6147">
        <v>-0.52281699999999998</v>
      </c>
      <c r="E6147">
        <v>-3.5247000000000001E-2</v>
      </c>
      <c r="F6147">
        <v>-3.5603000000000003E-2</v>
      </c>
      <c r="G6147">
        <v>-3.4233E-2</v>
      </c>
      <c r="H6147">
        <v>-3.4233E-2</v>
      </c>
      <c r="I6147">
        <v>0</v>
      </c>
      <c r="J6147">
        <v>0</v>
      </c>
      <c r="M6147">
        <f t="shared" si="136"/>
        <v>14.616667000000003</v>
      </c>
      <c r="N6147">
        <v>6.7055970430400004E-4</v>
      </c>
      <c r="O6147">
        <v>-7.5244061648846006E-2</v>
      </c>
      <c r="P6147">
        <v>-0.27582302689552302</v>
      </c>
      <c r="Q6147">
        <v>-1.9507242366671999E-2</v>
      </c>
      <c r="R6147">
        <v>-1.4733089134097E-2</v>
      </c>
      <c r="S6147">
        <v>-2.8213115409017001E-2</v>
      </c>
      <c r="T6147">
        <v>-3.0843159183859999E-2</v>
      </c>
      <c r="U6147">
        <v>-1.4071483165026001E-2</v>
      </c>
      <c r="V6147">
        <v>-7.8058890998362995E-2</v>
      </c>
    </row>
    <row r="6148" spans="1:22" x14ac:dyDescent="0.25">
      <c r="A6148">
        <v>34.702381000000003</v>
      </c>
      <c r="B6148">
        <v>0.105642</v>
      </c>
      <c r="C6148">
        <v>-0.25434299999999999</v>
      </c>
      <c r="D6148">
        <v>-8.4141999999999995E-2</v>
      </c>
      <c r="E6148">
        <v>-7.7380000000000001E-3</v>
      </c>
      <c r="F6148">
        <v>-2.483E-3</v>
      </c>
      <c r="G6148">
        <v>-3.0554999999999999E-2</v>
      </c>
      <c r="H6148">
        <v>-3.0554999999999999E-2</v>
      </c>
      <c r="I6148">
        <v>0</v>
      </c>
      <c r="J6148">
        <v>0</v>
      </c>
      <c r="M6148">
        <f t="shared" si="136"/>
        <v>14.619048000000003</v>
      </c>
      <c r="N6148">
        <v>1.6970060824000001E-4</v>
      </c>
      <c r="O6148">
        <v>-7.5698874890803999E-2</v>
      </c>
      <c r="P6148">
        <v>-0.27684274315834001</v>
      </c>
      <c r="Q6148">
        <v>-1.9587617367505999E-2</v>
      </c>
      <c r="R6148">
        <v>-1.4720175415277001E-2</v>
      </c>
      <c r="S6148">
        <v>-2.8338903561233999E-2</v>
      </c>
      <c r="T6148">
        <v>-3.1515873968600998E-2</v>
      </c>
      <c r="U6148">
        <v>-1.4746146276593E-2</v>
      </c>
      <c r="V6148">
        <v>-8.0556109547614996E-2</v>
      </c>
    </row>
    <row r="6149" spans="1:22" x14ac:dyDescent="0.25">
      <c r="A6149">
        <v>34.704762000000002</v>
      </c>
      <c r="B6149">
        <v>-0.123088</v>
      </c>
      <c r="C6149">
        <v>-3.3591000000000003E-2</v>
      </c>
      <c r="D6149">
        <v>-0.44540400000000002</v>
      </c>
      <c r="E6149">
        <v>-4.0980000000000003E-2</v>
      </c>
      <c r="F6149">
        <v>-4.5050000000000003E-3</v>
      </c>
      <c r="G6149">
        <v>-3.2680000000000001E-2</v>
      </c>
      <c r="H6149">
        <v>-3.2680000000000001E-2</v>
      </c>
      <c r="I6149">
        <v>0</v>
      </c>
      <c r="J6149">
        <v>0</v>
      </c>
      <c r="M6149">
        <f t="shared" si="136"/>
        <v>14.621429000000003</v>
      </c>
      <c r="N6149">
        <v>-3.29192145728E-4</v>
      </c>
      <c r="O6149">
        <v>-7.6165519654751004E-2</v>
      </c>
      <c r="P6149">
        <v>-0.27785360813140902</v>
      </c>
      <c r="Q6149">
        <v>-1.9675126299262002E-2</v>
      </c>
      <c r="R6149">
        <v>-1.4692411758006001E-2</v>
      </c>
      <c r="S6149">
        <v>-2.8458101674913999E-2</v>
      </c>
      <c r="T6149">
        <v>-3.2232336699962998E-2</v>
      </c>
      <c r="U6149">
        <v>-1.5462440438569E-2</v>
      </c>
      <c r="V6149">
        <v>-8.3068259060382996E-2</v>
      </c>
    </row>
    <row r="6150" spans="1:22" x14ac:dyDescent="0.25">
      <c r="A6150">
        <v>34.707143000000002</v>
      </c>
      <c r="B6150">
        <v>-6.4935999999999994E-2</v>
      </c>
      <c r="C6150">
        <v>-0.130412</v>
      </c>
      <c r="D6150">
        <v>-0.39379500000000001</v>
      </c>
      <c r="E6150">
        <v>-2.9388000000000001E-2</v>
      </c>
      <c r="F6150">
        <v>-1.2257000000000001E-2</v>
      </c>
      <c r="G6150">
        <v>-2.3976000000000001E-2</v>
      </c>
      <c r="H6150">
        <v>-2.3976000000000001E-2</v>
      </c>
      <c r="I6150">
        <v>0</v>
      </c>
      <c r="J6150">
        <v>0</v>
      </c>
      <c r="M6150">
        <f t="shared" si="136"/>
        <v>14.623810000000002</v>
      </c>
      <c r="N6150">
        <v>-8.2900549750800003E-4</v>
      </c>
      <c r="O6150">
        <v>-7.6634064316750003E-2</v>
      </c>
      <c r="P6150">
        <v>-0.27882626652717601</v>
      </c>
      <c r="Q6150">
        <v>-1.9774202257394999E-2</v>
      </c>
      <c r="R6150">
        <v>-1.4649355784058999E-2</v>
      </c>
      <c r="S6150">
        <v>-2.8569217771292E-2</v>
      </c>
      <c r="T6150">
        <v>-3.2985135912895001E-2</v>
      </c>
      <c r="U6150">
        <v>-1.6193667426705E-2</v>
      </c>
      <c r="V6150">
        <v>-8.5574217140674994E-2</v>
      </c>
    </row>
    <row r="6151" spans="1:22" x14ac:dyDescent="0.25">
      <c r="A6151">
        <v>34.709524000000002</v>
      </c>
      <c r="B6151">
        <v>-1.0661E-2</v>
      </c>
      <c r="C6151">
        <v>-8.7811E-2</v>
      </c>
      <c r="D6151">
        <v>0.13089500000000001</v>
      </c>
      <c r="E6151">
        <v>-7.5268000000000002E-2</v>
      </c>
      <c r="F6151">
        <v>2.0548E-2</v>
      </c>
      <c r="G6151">
        <v>-2.6998999999999999E-2</v>
      </c>
      <c r="H6151">
        <v>-3.4653000000000003E-2</v>
      </c>
      <c r="I6151">
        <v>-0.15697900000000001</v>
      </c>
      <c r="J6151">
        <v>-0.57502600000000004</v>
      </c>
      <c r="M6151">
        <f t="shared" si="136"/>
        <v>14.626191000000002</v>
      </c>
      <c r="N6151">
        <v>-1.320109353401E-3</v>
      </c>
      <c r="O6151">
        <v>-7.7100753784180007E-2</v>
      </c>
      <c r="P6151">
        <v>-0.27977746725082397</v>
      </c>
      <c r="Q6151">
        <v>-1.9882833585142999E-2</v>
      </c>
      <c r="R6151">
        <v>-1.4590660110116E-2</v>
      </c>
      <c r="S6151">
        <v>-2.8671622276306E-2</v>
      </c>
      <c r="T6151">
        <v>-3.3765941858292001E-2</v>
      </c>
      <c r="U6151">
        <v>-1.6921916976571E-2</v>
      </c>
      <c r="V6151">
        <v>-8.8044956326484999E-2</v>
      </c>
    </row>
    <row r="6152" spans="1:22" x14ac:dyDescent="0.25">
      <c r="A6152">
        <v>34.711905000000002</v>
      </c>
      <c r="B6152">
        <v>7.0750999999999994E-2</v>
      </c>
      <c r="C6152">
        <v>0.11745</v>
      </c>
      <c r="D6152">
        <v>-0.29917899999999997</v>
      </c>
      <c r="E6152">
        <v>5.3709999999999999E-3</v>
      </c>
      <c r="F6152">
        <v>-1.0777E-2</v>
      </c>
      <c r="G6152">
        <v>-3.9967000000000003E-2</v>
      </c>
      <c r="H6152">
        <v>-3.9967000000000003E-2</v>
      </c>
      <c r="I6152">
        <v>0</v>
      </c>
      <c r="J6152">
        <v>0</v>
      </c>
      <c r="M6152">
        <f t="shared" ref="M6152:M6215" si="137">A6152-A$8</f>
        <v>14.628572000000002</v>
      </c>
      <c r="N6152">
        <v>-1.8007974140349999E-3</v>
      </c>
      <c r="O6152">
        <v>-7.7556923031807001E-2</v>
      </c>
      <c r="P6152">
        <v>-0.28070572018623402</v>
      </c>
      <c r="Q6152">
        <v>-2.0000521093607001E-2</v>
      </c>
      <c r="R6152">
        <v>-1.4517384581268E-2</v>
      </c>
      <c r="S6152">
        <v>-2.8765916824341001E-2</v>
      </c>
      <c r="T6152">
        <v>-3.4567046910524001E-2</v>
      </c>
      <c r="U6152">
        <v>-1.7620975151657999E-2</v>
      </c>
      <c r="V6152">
        <v>-9.0458154678345004E-2</v>
      </c>
    </row>
    <row r="6153" spans="1:22" x14ac:dyDescent="0.25">
      <c r="A6153">
        <v>34.714286000000001</v>
      </c>
      <c r="B6153">
        <v>0.105642</v>
      </c>
      <c r="C6153">
        <v>-0.22723299999999999</v>
      </c>
      <c r="D6153">
        <v>-0.56582500000000002</v>
      </c>
      <c r="E6153">
        <v>4.8434999999999999E-2</v>
      </c>
      <c r="F6153">
        <v>-6.2692999999999999E-2</v>
      </c>
      <c r="G6153">
        <v>-5.8358E-2</v>
      </c>
      <c r="H6153">
        <v>-5.8358E-2</v>
      </c>
      <c r="I6153">
        <v>0</v>
      </c>
      <c r="J6153">
        <v>0</v>
      </c>
      <c r="M6153">
        <f t="shared" si="137"/>
        <v>14.630953000000002</v>
      </c>
      <c r="N6153">
        <v>-2.2603403776879998E-3</v>
      </c>
      <c r="O6153">
        <v>-7.7996410429477997E-2</v>
      </c>
      <c r="P6153">
        <v>-0.28160429000854498</v>
      </c>
      <c r="Q6153">
        <v>-2.0126927644014001E-2</v>
      </c>
      <c r="R6153">
        <v>-1.4431141316890999E-2</v>
      </c>
      <c r="S6153">
        <v>-2.8851697221398E-2</v>
      </c>
      <c r="T6153">
        <v>-3.5378500819206002E-2</v>
      </c>
      <c r="U6153">
        <v>-1.8267787992954001E-2</v>
      </c>
      <c r="V6153">
        <v>-9.2789433896541998E-2</v>
      </c>
    </row>
    <row r="6154" spans="1:22" x14ac:dyDescent="0.25">
      <c r="A6154">
        <v>34.716667000000001</v>
      </c>
      <c r="B6154">
        <v>-7.6565999999999995E-2</v>
      </c>
      <c r="C6154">
        <v>-8.3937999999999999E-2</v>
      </c>
      <c r="D6154">
        <v>-0.47120800000000002</v>
      </c>
      <c r="E6154">
        <v>5.0699999999999999E-3</v>
      </c>
      <c r="F6154">
        <v>-5.3155000000000001E-2</v>
      </c>
      <c r="G6154">
        <v>-3.9190999999999997E-2</v>
      </c>
      <c r="H6154">
        <v>-3.9190999999999997E-2</v>
      </c>
      <c r="I6154">
        <v>0</v>
      </c>
      <c r="J6154">
        <v>0</v>
      </c>
      <c r="M6154">
        <f t="shared" si="137"/>
        <v>14.633334000000001</v>
      </c>
      <c r="N6154">
        <v>-2.6909138541669998E-3</v>
      </c>
      <c r="O6154">
        <v>-7.8414320945739996E-2</v>
      </c>
      <c r="P6154">
        <v>-0.282476276159287</v>
      </c>
      <c r="Q6154">
        <v>-2.0257266238331999E-2</v>
      </c>
      <c r="R6154">
        <v>-1.4333555474877E-2</v>
      </c>
      <c r="S6154">
        <v>-2.8929227963089998E-2</v>
      </c>
      <c r="T6154">
        <v>-3.6190345883369002E-2</v>
      </c>
      <c r="U6154">
        <v>-1.8848719075321999E-2</v>
      </c>
      <c r="V6154">
        <v>-9.5026224851607999E-2</v>
      </c>
    </row>
    <row r="6155" spans="1:22" x14ac:dyDescent="0.25">
      <c r="A6155">
        <v>34.719048000000001</v>
      </c>
      <c r="B6155">
        <v>8.6258000000000001E-2</v>
      </c>
      <c r="C6155">
        <v>-0.18463199999999999</v>
      </c>
      <c r="D6155">
        <v>0.122294</v>
      </c>
      <c r="E6155">
        <v>-3.7657000000000003E-2</v>
      </c>
      <c r="F6155">
        <v>1.8164E-2</v>
      </c>
      <c r="G6155">
        <v>-1.5172E-2</v>
      </c>
      <c r="H6155">
        <v>-6.9156999999999996E-2</v>
      </c>
      <c r="I6155">
        <v>-0.14852899999999999</v>
      </c>
      <c r="J6155">
        <v>-0.307923</v>
      </c>
      <c r="M6155">
        <f t="shared" si="137"/>
        <v>14.635715000000001</v>
      </c>
      <c r="N6155">
        <v>-3.0982210300860001E-3</v>
      </c>
      <c r="O6155">
        <v>-7.8808665275573994E-2</v>
      </c>
      <c r="P6155">
        <v>-0.28333461284637501</v>
      </c>
      <c r="Q6155">
        <v>-2.0389692857862001E-2</v>
      </c>
      <c r="R6155">
        <v>-1.4226253144443E-2</v>
      </c>
      <c r="S6155">
        <v>-2.8997847810388E-2</v>
      </c>
      <c r="T6155">
        <v>-3.6990977823733999E-2</v>
      </c>
      <c r="U6155">
        <v>-1.9330445677042001E-2</v>
      </c>
      <c r="V6155">
        <v>-9.7126021981239E-2</v>
      </c>
    </row>
    <row r="6156" spans="1:22" x14ac:dyDescent="0.25">
      <c r="A6156">
        <v>34.721429000000001</v>
      </c>
      <c r="B6156">
        <v>-0.223884</v>
      </c>
      <c r="C6156">
        <v>6.3229999999999995E-2</v>
      </c>
      <c r="D6156">
        <v>-0.30778</v>
      </c>
      <c r="E6156">
        <v>-4.3110000000000002E-2</v>
      </c>
      <c r="F6156">
        <v>1.4352E-2</v>
      </c>
      <c r="G6156">
        <v>-5.4710000000000002E-3</v>
      </c>
      <c r="H6156">
        <v>-5.4710000000000002E-3</v>
      </c>
      <c r="I6156">
        <v>0</v>
      </c>
      <c r="J6156">
        <v>0</v>
      </c>
      <c r="M6156">
        <f t="shared" si="137"/>
        <v>14.638096000000001</v>
      </c>
      <c r="N6156">
        <v>-3.4688878804449998E-3</v>
      </c>
      <c r="O6156">
        <v>-7.9174511134623995E-2</v>
      </c>
      <c r="P6156">
        <v>-0.28417575359344499</v>
      </c>
      <c r="Q6156">
        <v>-2.0523542538284999E-2</v>
      </c>
      <c r="R6156">
        <v>-1.4110952615738E-2</v>
      </c>
      <c r="S6156">
        <v>-2.9057148844004E-2</v>
      </c>
      <c r="T6156">
        <v>-3.7768743932247002E-2</v>
      </c>
      <c r="U6156">
        <v>-1.9701045006514002E-2</v>
      </c>
      <c r="V6156">
        <v>-9.9074095487594993E-2</v>
      </c>
    </row>
    <row r="6157" spans="1:22" x14ac:dyDescent="0.25">
      <c r="A6157">
        <v>34.72381</v>
      </c>
      <c r="B6157">
        <v>-2.6168E-2</v>
      </c>
      <c r="C6157">
        <v>-9.9429000000000003E-2</v>
      </c>
      <c r="D6157">
        <v>-0.52281699999999998</v>
      </c>
      <c r="E6157">
        <v>-1.8242999999999999E-2</v>
      </c>
      <c r="F6157">
        <v>-1.8929999999999999E-2</v>
      </c>
      <c r="G6157">
        <v>-2.4934999999999999E-2</v>
      </c>
      <c r="H6157">
        <v>-2.4934999999999999E-2</v>
      </c>
      <c r="I6157">
        <v>0</v>
      </c>
      <c r="J6157">
        <v>0</v>
      </c>
      <c r="M6157">
        <f t="shared" si="137"/>
        <v>14.640477000000001</v>
      </c>
      <c r="N6157">
        <v>-3.8081016391519999E-3</v>
      </c>
      <c r="O6157">
        <v>-7.9509012401104001E-2</v>
      </c>
      <c r="P6157">
        <v>-0.28497332334518399</v>
      </c>
      <c r="Q6157">
        <v>-2.0656419917941E-2</v>
      </c>
      <c r="R6157">
        <v>-1.398852840066E-2</v>
      </c>
      <c r="S6157">
        <v>-2.9107268899679E-2</v>
      </c>
      <c r="T6157">
        <v>-3.8512390106915997E-2</v>
      </c>
      <c r="U6157">
        <v>-1.9944991916417999E-2</v>
      </c>
      <c r="V6157">
        <v>-0.100853659212589</v>
      </c>
    </row>
    <row r="6158" spans="1:22" x14ac:dyDescent="0.25">
      <c r="A6158">
        <v>34.726190000000003</v>
      </c>
      <c r="B6158">
        <v>0.101766</v>
      </c>
      <c r="C6158">
        <v>-6.0700999999999998E-2</v>
      </c>
      <c r="D6158">
        <v>-0.101345</v>
      </c>
      <c r="E6158">
        <v>-4.0383000000000002E-2</v>
      </c>
      <c r="F6158">
        <v>-1.461E-2</v>
      </c>
      <c r="G6158">
        <v>-3.8612E-2</v>
      </c>
      <c r="H6158">
        <v>-3.8612E-2</v>
      </c>
      <c r="I6158">
        <v>0</v>
      </c>
      <c r="J6158">
        <v>0</v>
      </c>
      <c r="M6158">
        <f t="shared" si="137"/>
        <v>14.642857000000003</v>
      </c>
      <c r="N6158">
        <v>-4.1149882599709996E-3</v>
      </c>
      <c r="O6158">
        <v>-7.980589568615E-2</v>
      </c>
      <c r="P6158">
        <v>-0.28575891256332397</v>
      </c>
      <c r="Q6158">
        <v>-2.0783301442862001E-2</v>
      </c>
      <c r="R6158">
        <v>-1.3860709965229E-2</v>
      </c>
      <c r="S6158">
        <v>-2.9149100184441001E-2</v>
      </c>
      <c r="T6158">
        <v>-3.9211690425872997E-2</v>
      </c>
      <c r="U6158">
        <v>-2.0050959661603002E-2</v>
      </c>
      <c r="V6158">
        <v>-0.102435678243637</v>
      </c>
    </row>
    <row r="6159" spans="1:22" x14ac:dyDescent="0.25">
      <c r="A6159">
        <v>34.728571000000002</v>
      </c>
      <c r="B6159">
        <v>2.0353E-2</v>
      </c>
      <c r="C6159">
        <v>-1.0354E-2</v>
      </c>
      <c r="D6159">
        <v>-0.21316399999999999</v>
      </c>
      <c r="E6159">
        <v>3.4520000000000002E-3</v>
      </c>
      <c r="F6159">
        <v>-4.5000999999999999E-2</v>
      </c>
      <c r="G6159">
        <v>-4.7529000000000002E-2</v>
      </c>
      <c r="H6159">
        <v>-4.7529000000000002E-2</v>
      </c>
      <c r="I6159">
        <v>0</v>
      </c>
      <c r="J6159">
        <v>0</v>
      </c>
      <c r="M6159">
        <f t="shared" si="137"/>
        <v>14.645238000000003</v>
      </c>
      <c r="N6159">
        <v>-4.3854839168490003E-3</v>
      </c>
      <c r="O6159">
        <v>-8.0071359872817993E-2</v>
      </c>
      <c r="P6159">
        <v>-0.28653612732887301</v>
      </c>
      <c r="Q6159">
        <v>-2.0901206880808001E-2</v>
      </c>
      <c r="R6159">
        <v>-1.3730529695749E-2</v>
      </c>
      <c r="S6159">
        <v>-2.9183935374021999E-2</v>
      </c>
      <c r="T6159">
        <v>-3.9857123047113002E-2</v>
      </c>
      <c r="U6159">
        <v>-2.0009854808449998E-2</v>
      </c>
      <c r="V6159">
        <v>-0.103804886341095</v>
      </c>
    </row>
    <row r="6160" spans="1:22" x14ac:dyDescent="0.25">
      <c r="A6160">
        <v>34.730952000000002</v>
      </c>
      <c r="B6160">
        <v>7.8505000000000005E-2</v>
      </c>
      <c r="C6160">
        <v>-0.13428499999999999</v>
      </c>
      <c r="D6160">
        <v>-0.29917899999999997</v>
      </c>
      <c r="E6160">
        <v>7.2409000000000001E-2</v>
      </c>
      <c r="F6160">
        <v>-5.8775000000000001E-2</v>
      </c>
      <c r="G6160">
        <v>-3.5802E-2</v>
      </c>
      <c r="H6160">
        <v>-3.5802E-2</v>
      </c>
      <c r="I6160">
        <v>0</v>
      </c>
      <c r="J6160">
        <v>0</v>
      </c>
      <c r="M6160">
        <f t="shared" si="137"/>
        <v>14.647619000000002</v>
      </c>
      <c r="N6160">
        <v>-4.6220701187849999E-3</v>
      </c>
      <c r="O6160">
        <v>-8.0294944345950997E-2</v>
      </c>
      <c r="P6160">
        <v>-0.28729590773582497</v>
      </c>
      <c r="Q6160">
        <v>-2.1007681265473001E-2</v>
      </c>
      <c r="R6160">
        <v>-1.3601258397102E-2</v>
      </c>
      <c r="S6160">
        <v>-2.9212133958936001E-2</v>
      </c>
      <c r="T6160">
        <v>-4.0438842028379003E-2</v>
      </c>
      <c r="U6160">
        <v>-1.9816439598799002E-2</v>
      </c>
      <c r="V6160">
        <v>-0.10494451969862</v>
      </c>
    </row>
    <row r="6161" spans="1:22" x14ac:dyDescent="0.25">
      <c r="A6161">
        <v>34.733333000000002</v>
      </c>
      <c r="B6161">
        <v>-0.17736299999999999</v>
      </c>
      <c r="C6161">
        <v>-0.16139500000000001</v>
      </c>
      <c r="D6161">
        <v>-0.44540400000000002</v>
      </c>
      <c r="E6161">
        <v>-3.3437000000000001E-2</v>
      </c>
      <c r="F6161">
        <v>3.2200000000000002E-4</v>
      </c>
      <c r="G6161">
        <v>-9.5370000000000003E-3</v>
      </c>
      <c r="H6161">
        <v>-9.5370000000000003E-3</v>
      </c>
      <c r="I6161">
        <v>0</v>
      </c>
      <c r="J6161">
        <v>0</v>
      </c>
      <c r="M6161">
        <f t="shared" si="137"/>
        <v>14.650000000000002</v>
      </c>
      <c r="N6161">
        <v>-4.8250774852929999E-3</v>
      </c>
      <c r="O6161">
        <v>-8.0479726195335E-2</v>
      </c>
      <c r="P6161">
        <v>-0.28803485631942699</v>
      </c>
      <c r="Q6161">
        <v>-2.1096806973219001E-2</v>
      </c>
      <c r="R6161">
        <v>-1.3474482111632999E-2</v>
      </c>
      <c r="S6161">
        <v>-2.9234167188406001E-2</v>
      </c>
      <c r="T6161">
        <v>-4.0948770940303997E-2</v>
      </c>
      <c r="U6161">
        <v>-1.9466329365968999E-2</v>
      </c>
      <c r="V6161">
        <v>-0.10583358258009</v>
      </c>
    </row>
    <row r="6162" spans="1:22" x14ac:dyDescent="0.25">
      <c r="A6162">
        <v>34.735714000000002</v>
      </c>
      <c r="B6162">
        <v>9.7889000000000004E-2</v>
      </c>
      <c r="C6162">
        <v>-6.0700999999999998E-2</v>
      </c>
      <c r="D6162">
        <v>0.13089500000000001</v>
      </c>
      <c r="E6162">
        <v>-0.142096</v>
      </c>
      <c r="F6162">
        <v>4.4009E-2</v>
      </c>
      <c r="G6162">
        <v>1.0902E-2</v>
      </c>
      <c r="H6162">
        <v>-0.115772</v>
      </c>
      <c r="I6162">
        <v>-0.33621899999999999</v>
      </c>
      <c r="J6162">
        <v>-1.0855710000000001</v>
      </c>
      <c r="M6162">
        <f t="shared" si="137"/>
        <v>14.652381000000002</v>
      </c>
      <c r="N6162">
        <v>-4.9998899921769998E-3</v>
      </c>
      <c r="O6162">
        <v>-8.0625861883162994E-2</v>
      </c>
      <c r="P6162">
        <v>-0.288758724927902</v>
      </c>
      <c r="Q6162">
        <v>-2.1164661273359999E-2</v>
      </c>
      <c r="R6162">
        <v>-1.3351691886783E-2</v>
      </c>
      <c r="S6162">
        <v>-2.9250212013721001E-2</v>
      </c>
      <c r="T6162">
        <v>-4.1377272456884003E-2</v>
      </c>
      <c r="U6162">
        <v>-1.8968047574162001E-2</v>
      </c>
      <c r="V6162">
        <v>-0.106476448476315</v>
      </c>
    </row>
    <row r="6163" spans="1:22" x14ac:dyDescent="0.25">
      <c r="A6163">
        <v>34.738095000000001</v>
      </c>
      <c r="B6163">
        <v>-0.22776099999999999</v>
      </c>
      <c r="C6163">
        <v>-0.145903</v>
      </c>
      <c r="D6163">
        <v>-0.73785400000000001</v>
      </c>
      <c r="E6163">
        <v>-8.1086000000000005E-2</v>
      </c>
      <c r="F6163">
        <v>4.1361000000000002E-2</v>
      </c>
      <c r="G6163">
        <v>-7.6639999999999998E-3</v>
      </c>
      <c r="H6163">
        <v>-7.6639999999999998E-3</v>
      </c>
      <c r="I6163">
        <v>0</v>
      </c>
      <c r="J6163">
        <v>0</v>
      </c>
      <c r="M6163">
        <f t="shared" si="137"/>
        <v>14.654762000000002</v>
      </c>
      <c r="N6163">
        <v>-5.1419590599830001E-3</v>
      </c>
      <c r="O6163">
        <v>-8.0732859671116E-2</v>
      </c>
      <c r="P6163">
        <v>-0.28945061564445501</v>
      </c>
      <c r="Q6163">
        <v>-2.1211182698607001E-2</v>
      </c>
      <c r="R6163">
        <v>-1.3235936872660999E-2</v>
      </c>
      <c r="S6163">
        <v>-2.9260003939271001E-2</v>
      </c>
      <c r="T6163">
        <v>-4.1718278080224998E-2</v>
      </c>
      <c r="U6163">
        <v>-1.8323438242078001E-2</v>
      </c>
      <c r="V6163">
        <v>-0.10685573518276199</v>
      </c>
    </row>
    <row r="6164" spans="1:22" x14ac:dyDescent="0.25">
      <c r="A6164">
        <v>34.740476000000001</v>
      </c>
      <c r="B6164">
        <v>1.26E-2</v>
      </c>
      <c r="C6164">
        <v>-2.1971999999999998E-2</v>
      </c>
      <c r="D6164">
        <v>-0.66044099999999994</v>
      </c>
      <c r="E6164">
        <v>-5.7540000000000004E-3</v>
      </c>
      <c r="F6164">
        <v>-4.5171999999999997E-2</v>
      </c>
      <c r="G6164">
        <v>-5.2441000000000002E-2</v>
      </c>
      <c r="H6164">
        <v>-5.2441000000000002E-2</v>
      </c>
      <c r="I6164">
        <v>0</v>
      </c>
      <c r="J6164">
        <v>0</v>
      </c>
      <c r="M6164">
        <f t="shared" si="137"/>
        <v>14.657143000000001</v>
      </c>
      <c r="N6164">
        <v>-5.2608116529880003E-3</v>
      </c>
      <c r="O6164">
        <v>-8.0804154276848006E-2</v>
      </c>
      <c r="P6164">
        <v>-0.29010251164436301</v>
      </c>
      <c r="Q6164">
        <v>-2.1235581487416999E-2</v>
      </c>
      <c r="R6164">
        <v>-1.3127015903592E-2</v>
      </c>
      <c r="S6164">
        <v>-2.9263939708471E-2</v>
      </c>
      <c r="T6164">
        <v>-4.1967164725065002E-2</v>
      </c>
      <c r="U6164">
        <v>-1.7541570588945999E-2</v>
      </c>
      <c r="V6164">
        <v>-0.106969259679317</v>
      </c>
    </row>
    <row r="6165" spans="1:22" x14ac:dyDescent="0.25">
      <c r="A6165">
        <v>34.742857000000001</v>
      </c>
      <c r="B6165">
        <v>0.14441000000000001</v>
      </c>
      <c r="C6165">
        <v>-2.1971999999999998E-2</v>
      </c>
      <c r="D6165">
        <v>0.38894000000000001</v>
      </c>
      <c r="E6165">
        <v>-1.024E-3</v>
      </c>
      <c r="F6165">
        <v>-4.5282999999999997E-2</v>
      </c>
      <c r="G6165">
        <v>-7.2453000000000004E-2</v>
      </c>
      <c r="H6165">
        <v>-7.0275000000000004E-2</v>
      </c>
      <c r="I6165">
        <v>0.116426</v>
      </c>
      <c r="J6165">
        <v>-2.6319999999999998E-3</v>
      </c>
      <c r="M6165">
        <f t="shared" si="137"/>
        <v>14.659524000000001</v>
      </c>
      <c r="N6165">
        <v>-5.3612226620320001E-3</v>
      </c>
      <c r="O6165">
        <v>-8.0839484930037994E-2</v>
      </c>
      <c r="P6165">
        <v>-0.29075297713279702</v>
      </c>
      <c r="Q6165">
        <v>-2.1233333274721999E-2</v>
      </c>
      <c r="R6165">
        <v>-1.3026406057179E-2</v>
      </c>
      <c r="S6165">
        <v>-2.9262598603964001E-2</v>
      </c>
      <c r="T6165">
        <v>-4.2120374739169998E-2</v>
      </c>
      <c r="U6165">
        <v>-1.6635507345200001E-2</v>
      </c>
      <c r="V6165">
        <v>-0.106813557446003</v>
      </c>
    </row>
    <row r="6166" spans="1:22" x14ac:dyDescent="0.25">
      <c r="A6166">
        <v>34.745238000000001</v>
      </c>
      <c r="B6166">
        <v>8.7229999999999999E-3</v>
      </c>
      <c r="C6166">
        <v>-8.0064999999999997E-2</v>
      </c>
      <c r="D6166">
        <v>-6.7279999999999996E-3</v>
      </c>
      <c r="E6166">
        <v>6.1754999999999997E-2</v>
      </c>
      <c r="F6166">
        <v>-2.4184000000000001E-2</v>
      </c>
      <c r="G6166">
        <v>-6.1587000000000003E-2</v>
      </c>
      <c r="H6166">
        <v>-6.1587000000000003E-2</v>
      </c>
      <c r="I6166">
        <v>0</v>
      </c>
      <c r="J6166">
        <v>0</v>
      </c>
      <c r="M6166">
        <f t="shared" si="137"/>
        <v>14.661905000000001</v>
      </c>
      <c r="N6166">
        <v>-5.4425387643280004E-3</v>
      </c>
      <c r="O6166">
        <v>-8.0836452543736004E-2</v>
      </c>
      <c r="P6166">
        <v>-0.29136463999748202</v>
      </c>
      <c r="Q6166">
        <v>-2.1205864846705998E-2</v>
      </c>
      <c r="R6166">
        <v>-1.2936763465405E-2</v>
      </c>
      <c r="S6166">
        <v>-2.9256789013743002E-2</v>
      </c>
      <c r="T6166">
        <v>-4.217704385519E-2</v>
      </c>
      <c r="U6166">
        <v>-1.5620592981576999E-2</v>
      </c>
      <c r="V6166">
        <v>-0.106394208967686</v>
      </c>
    </row>
    <row r="6167" spans="1:22" x14ac:dyDescent="0.25">
      <c r="A6167">
        <v>34.747619</v>
      </c>
      <c r="B6167">
        <v>8.2381999999999997E-2</v>
      </c>
      <c r="C6167">
        <v>-0.12653900000000001</v>
      </c>
      <c r="D6167">
        <v>-0.75505699999999998</v>
      </c>
      <c r="E6167">
        <v>2.7296000000000001E-2</v>
      </c>
      <c r="F6167">
        <v>-2.1058E-2</v>
      </c>
      <c r="G6167">
        <v>-3.0242999999999999E-2</v>
      </c>
      <c r="H6167">
        <v>-3.0242999999999999E-2</v>
      </c>
      <c r="I6167">
        <v>0</v>
      </c>
      <c r="J6167">
        <v>0</v>
      </c>
      <c r="M6167">
        <f t="shared" si="137"/>
        <v>14.664286000000001</v>
      </c>
      <c r="N6167">
        <v>-5.5050151422620002E-3</v>
      </c>
      <c r="O6167">
        <v>-8.0802530050278001E-2</v>
      </c>
      <c r="P6167">
        <v>-0.291922867298126</v>
      </c>
      <c r="Q6167">
        <v>-2.1151738241314999E-2</v>
      </c>
      <c r="R6167">
        <v>-1.2859093956649E-2</v>
      </c>
      <c r="S6167">
        <v>-2.9246186837553999E-2</v>
      </c>
      <c r="T6167">
        <v>-4.2136747390032002E-2</v>
      </c>
      <c r="U6167">
        <v>-1.4515032060443999E-2</v>
      </c>
      <c r="V6167">
        <v>-0.105718702077866</v>
      </c>
    </row>
    <row r="6168" spans="1:22" x14ac:dyDescent="0.25">
      <c r="A6168">
        <v>34.75</v>
      </c>
      <c r="B6168">
        <v>-0.22776099999999999</v>
      </c>
      <c r="C6168">
        <v>-0.200123</v>
      </c>
      <c r="D6168">
        <v>-0.67764400000000002</v>
      </c>
      <c r="E6168">
        <v>-0.11537500000000001</v>
      </c>
      <c r="F6168">
        <v>-2.2920000000000002E-3</v>
      </c>
      <c r="G6168">
        <v>2.0039999999999999E-2</v>
      </c>
      <c r="H6168">
        <v>2.0039999999999999E-2</v>
      </c>
      <c r="I6168">
        <v>0</v>
      </c>
      <c r="J6168">
        <v>0</v>
      </c>
      <c r="M6168">
        <f t="shared" si="137"/>
        <v>14.666667</v>
      </c>
      <c r="N6168">
        <v>-5.5553498677909999E-3</v>
      </c>
      <c r="O6168">
        <v>-8.0731771886349002E-2</v>
      </c>
      <c r="P6168">
        <v>-0.29244199395179699</v>
      </c>
      <c r="Q6168">
        <v>-2.1067978814244E-2</v>
      </c>
      <c r="R6168">
        <v>-1.2793293222785E-2</v>
      </c>
      <c r="S6168">
        <v>-2.9230657964944999E-2</v>
      </c>
      <c r="T6168">
        <v>-4.2000733315944998E-2</v>
      </c>
      <c r="U6168">
        <v>-1.3341561891138999E-2</v>
      </c>
      <c r="V6168">
        <v>-0.104798398911953</v>
      </c>
    </row>
    <row r="6169" spans="1:22" x14ac:dyDescent="0.25">
      <c r="A6169">
        <v>34.752381</v>
      </c>
      <c r="B6169">
        <v>0.20256199999999999</v>
      </c>
      <c r="C6169">
        <v>-3.7463999999999997E-2</v>
      </c>
      <c r="D6169">
        <v>0.13089500000000001</v>
      </c>
      <c r="E6169">
        <v>-0.128415</v>
      </c>
      <c r="F6169">
        <v>4.3302E-2</v>
      </c>
      <c r="G6169">
        <v>1.2547000000000001E-2</v>
      </c>
      <c r="H6169">
        <v>-0.19857</v>
      </c>
      <c r="I6169">
        <v>-0.33081199999999999</v>
      </c>
      <c r="J6169">
        <v>-0.98104999999999998</v>
      </c>
      <c r="M6169">
        <f t="shared" si="137"/>
        <v>14.669048</v>
      </c>
      <c r="N6169">
        <v>-5.5933645926419997E-3</v>
      </c>
      <c r="O6169">
        <v>-8.0633193254471006E-2</v>
      </c>
      <c r="P6169">
        <v>-0.29292535781860402</v>
      </c>
      <c r="Q6169">
        <v>-2.0957380533217999E-2</v>
      </c>
      <c r="R6169">
        <v>-1.2740924023091999E-2</v>
      </c>
      <c r="S6169">
        <v>-2.920957095921E-2</v>
      </c>
      <c r="T6169">
        <v>-4.177163913846E-2</v>
      </c>
      <c r="U6169">
        <v>-1.2114074081181999E-2</v>
      </c>
      <c r="V6169">
        <v>-0.103643618524075</v>
      </c>
    </row>
    <row r="6170" spans="1:22" x14ac:dyDescent="0.25">
      <c r="A6170">
        <v>34.754761999999999</v>
      </c>
      <c r="B6170">
        <v>-0.223884</v>
      </c>
      <c r="C6170">
        <v>8.2595000000000002E-2</v>
      </c>
      <c r="D6170">
        <v>-0.47120800000000002</v>
      </c>
      <c r="E6170">
        <v>2.0330000000000001E-2</v>
      </c>
      <c r="F6170">
        <v>1.2846E-2</v>
      </c>
      <c r="G6170">
        <v>-3.5009999999999999E-2</v>
      </c>
      <c r="H6170">
        <v>-3.5009999999999999E-2</v>
      </c>
      <c r="I6170">
        <v>0</v>
      </c>
      <c r="J6170">
        <v>0</v>
      </c>
      <c r="M6170">
        <f t="shared" si="137"/>
        <v>14.671429</v>
      </c>
      <c r="N6170">
        <v>-5.6197214871640004E-3</v>
      </c>
      <c r="O6170">
        <v>-8.0511063337325994E-2</v>
      </c>
      <c r="P6170">
        <v>-0.29335471987724299</v>
      </c>
      <c r="Q6170">
        <v>-2.0823955535889001E-2</v>
      </c>
      <c r="R6170">
        <v>-1.2702390551567E-2</v>
      </c>
      <c r="S6170">
        <v>-2.9182400554419001E-2</v>
      </c>
      <c r="T6170">
        <v>-4.1455503553152001E-2</v>
      </c>
      <c r="U6170">
        <v>-1.0867386125028E-2</v>
      </c>
      <c r="V6170">
        <v>-0.102284535765648</v>
      </c>
    </row>
    <row r="6171" spans="1:22" x14ac:dyDescent="0.25">
      <c r="A6171">
        <v>34.757142999999999</v>
      </c>
      <c r="B6171">
        <v>8.6258000000000001E-2</v>
      </c>
      <c r="C6171">
        <v>-0.19625000000000001</v>
      </c>
      <c r="D6171">
        <v>-0.419599</v>
      </c>
      <c r="E6171">
        <v>4.5387999999999998E-2</v>
      </c>
      <c r="F6171">
        <v>-6.7636000000000002E-2</v>
      </c>
      <c r="G6171">
        <v>-7.7456999999999998E-2</v>
      </c>
      <c r="H6171">
        <v>-7.7456999999999998E-2</v>
      </c>
      <c r="I6171">
        <v>0</v>
      </c>
      <c r="J6171">
        <v>0</v>
      </c>
      <c r="M6171">
        <f t="shared" si="137"/>
        <v>14.67381</v>
      </c>
      <c r="N6171">
        <v>-5.634649191052E-3</v>
      </c>
      <c r="O6171">
        <v>-8.0362454056740001E-2</v>
      </c>
      <c r="P6171">
        <v>-0.29371803998947099</v>
      </c>
      <c r="Q6171">
        <v>-2.0670626312494E-2</v>
      </c>
      <c r="R6171">
        <v>-1.2675096280873E-2</v>
      </c>
      <c r="S6171">
        <v>-2.9148928821087002E-2</v>
      </c>
      <c r="T6171">
        <v>-4.1058626025915E-2</v>
      </c>
      <c r="U6171">
        <v>-9.6205575391649992E-3</v>
      </c>
      <c r="V6171">
        <v>-0.10074808448553101</v>
      </c>
    </row>
    <row r="6172" spans="1:22" x14ac:dyDescent="0.25">
      <c r="A6172">
        <v>34.759523999999999</v>
      </c>
      <c r="B6172">
        <v>0.210316</v>
      </c>
      <c r="C6172">
        <v>-4.1335999999999998E-2</v>
      </c>
      <c r="D6172">
        <v>0.25991700000000001</v>
      </c>
      <c r="E6172">
        <v>-2.6616999999999998E-2</v>
      </c>
      <c r="F6172">
        <v>-5.1359000000000002E-2</v>
      </c>
      <c r="G6172">
        <v>-7.4578000000000005E-2</v>
      </c>
      <c r="H6172">
        <v>-8.7947999999999998E-2</v>
      </c>
      <c r="I6172">
        <v>0.19759699999999999</v>
      </c>
      <c r="J6172">
        <v>-0.102406</v>
      </c>
      <c r="M6172">
        <f t="shared" si="137"/>
        <v>14.676190999999999</v>
      </c>
      <c r="N6172">
        <v>-5.6430278345939999E-3</v>
      </c>
      <c r="O6172">
        <v>-8.0186098814010995E-2</v>
      </c>
      <c r="P6172">
        <v>-0.29403781890869102</v>
      </c>
      <c r="Q6172">
        <v>-2.0497387275100001E-2</v>
      </c>
      <c r="R6172">
        <v>-1.2659687548876E-2</v>
      </c>
      <c r="S6172">
        <v>-2.9109150171280001E-2</v>
      </c>
      <c r="T6172">
        <v>-4.0587313473225001E-2</v>
      </c>
      <c r="U6172">
        <v>-8.3951549604539995E-3</v>
      </c>
      <c r="V6172">
        <v>-9.9036641418933993E-2</v>
      </c>
    </row>
    <row r="6173" spans="1:22" x14ac:dyDescent="0.25">
      <c r="A6173">
        <v>34.761904999999999</v>
      </c>
      <c r="B6173">
        <v>-0.15410199999999999</v>
      </c>
      <c r="C6173">
        <v>-0.122666</v>
      </c>
      <c r="D6173">
        <v>-0.63463599999999998</v>
      </c>
      <c r="E6173">
        <v>4.1404000000000003E-2</v>
      </c>
      <c r="F6173">
        <v>-2.176E-3</v>
      </c>
      <c r="G6173">
        <v>-2.5604999999999999E-2</v>
      </c>
      <c r="H6173">
        <v>-2.5604999999999999E-2</v>
      </c>
      <c r="I6173">
        <v>0</v>
      </c>
      <c r="J6173">
        <v>0</v>
      </c>
      <c r="M6173">
        <f t="shared" si="137"/>
        <v>14.678571999999999</v>
      </c>
      <c r="N6173">
        <v>-5.635773763061E-3</v>
      </c>
      <c r="O6173">
        <v>-7.9994320869445995E-2</v>
      </c>
      <c r="P6173">
        <v>-0.294292032718658</v>
      </c>
      <c r="Q6173">
        <v>-2.0309522747993001E-2</v>
      </c>
      <c r="R6173">
        <v>-1.2656955048442E-2</v>
      </c>
      <c r="S6173">
        <v>-2.9063191264868001E-2</v>
      </c>
      <c r="T6173">
        <v>-4.0051337331533002E-2</v>
      </c>
      <c r="U6173">
        <v>-7.2152772918339996E-3</v>
      </c>
      <c r="V6173">
        <v>-9.7184814512730006E-2</v>
      </c>
    </row>
    <row r="6174" spans="1:22" x14ac:dyDescent="0.25">
      <c r="A6174">
        <v>34.764285999999998</v>
      </c>
      <c r="B6174">
        <v>0.105642</v>
      </c>
      <c r="C6174">
        <v>-0.157522</v>
      </c>
      <c r="D6174">
        <v>-0.45400499999999999</v>
      </c>
      <c r="E6174">
        <v>-5.008E-2</v>
      </c>
      <c r="F6174">
        <v>-1.6029999999999999E-2</v>
      </c>
      <c r="G6174">
        <v>1.9545E-2</v>
      </c>
      <c r="H6174">
        <v>1.9545E-2</v>
      </c>
      <c r="I6174">
        <v>0</v>
      </c>
      <c r="J6174">
        <v>0</v>
      </c>
      <c r="M6174">
        <f t="shared" si="137"/>
        <v>14.680952999999999</v>
      </c>
      <c r="N6174">
        <v>-5.6158481165770003E-3</v>
      </c>
      <c r="O6174">
        <v>-7.9778768122196003E-2</v>
      </c>
      <c r="P6174">
        <v>-0.29448291659355202</v>
      </c>
      <c r="Q6174">
        <v>-2.0110428333281999E-2</v>
      </c>
      <c r="R6174">
        <v>-1.2665810063481E-2</v>
      </c>
      <c r="S6174">
        <v>-2.9010711237787999E-2</v>
      </c>
      <c r="T6174">
        <v>-3.9460089057684E-2</v>
      </c>
      <c r="U6174">
        <v>-6.1028092168269998E-3</v>
      </c>
      <c r="V6174">
        <v>-9.5218822360038993E-2</v>
      </c>
    </row>
    <row r="6175" spans="1:22" x14ac:dyDescent="0.25">
      <c r="A6175">
        <v>34.766666999999998</v>
      </c>
      <c r="B6175">
        <v>-0.13084100000000001</v>
      </c>
      <c r="C6175">
        <v>-4.1335999999999998E-2</v>
      </c>
      <c r="D6175">
        <v>-9.2743000000000006E-2</v>
      </c>
      <c r="E6175">
        <v>-0.114137</v>
      </c>
      <c r="F6175">
        <v>-1.5899999999999999E-4</v>
      </c>
      <c r="G6175">
        <v>1.7672E-2</v>
      </c>
      <c r="H6175">
        <v>1.7672E-2</v>
      </c>
      <c r="I6175">
        <v>0</v>
      </c>
      <c r="J6175">
        <v>0</v>
      </c>
      <c r="M6175">
        <f t="shared" si="137"/>
        <v>14.683333999999999</v>
      </c>
      <c r="N6175">
        <v>-5.5816611275079997E-3</v>
      </c>
      <c r="O6175">
        <v>-7.9552248120308006E-2</v>
      </c>
      <c r="P6175">
        <v>-0.29461565613746599</v>
      </c>
      <c r="Q6175">
        <v>-1.9902328029274999E-2</v>
      </c>
      <c r="R6175">
        <v>-1.2684738263488E-2</v>
      </c>
      <c r="S6175">
        <v>-2.8951413929461999E-2</v>
      </c>
      <c r="T6175">
        <v>-3.8823425769805998E-2</v>
      </c>
      <c r="U6175">
        <v>-5.0774873234330003E-3</v>
      </c>
      <c r="V6175">
        <v>-9.3163542449474002E-2</v>
      </c>
    </row>
    <row r="6176" spans="1:22" x14ac:dyDescent="0.25">
      <c r="A6176">
        <v>34.769047999999998</v>
      </c>
      <c r="B6176">
        <v>-2.2290999999999998E-2</v>
      </c>
      <c r="C6176">
        <v>-4.5208999999999999E-2</v>
      </c>
      <c r="D6176">
        <v>-0.21316399999999999</v>
      </c>
      <c r="E6176">
        <v>-6.6743999999999998E-2</v>
      </c>
      <c r="F6176">
        <v>7.1471000000000007E-2</v>
      </c>
      <c r="G6176">
        <v>-3.0661999999999998E-2</v>
      </c>
      <c r="H6176">
        <v>-3.0661999999999998E-2</v>
      </c>
      <c r="I6176">
        <v>0</v>
      </c>
      <c r="J6176">
        <v>0</v>
      </c>
      <c r="M6176">
        <f t="shared" si="137"/>
        <v>14.685714999999998</v>
      </c>
      <c r="N6176">
        <v>-5.5298497900370001E-3</v>
      </c>
      <c r="O6176">
        <v>-7.9309277236462E-2</v>
      </c>
      <c r="P6176">
        <v>-0.29468342661857599</v>
      </c>
      <c r="Q6176">
        <v>-1.96912009269E-2</v>
      </c>
      <c r="R6176">
        <v>-1.2713022530079001E-2</v>
      </c>
      <c r="S6176">
        <v>-2.8884531930089E-2</v>
      </c>
      <c r="T6176">
        <v>-3.8151178508996998E-2</v>
      </c>
      <c r="U6176">
        <v>-4.1580130346120002E-3</v>
      </c>
      <c r="V6176">
        <v>-9.1049641370772996E-2</v>
      </c>
    </row>
    <row r="6177" spans="1:22" x14ac:dyDescent="0.25">
      <c r="A6177">
        <v>34.771428999999998</v>
      </c>
      <c r="B6177">
        <v>-8.4320000000000006E-2</v>
      </c>
      <c r="C6177">
        <v>3.6121E-2</v>
      </c>
      <c r="D6177">
        <v>-0.54001999999999994</v>
      </c>
      <c r="E6177">
        <v>-1.1762999999999999E-2</v>
      </c>
      <c r="F6177">
        <v>-8.1670000000000006E-3</v>
      </c>
      <c r="G6177">
        <v>-8.2681000000000004E-2</v>
      </c>
      <c r="H6177">
        <v>-8.2681000000000004E-2</v>
      </c>
      <c r="I6177">
        <v>0</v>
      </c>
      <c r="J6177">
        <v>0</v>
      </c>
      <c r="M6177">
        <f t="shared" si="137"/>
        <v>14.688095999999998</v>
      </c>
      <c r="N6177">
        <v>-5.4606581106779999E-3</v>
      </c>
      <c r="O6177">
        <v>-7.9056821763515001E-2</v>
      </c>
      <c r="P6177">
        <v>-0.29469245672226002</v>
      </c>
      <c r="Q6177">
        <v>-1.9482284784316999E-2</v>
      </c>
      <c r="R6177">
        <v>-1.2749210000038E-2</v>
      </c>
      <c r="S6177">
        <v>-2.8809605166316001E-2</v>
      </c>
      <c r="T6177">
        <v>-3.7453178316355001E-2</v>
      </c>
      <c r="U6177">
        <v>-3.3590469975019999E-3</v>
      </c>
      <c r="V6177">
        <v>-8.8900193572043998E-2</v>
      </c>
    </row>
    <row r="6178" spans="1:22" x14ac:dyDescent="0.25">
      <c r="A6178">
        <v>34.773809999999997</v>
      </c>
      <c r="B6178">
        <v>5.9121E-2</v>
      </c>
      <c r="C6178">
        <v>-0.23885200000000001</v>
      </c>
      <c r="D6178">
        <v>-0.30778</v>
      </c>
      <c r="E6178">
        <v>5.8152000000000002E-2</v>
      </c>
      <c r="F6178">
        <v>-9.3822000000000003E-2</v>
      </c>
      <c r="G6178">
        <v>-7.6489000000000001E-2</v>
      </c>
      <c r="H6178">
        <v>-7.6489000000000001E-2</v>
      </c>
      <c r="I6178">
        <v>0</v>
      </c>
      <c r="J6178">
        <v>0</v>
      </c>
      <c r="M6178">
        <f t="shared" si="137"/>
        <v>14.690476999999998</v>
      </c>
      <c r="N6178">
        <v>-5.3711524233220004E-3</v>
      </c>
      <c r="O6178">
        <v>-7.8794471919537007E-2</v>
      </c>
      <c r="P6178">
        <v>-0.29462689161300698</v>
      </c>
      <c r="Q6178">
        <v>-1.9280312582849998E-2</v>
      </c>
      <c r="R6178">
        <v>-1.2790680862963E-2</v>
      </c>
      <c r="S6178">
        <v>-2.8726687654852999E-2</v>
      </c>
      <c r="T6178">
        <v>-3.6739986389875003E-2</v>
      </c>
      <c r="U6178">
        <v>-2.694902243093E-3</v>
      </c>
      <c r="V6178">
        <v>-8.6752086877823001E-2</v>
      </c>
    </row>
    <row r="6179" spans="1:22" x14ac:dyDescent="0.25">
      <c r="A6179">
        <v>34.77619</v>
      </c>
      <c r="B6179">
        <v>3.1982999999999998E-2</v>
      </c>
      <c r="C6179">
        <v>8.2595000000000002E-2</v>
      </c>
      <c r="D6179">
        <v>-0.27337400000000001</v>
      </c>
      <c r="E6179">
        <v>6.0541999999999999E-2</v>
      </c>
      <c r="F6179">
        <v>-3.1198E-2</v>
      </c>
      <c r="G6179">
        <v>-3.7538000000000002E-2</v>
      </c>
      <c r="H6179">
        <v>-3.7538000000000002E-2</v>
      </c>
      <c r="I6179">
        <v>0</v>
      </c>
      <c r="J6179">
        <v>0</v>
      </c>
      <c r="M6179">
        <f t="shared" si="137"/>
        <v>14.692857</v>
      </c>
      <c r="N6179">
        <v>-5.2601364441219999E-3</v>
      </c>
      <c r="O6179">
        <v>-7.8521110117434997E-2</v>
      </c>
      <c r="P6179">
        <v>-0.29450860619545</v>
      </c>
      <c r="Q6179">
        <v>-1.9087554886936999E-2</v>
      </c>
      <c r="R6179">
        <v>-1.2837009504437001E-2</v>
      </c>
      <c r="S6179">
        <v>-2.8635973110795E-2</v>
      </c>
      <c r="T6179">
        <v>-3.6020476371049999E-2</v>
      </c>
      <c r="U6179">
        <v>-2.1710710134359998E-3</v>
      </c>
      <c r="V6179">
        <v>-8.4606572985648998E-2</v>
      </c>
    </row>
    <row r="6180" spans="1:22" x14ac:dyDescent="0.25">
      <c r="A6180">
        <v>34.778570999999999</v>
      </c>
      <c r="B6180">
        <v>1.26E-2</v>
      </c>
      <c r="C6180">
        <v>-0.19625000000000001</v>
      </c>
      <c r="D6180">
        <v>-0.40239599999999998</v>
      </c>
      <c r="E6180">
        <v>2.8110000000000001E-3</v>
      </c>
      <c r="F6180">
        <v>-1.2056000000000001E-2</v>
      </c>
      <c r="G6180">
        <v>3.0660000000000001E-3</v>
      </c>
      <c r="H6180">
        <v>3.0660000000000001E-3</v>
      </c>
      <c r="I6180">
        <v>0</v>
      </c>
      <c r="J6180">
        <v>0</v>
      </c>
      <c r="M6180">
        <f t="shared" si="137"/>
        <v>14.695238</v>
      </c>
      <c r="N6180">
        <v>-5.1246061921120002E-3</v>
      </c>
      <c r="O6180">
        <v>-7.8244417905806996E-2</v>
      </c>
      <c r="P6180">
        <v>-0.29432347416877702</v>
      </c>
      <c r="Q6180">
        <v>-1.8907416611910002E-2</v>
      </c>
      <c r="R6180">
        <v>-1.2887509539723001E-2</v>
      </c>
      <c r="S6180">
        <v>-2.8537990525365001E-2</v>
      </c>
      <c r="T6180">
        <v>-3.5304330289364E-2</v>
      </c>
      <c r="U6180">
        <v>-1.7946736188610001E-3</v>
      </c>
      <c r="V6180">
        <v>-8.2497023046016998E-2</v>
      </c>
    </row>
    <row r="6181" spans="1:22" x14ac:dyDescent="0.25">
      <c r="A6181">
        <v>34.780951999999999</v>
      </c>
      <c r="B6181">
        <v>8.7229999999999999E-3</v>
      </c>
      <c r="C6181">
        <v>-2.5845E-2</v>
      </c>
      <c r="D6181">
        <v>8.7887999999999994E-2</v>
      </c>
      <c r="E6181">
        <v>-7.8996999999999998E-2</v>
      </c>
      <c r="F6181">
        <v>-1.6657000000000002E-2</v>
      </c>
      <c r="G6181">
        <v>2.4448999999999999E-2</v>
      </c>
      <c r="H6181">
        <v>2.1506999999999998E-2</v>
      </c>
      <c r="I6181">
        <v>0.189529</v>
      </c>
      <c r="J6181">
        <v>-0.898837</v>
      </c>
      <c r="M6181">
        <f t="shared" si="137"/>
        <v>14.697619</v>
      </c>
      <c r="N6181">
        <v>-4.9654808826740003E-3</v>
      </c>
      <c r="O6181">
        <v>-7.7960178256035004E-2</v>
      </c>
      <c r="P6181">
        <v>-0.29408514499664301</v>
      </c>
      <c r="Q6181">
        <v>-1.8742861226200998E-2</v>
      </c>
      <c r="R6181">
        <v>-1.2940661050379E-2</v>
      </c>
      <c r="S6181">
        <v>-2.8432466089725002E-2</v>
      </c>
      <c r="T6181">
        <v>-3.4598980098962999E-2</v>
      </c>
      <c r="U6181">
        <v>-1.5678280033169999E-3</v>
      </c>
      <c r="V6181">
        <v>-8.0439999699593007E-2</v>
      </c>
    </row>
    <row r="6182" spans="1:22" x14ac:dyDescent="0.25">
      <c r="A6182">
        <v>34.783332999999999</v>
      </c>
      <c r="B6182">
        <v>-0.200624</v>
      </c>
      <c r="C6182">
        <v>-0.138158</v>
      </c>
      <c r="D6182">
        <v>-0.43680200000000002</v>
      </c>
      <c r="E6182">
        <v>-4.5775999999999997E-2</v>
      </c>
      <c r="F6182">
        <v>3.4431999999999997E-2</v>
      </c>
      <c r="G6182">
        <v>1.1191E-2</v>
      </c>
      <c r="H6182">
        <v>1.1191E-2</v>
      </c>
      <c r="I6182">
        <v>0</v>
      </c>
      <c r="J6182">
        <v>0</v>
      </c>
      <c r="M6182">
        <f t="shared" si="137"/>
        <v>14.7</v>
      </c>
      <c r="N6182">
        <v>-4.7817607410250004E-3</v>
      </c>
      <c r="O6182">
        <v>-7.7674426138401004E-2</v>
      </c>
      <c r="P6182">
        <v>-0.29378890991210899</v>
      </c>
      <c r="Q6182">
        <v>-1.8596693873404999E-2</v>
      </c>
      <c r="R6182">
        <v>-1.2994866818189999E-2</v>
      </c>
      <c r="S6182">
        <v>-2.8318779543041999E-2</v>
      </c>
      <c r="T6182">
        <v>-3.3910527825356002E-2</v>
      </c>
      <c r="U6182">
        <v>-1.4892807230350001E-3</v>
      </c>
      <c r="V6182">
        <v>-7.8451834619044994E-2</v>
      </c>
    </row>
    <row r="6183" spans="1:22" x14ac:dyDescent="0.25">
      <c r="A6183">
        <v>34.785713999999999</v>
      </c>
      <c r="B6183">
        <v>0.12114999999999999</v>
      </c>
      <c r="C6183">
        <v>9.0109999999999999E-3</v>
      </c>
      <c r="D6183">
        <v>-0.29057699999999997</v>
      </c>
      <c r="E6183">
        <v>-5.1379000000000001E-2</v>
      </c>
      <c r="F6183">
        <v>2.1942E-2</v>
      </c>
      <c r="G6183">
        <v>-4.6836000000000003E-2</v>
      </c>
      <c r="H6183">
        <v>-4.6836000000000003E-2</v>
      </c>
      <c r="I6183">
        <v>0</v>
      </c>
      <c r="J6183">
        <v>0</v>
      </c>
      <c r="M6183">
        <f t="shared" si="137"/>
        <v>14.702380999999999</v>
      </c>
      <c r="N6183">
        <v>-4.5763603411610003E-3</v>
      </c>
      <c r="O6183">
        <v>-7.7389441430569E-2</v>
      </c>
      <c r="P6183">
        <v>-0.293423801660538</v>
      </c>
      <c r="Q6183">
        <v>-1.8472183495759999E-2</v>
      </c>
      <c r="R6183">
        <v>-1.3048487715423E-2</v>
      </c>
      <c r="S6183">
        <v>-2.8196595609188E-2</v>
      </c>
      <c r="T6183">
        <v>-3.3242683857678999E-2</v>
      </c>
      <c r="U6183">
        <v>-1.5391628257929999E-3</v>
      </c>
      <c r="V6183">
        <v>-7.6552413403987996E-2</v>
      </c>
    </row>
    <row r="6184" spans="1:22" x14ac:dyDescent="0.25">
      <c r="A6184">
        <v>34.788094999999998</v>
      </c>
      <c r="B6184">
        <v>-1.4538000000000001E-2</v>
      </c>
      <c r="C6184">
        <v>-0.118793</v>
      </c>
      <c r="D6184">
        <v>-0.47981000000000001</v>
      </c>
      <c r="E6184">
        <v>-1.0721E-2</v>
      </c>
      <c r="F6184">
        <v>-5.3295000000000002E-2</v>
      </c>
      <c r="G6184">
        <v>-7.7440999999999996E-2</v>
      </c>
      <c r="H6184">
        <v>-7.7440999999999996E-2</v>
      </c>
      <c r="I6184">
        <v>0</v>
      </c>
      <c r="J6184">
        <v>0</v>
      </c>
      <c r="M6184">
        <f t="shared" si="137"/>
        <v>14.704761999999999</v>
      </c>
      <c r="N6184">
        <v>-4.3509337119760003E-3</v>
      </c>
      <c r="O6184">
        <v>-7.7102489769459007E-2</v>
      </c>
      <c r="P6184">
        <v>-0.29301205277442899</v>
      </c>
      <c r="Q6184">
        <v>-1.8370850011705998E-2</v>
      </c>
      <c r="R6184">
        <v>-1.3099255971611001E-2</v>
      </c>
      <c r="S6184">
        <v>-2.8066247701645002E-2</v>
      </c>
      <c r="T6184">
        <v>-3.2602690160274998E-2</v>
      </c>
      <c r="U6184">
        <v>-1.734388177283E-3</v>
      </c>
      <c r="V6184">
        <v>-7.4742764234542999E-2</v>
      </c>
    </row>
    <row r="6185" spans="1:22" x14ac:dyDescent="0.25">
      <c r="A6185">
        <v>34.790475999999998</v>
      </c>
      <c r="B6185">
        <v>9.6900000000000003E-4</v>
      </c>
      <c r="C6185">
        <v>-0.13428499999999999</v>
      </c>
      <c r="D6185">
        <v>-0.50561400000000001</v>
      </c>
      <c r="E6185">
        <v>7.714E-2</v>
      </c>
      <c r="F6185">
        <v>-6.9512000000000004E-2</v>
      </c>
      <c r="G6185">
        <v>-6.4662999999999998E-2</v>
      </c>
      <c r="H6185">
        <v>-6.4662999999999998E-2</v>
      </c>
      <c r="I6185">
        <v>0</v>
      </c>
      <c r="J6185">
        <v>0</v>
      </c>
      <c r="M6185">
        <f t="shared" si="137"/>
        <v>14.707142999999999</v>
      </c>
      <c r="N6185">
        <v>-4.1015595197679998E-3</v>
      </c>
      <c r="O6185">
        <v>-7.6818853616714006E-2</v>
      </c>
      <c r="P6185">
        <v>-0.29253751039504999</v>
      </c>
      <c r="Q6185">
        <v>-1.8296023830770999E-2</v>
      </c>
      <c r="R6185">
        <v>-1.3145929202437E-2</v>
      </c>
      <c r="S6185">
        <v>-2.7928633615374999E-2</v>
      </c>
      <c r="T6185">
        <v>-3.1993597745894997E-2</v>
      </c>
      <c r="U6185">
        <v>-2.0533255301420001E-3</v>
      </c>
      <c r="V6185">
        <v>-7.3035873472690999E-2</v>
      </c>
    </row>
    <row r="6186" spans="1:22" x14ac:dyDescent="0.25">
      <c r="A6186">
        <v>34.792856999999998</v>
      </c>
      <c r="B6186">
        <v>-5.7182999999999998E-2</v>
      </c>
      <c r="C6186">
        <v>-7.6191999999999996E-2</v>
      </c>
      <c r="D6186">
        <v>0.13949700000000001</v>
      </c>
      <c r="E6186">
        <v>-1.1658E-2</v>
      </c>
      <c r="F6186">
        <v>1.5008000000000001E-2</v>
      </c>
      <c r="G6186">
        <v>-1.8568999999999999E-2</v>
      </c>
      <c r="H6186">
        <v>-2.1987E-2</v>
      </c>
      <c r="I6186">
        <v>-0.10759000000000001</v>
      </c>
      <c r="J6186">
        <v>-8.3571000000000006E-2</v>
      </c>
      <c r="M6186">
        <f t="shared" si="137"/>
        <v>14.709523999999998</v>
      </c>
      <c r="N6186">
        <v>-3.8359588943420002E-3</v>
      </c>
      <c r="O6186">
        <v>-7.6531231403350997E-2</v>
      </c>
      <c r="P6186">
        <v>-0.29200348258018499</v>
      </c>
      <c r="Q6186">
        <v>-1.8245225772262001E-2</v>
      </c>
      <c r="R6186">
        <v>-1.3189072720706E-2</v>
      </c>
      <c r="S6186">
        <v>-2.7784572914243001E-2</v>
      </c>
      <c r="T6186">
        <v>-3.1418371945619999E-2</v>
      </c>
      <c r="U6186">
        <v>-2.482660580426E-3</v>
      </c>
      <c r="V6186">
        <v>-7.1437768638134003E-2</v>
      </c>
    </row>
    <row r="6187" spans="1:22" x14ac:dyDescent="0.25">
      <c r="A6187">
        <v>34.795237999999998</v>
      </c>
      <c r="B6187">
        <v>1.6476000000000001E-2</v>
      </c>
      <c r="C6187">
        <v>7.8722E-2</v>
      </c>
      <c r="D6187">
        <v>-0.195961</v>
      </c>
      <c r="E6187">
        <v>-3.6354999999999998E-2</v>
      </c>
      <c r="F6187">
        <v>1.2113000000000001E-2</v>
      </c>
      <c r="G6187">
        <v>9.2420000000000002E-3</v>
      </c>
      <c r="H6187">
        <v>9.2420000000000002E-3</v>
      </c>
      <c r="I6187">
        <v>0</v>
      </c>
      <c r="J6187">
        <v>0</v>
      </c>
      <c r="M6187">
        <f t="shared" si="137"/>
        <v>14.711904999999998</v>
      </c>
      <c r="N6187">
        <v>-3.5515243653209999E-3</v>
      </c>
      <c r="O6187">
        <v>-7.6253570616245006E-2</v>
      </c>
      <c r="P6187">
        <v>-0.29142031073570301</v>
      </c>
      <c r="Q6187">
        <v>-1.8216526135801998E-2</v>
      </c>
      <c r="R6187">
        <v>-1.3226590119302E-2</v>
      </c>
      <c r="S6187">
        <v>-2.7634704485536E-2</v>
      </c>
      <c r="T6187">
        <v>-3.0878748744726001E-2</v>
      </c>
      <c r="U6187">
        <v>-3.0069719068709999E-3</v>
      </c>
      <c r="V6187">
        <v>-6.9952175021172E-2</v>
      </c>
    </row>
    <row r="6188" spans="1:22" x14ac:dyDescent="0.25">
      <c r="A6188">
        <v>34.797618999999997</v>
      </c>
      <c r="B6188">
        <v>3.1982999999999998E-2</v>
      </c>
      <c r="C6188">
        <v>-0.32792700000000002</v>
      </c>
      <c r="D6188">
        <v>-0.27337400000000001</v>
      </c>
      <c r="E6188">
        <v>-7.2350999999999999E-2</v>
      </c>
      <c r="F6188">
        <v>-1.3135000000000001E-2</v>
      </c>
      <c r="G6188">
        <v>-4.3969999999999999E-3</v>
      </c>
      <c r="H6188">
        <v>-4.3969999999999999E-3</v>
      </c>
      <c r="I6188">
        <v>0</v>
      </c>
      <c r="J6188">
        <v>0</v>
      </c>
      <c r="M6188">
        <f t="shared" si="137"/>
        <v>14.714285999999998</v>
      </c>
      <c r="N6188">
        <v>-3.2552646007390001E-3</v>
      </c>
      <c r="O6188">
        <v>-7.5975410640239993E-2</v>
      </c>
      <c r="P6188">
        <v>-0.29078090190887501</v>
      </c>
      <c r="Q6188">
        <v>-1.8211450427771E-2</v>
      </c>
      <c r="R6188">
        <v>-1.3258410617709E-2</v>
      </c>
      <c r="S6188">
        <v>-2.7479391545056998E-2</v>
      </c>
      <c r="T6188">
        <v>-3.0375286936760001E-2</v>
      </c>
      <c r="U6188">
        <v>-3.6091643851249998E-3</v>
      </c>
      <c r="V6188">
        <v>-6.8580612540245001E-2</v>
      </c>
    </row>
    <row r="6189" spans="1:22" x14ac:dyDescent="0.25">
      <c r="A6189">
        <v>34.799999999999997</v>
      </c>
      <c r="B6189">
        <v>-9.5949999999999994E-2</v>
      </c>
      <c r="C6189">
        <v>2.8375000000000001E-2</v>
      </c>
      <c r="D6189">
        <v>-0.60883200000000004</v>
      </c>
      <c r="E6189">
        <v>-4.9438999999999997E-2</v>
      </c>
      <c r="F6189">
        <v>-5.4130000000000003E-3</v>
      </c>
      <c r="G6189">
        <v>-2.5811000000000001E-2</v>
      </c>
      <c r="H6189">
        <v>-2.5811000000000001E-2</v>
      </c>
      <c r="I6189">
        <v>0</v>
      </c>
      <c r="J6189">
        <v>0</v>
      </c>
      <c r="M6189">
        <f t="shared" si="137"/>
        <v>14.716666999999998</v>
      </c>
      <c r="N6189">
        <v>-2.947703469545E-3</v>
      </c>
      <c r="O6189">
        <v>-7.5705677270889005E-2</v>
      </c>
      <c r="P6189">
        <v>-0.29008045792579701</v>
      </c>
      <c r="Q6189">
        <v>-1.8229896202683001E-2</v>
      </c>
      <c r="R6189">
        <v>-1.3283103704453E-2</v>
      </c>
      <c r="S6189">
        <v>-2.7318608015776E-2</v>
      </c>
      <c r="T6189">
        <v>-2.9907591640948999E-2</v>
      </c>
      <c r="U6189">
        <v>-4.2708795517680002E-3</v>
      </c>
      <c r="V6189">
        <v>-6.7321211099624995E-2</v>
      </c>
    </row>
    <row r="6190" spans="1:22" x14ac:dyDescent="0.25">
      <c r="A6190">
        <v>34.802380999999997</v>
      </c>
      <c r="B6190">
        <v>5.1367000000000003E-2</v>
      </c>
      <c r="C6190">
        <v>-0.157522</v>
      </c>
      <c r="D6190">
        <v>-0.118548</v>
      </c>
      <c r="E6190">
        <v>-5.7176999999999999E-2</v>
      </c>
      <c r="F6190">
        <v>1.1376000000000001E-2</v>
      </c>
      <c r="G6190">
        <v>-6.2059000000000003E-2</v>
      </c>
      <c r="H6190">
        <v>-6.2059000000000003E-2</v>
      </c>
      <c r="I6190">
        <v>0</v>
      </c>
      <c r="J6190">
        <v>0</v>
      </c>
      <c r="M6190">
        <f t="shared" si="137"/>
        <v>14.719047999999997</v>
      </c>
      <c r="N6190">
        <v>-2.632152987644E-3</v>
      </c>
      <c r="O6190">
        <v>-7.5442858040333002E-2</v>
      </c>
      <c r="P6190">
        <v>-0.28933089971542397</v>
      </c>
      <c r="Q6190">
        <v>-1.8268939107656E-2</v>
      </c>
      <c r="R6190">
        <v>-1.3299150392413001E-2</v>
      </c>
      <c r="S6190">
        <v>-2.7153426781297001E-2</v>
      </c>
      <c r="T6190">
        <v>-2.9474541544913999E-2</v>
      </c>
      <c r="U6190">
        <v>-4.9724853597579999E-3</v>
      </c>
      <c r="V6190">
        <v>-6.6179119050502999E-2</v>
      </c>
    </row>
    <row r="6191" spans="1:22" x14ac:dyDescent="0.25">
      <c r="A6191">
        <v>34.804761999999997</v>
      </c>
      <c r="B6191">
        <v>-4.5552000000000002E-2</v>
      </c>
      <c r="C6191">
        <v>7.0975999999999997E-2</v>
      </c>
      <c r="D6191">
        <v>-0.27337400000000001</v>
      </c>
      <c r="E6191">
        <v>2.7681999999999998E-2</v>
      </c>
      <c r="F6191">
        <v>-2.9892999999999999E-2</v>
      </c>
      <c r="G6191">
        <v>-7.1357000000000004E-2</v>
      </c>
      <c r="H6191">
        <v>-7.1357000000000004E-2</v>
      </c>
      <c r="I6191">
        <v>0</v>
      </c>
      <c r="J6191">
        <v>0</v>
      </c>
      <c r="M6191">
        <f t="shared" si="137"/>
        <v>14.721428999999997</v>
      </c>
      <c r="N6191">
        <v>-2.3157768882809998E-3</v>
      </c>
      <c r="O6191">
        <v>-7.5181685388088004E-2</v>
      </c>
      <c r="P6191">
        <v>-0.288545191287994</v>
      </c>
      <c r="Q6191">
        <v>-1.8326075747609E-2</v>
      </c>
      <c r="R6191">
        <v>-1.3307183980942E-2</v>
      </c>
      <c r="S6191">
        <v>-2.6985246688128E-2</v>
      </c>
      <c r="T6191">
        <v>-2.9076343402266999E-2</v>
      </c>
      <c r="U6191">
        <v>-5.6949583813549996E-3</v>
      </c>
      <c r="V6191">
        <v>-6.5146036446094999E-2</v>
      </c>
    </row>
    <row r="6192" spans="1:22" x14ac:dyDescent="0.25">
      <c r="A6192">
        <v>34.807143000000003</v>
      </c>
      <c r="B6192">
        <v>0.105642</v>
      </c>
      <c r="C6192">
        <v>-0.10717500000000001</v>
      </c>
      <c r="D6192">
        <v>-0.71204999999999996</v>
      </c>
      <c r="E6192">
        <v>9.0735999999999997E-2</v>
      </c>
      <c r="F6192">
        <v>-5.5167000000000001E-2</v>
      </c>
      <c r="G6192">
        <v>-3.5200000000000002E-2</v>
      </c>
      <c r="H6192">
        <v>-3.5200000000000002E-2</v>
      </c>
      <c r="I6192">
        <v>0</v>
      </c>
      <c r="J6192">
        <v>0</v>
      </c>
      <c r="M6192">
        <f t="shared" si="137"/>
        <v>14.723810000000004</v>
      </c>
      <c r="N6192">
        <v>-1.9880922045560001E-3</v>
      </c>
      <c r="O6192">
        <v>-7.4929080903529996E-2</v>
      </c>
      <c r="P6192">
        <v>-0.28769218921661399</v>
      </c>
      <c r="Q6192">
        <v>-1.8400747328996998E-2</v>
      </c>
      <c r="R6192">
        <v>-1.3307038694620001E-2</v>
      </c>
      <c r="S6192">
        <v>-2.6815738528967001E-2</v>
      </c>
      <c r="T6192">
        <v>-2.8731852769852E-2</v>
      </c>
      <c r="U6192">
        <v>-6.4009614288810003E-3</v>
      </c>
      <c r="V6192">
        <v>-6.4353913068771001E-2</v>
      </c>
    </row>
    <row r="6193" spans="1:22" x14ac:dyDescent="0.25">
      <c r="A6193">
        <v>34.809524000000003</v>
      </c>
      <c r="B6193">
        <v>7.0750999999999994E-2</v>
      </c>
      <c r="C6193">
        <v>-1.0354E-2</v>
      </c>
      <c r="D6193">
        <v>0.191106</v>
      </c>
      <c r="E6193">
        <v>-2.7299E-2</v>
      </c>
      <c r="F6193">
        <v>-3.3355999999999997E-2</v>
      </c>
      <c r="G6193">
        <v>-3.4529999999999999E-3</v>
      </c>
      <c r="H6193">
        <v>-1.1752E-2</v>
      </c>
      <c r="I6193">
        <v>0.174541</v>
      </c>
      <c r="J6193">
        <v>-0.142846</v>
      </c>
      <c r="M6193">
        <f t="shared" si="137"/>
        <v>14.726191000000004</v>
      </c>
      <c r="N6193">
        <v>-1.663372968324E-3</v>
      </c>
      <c r="O6193">
        <v>-7.4680589139462003E-2</v>
      </c>
      <c r="P6193">
        <v>-0.28679478168487499</v>
      </c>
      <c r="Q6193">
        <v>-1.8486456945539E-2</v>
      </c>
      <c r="R6193">
        <v>-1.3298976235092E-2</v>
      </c>
      <c r="S6193">
        <v>-2.6646558195352998E-2</v>
      </c>
      <c r="T6193">
        <v>-2.8408357873559002E-2</v>
      </c>
      <c r="U6193">
        <v>-7.0959604345260004E-3</v>
      </c>
      <c r="V6193">
        <v>-6.3579693436622994E-2</v>
      </c>
    </row>
    <row r="6194" spans="1:22" x14ac:dyDescent="0.25">
      <c r="A6194">
        <v>34.811905000000003</v>
      </c>
      <c r="B6194">
        <v>6.6875000000000004E-2</v>
      </c>
      <c r="C6194">
        <v>-8.7811E-2</v>
      </c>
      <c r="D6194">
        <v>-0.419599</v>
      </c>
      <c r="E6194">
        <v>-1.3768000000000001E-2</v>
      </c>
      <c r="F6194">
        <v>7.2009999999999999E-3</v>
      </c>
      <c r="G6194">
        <v>1.2371E-2</v>
      </c>
      <c r="H6194">
        <v>1.2371E-2</v>
      </c>
      <c r="I6194">
        <v>0</v>
      </c>
      <c r="J6194">
        <v>0</v>
      </c>
      <c r="M6194">
        <f t="shared" si="137"/>
        <v>14.728572000000003</v>
      </c>
      <c r="N6194">
        <v>-1.339931157418E-3</v>
      </c>
      <c r="O6194">
        <v>-7.4435278773307995E-2</v>
      </c>
      <c r="P6194">
        <v>-0.285862416028976</v>
      </c>
      <c r="Q6194">
        <v>-1.8579661846161E-2</v>
      </c>
      <c r="R6194">
        <v>-1.3282788917422E-2</v>
      </c>
      <c r="S6194">
        <v>-2.6478501036763E-2</v>
      </c>
      <c r="T6194">
        <v>-2.8119310736656002E-2</v>
      </c>
      <c r="U6194">
        <v>-7.7542364597320002E-3</v>
      </c>
      <c r="V6194">
        <v>-6.2925875186919999E-2</v>
      </c>
    </row>
    <row r="6195" spans="1:22" x14ac:dyDescent="0.25">
      <c r="A6195">
        <v>34.814286000000003</v>
      </c>
      <c r="B6195">
        <v>-0.14247199999999999</v>
      </c>
      <c r="C6195">
        <v>-0.15364900000000001</v>
      </c>
      <c r="D6195">
        <v>-0.54862200000000005</v>
      </c>
      <c r="E6195">
        <v>-3.3607999999999999E-2</v>
      </c>
      <c r="F6195">
        <v>-1.6972999999999999E-2</v>
      </c>
      <c r="G6195">
        <v>-1.9498000000000001E-2</v>
      </c>
      <c r="H6195">
        <v>-1.9498000000000001E-2</v>
      </c>
      <c r="I6195">
        <v>0</v>
      </c>
      <c r="J6195">
        <v>0</v>
      </c>
      <c r="M6195">
        <f t="shared" si="137"/>
        <v>14.730953000000003</v>
      </c>
      <c r="N6195">
        <v>-1.0166949359699999E-3</v>
      </c>
      <c r="O6195">
        <v>-7.4198901653290003E-2</v>
      </c>
      <c r="P6195">
        <v>-0.28488826751709001</v>
      </c>
      <c r="Q6195">
        <v>-1.8681034445762999E-2</v>
      </c>
      <c r="R6195">
        <v>-1.3259126804768999E-2</v>
      </c>
      <c r="S6195">
        <v>-2.6311859488487001E-2</v>
      </c>
      <c r="T6195">
        <v>-2.7862420305610001E-2</v>
      </c>
      <c r="U6195">
        <v>-8.3546424284580006E-3</v>
      </c>
      <c r="V6195">
        <v>-6.2392633408308001E-2</v>
      </c>
    </row>
    <row r="6196" spans="1:22" x14ac:dyDescent="0.25">
      <c r="A6196">
        <v>34.816667000000002</v>
      </c>
      <c r="B6196">
        <v>-6.8812999999999999E-2</v>
      </c>
      <c r="C6196">
        <v>-0.114921</v>
      </c>
      <c r="D6196">
        <v>-0.13575100000000001</v>
      </c>
      <c r="E6196">
        <v>-7.2305999999999995E-2</v>
      </c>
      <c r="F6196">
        <v>-1.5353E-2</v>
      </c>
      <c r="G6196">
        <v>-2.1950000000000001E-2</v>
      </c>
      <c r="H6196">
        <v>-2.1950000000000001E-2</v>
      </c>
      <c r="I6196">
        <v>0</v>
      </c>
      <c r="J6196">
        <v>0</v>
      </c>
      <c r="M6196">
        <f t="shared" si="137"/>
        <v>14.733334000000003</v>
      </c>
      <c r="N6196">
        <v>-6.9846073165499996E-4</v>
      </c>
      <c r="O6196">
        <v>-7.3963470757008001E-2</v>
      </c>
      <c r="P6196">
        <v>-0.28387659788131703</v>
      </c>
      <c r="Q6196">
        <v>-1.8786577507854001E-2</v>
      </c>
      <c r="R6196">
        <v>-1.3227864168584E-2</v>
      </c>
      <c r="S6196">
        <v>-2.6147313416004E-2</v>
      </c>
      <c r="T6196">
        <v>-2.7636513113976E-2</v>
      </c>
      <c r="U6196">
        <v>-8.87693837285E-3</v>
      </c>
      <c r="V6196">
        <v>-6.1986912041903E-2</v>
      </c>
    </row>
    <row r="6197" spans="1:22" x14ac:dyDescent="0.25">
      <c r="A6197">
        <v>34.819048000000002</v>
      </c>
      <c r="B6197">
        <v>9.7889000000000004E-2</v>
      </c>
      <c r="C6197">
        <v>0.12906899999999999</v>
      </c>
      <c r="D6197">
        <v>5.3482000000000002E-2</v>
      </c>
      <c r="E6197">
        <v>-3.0366000000000001E-2</v>
      </c>
      <c r="F6197">
        <v>2.1430999999999999E-2</v>
      </c>
      <c r="G6197">
        <v>-4.1329999999999999E-2</v>
      </c>
      <c r="H6197">
        <v>-4.5191000000000002E-2</v>
      </c>
      <c r="I6197">
        <v>-0.40070699999999998</v>
      </c>
      <c r="J6197">
        <v>-0.56778099999999998</v>
      </c>
      <c r="M6197">
        <f t="shared" si="137"/>
        <v>14.735715000000003</v>
      </c>
      <c r="N6197">
        <v>-3.8856259197900001E-4</v>
      </c>
      <c r="O6197">
        <v>-7.3733940720558E-2</v>
      </c>
      <c r="P6197">
        <v>-0.28284543752670299</v>
      </c>
      <c r="Q6197">
        <v>-1.8892891705036E-2</v>
      </c>
      <c r="R6197">
        <v>-1.3188539072871E-2</v>
      </c>
      <c r="S6197">
        <v>-2.5986490771174001E-2</v>
      </c>
      <c r="T6197">
        <v>-2.7441419661045002E-2</v>
      </c>
      <c r="U6197">
        <v>-9.3096420168879996E-3</v>
      </c>
      <c r="V6197">
        <v>-6.1717946082354001E-2</v>
      </c>
    </row>
    <row r="6198" spans="1:22" x14ac:dyDescent="0.25">
      <c r="A6198">
        <v>34.821429000000002</v>
      </c>
      <c r="B6198">
        <v>-8.4320000000000006E-2</v>
      </c>
      <c r="C6198">
        <v>-0.118793</v>
      </c>
      <c r="D6198">
        <v>-0.60883200000000004</v>
      </c>
      <c r="E6198">
        <v>3.8953000000000002E-2</v>
      </c>
      <c r="F6198">
        <v>-2.0209000000000001E-2</v>
      </c>
      <c r="G6198">
        <v>-4.6418000000000001E-2</v>
      </c>
      <c r="H6198">
        <v>-4.6418000000000001E-2</v>
      </c>
      <c r="I6198">
        <v>0</v>
      </c>
      <c r="J6198">
        <v>0</v>
      </c>
      <c r="M6198">
        <f t="shared" si="137"/>
        <v>14.738096000000002</v>
      </c>
      <c r="N6198">
        <v>-8.4532250185000006E-5</v>
      </c>
      <c r="O6198">
        <v>-7.3506228625773995E-2</v>
      </c>
      <c r="P6198">
        <v>-0.28179970383644098</v>
      </c>
      <c r="Q6198">
        <v>-1.8996842205524E-2</v>
      </c>
      <c r="R6198">
        <v>-1.3143352232872999E-2</v>
      </c>
      <c r="S6198">
        <v>-2.5831315666437E-2</v>
      </c>
      <c r="T6198">
        <v>-2.7277719229459998E-2</v>
      </c>
      <c r="U6198">
        <v>-9.6340412273999993E-3</v>
      </c>
      <c r="V6198">
        <v>-6.1594437807797997E-2</v>
      </c>
    </row>
    <row r="6199" spans="1:22" x14ac:dyDescent="0.25">
      <c r="A6199">
        <v>34.823810000000002</v>
      </c>
      <c r="B6199">
        <v>7.4628E-2</v>
      </c>
      <c r="C6199">
        <v>-9.1683000000000001E-2</v>
      </c>
      <c r="D6199">
        <v>-0.798064</v>
      </c>
      <c r="E6199">
        <v>5.1000000000000004E-4</v>
      </c>
      <c r="F6199">
        <v>-7.0902000000000007E-2</v>
      </c>
      <c r="G6199">
        <v>-3.0723E-2</v>
      </c>
      <c r="H6199">
        <v>-3.0723E-2</v>
      </c>
      <c r="I6199">
        <v>0</v>
      </c>
      <c r="J6199">
        <v>0</v>
      </c>
      <c r="M6199">
        <f t="shared" si="137"/>
        <v>14.740477000000002</v>
      </c>
      <c r="N6199">
        <v>2.1838142129099999E-4</v>
      </c>
      <c r="O6199">
        <v>-7.3273904621600994E-2</v>
      </c>
      <c r="P6199">
        <v>-0.28071302175521901</v>
      </c>
      <c r="Q6199">
        <v>-1.9096812233329E-2</v>
      </c>
      <c r="R6199">
        <v>-1.3093740679323999E-2</v>
      </c>
      <c r="S6199">
        <v>-2.5683172047137999E-2</v>
      </c>
      <c r="T6199">
        <v>-2.7146654203534001E-2</v>
      </c>
      <c r="U6199">
        <v>-9.8343035206199993E-3</v>
      </c>
      <c r="V6199">
        <v>-6.1635639518499E-2</v>
      </c>
    </row>
    <row r="6200" spans="1:22" x14ac:dyDescent="0.25">
      <c r="A6200">
        <v>34.826189999999997</v>
      </c>
      <c r="B6200">
        <v>9.6900000000000003E-4</v>
      </c>
      <c r="C6200">
        <v>-0.215615</v>
      </c>
      <c r="D6200">
        <v>0.28572199999999998</v>
      </c>
      <c r="E6200">
        <v>-7.2456000000000007E-2</v>
      </c>
      <c r="F6200">
        <v>-6.2909999999999997E-3</v>
      </c>
      <c r="G6200">
        <v>-9.9330000000000009E-3</v>
      </c>
      <c r="H6200">
        <v>-5.4320000000000002E-3</v>
      </c>
      <c r="I6200">
        <v>2.2017999999999999E-2</v>
      </c>
      <c r="J6200">
        <v>-0.25359100000000001</v>
      </c>
      <c r="M6200">
        <f t="shared" si="137"/>
        <v>14.742856999999997</v>
      </c>
      <c r="N6200">
        <v>5.1163556054200005E-4</v>
      </c>
      <c r="O6200">
        <v>-7.3049098253249997E-2</v>
      </c>
      <c r="P6200">
        <v>-0.279627114534378</v>
      </c>
      <c r="Q6200">
        <v>-1.9185718148947001E-2</v>
      </c>
      <c r="R6200">
        <v>-1.3040655292571E-2</v>
      </c>
      <c r="S6200">
        <v>-2.5542782619595999E-2</v>
      </c>
      <c r="T6200">
        <v>-2.7044899761677E-2</v>
      </c>
      <c r="U6200">
        <v>-9.894317016006E-3</v>
      </c>
      <c r="V6200">
        <v>-6.1838649213314001E-2</v>
      </c>
    </row>
    <row r="6201" spans="1:22" x14ac:dyDescent="0.25">
      <c r="A6201">
        <v>34.828570999999997</v>
      </c>
      <c r="B6201">
        <v>-7.6565999999999995E-2</v>
      </c>
      <c r="C6201">
        <v>6.7102999999999996E-2</v>
      </c>
      <c r="D6201">
        <v>1.8730000000000001E-3</v>
      </c>
      <c r="E6201">
        <v>-3.3734E-2</v>
      </c>
      <c r="F6201">
        <v>4.1676999999999999E-2</v>
      </c>
      <c r="G6201">
        <v>-4.6100000000000004E-3</v>
      </c>
      <c r="H6201">
        <v>-4.6100000000000004E-3</v>
      </c>
      <c r="I6201">
        <v>0</v>
      </c>
      <c r="J6201">
        <v>0</v>
      </c>
      <c r="M6201">
        <f t="shared" si="137"/>
        <v>14.745237999999997</v>
      </c>
      <c r="N6201">
        <v>7.9479563282800001E-4</v>
      </c>
      <c r="O6201">
        <v>-7.2824738919734996E-2</v>
      </c>
      <c r="P6201">
        <v>-0.27854427695274397</v>
      </c>
      <c r="Q6201">
        <v>-1.9265417009592001E-2</v>
      </c>
      <c r="R6201">
        <v>-1.2984544970095E-2</v>
      </c>
      <c r="S6201">
        <v>-2.5409711524844E-2</v>
      </c>
      <c r="T6201">
        <v>-2.6976976543665002E-2</v>
      </c>
      <c r="U6201">
        <v>-9.8071657121179996E-3</v>
      </c>
      <c r="V6201">
        <v>-6.2257632613181998E-2</v>
      </c>
    </row>
    <row r="6202" spans="1:22" x14ac:dyDescent="0.25">
      <c r="A6202">
        <v>34.830952000000003</v>
      </c>
      <c r="B6202">
        <v>-7.6565999999999995E-2</v>
      </c>
      <c r="C6202">
        <v>-0.17688599999999999</v>
      </c>
      <c r="D6202">
        <v>-0.38519300000000001</v>
      </c>
      <c r="E6202">
        <v>-3.0731000000000001E-2</v>
      </c>
      <c r="F6202">
        <v>1.3077E-2</v>
      </c>
      <c r="G6202">
        <v>-2.1736999999999999E-2</v>
      </c>
      <c r="H6202">
        <v>-2.1736999999999999E-2</v>
      </c>
      <c r="I6202">
        <v>0</v>
      </c>
      <c r="J6202">
        <v>0</v>
      </c>
      <c r="M6202">
        <f t="shared" si="137"/>
        <v>14.747619000000004</v>
      </c>
      <c r="N6202">
        <v>1.070834347047E-3</v>
      </c>
      <c r="O6202">
        <v>-7.2604537010192996E-2</v>
      </c>
      <c r="P6202">
        <v>-0.27746072411537198</v>
      </c>
      <c r="Q6202">
        <v>-1.9337870180607002E-2</v>
      </c>
      <c r="R6202">
        <v>-1.2925782240927001E-2</v>
      </c>
      <c r="S6202">
        <v>-2.5283372029662E-2</v>
      </c>
      <c r="T6202">
        <v>-2.6941023766994001E-2</v>
      </c>
      <c r="U6202">
        <v>-9.5565710216759994E-3</v>
      </c>
      <c r="V6202">
        <v>-6.2906570732593994E-2</v>
      </c>
    </row>
    <row r="6203" spans="1:22" x14ac:dyDescent="0.25">
      <c r="A6203">
        <v>34.833333000000003</v>
      </c>
      <c r="B6203">
        <v>4.3614E-2</v>
      </c>
      <c r="C6203">
        <v>-0.14202999999999999</v>
      </c>
      <c r="D6203">
        <v>-0.35078799999999999</v>
      </c>
      <c r="E6203">
        <v>-6.4614000000000005E-2</v>
      </c>
      <c r="F6203">
        <v>-2.6426000000000002E-2</v>
      </c>
      <c r="G6203">
        <v>-2.8521999999999999E-2</v>
      </c>
      <c r="H6203">
        <v>-2.8521999999999999E-2</v>
      </c>
      <c r="I6203">
        <v>0</v>
      </c>
      <c r="J6203">
        <v>0</v>
      </c>
      <c r="M6203">
        <f t="shared" si="137"/>
        <v>14.750000000000004</v>
      </c>
      <c r="N6203">
        <v>1.330858678557E-3</v>
      </c>
      <c r="O6203">
        <v>-7.2387568652630005E-2</v>
      </c>
      <c r="P6203">
        <v>-0.27639245986938499</v>
      </c>
      <c r="Q6203">
        <v>-1.9400779157877E-2</v>
      </c>
      <c r="R6203">
        <v>-1.2864659540355001E-2</v>
      </c>
      <c r="S6203">
        <v>-2.5164967402815999E-2</v>
      </c>
      <c r="T6203">
        <v>-2.6939775794743999E-2</v>
      </c>
      <c r="U6203">
        <v>-9.1305999085310001E-3</v>
      </c>
      <c r="V6203">
        <v>-6.3817039132118003E-2</v>
      </c>
    </row>
    <row r="6204" spans="1:22" x14ac:dyDescent="0.25">
      <c r="A6204">
        <v>34.835714000000003</v>
      </c>
      <c r="B6204">
        <v>-2.908E-3</v>
      </c>
      <c r="C6204">
        <v>0.132942</v>
      </c>
      <c r="D6204">
        <v>-0.23036699999999999</v>
      </c>
      <c r="E6204">
        <v>-4.2278000000000003E-2</v>
      </c>
      <c r="F6204">
        <v>-1.2397E-2</v>
      </c>
      <c r="G6204">
        <v>-3.2687000000000001E-2</v>
      </c>
      <c r="H6204">
        <v>-3.2687000000000001E-2</v>
      </c>
      <c r="I6204">
        <v>0</v>
      </c>
      <c r="J6204">
        <v>0</v>
      </c>
      <c r="M6204">
        <f t="shared" si="137"/>
        <v>14.752381000000003</v>
      </c>
      <c r="N6204">
        <v>1.580209587701E-3</v>
      </c>
      <c r="O6204">
        <v>-7.2174564003943995E-2</v>
      </c>
      <c r="P6204">
        <v>-0.27533635497093201</v>
      </c>
      <c r="Q6204">
        <v>-1.9452061504126001E-2</v>
      </c>
      <c r="R6204">
        <v>-1.2802678160369001E-2</v>
      </c>
      <c r="S6204">
        <v>-2.5055259466171001E-2</v>
      </c>
      <c r="T6204">
        <v>-2.6976263150572999E-2</v>
      </c>
      <c r="U6204">
        <v>-8.5179274901749993E-3</v>
      </c>
      <c r="V6204">
        <v>-6.5024524927139005E-2</v>
      </c>
    </row>
    <row r="6205" spans="1:22" x14ac:dyDescent="0.25">
      <c r="A6205">
        <v>34.838095000000003</v>
      </c>
      <c r="B6205">
        <v>3.9737000000000001E-2</v>
      </c>
      <c r="C6205">
        <v>-0.165268</v>
      </c>
      <c r="D6205">
        <v>-0.74645600000000001</v>
      </c>
      <c r="E6205">
        <v>7.7822000000000002E-2</v>
      </c>
      <c r="F6205">
        <v>-2.3501000000000001E-2</v>
      </c>
      <c r="G6205">
        <v>-4.2747E-2</v>
      </c>
      <c r="H6205">
        <v>-4.2747E-2</v>
      </c>
      <c r="I6205">
        <v>0</v>
      </c>
      <c r="J6205">
        <v>0</v>
      </c>
      <c r="M6205">
        <f t="shared" si="137"/>
        <v>14.754762000000003</v>
      </c>
      <c r="N6205">
        <v>1.8178473692390001E-3</v>
      </c>
      <c r="O6205">
        <v>-7.1970671415328993E-2</v>
      </c>
      <c r="P6205">
        <v>-0.274304509162903</v>
      </c>
      <c r="Q6205">
        <v>-1.9492236897349E-2</v>
      </c>
      <c r="R6205">
        <v>-1.2741876766085999E-2</v>
      </c>
      <c r="S6205">
        <v>-2.4955157190561E-2</v>
      </c>
      <c r="T6205">
        <v>-2.7054525911808E-2</v>
      </c>
      <c r="U6205">
        <v>-7.7078850008550004E-3</v>
      </c>
      <c r="V6205">
        <v>-6.6567994654178994E-2</v>
      </c>
    </row>
    <row r="6206" spans="1:22" x14ac:dyDescent="0.25">
      <c r="A6206">
        <v>34.840476000000002</v>
      </c>
      <c r="B6206">
        <v>3.1982999999999998E-2</v>
      </c>
      <c r="C6206">
        <v>-5.2955000000000002E-2</v>
      </c>
      <c r="D6206">
        <v>-0.29917899999999997</v>
      </c>
      <c r="E6206">
        <v>5.1697E-2</v>
      </c>
      <c r="F6206">
        <v>-9.2913999999999997E-2</v>
      </c>
      <c r="G6206">
        <v>-2.6016000000000001E-2</v>
      </c>
      <c r="H6206">
        <v>-2.6016000000000001E-2</v>
      </c>
      <c r="I6206">
        <v>0</v>
      </c>
      <c r="J6206">
        <v>0</v>
      </c>
      <c r="M6206">
        <f t="shared" si="137"/>
        <v>14.757143000000003</v>
      </c>
      <c r="N6206">
        <v>2.0438961219039998E-3</v>
      </c>
      <c r="O6206">
        <v>-7.1773968636989996E-2</v>
      </c>
      <c r="P6206">
        <v>-0.27329578995704701</v>
      </c>
      <c r="Q6206">
        <v>-1.9523052498697999E-2</v>
      </c>
      <c r="R6206">
        <v>-1.2682468630372999E-2</v>
      </c>
      <c r="S6206">
        <v>-2.4864602833986001E-2</v>
      </c>
      <c r="T6206">
        <v>-2.7178455144166998E-2</v>
      </c>
      <c r="U6206">
        <v>-6.6905920393760003E-3</v>
      </c>
      <c r="V6206">
        <v>-6.8489395081997001E-2</v>
      </c>
    </row>
    <row r="6207" spans="1:22" x14ac:dyDescent="0.25">
      <c r="A6207">
        <v>34.842857000000002</v>
      </c>
      <c r="B6207">
        <v>0.17930099999999999</v>
      </c>
      <c r="C6207">
        <v>-0.114921</v>
      </c>
      <c r="D6207">
        <v>0.646984</v>
      </c>
      <c r="E6207">
        <v>-6.0478999999999998E-2</v>
      </c>
      <c r="F6207">
        <v>-8.3890000000000006E-3</v>
      </c>
      <c r="G6207">
        <v>-1.054E-3</v>
      </c>
      <c r="H6207">
        <v>-1.6324999999999999E-2</v>
      </c>
      <c r="I6207">
        <v>1.2966E-2</v>
      </c>
      <c r="J6207">
        <v>-9.3479000000000007E-2</v>
      </c>
      <c r="M6207">
        <f t="shared" si="137"/>
        <v>14.759524000000003</v>
      </c>
      <c r="N6207">
        <v>2.2511014249179998E-3</v>
      </c>
      <c r="O6207">
        <v>-7.1598634123802005E-2</v>
      </c>
      <c r="P6207">
        <v>-0.27233582735061601</v>
      </c>
      <c r="Q6207">
        <v>-1.9544482231140001E-2</v>
      </c>
      <c r="R6207">
        <v>-1.2624577619135E-2</v>
      </c>
      <c r="S6207">
        <v>-2.4783130735159E-2</v>
      </c>
      <c r="T6207">
        <v>-2.735111117363E-2</v>
      </c>
      <c r="U6207">
        <v>-5.4537518881260004E-3</v>
      </c>
      <c r="V6207">
        <v>-7.0822015404700997E-2</v>
      </c>
    </row>
    <row r="6208" spans="1:22" x14ac:dyDescent="0.25">
      <c r="A6208">
        <v>34.845238000000002</v>
      </c>
      <c r="B6208">
        <v>-0.150225</v>
      </c>
      <c r="C6208">
        <v>-0.114921</v>
      </c>
      <c r="D6208">
        <v>-0.66044099999999994</v>
      </c>
      <c r="E6208">
        <v>-1.3171E-2</v>
      </c>
      <c r="F6208">
        <v>5.0592999999999999E-2</v>
      </c>
      <c r="G6208">
        <v>3.3630000000000001E-3</v>
      </c>
      <c r="H6208">
        <v>3.3630000000000001E-3</v>
      </c>
      <c r="I6208">
        <v>0</v>
      </c>
      <c r="J6208">
        <v>0</v>
      </c>
      <c r="M6208">
        <f t="shared" si="137"/>
        <v>14.761905000000002</v>
      </c>
      <c r="N6208">
        <v>2.4409203324470001E-3</v>
      </c>
      <c r="O6208">
        <v>-7.1437358856201005E-2</v>
      </c>
      <c r="P6208">
        <v>-0.27139928936958302</v>
      </c>
      <c r="Q6208">
        <v>-1.9561495631933001E-2</v>
      </c>
      <c r="R6208">
        <v>-1.2568587437272001E-2</v>
      </c>
      <c r="S6208">
        <v>-2.4710264056920998E-2</v>
      </c>
      <c r="T6208">
        <v>-2.7580587193370001E-2</v>
      </c>
      <c r="U6208">
        <v>-3.9976006373759997E-3</v>
      </c>
      <c r="V6208">
        <v>-7.3636837303638E-2</v>
      </c>
    </row>
    <row r="6209" spans="1:22" x14ac:dyDescent="0.25">
      <c r="A6209">
        <v>34.847619000000002</v>
      </c>
      <c r="B6209">
        <v>-6.4935999999999994E-2</v>
      </c>
      <c r="C6209">
        <v>1.6756E-2</v>
      </c>
      <c r="D6209">
        <v>-0.77225999999999995</v>
      </c>
      <c r="E6209">
        <v>-8.9396000000000003E-2</v>
      </c>
      <c r="F6209">
        <v>-6.2360000000000002E-3</v>
      </c>
      <c r="G6209">
        <v>-1.8523000000000001E-2</v>
      </c>
      <c r="H6209">
        <v>-1.8523000000000001E-2</v>
      </c>
      <c r="I6209">
        <v>0</v>
      </c>
      <c r="J6209">
        <v>0</v>
      </c>
      <c r="M6209">
        <f t="shared" si="137"/>
        <v>14.764286000000002</v>
      </c>
      <c r="N6209">
        <v>2.6083956472580001E-3</v>
      </c>
      <c r="O6209">
        <v>-7.1303121745586007E-2</v>
      </c>
      <c r="P6209">
        <v>-0.27050289511680597</v>
      </c>
      <c r="Q6209">
        <v>-1.9575633108616E-2</v>
      </c>
      <c r="R6209">
        <v>-1.2512783519923999E-2</v>
      </c>
      <c r="S6209">
        <v>-2.4645548313856E-2</v>
      </c>
      <c r="T6209">
        <v>-2.7871003374456998E-2</v>
      </c>
      <c r="U6209">
        <v>-2.3114194627849999E-3</v>
      </c>
      <c r="V6209">
        <v>-7.6964445412158994E-2</v>
      </c>
    </row>
    <row r="6210" spans="1:22" x14ac:dyDescent="0.25">
      <c r="A6210">
        <v>34.85</v>
      </c>
      <c r="B6210">
        <v>9.4011999999999998E-2</v>
      </c>
      <c r="C6210">
        <v>-0.25047000000000003</v>
      </c>
      <c r="D6210">
        <v>-3.2532999999999999E-2</v>
      </c>
      <c r="E6210">
        <v>-0.10244</v>
      </c>
      <c r="F6210">
        <v>-3.2843999999999998E-2</v>
      </c>
      <c r="G6210">
        <v>-3.7553000000000003E-2</v>
      </c>
      <c r="H6210">
        <v>-3.7553000000000003E-2</v>
      </c>
      <c r="I6210">
        <v>0</v>
      </c>
      <c r="J6210">
        <v>0</v>
      </c>
      <c r="M6210">
        <f t="shared" si="137"/>
        <v>14.766667000000002</v>
      </c>
      <c r="N6210">
        <v>2.755560679361E-3</v>
      </c>
      <c r="O6210">
        <v>-7.1192339062690999E-2</v>
      </c>
      <c r="P6210">
        <v>-0.26966893672943099</v>
      </c>
      <c r="Q6210">
        <v>-1.9588133320212E-2</v>
      </c>
      <c r="R6210">
        <v>-1.2458620592952E-2</v>
      </c>
      <c r="S6210">
        <v>-2.459049038589E-2</v>
      </c>
      <c r="T6210">
        <v>-2.8230879455804998E-2</v>
      </c>
      <c r="U6210">
        <v>-3.9260624907899998E-4</v>
      </c>
      <c r="V6210">
        <v>-8.0850012600422003E-2</v>
      </c>
    </row>
    <row r="6211" spans="1:22" x14ac:dyDescent="0.25">
      <c r="A6211">
        <v>34.852381000000001</v>
      </c>
      <c r="B6211">
        <v>-1.0661E-2</v>
      </c>
      <c r="C6211">
        <v>0.15617900000000001</v>
      </c>
      <c r="D6211">
        <v>0.191106</v>
      </c>
      <c r="E6211">
        <v>2.153E-3</v>
      </c>
      <c r="F6211">
        <v>2.2053E-2</v>
      </c>
      <c r="G6211">
        <v>-5.4816999999999998E-2</v>
      </c>
      <c r="H6211">
        <v>-3.6914000000000002E-2</v>
      </c>
      <c r="I6211">
        <v>-0.115397</v>
      </c>
      <c r="J6211">
        <v>1.1268E-2</v>
      </c>
      <c r="M6211">
        <f t="shared" si="137"/>
        <v>14.769048000000002</v>
      </c>
      <c r="N6211">
        <v>2.8789760544899999E-3</v>
      </c>
      <c r="O6211">
        <v>-7.1113422513008007E-2</v>
      </c>
      <c r="P6211">
        <v>-0.26887461543083202</v>
      </c>
      <c r="Q6211">
        <v>-1.9601618871093001E-2</v>
      </c>
      <c r="R6211">
        <v>-1.2407449074090001E-2</v>
      </c>
      <c r="S6211">
        <v>-2.4546381086110999E-2</v>
      </c>
      <c r="T6211">
        <v>-2.8668878600000999E-2</v>
      </c>
      <c r="U6211">
        <v>1.7627699999140001E-3</v>
      </c>
      <c r="V6211">
        <v>-8.5336089134216003E-2</v>
      </c>
    </row>
    <row r="6212" spans="1:22" x14ac:dyDescent="0.25">
      <c r="A6212">
        <v>34.854762000000001</v>
      </c>
      <c r="B6212">
        <v>2.8107E-2</v>
      </c>
      <c r="C6212">
        <v>-5.6827999999999997E-2</v>
      </c>
      <c r="D6212">
        <v>-0.50561400000000001</v>
      </c>
      <c r="E6212">
        <v>8.0167000000000002E-2</v>
      </c>
      <c r="F6212">
        <v>-8.7049999999999992E-3</v>
      </c>
      <c r="G6212">
        <v>-5.1580000000000001E-2</v>
      </c>
      <c r="H6212">
        <v>-5.1580000000000001E-2</v>
      </c>
      <c r="I6212">
        <v>0</v>
      </c>
      <c r="J6212">
        <v>0</v>
      </c>
      <c r="M6212">
        <f t="shared" si="137"/>
        <v>14.771429000000001</v>
      </c>
      <c r="N6212">
        <v>2.9787621460859999E-3</v>
      </c>
      <c r="O6212">
        <v>-7.1072772145270996E-2</v>
      </c>
      <c r="P6212">
        <v>-0.26813232898712203</v>
      </c>
      <c r="Q6212">
        <v>-1.9615814089774999E-2</v>
      </c>
      <c r="R6212">
        <v>-1.2358023785054999E-2</v>
      </c>
      <c r="S6212">
        <v>-2.4514056742190999E-2</v>
      </c>
      <c r="T6212">
        <v>-2.9193406924604998E-2</v>
      </c>
      <c r="U6212">
        <v>4.1511687450110002E-3</v>
      </c>
      <c r="V6212">
        <v>-9.0460479259490995E-2</v>
      </c>
    </row>
    <row r="6213" spans="1:22" x14ac:dyDescent="0.25">
      <c r="A6213">
        <v>34.857143000000001</v>
      </c>
      <c r="B6213">
        <v>-6.1059000000000002E-2</v>
      </c>
      <c r="C6213">
        <v>-0.25434299999999999</v>
      </c>
      <c r="D6213">
        <v>-0.61743300000000001</v>
      </c>
      <c r="E6213">
        <v>6.4539999999999997E-3</v>
      </c>
      <c r="F6213">
        <v>-7.2382000000000002E-2</v>
      </c>
      <c r="G6213">
        <v>-3.0828999999999999E-2</v>
      </c>
      <c r="H6213">
        <v>-3.0828999999999999E-2</v>
      </c>
      <c r="I6213">
        <v>0</v>
      </c>
      <c r="J6213">
        <v>0</v>
      </c>
      <c r="M6213">
        <f t="shared" si="137"/>
        <v>14.773810000000001</v>
      </c>
      <c r="N6213">
        <v>3.0571133829650002E-3</v>
      </c>
      <c r="O6213">
        <v>-7.1064025163650998E-2</v>
      </c>
      <c r="P6213">
        <v>-0.267445087432861</v>
      </c>
      <c r="Q6213">
        <v>-1.9633371382952E-2</v>
      </c>
      <c r="R6213">
        <v>-1.2309884652495001E-2</v>
      </c>
      <c r="S6213">
        <v>-2.4493895471096001E-2</v>
      </c>
      <c r="T6213">
        <v>-2.9812254011631002E-2</v>
      </c>
      <c r="U6213">
        <v>6.7671048454939998E-3</v>
      </c>
      <c r="V6213">
        <v>-9.6254430711269004E-2</v>
      </c>
    </row>
    <row r="6214" spans="1:22" x14ac:dyDescent="0.25">
      <c r="A6214">
        <v>34.859524</v>
      </c>
      <c r="B6214">
        <v>6.6875000000000004E-2</v>
      </c>
      <c r="C6214">
        <v>-7.6191999999999996E-2</v>
      </c>
      <c r="D6214">
        <v>0.173903</v>
      </c>
      <c r="E6214">
        <v>-0.11100500000000001</v>
      </c>
      <c r="F6214">
        <v>1.1717E-2</v>
      </c>
      <c r="G6214">
        <v>4.3899999999999999E-4</v>
      </c>
      <c r="H6214">
        <v>-4.7382000000000001E-2</v>
      </c>
      <c r="I6214">
        <v>-6.7375000000000004E-2</v>
      </c>
      <c r="J6214">
        <v>-0.63831700000000002</v>
      </c>
      <c r="M6214">
        <f t="shared" si="137"/>
        <v>14.776191000000001</v>
      </c>
      <c r="N6214">
        <v>3.1047218944880001E-3</v>
      </c>
      <c r="O6214">
        <v>-7.1100167930125996E-2</v>
      </c>
      <c r="P6214">
        <v>-0.26681089401245101</v>
      </c>
      <c r="Q6214">
        <v>-1.9656823948025998E-2</v>
      </c>
      <c r="R6214">
        <v>-1.2264003977180001E-2</v>
      </c>
      <c r="S6214">
        <v>-2.4484811350703E-2</v>
      </c>
      <c r="T6214">
        <v>-3.0528722330928001E-2</v>
      </c>
      <c r="U6214">
        <v>9.6088517457250007E-3</v>
      </c>
      <c r="V6214">
        <v>-0.10273171961307501</v>
      </c>
    </row>
    <row r="6215" spans="1:22" x14ac:dyDescent="0.25">
      <c r="A6215">
        <v>34.861905</v>
      </c>
      <c r="B6215">
        <v>-9.2074000000000003E-2</v>
      </c>
      <c r="C6215">
        <v>-6.4809999999999998E-3</v>
      </c>
      <c r="D6215">
        <v>-0.47981000000000001</v>
      </c>
      <c r="E6215">
        <v>-1.7922E-2</v>
      </c>
      <c r="F6215">
        <v>4.7357000000000003E-2</v>
      </c>
      <c r="G6215">
        <v>-3.323E-3</v>
      </c>
      <c r="H6215">
        <v>-3.323E-3</v>
      </c>
      <c r="I6215">
        <v>0</v>
      </c>
      <c r="J6215">
        <v>0</v>
      </c>
      <c r="M6215">
        <f t="shared" si="137"/>
        <v>14.778572</v>
      </c>
      <c r="N6215">
        <v>3.1267742160710002E-3</v>
      </c>
      <c r="O6215">
        <v>-7.1178510785102997E-2</v>
      </c>
      <c r="P6215">
        <v>-0.26623097062110901</v>
      </c>
      <c r="Q6215">
        <v>-1.968783326447E-2</v>
      </c>
      <c r="R6215">
        <v>-1.2218246236444E-2</v>
      </c>
      <c r="S6215">
        <v>-2.4487257003783999E-2</v>
      </c>
      <c r="T6215">
        <v>-3.1354553997517E-2</v>
      </c>
      <c r="U6215">
        <v>1.2647270224988001E-2</v>
      </c>
      <c r="V6215">
        <v>-0.109923616051674</v>
      </c>
    </row>
    <row r="6216" spans="1:22" x14ac:dyDescent="0.25">
      <c r="A6216">
        <v>34.864286</v>
      </c>
      <c r="B6216">
        <v>-2.908E-3</v>
      </c>
      <c r="C6216">
        <v>3.6121E-2</v>
      </c>
      <c r="D6216">
        <v>-0.43680200000000002</v>
      </c>
      <c r="E6216">
        <v>-1.6494000000000002E-2</v>
      </c>
      <c r="F6216">
        <v>-1.2397E-2</v>
      </c>
      <c r="G6216">
        <v>-2.3678999999999999E-2</v>
      </c>
      <c r="H6216">
        <v>-2.3678999999999999E-2</v>
      </c>
      <c r="I6216">
        <v>0</v>
      </c>
      <c r="J6216">
        <v>0</v>
      </c>
      <c r="M6216">
        <f t="shared" ref="M6216:M6279" si="138">A6216-A$8</f>
        <v>14.780953</v>
      </c>
      <c r="N6216">
        <v>3.1154290772969998E-3</v>
      </c>
      <c r="O6216">
        <v>-7.1295797824859994E-2</v>
      </c>
      <c r="P6216">
        <v>-0.26572018861770602</v>
      </c>
      <c r="Q6216">
        <v>-1.9726520404219999E-2</v>
      </c>
      <c r="R6216">
        <v>-1.2171586975455E-2</v>
      </c>
      <c r="S6216">
        <v>-2.4502707645296998E-2</v>
      </c>
      <c r="T6216">
        <v>-3.2292399555445002E-2</v>
      </c>
      <c r="U6216">
        <v>1.5871345996857002E-2</v>
      </c>
      <c r="V6216">
        <v>-0.117813929915428</v>
      </c>
    </row>
    <row r="6217" spans="1:22" x14ac:dyDescent="0.25">
      <c r="A6217">
        <v>34.866667</v>
      </c>
      <c r="B6217">
        <v>5.9121E-2</v>
      </c>
      <c r="C6217">
        <v>-7.6191999999999996E-2</v>
      </c>
      <c r="D6217">
        <v>1.8730000000000001E-3</v>
      </c>
      <c r="E6217">
        <v>-1.1658E-2</v>
      </c>
      <c r="F6217">
        <v>-5.7695999999999997E-2</v>
      </c>
      <c r="G6217">
        <v>-4.2602000000000001E-2</v>
      </c>
      <c r="H6217">
        <v>-4.2602000000000001E-2</v>
      </c>
      <c r="I6217">
        <v>0</v>
      </c>
      <c r="J6217">
        <v>0</v>
      </c>
      <c r="M6217">
        <f t="shared" si="138"/>
        <v>14.783334</v>
      </c>
      <c r="N6217">
        <v>3.0767929274589999E-3</v>
      </c>
      <c r="O6217">
        <v>-7.1457192301750003E-2</v>
      </c>
      <c r="P6217">
        <v>-0.26526820659637501</v>
      </c>
      <c r="Q6217">
        <v>-1.9773783162235999E-2</v>
      </c>
      <c r="R6217">
        <v>-1.2125663459301E-2</v>
      </c>
      <c r="S6217">
        <v>-2.4532983079553001E-2</v>
      </c>
      <c r="T6217">
        <v>-3.3346418291329998E-2</v>
      </c>
      <c r="U6217">
        <v>1.9255096092820001E-2</v>
      </c>
      <c r="V6217">
        <v>-0.12638199329376201</v>
      </c>
    </row>
    <row r="6218" spans="1:22" x14ac:dyDescent="0.25">
      <c r="A6218">
        <v>34.869047999999999</v>
      </c>
      <c r="B6218">
        <v>3.5860000000000003E-2</v>
      </c>
      <c r="C6218">
        <v>-1.8099000000000001E-2</v>
      </c>
      <c r="D6218">
        <v>-4.9736000000000002E-2</v>
      </c>
      <c r="E6218">
        <v>3.9102999999999999E-2</v>
      </c>
      <c r="F6218">
        <v>-1.0038999999999999E-2</v>
      </c>
      <c r="G6218">
        <v>-4.3660999999999998E-2</v>
      </c>
      <c r="H6218">
        <v>-4.3660999999999998E-2</v>
      </c>
      <c r="I6218">
        <v>0</v>
      </c>
      <c r="J6218">
        <v>0</v>
      </c>
      <c r="M6218">
        <f t="shared" si="138"/>
        <v>14.785715</v>
      </c>
      <c r="N6218">
        <v>3.0119859147820002E-3</v>
      </c>
      <c r="O6218">
        <v>-7.1653604507445998E-2</v>
      </c>
      <c r="P6218">
        <v>-0.26485991477966297</v>
      </c>
      <c r="Q6218">
        <v>-1.9827112555504001E-2</v>
      </c>
      <c r="R6218">
        <v>-1.208064891398E-2</v>
      </c>
      <c r="S6218">
        <v>-2.4578891694545999E-2</v>
      </c>
      <c r="T6218">
        <v>-3.4517690539359998E-2</v>
      </c>
      <c r="U6218">
        <v>2.2774105891585E-2</v>
      </c>
      <c r="V6218">
        <v>-0.13559131324291199</v>
      </c>
    </row>
    <row r="6219" spans="1:22" x14ac:dyDescent="0.25">
      <c r="A6219">
        <v>34.871428999999999</v>
      </c>
      <c r="B6219">
        <v>5.1367000000000003E-2</v>
      </c>
      <c r="C6219">
        <v>-1.8099000000000001E-2</v>
      </c>
      <c r="D6219">
        <v>-0.50561400000000001</v>
      </c>
      <c r="E6219">
        <v>5.5661000000000002E-2</v>
      </c>
      <c r="F6219">
        <v>-2.9266E-2</v>
      </c>
      <c r="G6219">
        <v>-2.9283E-2</v>
      </c>
      <c r="H6219">
        <v>-2.9283E-2</v>
      </c>
      <c r="I6219">
        <v>0</v>
      </c>
      <c r="J6219">
        <v>0</v>
      </c>
      <c r="M6219">
        <f t="shared" si="138"/>
        <v>14.788095999999999</v>
      </c>
      <c r="N6219">
        <v>2.9136200901119999E-3</v>
      </c>
      <c r="O6219">
        <v>-7.1886546909809002E-2</v>
      </c>
      <c r="P6219">
        <v>-0.26452657580375699</v>
      </c>
      <c r="Q6219">
        <v>-1.9881403073668001E-2</v>
      </c>
      <c r="R6219">
        <v>-1.2035720981657999E-2</v>
      </c>
      <c r="S6219">
        <v>-2.4639930576085999E-2</v>
      </c>
      <c r="T6219">
        <v>-3.5802591592073003E-2</v>
      </c>
      <c r="U6219">
        <v>2.6391707360744001E-2</v>
      </c>
      <c r="V6219">
        <v>-0.14538058638572701</v>
      </c>
    </row>
    <row r="6220" spans="1:22" x14ac:dyDescent="0.25">
      <c r="A6220">
        <v>34.873809999999999</v>
      </c>
      <c r="B6220">
        <v>-6.1059000000000002E-2</v>
      </c>
      <c r="C6220">
        <v>-0.23110600000000001</v>
      </c>
      <c r="D6220">
        <v>-0.73785400000000001</v>
      </c>
      <c r="E6220">
        <v>5.9430000000000004E-3</v>
      </c>
      <c r="F6220">
        <v>-6.6361000000000003E-2</v>
      </c>
      <c r="G6220">
        <v>-1.755E-3</v>
      </c>
      <c r="H6220">
        <v>-1.755E-3</v>
      </c>
      <c r="I6220">
        <v>0</v>
      </c>
      <c r="J6220">
        <v>0</v>
      </c>
      <c r="M6220">
        <f t="shared" si="138"/>
        <v>14.790476999999999</v>
      </c>
      <c r="N6220">
        <v>2.7941721491519999E-3</v>
      </c>
      <c r="O6220">
        <v>-7.2147294878960003E-2</v>
      </c>
      <c r="P6220">
        <v>-0.26424735784530601</v>
      </c>
      <c r="Q6220">
        <v>-1.9940113648772E-2</v>
      </c>
      <c r="R6220">
        <v>-1.199163030833E-2</v>
      </c>
      <c r="S6220">
        <v>-2.4714849889277999E-2</v>
      </c>
      <c r="T6220">
        <v>-3.7193559110165003E-2</v>
      </c>
      <c r="U6220">
        <v>3.0069563537835999E-2</v>
      </c>
      <c r="V6220">
        <v>-0.15566712617874101</v>
      </c>
    </row>
    <row r="6221" spans="1:22" x14ac:dyDescent="0.25">
      <c r="A6221">
        <v>34.876190000000001</v>
      </c>
      <c r="B6221">
        <v>2.8107E-2</v>
      </c>
      <c r="C6221">
        <v>-5.6827999999999997E-2</v>
      </c>
      <c r="D6221">
        <v>0.191106</v>
      </c>
      <c r="E6221">
        <v>-0.116162</v>
      </c>
      <c r="F6221">
        <v>1.9894999999999999E-2</v>
      </c>
      <c r="G6221">
        <v>1.2737E-2</v>
      </c>
      <c r="H6221">
        <v>-1.0264000000000001E-2</v>
      </c>
      <c r="I6221">
        <v>-0.10410700000000001</v>
      </c>
      <c r="J6221">
        <v>-0.60784099999999996</v>
      </c>
      <c r="M6221">
        <f t="shared" si="138"/>
        <v>14.792857000000001</v>
      </c>
      <c r="N6221">
        <v>2.6462874375280001E-3</v>
      </c>
      <c r="O6221">
        <v>-7.2438105940818995E-2</v>
      </c>
      <c r="P6221">
        <v>-0.26401436328887901</v>
      </c>
      <c r="Q6221">
        <v>-2.0001096650957999E-2</v>
      </c>
      <c r="R6221">
        <v>-1.1948900297284E-2</v>
      </c>
      <c r="S6221">
        <v>-2.4803165346384E-2</v>
      </c>
      <c r="T6221">
        <v>-3.8679689168929998E-2</v>
      </c>
      <c r="U6221">
        <v>3.3769533038139003E-2</v>
      </c>
      <c r="V6221">
        <v>-0.16634616255760201</v>
      </c>
    </row>
    <row r="6222" spans="1:22" x14ac:dyDescent="0.25">
      <c r="A6222">
        <v>34.878571000000001</v>
      </c>
      <c r="B6222">
        <v>-5.7182999999999998E-2</v>
      </c>
      <c r="C6222">
        <v>2.4501999999999999E-2</v>
      </c>
      <c r="D6222">
        <v>-6.6938999999999999E-2</v>
      </c>
      <c r="E6222">
        <v>-7.0642999999999997E-2</v>
      </c>
      <c r="F6222">
        <v>4.5114000000000001E-2</v>
      </c>
      <c r="G6222">
        <v>4.6880000000000003E-3</v>
      </c>
      <c r="H6222">
        <v>4.6880000000000003E-3</v>
      </c>
      <c r="I6222">
        <v>0</v>
      </c>
      <c r="J6222">
        <v>0</v>
      </c>
      <c r="M6222">
        <f t="shared" si="138"/>
        <v>14.795238000000001</v>
      </c>
      <c r="N6222">
        <v>2.4706241674720001E-3</v>
      </c>
      <c r="O6222">
        <v>-7.2748512029647994E-2</v>
      </c>
      <c r="P6222">
        <v>-0.26384726166725198</v>
      </c>
      <c r="Q6222">
        <v>-2.0060589537023998E-2</v>
      </c>
      <c r="R6222">
        <v>-1.1904533952475E-2</v>
      </c>
      <c r="S6222">
        <v>-2.4904659017920001E-2</v>
      </c>
      <c r="T6222">
        <v>-4.0247838944196999E-2</v>
      </c>
      <c r="U6222">
        <v>3.7439409643411997E-2</v>
      </c>
      <c r="V6222">
        <v>-0.177285507321358</v>
      </c>
    </row>
    <row r="6223" spans="1:22" x14ac:dyDescent="0.25">
      <c r="A6223">
        <v>34.880952000000001</v>
      </c>
      <c r="B6223">
        <v>-1.8415000000000001E-2</v>
      </c>
      <c r="C6223">
        <v>-6.8446000000000007E-2</v>
      </c>
      <c r="D6223">
        <v>-0.178758</v>
      </c>
      <c r="E6223">
        <v>-1.4194E-2</v>
      </c>
      <c r="F6223">
        <v>-6.718E-3</v>
      </c>
      <c r="G6223">
        <v>-4.1230999999999997E-2</v>
      </c>
      <c r="H6223">
        <v>-4.1230999999999997E-2</v>
      </c>
      <c r="I6223">
        <v>0</v>
      </c>
      <c r="J6223">
        <v>0</v>
      </c>
      <c r="M6223">
        <f t="shared" si="138"/>
        <v>14.797619000000001</v>
      </c>
      <c r="N6223">
        <v>2.2675564978270001E-3</v>
      </c>
      <c r="O6223">
        <v>-7.3071010410785994E-2</v>
      </c>
      <c r="P6223">
        <v>-0.26374334096908603</v>
      </c>
      <c r="Q6223">
        <v>-2.0118910819291999E-2</v>
      </c>
      <c r="R6223">
        <v>-1.1859597638249E-2</v>
      </c>
      <c r="S6223">
        <v>-2.5018988177179999E-2</v>
      </c>
      <c r="T6223">
        <v>-4.1879724711179997E-2</v>
      </c>
      <c r="U6223">
        <v>4.1034456342459003E-2</v>
      </c>
      <c r="V6223">
        <v>-0.188333764672279</v>
      </c>
    </row>
    <row r="6224" spans="1:22" x14ac:dyDescent="0.25">
      <c r="A6224">
        <v>34.883333</v>
      </c>
      <c r="B6224">
        <v>5.1367000000000003E-2</v>
      </c>
      <c r="C6224">
        <v>-7.6191999999999996E-2</v>
      </c>
      <c r="D6224">
        <v>-0.56582500000000002</v>
      </c>
      <c r="E6224">
        <v>3.092E-2</v>
      </c>
      <c r="F6224">
        <v>-5.1845000000000002E-2</v>
      </c>
      <c r="G6224">
        <v>-5.9811999999999997E-2</v>
      </c>
      <c r="H6224">
        <v>-5.9811999999999997E-2</v>
      </c>
      <c r="I6224">
        <v>0</v>
      </c>
      <c r="J6224">
        <v>0</v>
      </c>
      <c r="M6224">
        <f t="shared" si="138"/>
        <v>14.8</v>
      </c>
      <c r="N6224">
        <v>2.0478933583950002E-3</v>
      </c>
      <c r="O6224">
        <v>-7.3403149843215998E-2</v>
      </c>
      <c r="P6224">
        <v>-0.26367536187171903</v>
      </c>
      <c r="Q6224">
        <v>-2.0172676071525002E-2</v>
      </c>
      <c r="R6224">
        <v>-1.1817117221653E-2</v>
      </c>
      <c r="S6224">
        <v>-2.5144802406430002E-2</v>
      </c>
      <c r="T6224">
        <v>-4.3554741889237997E-2</v>
      </c>
      <c r="U6224">
        <v>4.4508703052997999E-2</v>
      </c>
      <c r="V6224">
        <v>-0.199333101511002</v>
      </c>
    </row>
    <row r="6225" spans="1:22" x14ac:dyDescent="0.25">
      <c r="A6225">
        <v>34.885714</v>
      </c>
      <c r="B6225">
        <v>7.8505000000000005E-2</v>
      </c>
      <c r="C6225">
        <v>-0.12653900000000001</v>
      </c>
      <c r="D6225">
        <v>-0.35078799999999999</v>
      </c>
      <c r="E6225">
        <v>-1.7645999999999998E-2</v>
      </c>
      <c r="F6225">
        <v>-3.7700999999999998E-2</v>
      </c>
      <c r="G6225">
        <v>-4.1209000000000003E-2</v>
      </c>
      <c r="H6225">
        <v>-4.1209000000000003E-2</v>
      </c>
      <c r="I6225">
        <v>0</v>
      </c>
      <c r="J6225">
        <v>0</v>
      </c>
      <c r="M6225">
        <f t="shared" si="138"/>
        <v>14.802381</v>
      </c>
      <c r="N6225">
        <v>1.8050954677160001E-3</v>
      </c>
      <c r="O6225">
        <v>-7.3731854557991E-2</v>
      </c>
      <c r="P6225">
        <v>-0.26365402340888999</v>
      </c>
      <c r="Q6225">
        <v>-2.0216191187500999E-2</v>
      </c>
      <c r="R6225">
        <v>-1.1775953695178001E-2</v>
      </c>
      <c r="S6225">
        <v>-2.5280850008130001E-2</v>
      </c>
      <c r="T6225">
        <v>-4.5244362205267001E-2</v>
      </c>
      <c r="U6225">
        <v>4.7814790159464E-2</v>
      </c>
      <c r="V6225">
        <v>-0.210065096616745</v>
      </c>
    </row>
    <row r="6226" spans="1:22" x14ac:dyDescent="0.25">
      <c r="A6226">
        <v>34.888095</v>
      </c>
      <c r="B6226">
        <v>3.1982999999999998E-2</v>
      </c>
      <c r="C6226">
        <v>-0.114921</v>
      </c>
      <c r="D6226">
        <v>2.7677E-2</v>
      </c>
      <c r="E6226">
        <v>-8.4399999999999996E-3</v>
      </c>
      <c r="F6226">
        <v>-2.0660999999999999E-2</v>
      </c>
      <c r="G6226">
        <v>-4.6940000000000003E-3</v>
      </c>
      <c r="H6226">
        <v>7.1341000000000002E-2</v>
      </c>
      <c r="I6226">
        <v>0.74650399999999995</v>
      </c>
      <c r="J6226">
        <v>-0.30495499999999998</v>
      </c>
      <c r="M6226">
        <f t="shared" si="138"/>
        <v>14.804762</v>
      </c>
      <c r="N6226">
        <v>1.545295119286E-3</v>
      </c>
      <c r="O6226">
        <v>-7.4060581624508001E-2</v>
      </c>
      <c r="P6226">
        <v>-0.26369580626487699</v>
      </c>
      <c r="Q6226">
        <v>-2.0247392356395999E-2</v>
      </c>
      <c r="R6226">
        <v>-1.1736298911273001E-2</v>
      </c>
      <c r="S6226">
        <v>-2.5425374507904001E-2</v>
      </c>
      <c r="T6226">
        <v>-4.6920202672482002E-2</v>
      </c>
      <c r="U6226">
        <v>5.0895418971776997E-2</v>
      </c>
      <c r="V6226">
        <v>-0.22033464908599901</v>
      </c>
    </row>
    <row r="6227" spans="1:22" x14ac:dyDescent="0.25">
      <c r="A6227">
        <v>34.890476</v>
      </c>
      <c r="B6227">
        <v>-0.18899299999999999</v>
      </c>
      <c r="C6227">
        <v>-0.157522</v>
      </c>
      <c r="D6227">
        <v>-0.66904200000000003</v>
      </c>
      <c r="E6227">
        <v>-4.0700000000000003E-4</v>
      </c>
      <c r="F6227">
        <v>1.5119E-2</v>
      </c>
      <c r="G6227">
        <v>9.2800000000000001E-3</v>
      </c>
      <c r="H6227">
        <v>9.2800000000000001E-3</v>
      </c>
      <c r="I6227">
        <v>0</v>
      </c>
      <c r="J6227">
        <v>0</v>
      </c>
      <c r="M6227">
        <f t="shared" si="138"/>
        <v>14.807143</v>
      </c>
      <c r="N6227">
        <v>1.279502175748E-3</v>
      </c>
      <c r="O6227">
        <v>-7.4373535811900995E-2</v>
      </c>
      <c r="P6227">
        <v>-0.26376581192016602</v>
      </c>
      <c r="Q6227">
        <v>-2.0271131768823E-2</v>
      </c>
      <c r="R6227">
        <v>-1.1699410155416E-2</v>
      </c>
      <c r="S6227">
        <v>-2.5575287640095E-2</v>
      </c>
      <c r="T6227">
        <v>-4.8550274223089003E-2</v>
      </c>
      <c r="U6227">
        <v>5.3714714944363001E-2</v>
      </c>
      <c r="V6227">
        <v>-0.22994956374168399</v>
      </c>
    </row>
    <row r="6228" spans="1:22" x14ac:dyDescent="0.25">
      <c r="A6228">
        <v>34.892856999999999</v>
      </c>
      <c r="B6228">
        <v>5.1367000000000003E-2</v>
      </c>
      <c r="C6228">
        <v>-6.8446000000000007E-2</v>
      </c>
      <c r="D6228">
        <v>-2.3931000000000001E-2</v>
      </c>
      <c r="E6228">
        <v>-0.16558</v>
      </c>
      <c r="F6228">
        <v>4.5996000000000002E-2</v>
      </c>
      <c r="G6228">
        <v>1.413E-3</v>
      </c>
      <c r="H6228">
        <v>1.413E-3</v>
      </c>
      <c r="I6228">
        <v>0</v>
      </c>
      <c r="J6228">
        <v>0</v>
      </c>
      <c r="M6228">
        <f t="shared" si="138"/>
        <v>14.809524</v>
      </c>
      <c r="N6228">
        <v>9.9802040495000004E-4</v>
      </c>
      <c r="O6228">
        <v>-7.4679277837276001E-2</v>
      </c>
      <c r="P6228">
        <v>-0.26387897133827198</v>
      </c>
      <c r="Q6228">
        <v>-2.0282546058297001E-2</v>
      </c>
      <c r="R6228">
        <v>-1.1664032004774E-2</v>
      </c>
      <c r="S6228">
        <v>-2.5727903470396999E-2</v>
      </c>
      <c r="T6228">
        <v>-5.0101324915886002E-2</v>
      </c>
      <c r="U6228">
        <v>5.6229252368212003E-2</v>
      </c>
      <c r="V6228">
        <v>-0.23868542909622201</v>
      </c>
    </row>
    <row r="6229" spans="1:22" x14ac:dyDescent="0.25">
      <c r="A6229">
        <v>34.895237999999999</v>
      </c>
      <c r="B6229">
        <v>0.105642</v>
      </c>
      <c r="C6229">
        <v>7.8722E-2</v>
      </c>
      <c r="D6229">
        <v>-6.7279999999999996E-3</v>
      </c>
      <c r="E6229">
        <v>-6.9470000000000004E-2</v>
      </c>
      <c r="F6229">
        <v>-3.9880000000000002E-3</v>
      </c>
      <c r="G6229">
        <v>-3.5033000000000002E-2</v>
      </c>
      <c r="H6229">
        <v>-3.5033000000000002E-2</v>
      </c>
      <c r="I6229">
        <v>0</v>
      </c>
      <c r="J6229">
        <v>0</v>
      </c>
      <c r="M6229">
        <f t="shared" si="138"/>
        <v>14.811904999999999</v>
      </c>
      <c r="N6229">
        <v>7.0778181543599997E-4</v>
      </c>
      <c r="O6229">
        <v>-7.4963994324207001E-2</v>
      </c>
      <c r="P6229">
        <v>-0.26403072476387002</v>
      </c>
      <c r="Q6229">
        <v>-2.0281892269849999E-2</v>
      </c>
      <c r="R6229">
        <v>-1.1629201471805999E-2</v>
      </c>
      <c r="S6229">
        <v>-2.5881404057145001E-2</v>
      </c>
      <c r="T6229">
        <v>-5.1540970802306997E-2</v>
      </c>
      <c r="U6229">
        <v>5.8403547853231E-2</v>
      </c>
      <c r="V6229">
        <v>-0.246336489915848</v>
      </c>
    </row>
    <row r="6230" spans="1:22" x14ac:dyDescent="0.25">
      <c r="A6230">
        <v>34.897618999999999</v>
      </c>
      <c r="B6230">
        <v>-3.0044999999999999E-2</v>
      </c>
      <c r="C6230">
        <v>-9.9429000000000003E-2</v>
      </c>
      <c r="D6230">
        <v>-0.65183899999999995</v>
      </c>
      <c r="E6230">
        <v>7.8739000000000003E-2</v>
      </c>
      <c r="F6230">
        <v>-3.2563000000000002E-2</v>
      </c>
      <c r="G6230">
        <v>-6.7473000000000005E-2</v>
      </c>
      <c r="H6230">
        <v>-6.7473000000000005E-2</v>
      </c>
      <c r="I6230">
        <v>0</v>
      </c>
      <c r="J6230">
        <v>0</v>
      </c>
      <c r="M6230">
        <f t="shared" si="138"/>
        <v>14.814285999999999</v>
      </c>
      <c r="N6230">
        <v>4.1186073212900001E-4</v>
      </c>
      <c r="O6230">
        <v>-7.5226604938506997E-2</v>
      </c>
      <c r="P6230">
        <v>-0.26420819759368902</v>
      </c>
      <c r="Q6230">
        <v>-2.0271796733141001E-2</v>
      </c>
      <c r="R6230">
        <v>-1.1596385389566E-2</v>
      </c>
      <c r="S6230">
        <v>-2.6034707203507E-2</v>
      </c>
      <c r="T6230">
        <v>-5.2838414907455E-2</v>
      </c>
      <c r="U6230">
        <v>6.0208391398191001E-2</v>
      </c>
      <c r="V6230">
        <v>-0.25270980596542397</v>
      </c>
    </row>
    <row r="6231" spans="1:22" x14ac:dyDescent="0.25">
      <c r="A6231">
        <v>34.9</v>
      </c>
      <c r="B6231">
        <v>0.105642</v>
      </c>
      <c r="C6231">
        <v>-0.18463199999999999</v>
      </c>
      <c r="D6231">
        <v>-0.29917899999999997</v>
      </c>
      <c r="E6231">
        <v>5.4593999999999997E-2</v>
      </c>
      <c r="F6231">
        <v>-6.1187999999999999E-2</v>
      </c>
      <c r="G6231">
        <v>-6.1579000000000002E-2</v>
      </c>
      <c r="H6231">
        <v>-6.1579000000000002E-2</v>
      </c>
      <c r="I6231">
        <v>0</v>
      </c>
      <c r="J6231">
        <v>0</v>
      </c>
      <c r="M6231">
        <f t="shared" si="138"/>
        <v>14.816666999999999</v>
      </c>
      <c r="N6231">
        <v>1.17625626444E-4</v>
      </c>
      <c r="O6231">
        <v>-7.5465910136699996E-2</v>
      </c>
      <c r="P6231">
        <v>-0.26442140340805098</v>
      </c>
      <c r="Q6231">
        <v>-2.0249571651219999E-2</v>
      </c>
      <c r="R6231">
        <v>-1.1566987261176E-2</v>
      </c>
      <c r="S6231">
        <v>-2.6186721399425999E-2</v>
      </c>
      <c r="T6231">
        <v>-5.3964771330357E-2</v>
      </c>
      <c r="U6231">
        <v>6.1620194464922E-2</v>
      </c>
      <c r="V6231">
        <v>-0.25766259431839</v>
      </c>
    </row>
    <row r="6232" spans="1:22" x14ac:dyDescent="0.25">
      <c r="A6232">
        <v>34.902380999999998</v>
      </c>
      <c r="B6232">
        <v>-9.2074000000000003E-2</v>
      </c>
      <c r="C6232">
        <v>-6.0700999999999998E-2</v>
      </c>
      <c r="D6232">
        <v>0.34593200000000002</v>
      </c>
      <c r="E6232">
        <v>-7.8229999999999994E-2</v>
      </c>
      <c r="F6232">
        <v>-1.2854000000000001E-2</v>
      </c>
      <c r="G6232">
        <v>-2.0229E-2</v>
      </c>
      <c r="H6232">
        <v>2.8479999999999998E-3</v>
      </c>
      <c r="I6232">
        <v>3.7157000000000003E-2</v>
      </c>
      <c r="J6232">
        <v>-0.22614300000000001</v>
      </c>
      <c r="M6232">
        <f t="shared" si="138"/>
        <v>14.819047999999999</v>
      </c>
      <c r="N6232">
        <v>-1.74854358193E-4</v>
      </c>
      <c r="O6232">
        <v>-7.5682528316975001E-2</v>
      </c>
      <c r="P6232">
        <v>-0.26467165350914001</v>
      </c>
      <c r="Q6232">
        <v>-2.0216200500727002E-2</v>
      </c>
      <c r="R6232">
        <v>-1.1539912782609E-2</v>
      </c>
      <c r="S6232">
        <v>-2.6335403323174002E-2</v>
      </c>
      <c r="T6232">
        <v>-5.4893698543309999E-2</v>
      </c>
      <c r="U6232">
        <v>6.2626913189888E-2</v>
      </c>
      <c r="V6232">
        <v>-0.26100242137908902</v>
      </c>
    </row>
    <row r="6233" spans="1:22" x14ac:dyDescent="0.25">
      <c r="A6233">
        <v>34.904761999999998</v>
      </c>
      <c r="B6233">
        <v>2.0353E-2</v>
      </c>
      <c r="C6233">
        <v>-0.122666</v>
      </c>
      <c r="D6233">
        <v>-0.24757000000000001</v>
      </c>
      <c r="E6233">
        <v>-4.1385999999999999E-2</v>
      </c>
      <c r="F6233">
        <v>3.9293000000000002E-2</v>
      </c>
      <c r="G6233">
        <v>-5.2099999999999998E-4</v>
      </c>
      <c r="H6233">
        <v>-5.2099999999999998E-4</v>
      </c>
      <c r="I6233">
        <v>0</v>
      </c>
      <c r="J6233">
        <v>0</v>
      </c>
      <c r="M6233">
        <f t="shared" si="138"/>
        <v>14.821428999999998</v>
      </c>
      <c r="N6233">
        <v>-4.6467263018699998E-4</v>
      </c>
      <c r="O6233">
        <v>-7.5874112546443995E-2</v>
      </c>
      <c r="P6233">
        <v>-0.26495260000228898</v>
      </c>
      <c r="Q6233">
        <v>-2.0173234865069001E-2</v>
      </c>
      <c r="R6233">
        <v>-1.1516003869474E-2</v>
      </c>
      <c r="S6233">
        <v>-2.647834084928E-2</v>
      </c>
      <c r="T6233">
        <v>-5.5602241307496997E-2</v>
      </c>
      <c r="U6233">
        <v>6.3222654163837003E-2</v>
      </c>
      <c r="V6233">
        <v>-0.262638509273529</v>
      </c>
    </row>
    <row r="6234" spans="1:22" x14ac:dyDescent="0.25">
      <c r="A6234">
        <v>34.907142999999998</v>
      </c>
      <c r="B6234">
        <v>-0.18899299999999999</v>
      </c>
      <c r="C6234">
        <v>-3.7463999999999997E-2</v>
      </c>
      <c r="D6234">
        <v>-1.1249210000000001</v>
      </c>
      <c r="E6234">
        <v>-1.4874999999999999E-2</v>
      </c>
      <c r="F6234">
        <v>-7.4599999999999996E-3</v>
      </c>
      <c r="G6234">
        <v>-6.4910000000000002E-3</v>
      </c>
      <c r="H6234">
        <v>-6.4910000000000002E-3</v>
      </c>
      <c r="I6234">
        <v>0</v>
      </c>
      <c r="J6234">
        <v>0</v>
      </c>
      <c r="M6234">
        <f t="shared" si="138"/>
        <v>14.823809999999998</v>
      </c>
      <c r="N6234">
        <v>-7.4366625631199998E-4</v>
      </c>
      <c r="O6234">
        <v>-7.6047226786613006E-2</v>
      </c>
      <c r="P6234">
        <v>-0.26525202393531799</v>
      </c>
      <c r="Q6234">
        <v>-2.0125502720474999E-2</v>
      </c>
      <c r="R6234">
        <v>-1.1493830010294999E-2</v>
      </c>
      <c r="S6234">
        <v>-2.6613714173435998E-2</v>
      </c>
      <c r="T6234">
        <v>-5.6073185056447997E-2</v>
      </c>
      <c r="U6234">
        <v>6.3410669565201E-2</v>
      </c>
      <c r="V6234">
        <v>-0.262498408555985</v>
      </c>
    </row>
    <row r="6235" spans="1:22" x14ac:dyDescent="0.25">
      <c r="A6235">
        <v>34.909523999999998</v>
      </c>
      <c r="B6235">
        <v>0.15216399999999999</v>
      </c>
      <c r="C6235">
        <v>-6.0700999999999998E-2</v>
      </c>
      <c r="D6235">
        <v>1.9075999999999999E-2</v>
      </c>
      <c r="E6235">
        <v>-0.12553800000000001</v>
      </c>
      <c r="F6235">
        <v>-1.6511999999999999E-2</v>
      </c>
      <c r="G6235">
        <v>-3.6570999999999999E-2</v>
      </c>
      <c r="H6235">
        <v>-0.98541199999999995</v>
      </c>
      <c r="I6235">
        <v>0.86559699999999995</v>
      </c>
      <c r="J6235">
        <v>-6.5809569999999997</v>
      </c>
      <c r="M6235">
        <f t="shared" si="138"/>
        <v>14.826190999999998</v>
      </c>
      <c r="N6235">
        <v>-1.0185452410949999E-3</v>
      </c>
      <c r="O6235">
        <v>-7.6194554567336994E-2</v>
      </c>
      <c r="P6235">
        <v>-0.26558929681777999</v>
      </c>
      <c r="Q6235">
        <v>-2.0073363557458E-2</v>
      </c>
      <c r="R6235">
        <v>-1.1473547667265001E-2</v>
      </c>
      <c r="S6235">
        <v>-2.6740476489067001E-2</v>
      </c>
      <c r="T6235">
        <v>-5.6295707821846001E-2</v>
      </c>
      <c r="U6235">
        <v>6.3202939927578E-2</v>
      </c>
      <c r="V6235">
        <v>-0.26055228710174599</v>
      </c>
    </row>
    <row r="6236" spans="1:22" x14ac:dyDescent="0.25">
      <c r="A6236">
        <v>34.911904999999997</v>
      </c>
      <c r="B6236">
        <v>3.1982999999999998E-2</v>
      </c>
      <c r="C6236">
        <v>-0.145903</v>
      </c>
      <c r="D6236">
        <v>0.113692</v>
      </c>
      <c r="E6236">
        <v>2.0625999999999999E-2</v>
      </c>
      <c r="F6236">
        <v>-2.0660999999999999E-2</v>
      </c>
      <c r="G6236">
        <v>-7.6794000000000001E-2</v>
      </c>
      <c r="H6236">
        <v>-4.4476000000000002E-2</v>
      </c>
      <c r="I6236">
        <v>0.18173</v>
      </c>
      <c r="J6236">
        <v>0.181421</v>
      </c>
      <c r="M6236">
        <f t="shared" si="138"/>
        <v>14.828571999999998</v>
      </c>
      <c r="N6236">
        <v>-1.285695820116E-3</v>
      </c>
      <c r="O6236">
        <v>-7.6333165168761999E-2</v>
      </c>
      <c r="P6236">
        <v>-0.26596063375473</v>
      </c>
      <c r="Q6236">
        <v>-2.0020993426442001E-2</v>
      </c>
      <c r="R6236">
        <v>-1.145432703197E-2</v>
      </c>
      <c r="S6236">
        <v>-2.6858702301978999E-2</v>
      </c>
      <c r="T6236">
        <v>-5.6266184896231003E-2</v>
      </c>
      <c r="U6236">
        <v>6.2619872391224005E-2</v>
      </c>
      <c r="V6236">
        <v>-0.25681468844413802</v>
      </c>
    </row>
    <row r="6237" spans="1:22" x14ac:dyDescent="0.25">
      <c r="A6237">
        <v>34.914285999999997</v>
      </c>
      <c r="B6237">
        <v>-0.134718</v>
      </c>
      <c r="C6237">
        <v>0.121323</v>
      </c>
      <c r="D6237">
        <v>-0.60023000000000004</v>
      </c>
      <c r="E6237">
        <v>0.11172899999999999</v>
      </c>
      <c r="F6237">
        <v>-2.8844999999999999E-2</v>
      </c>
      <c r="G6237">
        <v>-8.2786999999999999E-2</v>
      </c>
      <c r="H6237">
        <v>-8.2786999999999999E-2</v>
      </c>
      <c r="I6237">
        <v>0</v>
      </c>
      <c r="J6237">
        <v>0</v>
      </c>
      <c r="M6237">
        <f t="shared" si="138"/>
        <v>14.830952999999997</v>
      </c>
      <c r="N6237">
        <v>-1.5433286316689999E-3</v>
      </c>
      <c r="O6237">
        <v>-7.6447159051895003E-2</v>
      </c>
      <c r="P6237">
        <v>-0.26636490225791898</v>
      </c>
      <c r="Q6237">
        <v>-1.9970623776317E-2</v>
      </c>
      <c r="R6237">
        <v>-1.1436714790761001E-2</v>
      </c>
      <c r="S6237">
        <v>-2.696861512959E-2</v>
      </c>
      <c r="T6237">
        <v>-5.5987555533648002E-2</v>
      </c>
      <c r="U6237">
        <v>6.1689656227827003E-2</v>
      </c>
      <c r="V6237">
        <v>-0.25134536623954801</v>
      </c>
    </row>
    <row r="6238" spans="1:22" x14ac:dyDescent="0.25">
      <c r="A6238">
        <v>34.916666999999997</v>
      </c>
      <c r="B6238">
        <v>7.0750999999999994E-2</v>
      </c>
      <c r="C6238">
        <v>-0.21948699999999999</v>
      </c>
      <c r="D6238">
        <v>-0.281976</v>
      </c>
      <c r="E6238">
        <v>3.3219999999999999E-3</v>
      </c>
      <c r="F6238">
        <v>-4.9914E-2</v>
      </c>
      <c r="G6238">
        <v>-2.9405000000000001E-2</v>
      </c>
      <c r="H6238">
        <v>-2.9405000000000001E-2</v>
      </c>
      <c r="I6238">
        <v>0</v>
      </c>
      <c r="J6238">
        <v>0</v>
      </c>
      <c r="M6238">
        <f t="shared" si="138"/>
        <v>14.833333999999997</v>
      </c>
      <c r="N6238">
        <v>-1.7895523924380001E-3</v>
      </c>
      <c r="O6238">
        <v>-7.6551757752894994E-2</v>
      </c>
      <c r="P6238">
        <v>-0.26682108640670799</v>
      </c>
      <c r="Q6238">
        <v>-1.9920693710446E-2</v>
      </c>
      <c r="R6238">
        <v>-1.1420934461057001E-2</v>
      </c>
      <c r="S6238">
        <v>-2.7069941163063001E-2</v>
      </c>
      <c r="T6238">
        <v>-5.5468317121267E-2</v>
      </c>
      <c r="U6238">
        <v>6.0445681214332997E-2</v>
      </c>
      <c r="V6238">
        <v>-0.24424618482589699</v>
      </c>
    </row>
    <row r="6239" spans="1:22" x14ac:dyDescent="0.25">
      <c r="A6239">
        <v>34.919047999999997</v>
      </c>
      <c r="B6239">
        <v>2.4230000000000002E-2</v>
      </c>
      <c r="C6239">
        <v>-1.0354E-2</v>
      </c>
      <c r="D6239">
        <v>0.182504</v>
      </c>
      <c r="E6239">
        <v>-6.7511000000000002E-2</v>
      </c>
      <c r="F6239">
        <v>-8.7899999999999992E-3</v>
      </c>
      <c r="G6239">
        <v>2.7556000000000001E-2</v>
      </c>
      <c r="H6239">
        <v>1.9092000000000001E-2</v>
      </c>
      <c r="I6239">
        <v>4.8162000000000003E-2</v>
      </c>
      <c r="J6239">
        <v>-0.36991299999999999</v>
      </c>
      <c r="M6239">
        <f t="shared" si="138"/>
        <v>14.835714999999997</v>
      </c>
      <c r="N6239">
        <v>-2.0252622198310001E-3</v>
      </c>
      <c r="O6239">
        <v>-7.6644860208035001E-2</v>
      </c>
      <c r="P6239">
        <v>-0.26730698347091703</v>
      </c>
      <c r="Q6239">
        <v>-1.9874483346939E-2</v>
      </c>
      <c r="R6239">
        <v>-1.1408603750169E-2</v>
      </c>
      <c r="S6239">
        <v>-2.7162270620465001E-2</v>
      </c>
      <c r="T6239">
        <v>-5.4723069071769999E-2</v>
      </c>
      <c r="U6239">
        <v>5.8933038264513002E-2</v>
      </c>
      <c r="V6239">
        <v>-0.235664367675781</v>
      </c>
    </row>
    <row r="6240" spans="1:22" x14ac:dyDescent="0.25">
      <c r="A6240">
        <v>34.921429000000003</v>
      </c>
      <c r="B6240">
        <v>-0.11533400000000001</v>
      </c>
      <c r="C6240">
        <v>-7.2318999999999994E-2</v>
      </c>
      <c r="D6240">
        <v>-0.69484699999999999</v>
      </c>
      <c r="E6240">
        <v>-2.8301E-2</v>
      </c>
      <c r="F6240">
        <v>3.9319E-2</v>
      </c>
      <c r="G6240">
        <v>3.5552E-2</v>
      </c>
      <c r="H6240">
        <v>3.5552E-2</v>
      </c>
      <c r="I6240">
        <v>0</v>
      </c>
      <c r="J6240">
        <v>0</v>
      </c>
      <c r="M6240">
        <f t="shared" si="138"/>
        <v>14.838096000000004</v>
      </c>
      <c r="N6240">
        <v>-2.2497877944259999E-3</v>
      </c>
      <c r="O6240">
        <v>-7.6731197535992002E-2</v>
      </c>
      <c r="P6240">
        <v>-0.26783877611160301</v>
      </c>
      <c r="Q6240">
        <v>-1.9831942394375999E-2</v>
      </c>
      <c r="R6240">
        <v>-1.1398119851947001E-2</v>
      </c>
      <c r="S6240">
        <v>-2.7245001867414E-2</v>
      </c>
      <c r="T6240">
        <v>-5.3771264851093001E-2</v>
      </c>
      <c r="U6240">
        <v>5.7194825261830999E-2</v>
      </c>
      <c r="V6240">
        <v>-0.225777432322502</v>
      </c>
    </row>
    <row r="6241" spans="1:22" x14ac:dyDescent="0.25">
      <c r="A6241">
        <v>34.923810000000003</v>
      </c>
      <c r="B6241">
        <v>-6.8812999999999999E-2</v>
      </c>
      <c r="C6241">
        <v>-0.258216</v>
      </c>
      <c r="D6241">
        <v>-1.073312</v>
      </c>
      <c r="E6241">
        <v>-1.9480000000000001E-2</v>
      </c>
      <c r="F6241">
        <v>-4.816E-3</v>
      </c>
      <c r="G6241">
        <v>-9.3930000000000003E-3</v>
      </c>
      <c r="H6241">
        <v>-9.3930000000000003E-3</v>
      </c>
      <c r="I6241">
        <v>0</v>
      </c>
      <c r="J6241">
        <v>0</v>
      </c>
      <c r="M6241">
        <f t="shared" si="138"/>
        <v>14.840477000000003</v>
      </c>
      <c r="N6241">
        <v>-2.4645694065840002E-3</v>
      </c>
      <c r="O6241">
        <v>-7.6813153922557997E-2</v>
      </c>
      <c r="P6241">
        <v>-0.268422961235046</v>
      </c>
      <c r="Q6241">
        <v>-1.9797405228019E-2</v>
      </c>
      <c r="R6241">
        <v>-1.1388997547328E-2</v>
      </c>
      <c r="S6241">
        <v>-2.7317833155393999E-2</v>
      </c>
      <c r="T6241">
        <v>-5.2637290209531999E-2</v>
      </c>
      <c r="U6241">
        <v>5.5279839783906999E-2</v>
      </c>
      <c r="V6241">
        <v>-0.214794620871544</v>
      </c>
    </row>
    <row r="6242" spans="1:22" x14ac:dyDescent="0.25">
      <c r="A6242">
        <v>34.926189999999998</v>
      </c>
      <c r="B6242">
        <v>0.14053299999999999</v>
      </c>
      <c r="C6242">
        <v>0.22201699999999999</v>
      </c>
      <c r="D6242">
        <v>0.56096900000000005</v>
      </c>
      <c r="E6242">
        <v>-0.105738</v>
      </c>
      <c r="F6242">
        <v>-2.7304999999999999E-2</v>
      </c>
      <c r="G6242">
        <v>-4.6493E-2</v>
      </c>
      <c r="H6242">
        <v>-8.3789000000000002E-2</v>
      </c>
      <c r="I6242">
        <v>4.8674000000000002E-2</v>
      </c>
      <c r="J6242">
        <v>-0.18849199999999999</v>
      </c>
      <c r="M6242">
        <f t="shared" si="138"/>
        <v>14.842856999999999</v>
      </c>
      <c r="N6242">
        <v>-2.6752522680909998E-3</v>
      </c>
      <c r="O6242">
        <v>-7.6894193887711002E-2</v>
      </c>
      <c r="P6242">
        <v>-0.26905804872512801</v>
      </c>
      <c r="Q6242">
        <v>-1.9771425053476999E-2</v>
      </c>
      <c r="R6242">
        <v>-1.1383165605365999E-2</v>
      </c>
      <c r="S6242">
        <v>-2.7380613610148E-2</v>
      </c>
      <c r="T6242">
        <v>-5.1349334418773998E-2</v>
      </c>
      <c r="U6242">
        <v>5.3242504596709997E-2</v>
      </c>
      <c r="V6242">
        <v>-0.202941954135895</v>
      </c>
    </row>
    <row r="6243" spans="1:22" x14ac:dyDescent="0.25">
      <c r="A6243">
        <v>34.928570999999998</v>
      </c>
      <c r="B6243">
        <v>0.105642</v>
      </c>
      <c r="C6243">
        <v>-0.21948699999999999</v>
      </c>
      <c r="D6243">
        <v>0.14809800000000001</v>
      </c>
      <c r="E6243">
        <v>9.3206999999999998E-2</v>
      </c>
      <c r="F6243">
        <v>-1.6029999999999999E-2</v>
      </c>
      <c r="G6243">
        <v>-7.1578000000000003E-2</v>
      </c>
      <c r="H6243">
        <v>1.8667E-2</v>
      </c>
      <c r="I6243">
        <v>0.108241</v>
      </c>
      <c r="J6243">
        <v>0.62936099999999995</v>
      </c>
      <c r="M6243">
        <f t="shared" si="138"/>
        <v>14.845237999999998</v>
      </c>
      <c r="N6243">
        <v>-2.876846352592E-3</v>
      </c>
      <c r="O6243">
        <v>-7.6970636844634996E-2</v>
      </c>
      <c r="P6243">
        <v>-0.26974424719810502</v>
      </c>
      <c r="Q6243">
        <v>-1.9753435626626001E-2</v>
      </c>
      <c r="R6243">
        <v>-1.137924566865E-2</v>
      </c>
      <c r="S6243">
        <v>-2.7433803305030001E-2</v>
      </c>
      <c r="T6243">
        <v>-4.9938891083002E-2</v>
      </c>
      <c r="U6243">
        <v>5.1123924553393998E-2</v>
      </c>
      <c r="V6243">
        <v>-0.190479025244713</v>
      </c>
    </row>
    <row r="6244" spans="1:22" x14ac:dyDescent="0.25">
      <c r="A6244">
        <v>34.930951999999998</v>
      </c>
      <c r="B6244">
        <v>-0.16960900000000001</v>
      </c>
      <c r="C6244">
        <v>2.0629000000000002E-2</v>
      </c>
      <c r="D6244">
        <v>-0.56582500000000002</v>
      </c>
      <c r="E6244">
        <v>7.6097999999999999E-2</v>
      </c>
      <c r="F6244">
        <v>-3.2622999999999999E-2</v>
      </c>
      <c r="G6244">
        <v>-4.5869E-2</v>
      </c>
      <c r="H6244">
        <v>-4.5869E-2</v>
      </c>
      <c r="I6244">
        <v>0</v>
      </c>
      <c r="J6244">
        <v>0</v>
      </c>
      <c r="M6244">
        <f t="shared" si="138"/>
        <v>14.847618999999998</v>
      </c>
      <c r="N6244">
        <v>-3.076494438574E-3</v>
      </c>
      <c r="O6244">
        <v>-7.7048048377037007E-2</v>
      </c>
      <c r="P6244">
        <v>-0.27048084139823902</v>
      </c>
      <c r="Q6244">
        <v>-1.9742306321858999E-2</v>
      </c>
      <c r="R6244">
        <v>-1.1377617716788999E-2</v>
      </c>
      <c r="S6244">
        <v>-2.7478532865644001E-2</v>
      </c>
      <c r="T6244">
        <v>-4.8439275473355997E-2</v>
      </c>
      <c r="U6244">
        <v>4.8978745937347003E-2</v>
      </c>
      <c r="V6244">
        <v>-0.17765067517757399</v>
      </c>
    </row>
    <row r="6245" spans="1:22" x14ac:dyDescent="0.25">
      <c r="A6245">
        <v>34.933332999999998</v>
      </c>
      <c r="B6245">
        <v>0.14441000000000001</v>
      </c>
      <c r="C6245">
        <v>-0.21174200000000001</v>
      </c>
      <c r="D6245">
        <v>-0.34218599999999999</v>
      </c>
      <c r="E6245">
        <v>-8.4369E-2</v>
      </c>
      <c r="F6245">
        <v>-2.5714000000000001E-2</v>
      </c>
      <c r="G6245">
        <v>1.0817999999999999E-2</v>
      </c>
      <c r="H6245">
        <v>1.0817999999999999E-2</v>
      </c>
      <c r="I6245">
        <v>0</v>
      </c>
      <c r="J6245">
        <v>0</v>
      </c>
      <c r="M6245">
        <f t="shared" si="138"/>
        <v>14.849999999999998</v>
      </c>
      <c r="N6245">
        <v>-3.267141291872E-3</v>
      </c>
      <c r="O6245">
        <v>-7.7119298279285001E-2</v>
      </c>
      <c r="P6245">
        <v>-0.27126762270927401</v>
      </c>
      <c r="Q6245">
        <v>-1.9737448543309999E-2</v>
      </c>
      <c r="R6245">
        <v>-1.1380853131413E-2</v>
      </c>
      <c r="S6245">
        <v>-2.7514779940248001E-2</v>
      </c>
      <c r="T6245">
        <v>-4.6883534640073998E-2</v>
      </c>
      <c r="U6245">
        <v>4.6853635460138002E-2</v>
      </c>
      <c r="V6245">
        <v>-0.16471149027347601</v>
      </c>
    </row>
    <row r="6246" spans="1:22" x14ac:dyDescent="0.25">
      <c r="A6246">
        <v>34.935713999999997</v>
      </c>
      <c r="B6246">
        <v>-0.103704</v>
      </c>
      <c r="C6246">
        <v>-0.12653900000000001</v>
      </c>
      <c r="D6246">
        <v>-0.281976</v>
      </c>
      <c r="E6246">
        <v>-0.140648</v>
      </c>
      <c r="F6246">
        <v>3.6563999999999999E-2</v>
      </c>
      <c r="G6246">
        <v>1.295E-2</v>
      </c>
      <c r="H6246">
        <v>1.295E-2</v>
      </c>
      <c r="I6246">
        <v>0</v>
      </c>
      <c r="J6246">
        <v>0</v>
      </c>
      <c r="M6246">
        <f t="shared" si="138"/>
        <v>14.852380999999998</v>
      </c>
      <c r="N6246">
        <v>-3.450218820944E-3</v>
      </c>
      <c r="O6246">
        <v>-7.7194444835186005E-2</v>
      </c>
      <c r="P6246">
        <v>-0.272096127271652</v>
      </c>
      <c r="Q6246">
        <v>-1.9737802445889002E-2</v>
      </c>
      <c r="R6246">
        <v>-1.1389517225325E-2</v>
      </c>
      <c r="S6246">
        <v>-2.7542276307940001E-2</v>
      </c>
      <c r="T6246">
        <v>-4.5302696526050998E-2</v>
      </c>
      <c r="U6246">
        <v>4.4789332896471003E-2</v>
      </c>
      <c r="V6246">
        <v>-0.15190030634403201</v>
      </c>
    </row>
    <row r="6247" spans="1:22" x14ac:dyDescent="0.25">
      <c r="A6247">
        <v>34.938094999999997</v>
      </c>
      <c r="B6247">
        <v>-7.2690000000000005E-2</v>
      </c>
      <c r="C6247">
        <v>-2.6080000000000001E-3</v>
      </c>
      <c r="D6247">
        <v>-0.12714900000000001</v>
      </c>
      <c r="E6247">
        <v>-3.4564999999999999E-2</v>
      </c>
      <c r="F6247">
        <v>2.5204000000000001E-2</v>
      </c>
      <c r="G6247">
        <v>-1.1098E-2</v>
      </c>
      <c r="H6247">
        <v>-1.1098E-2</v>
      </c>
      <c r="I6247">
        <v>0</v>
      </c>
      <c r="J6247">
        <v>0</v>
      </c>
      <c r="M6247">
        <f t="shared" si="138"/>
        <v>14.854761999999997</v>
      </c>
      <c r="N6247">
        <v>-3.6318579223009999E-3</v>
      </c>
      <c r="O6247">
        <v>-7.7266655862331002E-2</v>
      </c>
      <c r="P6247">
        <v>-0.272967159748077</v>
      </c>
      <c r="Q6247">
        <v>-1.9741822034121E-2</v>
      </c>
      <c r="R6247">
        <v>-1.1403079144657E-2</v>
      </c>
      <c r="S6247">
        <v>-2.7560409158468E-2</v>
      </c>
      <c r="T6247">
        <v>-4.3726518750190999E-2</v>
      </c>
      <c r="U6247">
        <v>4.2822588235139999E-2</v>
      </c>
      <c r="V6247">
        <v>-0.139443725347519</v>
      </c>
    </row>
    <row r="6248" spans="1:22" x14ac:dyDescent="0.25">
      <c r="A6248">
        <v>34.940475999999997</v>
      </c>
      <c r="B6248">
        <v>5.9121E-2</v>
      </c>
      <c r="C6248">
        <v>-0.145903</v>
      </c>
      <c r="D6248">
        <v>-0.27337400000000001</v>
      </c>
      <c r="E6248">
        <v>4.6646E-2</v>
      </c>
      <c r="F6248">
        <v>-3.6622000000000002E-2</v>
      </c>
      <c r="G6248">
        <v>-5.5959000000000002E-2</v>
      </c>
      <c r="H6248">
        <v>-5.5959000000000002E-2</v>
      </c>
      <c r="I6248">
        <v>0</v>
      </c>
      <c r="J6248">
        <v>0</v>
      </c>
      <c r="M6248">
        <f t="shared" si="138"/>
        <v>14.857142999999997</v>
      </c>
      <c r="N6248">
        <v>-3.8070585578679999E-3</v>
      </c>
      <c r="O6248">
        <v>-7.7338077127934002E-2</v>
      </c>
      <c r="P6248">
        <v>-0.27387738227844199</v>
      </c>
      <c r="Q6248">
        <v>-1.9752036780119001E-2</v>
      </c>
      <c r="R6248">
        <v>-1.1420427821576999E-2</v>
      </c>
      <c r="S6248">
        <v>-2.7569092810153999E-2</v>
      </c>
      <c r="T6248">
        <v>-4.218241199851E-2</v>
      </c>
      <c r="U6248">
        <v>4.0983520448208001E-2</v>
      </c>
      <c r="V6248">
        <v>-0.12754593789577501</v>
      </c>
    </row>
    <row r="6249" spans="1:22" x14ac:dyDescent="0.25">
      <c r="A6249">
        <v>34.942856999999997</v>
      </c>
      <c r="B6249">
        <v>6.2997999999999998E-2</v>
      </c>
      <c r="C6249">
        <v>7.8722E-2</v>
      </c>
      <c r="D6249">
        <v>-7.5539999999999996E-2</v>
      </c>
      <c r="E6249">
        <v>-3.1623999999999999E-2</v>
      </c>
      <c r="F6249">
        <v>-2.299E-2</v>
      </c>
      <c r="G6249">
        <v>-7.3108000000000006E-2</v>
      </c>
      <c r="H6249">
        <v>-7.3108000000000006E-2</v>
      </c>
      <c r="I6249">
        <v>0</v>
      </c>
      <c r="J6249">
        <v>0</v>
      </c>
      <c r="M6249">
        <f t="shared" si="138"/>
        <v>14.859523999999997</v>
      </c>
      <c r="N6249">
        <v>-3.9790365844960002E-3</v>
      </c>
      <c r="O6249">
        <v>-7.7408373355865007E-2</v>
      </c>
      <c r="P6249">
        <v>-0.27481201291084301</v>
      </c>
      <c r="Q6249">
        <v>-1.9768228754400999E-2</v>
      </c>
      <c r="R6249">
        <v>-1.1443691328168E-2</v>
      </c>
      <c r="S6249">
        <v>-2.7568878605962001E-2</v>
      </c>
      <c r="T6249">
        <v>-4.0695149451494002E-2</v>
      </c>
      <c r="U6249">
        <v>3.9295263588427998E-2</v>
      </c>
      <c r="V6249">
        <v>-0.116384424269199</v>
      </c>
    </row>
    <row r="6250" spans="1:22" x14ac:dyDescent="0.25">
      <c r="A6250">
        <v>34.945238000000003</v>
      </c>
      <c r="B6250">
        <v>8.6258000000000001E-2</v>
      </c>
      <c r="C6250">
        <v>-0.23110600000000001</v>
      </c>
      <c r="D6250">
        <v>-0.57442599999999999</v>
      </c>
      <c r="E6250">
        <v>3.5769999999999999E-3</v>
      </c>
      <c r="F6250">
        <v>-1.3446E-2</v>
      </c>
      <c r="G6250">
        <v>-5.9903999999999999E-2</v>
      </c>
      <c r="H6250">
        <v>-5.9903999999999999E-2</v>
      </c>
      <c r="I6250">
        <v>0</v>
      </c>
      <c r="J6250">
        <v>0</v>
      </c>
      <c r="M6250">
        <f t="shared" si="138"/>
        <v>14.861905000000004</v>
      </c>
      <c r="N6250">
        <v>-4.1486765258010004E-3</v>
      </c>
      <c r="O6250">
        <v>-7.7468350529671007E-2</v>
      </c>
      <c r="P6250">
        <v>-0.275755435228348</v>
      </c>
      <c r="Q6250">
        <v>-1.9787993282079998E-2</v>
      </c>
      <c r="R6250">
        <v>-1.1472588405012999E-2</v>
      </c>
      <c r="S6250">
        <v>-2.7560725808144001E-2</v>
      </c>
      <c r="T6250">
        <v>-3.9285983890295001E-2</v>
      </c>
      <c r="U6250">
        <v>3.7773579359055003E-2</v>
      </c>
      <c r="V6250">
        <v>-0.106106370687485</v>
      </c>
    </row>
    <row r="6251" spans="1:22" x14ac:dyDescent="0.25">
      <c r="A6251">
        <v>34.947619000000003</v>
      </c>
      <c r="B6251">
        <v>-0.103704</v>
      </c>
      <c r="C6251">
        <v>1.2650000000000001E-3</v>
      </c>
      <c r="D6251">
        <v>-0.25617099999999998</v>
      </c>
      <c r="E6251">
        <v>-2.7553999999999999E-2</v>
      </c>
      <c r="F6251">
        <v>-3.7193999999999998E-2</v>
      </c>
      <c r="G6251">
        <v>-3.5596000000000003E-2</v>
      </c>
      <c r="H6251">
        <v>-3.5596000000000003E-2</v>
      </c>
      <c r="I6251">
        <v>0</v>
      </c>
      <c r="J6251">
        <v>0</v>
      </c>
      <c r="M6251">
        <f t="shared" si="138"/>
        <v>14.864286000000003</v>
      </c>
      <c r="N6251">
        <v>-4.3128537945450003E-3</v>
      </c>
      <c r="O6251">
        <v>-7.7521175146103002E-2</v>
      </c>
      <c r="P6251">
        <v>-0.27671214938163802</v>
      </c>
      <c r="Q6251">
        <v>-1.9808765500784E-2</v>
      </c>
      <c r="R6251">
        <v>-1.1506726033986E-2</v>
      </c>
      <c r="S6251">
        <v>-2.7545796707273001E-2</v>
      </c>
      <c r="T6251">
        <v>-3.7972308695316002E-2</v>
      </c>
      <c r="U6251">
        <v>3.6426700651646E-2</v>
      </c>
      <c r="V6251">
        <v>-9.6826776862143998E-2</v>
      </c>
    </row>
    <row r="6252" spans="1:22" x14ac:dyDescent="0.25">
      <c r="A6252">
        <v>34.950000000000003</v>
      </c>
      <c r="B6252">
        <v>-5.7182999999999998E-2</v>
      </c>
      <c r="C6252">
        <v>-0.145903</v>
      </c>
      <c r="D6252">
        <v>-3.2532999999999999E-2</v>
      </c>
      <c r="E6252">
        <v>-3.3778000000000002E-2</v>
      </c>
      <c r="F6252">
        <v>2.9659999999999999E-3</v>
      </c>
      <c r="G6252">
        <v>8.3739999999999995E-3</v>
      </c>
      <c r="H6252">
        <v>8.3739999999999995E-3</v>
      </c>
      <c r="I6252">
        <v>0</v>
      </c>
      <c r="J6252">
        <v>0</v>
      </c>
      <c r="M6252">
        <f t="shared" si="138"/>
        <v>14.866667000000003</v>
      </c>
      <c r="N6252">
        <v>-4.4695567339660004E-3</v>
      </c>
      <c r="O6252">
        <v>-7.7563598752021998E-2</v>
      </c>
      <c r="P6252">
        <v>-0.27767553925514199</v>
      </c>
      <c r="Q6252">
        <v>-1.9829550758004001E-2</v>
      </c>
      <c r="R6252">
        <v>-1.1550075374544E-2</v>
      </c>
      <c r="S6252">
        <v>-2.7525095269084001E-2</v>
      </c>
      <c r="T6252">
        <v>-3.6766853183508003E-2</v>
      </c>
      <c r="U6252">
        <v>3.5255346447228997E-2</v>
      </c>
      <c r="V6252">
        <v>-8.8626518845558E-2</v>
      </c>
    </row>
    <row r="6253" spans="1:22" x14ac:dyDescent="0.25">
      <c r="A6253">
        <v>34.952381000000003</v>
      </c>
      <c r="B6253">
        <v>5.9121E-2</v>
      </c>
      <c r="C6253">
        <v>5.5485E-2</v>
      </c>
      <c r="D6253">
        <v>-0.35938900000000001</v>
      </c>
      <c r="E6253">
        <v>-3.8209E-2</v>
      </c>
      <c r="F6253">
        <v>2.0577999999999999E-2</v>
      </c>
      <c r="G6253">
        <v>-7.1900000000000002E-4</v>
      </c>
      <c r="H6253">
        <v>-7.1900000000000002E-4</v>
      </c>
      <c r="I6253">
        <v>0</v>
      </c>
      <c r="J6253">
        <v>0</v>
      </c>
      <c r="M6253">
        <f t="shared" si="138"/>
        <v>14.869048000000003</v>
      </c>
      <c r="N6253">
        <v>-4.6163504011929998E-3</v>
      </c>
      <c r="O6253">
        <v>-7.7595293521881006E-2</v>
      </c>
      <c r="P6253">
        <v>-0.27861765027046198</v>
      </c>
      <c r="Q6253">
        <v>-1.9851811230183002E-2</v>
      </c>
      <c r="R6253">
        <v>-1.1601874604821E-2</v>
      </c>
      <c r="S6253">
        <v>-2.7498768642545E-2</v>
      </c>
      <c r="T6253">
        <v>-3.5677719861268997E-2</v>
      </c>
      <c r="U6253">
        <v>3.4253671765327003E-2</v>
      </c>
      <c r="V6253">
        <v>-8.1556722521782005E-2</v>
      </c>
    </row>
    <row r="6254" spans="1:22" x14ac:dyDescent="0.25">
      <c r="A6254">
        <v>34.954762000000002</v>
      </c>
      <c r="B6254">
        <v>-0.103704</v>
      </c>
      <c r="C6254">
        <v>-5.2955000000000002E-2</v>
      </c>
      <c r="D6254">
        <v>-0.22176499999999999</v>
      </c>
      <c r="E6254">
        <v>-3.1092000000000002E-2</v>
      </c>
      <c r="F6254">
        <v>-3.1172999999999999E-2</v>
      </c>
      <c r="G6254">
        <v>-3.5018000000000001E-2</v>
      </c>
      <c r="H6254">
        <v>-3.5018000000000001E-2</v>
      </c>
      <c r="I6254">
        <v>0</v>
      </c>
      <c r="J6254">
        <v>0</v>
      </c>
      <c r="M6254">
        <f t="shared" si="138"/>
        <v>14.871429000000003</v>
      </c>
      <c r="N6254">
        <v>-4.7595733776689998E-3</v>
      </c>
      <c r="O6254">
        <v>-7.7620498836039997E-2</v>
      </c>
      <c r="P6254">
        <v>-0.27954638004303001</v>
      </c>
      <c r="Q6254">
        <v>-1.9873112440109E-2</v>
      </c>
      <c r="R6254">
        <v>-1.1659751646221E-2</v>
      </c>
      <c r="S6254">
        <v>-2.7467444539070001E-2</v>
      </c>
      <c r="T6254">
        <v>-3.4708909690379999E-2</v>
      </c>
      <c r="U6254">
        <v>3.3409021794795997E-2</v>
      </c>
      <c r="V6254">
        <v>-7.5633496046066007E-2</v>
      </c>
    </row>
    <row r="6255" spans="1:22" x14ac:dyDescent="0.25">
      <c r="A6255">
        <v>34.957143000000002</v>
      </c>
      <c r="B6255">
        <v>9.6900000000000003E-4</v>
      </c>
      <c r="C6255">
        <v>-0.25047000000000003</v>
      </c>
      <c r="D6255">
        <v>-0.67764400000000002</v>
      </c>
      <c r="E6255">
        <v>3.2388E-2</v>
      </c>
      <c r="F6255">
        <v>-2.7365E-2</v>
      </c>
      <c r="G6255">
        <v>-6.5608E-2</v>
      </c>
      <c r="H6255">
        <v>-6.5608E-2</v>
      </c>
      <c r="I6255">
        <v>0</v>
      </c>
      <c r="J6255">
        <v>0</v>
      </c>
      <c r="M6255">
        <f t="shared" si="138"/>
        <v>14.873810000000002</v>
      </c>
      <c r="N6255">
        <v>-4.8964163288469998E-3</v>
      </c>
      <c r="O6255">
        <v>-7.7620059251785001E-2</v>
      </c>
      <c r="P6255">
        <v>-0.28044420480728099</v>
      </c>
      <c r="Q6255">
        <v>-1.9897630438209E-2</v>
      </c>
      <c r="R6255">
        <v>-1.1723462492228E-2</v>
      </c>
      <c r="S6255">
        <v>-2.7432031929492999E-2</v>
      </c>
      <c r="T6255">
        <v>-3.3861074596642997E-2</v>
      </c>
      <c r="U6255">
        <v>3.2703399658203E-2</v>
      </c>
      <c r="V6255">
        <v>-7.0844992995261993E-2</v>
      </c>
    </row>
    <row r="6256" spans="1:22" x14ac:dyDescent="0.25">
      <c r="A6256">
        <v>34.959524000000002</v>
      </c>
      <c r="B6256">
        <v>4.7490999999999998E-2</v>
      </c>
      <c r="C6256">
        <v>7.4848999999999999E-2</v>
      </c>
      <c r="D6256">
        <v>-0.48841099999999998</v>
      </c>
      <c r="E6256">
        <v>-1.2614999999999999E-2</v>
      </c>
      <c r="F6256">
        <v>-5.2680000000000001E-3</v>
      </c>
      <c r="G6256">
        <v>-6.8714999999999998E-2</v>
      </c>
      <c r="H6256">
        <v>-6.8714999999999998E-2</v>
      </c>
      <c r="I6256">
        <v>0</v>
      </c>
      <c r="J6256">
        <v>0</v>
      </c>
      <c r="M6256">
        <f t="shared" si="138"/>
        <v>14.876191000000002</v>
      </c>
      <c r="N6256">
        <v>-5.0254925154150001E-3</v>
      </c>
      <c r="O6256">
        <v>-7.7615045011044007E-2</v>
      </c>
      <c r="P6256">
        <v>-0.28130352497100802</v>
      </c>
      <c r="Q6256">
        <v>-1.9925072789191998E-2</v>
      </c>
      <c r="R6256">
        <v>-1.179473567754E-2</v>
      </c>
      <c r="S6256">
        <v>-2.7394291013479E-2</v>
      </c>
      <c r="T6256">
        <v>-3.3132988959551003E-2</v>
      </c>
      <c r="U6256">
        <v>3.2113432884216003E-2</v>
      </c>
      <c r="V6256">
        <v>-6.7163109779357993E-2</v>
      </c>
    </row>
    <row r="6257" spans="1:22" x14ac:dyDescent="0.25">
      <c r="A6257">
        <v>34.961905000000002</v>
      </c>
      <c r="B6257">
        <v>9.4011999999999998E-2</v>
      </c>
      <c r="C6257">
        <v>-0.103302</v>
      </c>
      <c r="D6257">
        <v>0.182504</v>
      </c>
      <c r="E6257">
        <v>-1.3427E-2</v>
      </c>
      <c r="F6257">
        <v>-4.0370000000000003E-2</v>
      </c>
      <c r="G6257">
        <v>-1.4494999999999999E-2</v>
      </c>
      <c r="H6257">
        <v>1.4400000000000001E-3</v>
      </c>
      <c r="I6257">
        <v>0.22120200000000001</v>
      </c>
      <c r="J6257">
        <v>-7.3569999999999997E-2</v>
      </c>
      <c r="M6257">
        <f t="shared" si="138"/>
        <v>14.878572000000002</v>
      </c>
      <c r="N6257">
        <v>-5.1488112658259998E-3</v>
      </c>
      <c r="O6257">
        <v>-7.7587299048901007E-2</v>
      </c>
      <c r="P6257">
        <v>-0.282126694917679</v>
      </c>
      <c r="Q6257">
        <v>-1.9953591749071999E-2</v>
      </c>
      <c r="R6257">
        <v>-1.1872634291649E-2</v>
      </c>
      <c r="S6257">
        <v>-2.7356829494238E-2</v>
      </c>
      <c r="T6257">
        <v>-3.2519772648811E-2</v>
      </c>
      <c r="U6257">
        <v>3.1613837927579998E-2</v>
      </c>
      <c r="V6257">
        <v>-6.4509972929955001E-2</v>
      </c>
    </row>
    <row r="6258" spans="1:22" x14ac:dyDescent="0.25">
      <c r="A6258">
        <v>34.964286000000001</v>
      </c>
      <c r="B6258">
        <v>-8.4320000000000006E-2</v>
      </c>
      <c r="C6258">
        <v>-9.5556000000000002E-2</v>
      </c>
      <c r="D6258">
        <v>-0.20456199999999999</v>
      </c>
      <c r="E6258">
        <v>2.6615E-2</v>
      </c>
      <c r="F6258">
        <v>-1.5694E-2</v>
      </c>
      <c r="G6258">
        <v>2.0976999999999999E-2</v>
      </c>
      <c r="H6258">
        <v>2.0976999999999999E-2</v>
      </c>
      <c r="I6258">
        <v>0</v>
      </c>
      <c r="J6258">
        <v>0</v>
      </c>
      <c r="M6258">
        <f t="shared" si="138"/>
        <v>14.880953000000002</v>
      </c>
      <c r="N6258">
        <v>-5.2646156400439998E-3</v>
      </c>
      <c r="O6258">
        <v>-7.7544584870337996E-2</v>
      </c>
      <c r="P6258">
        <v>-0.28290656208991999</v>
      </c>
      <c r="Q6258">
        <v>-1.9983047619461999E-2</v>
      </c>
      <c r="R6258">
        <v>-1.1956372298300001E-2</v>
      </c>
      <c r="S6258">
        <v>-2.7321493253111999E-2</v>
      </c>
      <c r="T6258">
        <v>-3.2015070319175998E-2</v>
      </c>
      <c r="U6258">
        <v>3.1176736578345E-2</v>
      </c>
      <c r="V6258">
        <v>-6.2812179327010997E-2</v>
      </c>
    </row>
    <row r="6259" spans="1:22" x14ac:dyDescent="0.25">
      <c r="A6259">
        <v>34.966667000000001</v>
      </c>
      <c r="B6259">
        <v>-0.11533400000000001</v>
      </c>
      <c r="C6259">
        <v>-0.130412</v>
      </c>
      <c r="D6259">
        <v>-0.72065100000000004</v>
      </c>
      <c r="E6259">
        <v>-2.4656999999999998E-2</v>
      </c>
      <c r="F6259">
        <v>2.2761E-2</v>
      </c>
      <c r="G6259">
        <v>1.3932E-2</v>
      </c>
      <c r="H6259">
        <v>1.3932E-2</v>
      </c>
      <c r="I6259">
        <v>0</v>
      </c>
      <c r="J6259">
        <v>0</v>
      </c>
      <c r="M6259">
        <f t="shared" si="138"/>
        <v>14.883334000000001</v>
      </c>
      <c r="N6259">
        <v>-5.3755175322290003E-3</v>
      </c>
      <c r="O6259">
        <v>-7.7490411698817999E-2</v>
      </c>
      <c r="P6259">
        <v>-0.28363826870918302</v>
      </c>
      <c r="Q6259">
        <v>-2.0013915374874999E-2</v>
      </c>
      <c r="R6259">
        <v>-1.2046980671585E-2</v>
      </c>
      <c r="S6259">
        <v>-2.7289569377899E-2</v>
      </c>
      <c r="T6259">
        <v>-3.1608223915100001E-2</v>
      </c>
      <c r="U6259">
        <v>3.0780887231230999E-2</v>
      </c>
      <c r="V6259">
        <v>-6.1967059969901997E-2</v>
      </c>
    </row>
    <row r="6260" spans="1:22" x14ac:dyDescent="0.25">
      <c r="A6260">
        <v>34.969048000000001</v>
      </c>
      <c r="B6260">
        <v>3.9737000000000001E-2</v>
      </c>
      <c r="C6260">
        <v>-0.18850500000000001</v>
      </c>
      <c r="D6260">
        <v>-0.22176499999999999</v>
      </c>
      <c r="E6260">
        <v>-0.16057299999999999</v>
      </c>
      <c r="F6260">
        <v>1.7141E-2</v>
      </c>
      <c r="G6260">
        <v>-2.7456000000000001E-2</v>
      </c>
      <c r="H6260">
        <v>-2.7456000000000001E-2</v>
      </c>
      <c r="I6260">
        <v>0</v>
      </c>
      <c r="J6260">
        <v>0</v>
      </c>
      <c r="M6260">
        <f t="shared" si="138"/>
        <v>14.885715000000001</v>
      </c>
      <c r="N6260">
        <v>-5.4812864400449997E-3</v>
      </c>
      <c r="O6260">
        <v>-7.7419199049473003E-2</v>
      </c>
      <c r="P6260">
        <v>-0.28432884812355003</v>
      </c>
      <c r="Q6260">
        <v>-2.0048227161169E-2</v>
      </c>
      <c r="R6260">
        <v>-1.2141699902713E-2</v>
      </c>
      <c r="S6260">
        <v>-2.7261437848210002E-2</v>
      </c>
      <c r="T6260">
        <v>-3.1290531158447002E-2</v>
      </c>
      <c r="U6260">
        <v>3.0384683981537999E-2</v>
      </c>
      <c r="V6260">
        <v>-6.1881143599749E-2</v>
      </c>
    </row>
    <row r="6261" spans="1:22" x14ac:dyDescent="0.25">
      <c r="A6261">
        <v>34.971429000000001</v>
      </c>
      <c r="B6261">
        <v>-4.9429000000000001E-2</v>
      </c>
      <c r="C6261">
        <v>-2.9718000000000001E-2</v>
      </c>
      <c r="D6261">
        <v>-6.7279999999999996E-3</v>
      </c>
      <c r="E6261">
        <v>-7.1815000000000004E-2</v>
      </c>
      <c r="F6261">
        <v>4.6420000000000003E-3</v>
      </c>
      <c r="G6261">
        <v>-5.7314999999999998E-2</v>
      </c>
      <c r="H6261">
        <v>-5.7314999999999998E-2</v>
      </c>
      <c r="I6261">
        <v>0</v>
      </c>
      <c r="J6261">
        <v>0</v>
      </c>
      <c r="M6261">
        <f t="shared" si="138"/>
        <v>14.888096000000001</v>
      </c>
      <c r="N6261">
        <v>-5.5886465124790003E-3</v>
      </c>
      <c r="O6261">
        <v>-7.7341377735137995E-2</v>
      </c>
      <c r="P6261">
        <v>-0.284973055124283</v>
      </c>
      <c r="Q6261">
        <v>-2.0086348056793001E-2</v>
      </c>
      <c r="R6261">
        <v>-1.2239577248693E-2</v>
      </c>
      <c r="S6261">
        <v>-2.7237491682171999E-2</v>
      </c>
      <c r="T6261">
        <v>-3.1048607081175E-2</v>
      </c>
      <c r="U6261">
        <v>2.9967086389660998E-2</v>
      </c>
      <c r="V6261">
        <v>-6.2429137527942997E-2</v>
      </c>
    </row>
    <row r="6262" spans="1:22" x14ac:dyDescent="0.25">
      <c r="A6262">
        <v>34.97381</v>
      </c>
      <c r="B6262">
        <v>-0.107581</v>
      </c>
      <c r="C6262">
        <v>-0.114921</v>
      </c>
      <c r="D6262">
        <v>-0.72065100000000004</v>
      </c>
      <c r="E6262">
        <v>9.8003000000000007E-2</v>
      </c>
      <c r="F6262">
        <v>-1.0184E-2</v>
      </c>
      <c r="G6262">
        <v>-5.2350000000000001E-2</v>
      </c>
      <c r="H6262">
        <v>-5.2350000000000001E-2</v>
      </c>
      <c r="I6262">
        <v>0</v>
      </c>
      <c r="J6262">
        <v>0</v>
      </c>
      <c r="M6262">
        <f t="shared" si="138"/>
        <v>14.890477000000001</v>
      </c>
      <c r="N6262">
        <v>-5.6921588256960004E-3</v>
      </c>
      <c r="O6262">
        <v>-7.7251680195332004E-2</v>
      </c>
      <c r="P6262">
        <v>-0.28557077050209001</v>
      </c>
      <c r="Q6262">
        <v>-2.0131103694439E-2</v>
      </c>
      <c r="R6262">
        <v>-1.2338339351118E-2</v>
      </c>
      <c r="S6262">
        <v>-2.7219118550420002E-2</v>
      </c>
      <c r="T6262">
        <v>-3.0871972441673001E-2</v>
      </c>
      <c r="U6262">
        <v>2.9501279816031001E-2</v>
      </c>
      <c r="V6262">
        <v>-6.3502274453639998E-2</v>
      </c>
    </row>
    <row r="6263" spans="1:22" x14ac:dyDescent="0.25">
      <c r="A6263">
        <v>34.976190000000003</v>
      </c>
      <c r="B6263">
        <v>0.148287</v>
      </c>
      <c r="C6263">
        <v>0.125196</v>
      </c>
      <c r="D6263">
        <v>-0.15295400000000001</v>
      </c>
      <c r="E6263">
        <v>-1.1358E-2</v>
      </c>
      <c r="F6263">
        <v>-4.0682000000000003E-2</v>
      </c>
      <c r="G6263">
        <v>-1.7107000000000001E-2</v>
      </c>
      <c r="H6263">
        <v>-1.7107000000000001E-2</v>
      </c>
      <c r="I6263">
        <v>0</v>
      </c>
      <c r="J6263">
        <v>0</v>
      </c>
      <c r="M6263">
        <f t="shared" si="138"/>
        <v>14.892857000000003</v>
      </c>
      <c r="N6263">
        <v>-5.795198958367E-3</v>
      </c>
      <c r="O6263">
        <v>-7.7153839170933006E-2</v>
      </c>
      <c r="P6263">
        <v>-0.28613910079002403</v>
      </c>
      <c r="Q6263">
        <v>-2.0180266350508E-2</v>
      </c>
      <c r="R6263">
        <v>-1.2438359670340999E-2</v>
      </c>
      <c r="S6263">
        <v>-2.7208363637327999E-2</v>
      </c>
      <c r="T6263">
        <v>-3.0749162659048999E-2</v>
      </c>
      <c r="U6263">
        <v>2.8970001265407001E-2</v>
      </c>
      <c r="V6263">
        <v>-6.4959242939948994E-2</v>
      </c>
    </row>
    <row r="6264" spans="1:22" x14ac:dyDescent="0.25">
      <c r="A6264">
        <v>34.978571000000002</v>
      </c>
      <c r="B6264">
        <v>0.12114999999999999</v>
      </c>
      <c r="C6264">
        <v>-0.165268</v>
      </c>
      <c r="D6264">
        <v>0.27711999999999998</v>
      </c>
      <c r="E6264">
        <v>-1.916E-2</v>
      </c>
      <c r="F6264">
        <v>-5.6330999999999999E-2</v>
      </c>
      <c r="G6264">
        <v>-7.8239999999999994E-3</v>
      </c>
      <c r="H6264">
        <v>1.7395000000000001E-2</v>
      </c>
      <c r="I6264">
        <v>0.20327300000000001</v>
      </c>
      <c r="J6264">
        <v>-6.9139000000000006E-2</v>
      </c>
      <c r="M6264">
        <f t="shared" si="138"/>
        <v>14.895238000000003</v>
      </c>
      <c r="N6264">
        <v>-5.899457260966E-3</v>
      </c>
      <c r="O6264">
        <v>-7.7056705951691007E-2</v>
      </c>
      <c r="P6264">
        <v>-0.28667637705802901</v>
      </c>
      <c r="Q6264">
        <v>-2.0233506336808E-2</v>
      </c>
      <c r="R6264">
        <v>-1.253870036453E-2</v>
      </c>
      <c r="S6264">
        <v>-2.7206530794500999E-2</v>
      </c>
      <c r="T6264">
        <v>-3.0670261010527999E-2</v>
      </c>
      <c r="U6264">
        <v>2.8354711830616001E-2</v>
      </c>
      <c r="V6264">
        <v>-6.6688492894173002E-2</v>
      </c>
    </row>
    <row r="6265" spans="1:22" x14ac:dyDescent="0.25">
      <c r="A6265">
        <v>34.980952000000002</v>
      </c>
      <c r="B6265">
        <v>-5.3305999999999999E-2</v>
      </c>
      <c r="C6265">
        <v>-8.7811E-2</v>
      </c>
      <c r="D6265">
        <v>-0.58302699999999996</v>
      </c>
      <c r="E6265">
        <v>4.0637E-2</v>
      </c>
      <c r="F6265">
        <v>6.0619999999999997E-3</v>
      </c>
      <c r="G6265">
        <v>-1.6795000000000001E-2</v>
      </c>
      <c r="H6265">
        <v>-1.6795000000000001E-2</v>
      </c>
      <c r="I6265">
        <v>0</v>
      </c>
      <c r="J6265">
        <v>0</v>
      </c>
      <c r="M6265">
        <f t="shared" si="138"/>
        <v>14.897619000000002</v>
      </c>
      <c r="N6265">
        <v>-6.0023129917680003E-3</v>
      </c>
      <c r="O6265">
        <v>-7.6954394578933993E-2</v>
      </c>
      <c r="P6265">
        <v>-0.28716987371444702</v>
      </c>
      <c r="Q6265">
        <v>-2.0291619002818999E-2</v>
      </c>
      <c r="R6265">
        <v>-1.2637288309634001E-2</v>
      </c>
      <c r="S6265">
        <v>-2.7213146910070998E-2</v>
      </c>
      <c r="T6265">
        <v>-3.0623994767665998E-2</v>
      </c>
      <c r="U6265">
        <v>2.7643229812383999E-2</v>
      </c>
      <c r="V6265">
        <v>-6.8574577569962006E-2</v>
      </c>
    </row>
    <row r="6266" spans="1:22" x14ac:dyDescent="0.25">
      <c r="A6266">
        <v>34.983333000000002</v>
      </c>
      <c r="B6266">
        <v>-0.13084100000000001</v>
      </c>
      <c r="C6266">
        <v>-0.157522</v>
      </c>
      <c r="D6266">
        <v>-0.798064</v>
      </c>
      <c r="E6266">
        <v>-5.4810999999999999E-2</v>
      </c>
      <c r="F6266">
        <v>2.0913999999999999E-2</v>
      </c>
      <c r="G6266">
        <v>-2.1821E-2</v>
      </c>
      <c r="H6266">
        <v>-2.1821E-2</v>
      </c>
      <c r="I6266">
        <v>0</v>
      </c>
      <c r="J6266">
        <v>0</v>
      </c>
      <c r="M6266">
        <f t="shared" si="138"/>
        <v>14.900000000000002</v>
      </c>
      <c r="N6266">
        <v>-6.1092604883019996E-3</v>
      </c>
      <c r="O6266">
        <v>-7.6859399676323006E-2</v>
      </c>
      <c r="P6266">
        <v>-0.28763878345489502</v>
      </c>
      <c r="Q6266">
        <v>-2.0352553576230999E-2</v>
      </c>
      <c r="R6266">
        <v>-1.2733054347336001E-2</v>
      </c>
      <c r="S6266">
        <v>-2.7227420359849999E-2</v>
      </c>
      <c r="T6266">
        <v>-3.0599715188145998E-2</v>
      </c>
      <c r="U6266">
        <v>2.6829767972231001E-2</v>
      </c>
      <c r="V6266">
        <v>-7.0501931011676996E-2</v>
      </c>
    </row>
    <row r="6267" spans="1:22" x14ac:dyDescent="0.25">
      <c r="A6267">
        <v>34.985714000000002</v>
      </c>
      <c r="B6267">
        <v>0.14053299999999999</v>
      </c>
      <c r="C6267">
        <v>-4.5208999999999999E-2</v>
      </c>
      <c r="D6267">
        <v>0.14809800000000001</v>
      </c>
      <c r="E6267">
        <v>-0.109321</v>
      </c>
      <c r="F6267">
        <v>-2.1284000000000001E-2</v>
      </c>
      <c r="G6267">
        <v>-1.1882999999999999E-2</v>
      </c>
      <c r="H6267">
        <v>-0.109123</v>
      </c>
      <c r="I6267">
        <v>0.14371400000000001</v>
      </c>
      <c r="J6267">
        <v>-0.73816700000000002</v>
      </c>
      <c r="M6267">
        <f t="shared" si="138"/>
        <v>14.902381000000002</v>
      </c>
      <c r="N6267">
        <v>-6.2197274528439997E-3</v>
      </c>
      <c r="O6267">
        <v>-7.6768398284911998E-2</v>
      </c>
      <c r="P6267">
        <v>-0.28809377551078802</v>
      </c>
      <c r="Q6267">
        <v>-2.0418876782059999E-2</v>
      </c>
      <c r="R6267">
        <v>-1.282393746078E-2</v>
      </c>
      <c r="S6267">
        <v>-2.7248475700617E-2</v>
      </c>
      <c r="T6267">
        <v>-3.0588757246733E-2</v>
      </c>
      <c r="U6267">
        <v>2.5909205898643001E-2</v>
      </c>
      <c r="V6267">
        <v>-7.2387136518954995E-2</v>
      </c>
    </row>
    <row r="6268" spans="1:22" x14ac:dyDescent="0.25">
      <c r="A6268">
        <v>34.988095000000001</v>
      </c>
      <c r="B6268">
        <v>-0.107581</v>
      </c>
      <c r="C6268">
        <v>1.2883E-2</v>
      </c>
      <c r="D6268">
        <v>5.3482000000000002E-2</v>
      </c>
      <c r="E6268">
        <v>1.0037000000000001E-2</v>
      </c>
      <c r="F6268">
        <v>-1.6205000000000001E-2</v>
      </c>
      <c r="G6268">
        <v>-3.0592999999999999E-2</v>
      </c>
      <c r="H6268">
        <v>-5.4685999999999998E-2</v>
      </c>
      <c r="I6268">
        <v>0.303008</v>
      </c>
      <c r="J6268">
        <v>0.187663</v>
      </c>
      <c r="M6268">
        <f t="shared" si="138"/>
        <v>14.904762000000002</v>
      </c>
      <c r="N6268">
        <v>-6.3297771848739998E-3</v>
      </c>
      <c r="O6268">
        <v>-7.6693214476108995E-2</v>
      </c>
      <c r="P6268">
        <v>-0.28853020071983299</v>
      </c>
      <c r="Q6268">
        <v>-2.0491987466811998E-2</v>
      </c>
      <c r="R6268">
        <v>-1.2908446602523001E-2</v>
      </c>
      <c r="S6268">
        <v>-2.7276158332824998E-2</v>
      </c>
      <c r="T6268">
        <v>-3.0583752319216999E-2</v>
      </c>
      <c r="U6268">
        <v>2.4886123836040001E-2</v>
      </c>
      <c r="V6268">
        <v>-7.4132628738880005E-2</v>
      </c>
    </row>
    <row r="6269" spans="1:22" x14ac:dyDescent="0.25">
      <c r="A6269">
        <v>34.990476000000001</v>
      </c>
      <c r="B6269">
        <v>-9.5949999999999994E-2</v>
      </c>
      <c r="C6269">
        <v>-0.138158</v>
      </c>
      <c r="D6269">
        <v>-0.67764400000000002</v>
      </c>
      <c r="E6269">
        <v>0.10561</v>
      </c>
      <c r="F6269">
        <v>-2.3476E-2</v>
      </c>
      <c r="G6269">
        <v>-6.3681000000000001E-2</v>
      </c>
      <c r="H6269">
        <v>-6.3681000000000001E-2</v>
      </c>
      <c r="I6269">
        <v>0</v>
      </c>
      <c r="J6269">
        <v>0</v>
      </c>
      <c r="M6269">
        <f t="shared" si="138"/>
        <v>14.907143000000001</v>
      </c>
      <c r="N6269">
        <v>-6.4395093359050004E-3</v>
      </c>
      <c r="O6269">
        <v>-7.6625570654868996E-2</v>
      </c>
      <c r="P6269">
        <v>-0.28893980383873002</v>
      </c>
      <c r="Q6269">
        <v>-2.0571568980812999E-2</v>
      </c>
      <c r="R6269">
        <v>-1.2984234839678E-2</v>
      </c>
      <c r="S6269">
        <v>-2.7310483157634999E-2</v>
      </c>
      <c r="T6269">
        <v>-3.0579283833504001E-2</v>
      </c>
      <c r="U6269">
        <v>2.3767972365022001E-2</v>
      </c>
      <c r="V6269">
        <v>-7.5662724673748002E-2</v>
      </c>
    </row>
    <row r="6270" spans="1:22" x14ac:dyDescent="0.25">
      <c r="A6270">
        <v>34.992857000000001</v>
      </c>
      <c r="B6270">
        <v>0.21419199999999999</v>
      </c>
      <c r="C6270">
        <v>9.8086000000000007E-2</v>
      </c>
      <c r="D6270">
        <v>-0.195961</v>
      </c>
      <c r="E6270">
        <v>-7.4626999999999999E-2</v>
      </c>
      <c r="F6270">
        <v>-4.6758000000000001E-2</v>
      </c>
      <c r="G6270">
        <v>-4.9067E-2</v>
      </c>
      <c r="H6270">
        <v>-4.9067E-2</v>
      </c>
      <c r="I6270">
        <v>0</v>
      </c>
      <c r="J6270">
        <v>0</v>
      </c>
      <c r="M6270">
        <f t="shared" si="138"/>
        <v>14.909524000000001</v>
      </c>
      <c r="N6270">
        <v>-6.548514124006E-3</v>
      </c>
      <c r="O6270">
        <v>-7.6573356986046004E-2</v>
      </c>
      <c r="P6270">
        <v>-0.28934025764465299</v>
      </c>
      <c r="Q6270">
        <v>-2.0653009414673001E-2</v>
      </c>
      <c r="R6270">
        <v>-1.3051277957857E-2</v>
      </c>
      <c r="S6270">
        <v>-2.7351604774594002E-2</v>
      </c>
      <c r="T6270">
        <v>-3.0571522191166999E-2</v>
      </c>
      <c r="U6270">
        <v>2.2566342726350001E-2</v>
      </c>
      <c r="V6270">
        <v>-7.6915375888348E-2</v>
      </c>
    </row>
    <row r="6271" spans="1:22" x14ac:dyDescent="0.25">
      <c r="A6271">
        <v>34.995238000000001</v>
      </c>
      <c r="B6271">
        <v>8.2381999999999997E-2</v>
      </c>
      <c r="C6271">
        <v>-0.24659700000000001</v>
      </c>
      <c r="D6271">
        <v>-0.30778</v>
      </c>
      <c r="E6271">
        <v>-3.1563000000000001E-2</v>
      </c>
      <c r="F6271">
        <v>-2.7078999999999999E-2</v>
      </c>
      <c r="G6271">
        <v>-2.4157999999999999E-2</v>
      </c>
      <c r="H6271">
        <v>-2.4157999999999999E-2</v>
      </c>
      <c r="I6271">
        <v>0</v>
      </c>
      <c r="J6271">
        <v>0</v>
      </c>
      <c r="M6271">
        <f t="shared" si="138"/>
        <v>14.911905000000001</v>
      </c>
      <c r="N6271">
        <v>-6.6517088562249999E-3</v>
      </c>
      <c r="O6271">
        <v>-7.6539739966393003E-2</v>
      </c>
      <c r="P6271">
        <v>-0.28972235321998602</v>
      </c>
      <c r="Q6271">
        <v>-2.0737189799547001E-2</v>
      </c>
      <c r="R6271">
        <v>-1.3109636493027E-2</v>
      </c>
      <c r="S6271">
        <v>-2.7398640289902999E-2</v>
      </c>
      <c r="T6271">
        <v>-3.0557706952095001E-2</v>
      </c>
      <c r="U6271">
        <v>2.1288758143783001E-2</v>
      </c>
      <c r="V6271">
        <v>-7.7839642763137998E-2</v>
      </c>
    </row>
    <row r="6272" spans="1:22" x14ac:dyDescent="0.25">
      <c r="A6272">
        <v>34.997619</v>
      </c>
      <c r="B6272">
        <v>-0.123088</v>
      </c>
      <c r="C6272">
        <v>-0.14202999999999999</v>
      </c>
      <c r="D6272">
        <v>-0.50561400000000001</v>
      </c>
      <c r="E6272">
        <v>-7.8440000000000003E-3</v>
      </c>
      <c r="F6272">
        <v>1.8074E-2</v>
      </c>
      <c r="G6272">
        <v>3.5530000000000002E-3</v>
      </c>
      <c r="H6272">
        <v>3.5530000000000002E-3</v>
      </c>
      <c r="I6272">
        <v>0</v>
      </c>
      <c r="J6272">
        <v>0</v>
      </c>
      <c r="M6272">
        <f t="shared" si="138"/>
        <v>14.914286000000001</v>
      </c>
      <c r="N6272">
        <v>-6.7500625737010002E-3</v>
      </c>
      <c r="O6272">
        <v>-7.6522372663021004E-2</v>
      </c>
      <c r="P6272">
        <v>-0.29007586836814903</v>
      </c>
      <c r="Q6272">
        <v>-2.0825350657104998E-2</v>
      </c>
      <c r="R6272">
        <v>-1.3157643377780999E-2</v>
      </c>
      <c r="S6272">
        <v>-2.7450267225504001E-2</v>
      </c>
      <c r="T6272">
        <v>-3.0533337965608E-2</v>
      </c>
      <c r="U6272">
        <v>1.9970422610641001E-2</v>
      </c>
      <c r="V6272">
        <v>-7.8409485518931996E-2</v>
      </c>
    </row>
    <row r="6273" spans="1:22" x14ac:dyDescent="0.25">
      <c r="A6273">
        <v>35</v>
      </c>
      <c r="B6273">
        <v>-0.161856</v>
      </c>
      <c r="C6273">
        <v>-6.0700999999999998E-2</v>
      </c>
      <c r="D6273">
        <v>-6.7279999999999996E-3</v>
      </c>
      <c r="E6273">
        <v>-9.4787999999999997E-2</v>
      </c>
      <c r="F6273">
        <v>2.3241999999999999E-2</v>
      </c>
      <c r="G6273">
        <v>-1.9980000000000002E-3</v>
      </c>
      <c r="H6273">
        <v>-1.9980000000000002E-3</v>
      </c>
      <c r="I6273">
        <v>0</v>
      </c>
      <c r="J6273">
        <v>0</v>
      </c>
      <c r="M6273">
        <f t="shared" si="138"/>
        <v>14.916667</v>
      </c>
      <c r="N6273">
        <v>-6.8389987573029996E-3</v>
      </c>
      <c r="O6273">
        <v>-7.6526582241058003E-2</v>
      </c>
      <c r="P6273">
        <v>-0.29041430354118303</v>
      </c>
      <c r="Q6273">
        <v>-2.0915430039167002E-2</v>
      </c>
      <c r="R6273">
        <v>-1.3193515129387001E-2</v>
      </c>
      <c r="S6273">
        <v>-2.750500664115E-2</v>
      </c>
      <c r="T6273">
        <v>-3.0501738190650999E-2</v>
      </c>
      <c r="U6273">
        <v>1.8613025546074E-2</v>
      </c>
      <c r="V6273">
        <v>-7.8623808920382995E-2</v>
      </c>
    </row>
    <row r="6274" spans="1:22" x14ac:dyDescent="0.25">
      <c r="A6274">
        <v>35.002381</v>
      </c>
      <c r="B6274">
        <v>-2.908E-3</v>
      </c>
      <c r="C6274">
        <v>5.1380000000000002E-3</v>
      </c>
      <c r="D6274">
        <v>5.3482000000000002E-2</v>
      </c>
      <c r="E6274">
        <v>-7.9677999999999999E-2</v>
      </c>
      <c r="F6274">
        <v>7.1710000000000003E-3</v>
      </c>
      <c r="G6274">
        <v>-3.7066000000000002E-2</v>
      </c>
      <c r="H6274">
        <v>-3.2044999999999997E-2</v>
      </c>
      <c r="I6274">
        <v>-0.13408200000000001</v>
      </c>
      <c r="J6274">
        <v>-1.4898210000000001</v>
      </c>
      <c r="M6274">
        <f t="shared" si="138"/>
        <v>14.919048</v>
      </c>
      <c r="N6274">
        <v>-6.9220508448779999E-3</v>
      </c>
      <c r="O6274">
        <v>-7.6548211276530997E-2</v>
      </c>
      <c r="P6274">
        <v>-0.29074320197105402</v>
      </c>
      <c r="Q6274">
        <v>-2.1009244024754001E-2</v>
      </c>
      <c r="R6274">
        <v>-1.3216690160333999E-2</v>
      </c>
      <c r="S6274">
        <v>-2.7562024071813001E-2</v>
      </c>
      <c r="T6274">
        <v>-3.04562933743E-2</v>
      </c>
      <c r="U6274">
        <v>1.7249375581741E-2</v>
      </c>
      <c r="V6274">
        <v>-7.8443631529808003E-2</v>
      </c>
    </row>
    <row r="6275" spans="1:22" x14ac:dyDescent="0.25">
      <c r="A6275">
        <v>35.004761999999999</v>
      </c>
      <c r="B6275">
        <v>5.1367000000000003E-2</v>
      </c>
      <c r="C6275">
        <v>2.0629000000000002E-2</v>
      </c>
      <c r="D6275">
        <v>-0.65183899999999995</v>
      </c>
      <c r="E6275">
        <v>4.0499999999999998E-4</v>
      </c>
      <c r="F6275">
        <v>-1.2709E-2</v>
      </c>
      <c r="G6275">
        <v>-6.3003000000000003E-2</v>
      </c>
      <c r="H6275">
        <v>-6.3003000000000003E-2</v>
      </c>
      <c r="I6275">
        <v>0</v>
      </c>
      <c r="J6275">
        <v>0</v>
      </c>
      <c r="M6275">
        <f t="shared" si="138"/>
        <v>14.921429</v>
      </c>
      <c r="N6275">
        <v>-6.9873728789390001E-3</v>
      </c>
      <c r="O6275">
        <v>-7.6586961746216001E-2</v>
      </c>
      <c r="P6275">
        <v>-0.291036337614059</v>
      </c>
      <c r="Q6275">
        <v>-2.1106744185089999E-2</v>
      </c>
      <c r="R6275">
        <v>-1.3228480704129001E-2</v>
      </c>
      <c r="S6275">
        <v>-2.7621228247881002E-2</v>
      </c>
      <c r="T6275">
        <v>-3.0401239171624E-2</v>
      </c>
      <c r="U6275">
        <v>1.5895029529929001E-2</v>
      </c>
      <c r="V6275">
        <v>-7.7894210815430007E-2</v>
      </c>
    </row>
    <row r="6276" spans="1:22" x14ac:dyDescent="0.25">
      <c r="A6276">
        <v>35.007142999999999</v>
      </c>
      <c r="B6276">
        <v>-3.3922000000000001E-2</v>
      </c>
      <c r="C6276">
        <v>-0.15364900000000001</v>
      </c>
      <c r="D6276">
        <v>-0.63463599999999998</v>
      </c>
      <c r="E6276">
        <v>6.1008E-2</v>
      </c>
      <c r="F6276">
        <v>-8.0815999999999999E-2</v>
      </c>
      <c r="G6276">
        <v>-5.6507000000000002E-2</v>
      </c>
      <c r="H6276">
        <v>-5.6507000000000002E-2</v>
      </c>
      <c r="I6276">
        <v>0</v>
      </c>
      <c r="J6276">
        <v>0</v>
      </c>
      <c r="M6276">
        <f t="shared" si="138"/>
        <v>14.92381</v>
      </c>
      <c r="N6276">
        <v>-7.0363404229280002E-3</v>
      </c>
      <c r="O6276">
        <v>-7.6638333499431999E-2</v>
      </c>
      <c r="P6276">
        <v>-0.291291743516922</v>
      </c>
      <c r="Q6276">
        <v>-2.1205697208643001E-2</v>
      </c>
      <c r="R6276">
        <v>-1.3227534480393001E-2</v>
      </c>
      <c r="S6276">
        <v>-2.7682816609740001E-2</v>
      </c>
      <c r="T6276">
        <v>-3.0339377000928001E-2</v>
      </c>
      <c r="U6276">
        <v>1.4569531194866E-2</v>
      </c>
      <c r="V6276">
        <v>-7.7002897858619995E-2</v>
      </c>
    </row>
    <row r="6277" spans="1:22" x14ac:dyDescent="0.25">
      <c r="A6277">
        <v>35.009523999999999</v>
      </c>
      <c r="B6277">
        <v>0.13278000000000001</v>
      </c>
      <c r="C6277">
        <v>-9.1683000000000001E-2</v>
      </c>
      <c r="D6277">
        <v>-9.2743000000000006E-2</v>
      </c>
      <c r="E6277">
        <v>-8.9519999999999999E-3</v>
      </c>
      <c r="F6277">
        <v>-3.6506999999999998E-2</v>
      </c>
      <c r="G6277">
        <v>-2.0777E-2</v>
      </c>
      <c r="H6277">
        <v>-2.0777E-2</v>
      </c>
      <c r="I6277">
        <v>0</v>
      </c>
      <c r="J6277">
        <v>0</v>
      </c>
      <c r="M6277">
        <f t="shared" si="138"/>
        <v>14.926190999999999</v>
      </c>
      <c r="N6277">
        <v>-7.0655061863359996E-3</v>
      </c>
      <c r="O6277">
        <v>-7.6701968908310006E-2</v>
      </c>
      <c r="P6277">
        <v>-0.29152628779411299</v>
      </c>
      <c r="Q6277">
        <v>-2.1302474662662E-2</v>
      </c>
      <c r="R6277">
        <v>-1.3215860351919999E-2</v>
      </c>
      <c r="S6277">
        <v>-2.7747144922614E-2</v>
      </c>
      <c r="T6277">
        <v>-3.0273066833615001E-2</v>
      </c>
      <c r="U6277">
        <v>1.3292060233652999E-2</v>
      </c>
      <c r="V6277">
        <v>-7.5792565941810996E-2</v>
      </c>
    </row>
    <row r="6278" spans="1:22" x14ac:dyDescent="0.25">
      <c r="A6278">
        <v>35.011904999999999</v>
      </c>
      <c r="B6278">
        <v>-1.4538000000000001E-2</v>
      </c>
      <c r="C6278">
        <v>5.9358000000000001E-2</v>
      </c>
      <c r="D6278">
        <v>-0.161555</v>
      </c>
      <c r="E6278">
        <v>6.6490000000000004E-3</v>
      </c>
      <c r="F6278">
        <v>-1.2652999999999999E-2</v>
      </c>
      <c r="G6278">
        <v>5.091E-3</v>
      </c>
      <c r="H6278">
        <v>5.091E-3</v>
      </c>
      <c r="I6278">
        <v>0</v>
      </c>
      <c r="J6278">
        <v>0</v>
      </c>
      <c r="M6278">
        <f t="shared" si="138"/>
        <v>14.928571999999999</v>
      </c>
      <c r="N6278">
        <v>-7.0733726024630001E-3</v>
      </c>
      <c r="O6278">
        <v>-7.6777763664721999E-2</v>
      </c>
      <c r="P6278">
        <v>-0.29172903299331698</v>
      </c>
      <c r="Q6278">
        <v>-2.1399704739450999E-2</v>
      </c>
      <c r="R6278">
        <v>-1.3194683007896E-2</v>
      </c>
      <c r="S6278">
        <v>-2.7813583612441999E-2</v>
      </c>
      <c r="T6278">
        <v>-3.0204305425286002E-2</v>
      </c>
      <c r="U6278">
        <v>1.2079690583049999E-2</v>
      </c>
      <c r="V6278">
        <v>-7.4314698576927005E-2</v>
      </c>
    </row>
    <row r="6279" spans="1:22" x14ac:dyDescent="0.25">
      <c r="A6279">
        <v>35.014285999999998</v>
      </c>
      <c r="B6279">
        <v>-0.150225</v>
      </c>
      <c r="C6279">
        <v>-0.33179999999999998</v>
      </c>
      <c r="D6279">
        <v>-0.34218599999999999</v>
      </c>
      <c r="E6279">
        <v>-3.4418999999999998E-2</v>
      </c>
      <c r="F6279">
        <v>9.9509999999999998E-3</v>
      </c>
      <c r="G6279">
        <v>1.611E-3</v>
      </c>
      <c r="H6279">
        <v>1.611E-3</v>
      </c>
      <c r="I6279">
        <v>0</v>
      </c>
      <c r="J6279">
        <v>0</v>
      </c>
      <c r="M6279">
        <f t="shared" si="138"/>
        <v>14.930952999999999</v>
      </c>
      <c r="N6279">
        <v>-7.058548741043E-3</v>
      </c>
      <c r="O6279">
        <v>-7.6859630644320998E-2</v>
      </c>
      <c r="P6279">
        <v>-0.29187935590744002</v>
      </c>
      <c r="Q6279">
        <v>-2.1498294547200002E-2</v>
      </c>
      <c r="R6279">
        <v>-1.3163903728127001E-2</v>
      </c>
      <c r="S6279">
        <v>-2.7880595996975999E-2</v>
      </c>
      <c r="T6279">
        <v>-3.0134866014123001E-2</v>
      </c>
      <c r="U6279">
        <v>1.0945932939648999E-2</v>
      </c>
      <c r="V6279">
        <v>-7.2616122663021004E-2</v>
      </c>
    </row>
    <row r="6280" spans="1:22" x14ac:dyDescent="0.25">
      <c r="A6280">
        <v>35.016666999999998</v>
      </c>
      <c r="B6280">
        <v>-4.1674999999999997E-2</v>
      </c>
      <c r="C6280">
        <v>8.2595000000000002E-2</v>
      </c>
      <c r="D6280">
        <v>-0.39379500000000001</v>
      </c>
      <c r="E6280">
        <v>-9.0843999999999994E-2</v>
      </c>
      <c r="F6280">
        <v>9.3290000000000005E-3</v>
      </c>
      <c r="G6280">
        <v>-1.7281999999999999E-2</v>
      </c>
      <c r="H6280">
        <v>-1.7281999999999999E-2</v>
      </c>
      <c r="I6280">
        <v>0</v>
      </c>
      <c r="J6280">
        <v>0</v>
      </c>
      <c r="M6280">
        <f t="shared" ref="M6280:M6343" si="139">A6280-A$8</f>
        <v>14.933333999999999</v>
      </c>
      <c r="N6280">
        <v>-7.0236106403170004E-3</v>
      </c>
      <c r="O6280">
        <v>-7.6946154236794004E-2</v>
      </c>
      <c r="P6280">
        <v>-0.29199194908142101</v>
      </c>
      <c r="Q6280">
        <v>-2.1594498306512999E-2</v>
      </c>
      <c r="R6280">
        <v>-1.3123493641615001E-2</v>
      </c>
      <c r="S6280">
        <v>-2.7947796508669999E-2</v>
      </c>
      <c r="T6280">
        <v>-3.0058532953262E-2</v>
      </c>
      <c r="U6280">
        <v>9.8905386403199992E-3</v>
      </c>
      <c r="V6280">
        <v>-7.0693254470825001E-2</v>
      </c>
    </row>
    <row r="6281" spans="1:22" x14ac:dyDescent="0.25">
      <c r="A6281">
        <v>35.019047999999998</v>
      </c>
      <c r="B6281">
        <v>9.6900000000000003E-4</v>
      </c>
      <c r="C6281">
        <v>-7.6191999999999996E-2</v>
      </c>
      <c r="D6281">
        <v>-0.47120800000000002</v>
      </c>
      <c r="E6281">
        <v>-4.7139E-2</v>
      </c>
      <c r="F6281">
        <v>2.0804E-2</v>
      </c>
      <c r="G6281">
        <v>-4.2266999999999999E-2</v>
      </c>
      <c r="H6281">
        <v>-4.2266999999999999E-2</v>
      </c>
      <c r="I6281">
        <v>0</v>
      </c>
      <c r="J6281">
        <v>0</v>
      </c>
      <c r="M6281">
        <f t="shared" si="139"/>
        <v>14.935714999999998</v>
      </c>
      <c r="N6281">
        <v>-6.9665103219449997E-3</v>
      </c>
      <c r="O6281">
        <v>-7.7023573219776001E-2</v>
      </c>
      <c r="P6281">
        <v>-0.292067170143127</v>
      </c>
      <c r="Q6281">
        <v>-2.1690044552087999E-2</v>
      </c>
      <c r="R6281">
        <v>-1.3076044619083E-2</v>
      </c>
      <c r="S6281">
        <v>-2.8015531599522001E-2</v>
      </c>
      <c r="T6281">
        <v>-2.9999723657966E-2</v>
      </c>
      <c r="U6281">
        <v>8.9439377188680006E-3</v>
      </c>
      <c r="V6281">
        <v>-6.8747729063034002E-2</v>
      </c>
    </row>
    <row r="6282" spans="1:22" x14ac:dyDescent="0.25">
      <c r="A6282">
        <v>35.021428999999998</v>
      </c>
      <c r="B6282">
        <v>2.0353E-2</v>
      </c>
      <c r="C6282">
        <v>-5.6827999999999997E-2</v>
      </c>
      <c r="D6282">
        <v>-0.161555</v>
      </c>
      <c r="E6282">
        <v>-2.5700000000000001E-4</v>
      </c>
      <c r="F6282">
        <v>-4.8011999999999999E-2</v>
      </c>
      <c r="G6282">
        <v>-5.8570999999999998E-2</v>
      </c>
      <c r="H6282">
        <v>-5.8570999999999998E-2</v>
      </c>
      <c r="I6282">
        <v>0</v>
      </c>
      <c r="J6282">
        <v>0</v>
      </c>
      <c r="M6282">
        <f t="shared" si="139"/>
        <v>14.938095999999998</v>
      </c>
      <c r="N6282">
        <v>-6.8813529796899996E-3</v>
      </c>
      <c r="O6282">
        <v>-7.7107347548008007E-2</v>
      </c>
      <c r="P6282">
        <v>-0.29208368062973</v>
      </c>
      <c r="Q6282">
        <v>-2.1783813834190001E-2</v>
      </c>
      <c r="R6282">
        <v>-1.3024169020354999E-2</v>
      </c>
      <c r="S6282">
        <v>-2.8084745630622E-2</v>
      </c>
      <c r="T6282">
        <v>-2.9948592185974E-2</v>
      </c>
      <c r="U6282">
        <v>8.1008262932299995E-3</v>
      </c>
      <c r="V6282">
        <v>-6.6747337579727006E-2</v>
      </c>
    </row>
    <row r="6283" spans="1:22" x14ac:dyDescent="0.25">
      <c r="A6283">
        <v>35.023809999999997</v>
      </c>
      <c r="B6283">
        <v>-1.0661E-2</v>
      </c>
      <c r="C6283">
        <v>-0.12653900000000001</v>
      </c>
      <c r="D6283">
        <v>-0.23036699999999999</v>
      </c>
      <c r="E6283">
        <v>8.1700999999999996E-2</v>
      </c>
      <c r="F6283">
        <v>-4.8694000000000001E-2</v>
      </c>
      <c r="G6283">
        <v>-6.4190999999999998E-2</v>
      </c>
      <c r="H6283">
        <v>-6.4190999999999998E-2</v>
      </c>
      <c r="I6283">
        <v>0</v>
      </c>
      <c r="J6283">
        <v>0</v>
      </c>
      <c r="M6283">
        <f t="shared" si="139"/>
        <v>14.940476999999998</v>
      </c>
      <c r="N6283">
        <v>-6.7762695252900004E-3</v>
      </c>
      <c r="O6283">
        <v>-7.7173464000224998E-2</v>
      </c>
      <c r="P6283">
        <v>-0.29204660654067999</v>
      </c>
      <c r="Q6283">
        <v>-2.1873710677028001E-2</v>
      </c>
      <c r="R6283">
        <v>-1.2968113645911E-2</v>
      </c>
      <c r="S6283">
        <v>-2.8155868872999999E-2</v>
      </c>
      <c r="T6283">
        <v>-2.9909653589129E-2</v>
      </c>
      <c r="U6283">
        <v>7.3618968017399996E-3</v>
      </c>
      <c r="V6283">
        <v>-6.4774639904498998E-2</v>
      </c>
    </row>
    <row r="6284" spans="1:22" x14ac:dyDescent="0.25">
      <c r="A6284">
        <v>35.02619</v>
      </c>
      <c r="B6284">
        <v>0.105642</v>
      </c>
      <c r="C6284">
        <v>-0.114921</v>
      </c>
      <c r="D6284">
        <v>-0.195961</v>
      </c>
      <c r="E6284">
        <v>-3.6824999999999997E-2</v>
      </c>
      <c r="F6284">
        <v>5.0429999999999997E-3</v>
      </c>
      <c r="G6284">
        <v>-2.7265000000000001E-2</v>
      </c>
      <c r="H6284">
        <v>-2.7265000000000001E-2</v>
      </c>
      <c r="I6284">
        <v>0</v>
      </c>
      <c r="J6284">
        <v>0</v>
      </c>
      <c r="M6284">
        <f t="shared" si="139"/>
        <v>14.942857</v>
      </c>
      <c r="N6284">
        <v>-6.6482708789410002E-3</v>
      </c>
      <c r="O6284">
        <v>-7.7232353389263E-2</v>
      </c>
      <c r="P6284">
        <v>-0.29197311401367199</v>
      </c>
      <c r="Q6284">
        <v>-2.1957473829389E-2</v>
      </c>
      <c r="R6284">
        <v>-1.2910817749798E-2</v>
      </c>
      <c r="S6284">
        <v>-2.8228122740984001E-2</v>
      </c>
      <c r="T6284">
        <v>-2.9883455485106E-2</v>
      </c>
      <c r="U6284">
        <v>6.7219496704639999E-3</v>
      </c>
      <c r="V6284">
        <v>-6.2851786613463995E-2</v>
      </c>
    </row>
    <row r="6285" spans="1:22" x14ac:dyDescent="0.25">
      <c r="A6285">
        <v>35.028570999999999</v>
      </c>
      <c r="B6285">
        <v>-3.0044999999999999E-2</v>
      </c>
      <c r="C6285">
        <v>-9.1683000000000001E-2</v>
      </c>
      <c r="D6285">
        <v>-0.178758</v>
      </c>
      <c r="E6285">
        <v>-7.5183E-2</v>
      </c>
      <c r="F6285">
        <v>-2.2026E-2</v>
      </c>
      <c r="G6285">
        <v>2.6770000000000001E-3</v>
      </c>
      <c r="H6285">
        <v>2.6770000000000001E-3</v>
      </c>
      <c r="I6285">
        <v>0</v>
      </c>
      <c r="J6285">
        <v>0</v>
      </c>
      <c r="M6285">
        <f t="shared" si="139"/>
        <v>14.945238</v>
      </c>
      <c r="N6285">
        <v>-6.5011144615709998E-3</v>
      </c>
      <c r="O6285">
        <v>-7.7278055250645003E-2</v>
      </c>
      <c r="P6285">
        <v>-0.29183003306388899</v>
      </c>
      <c r="Q6285">
        <v>-2.2036245092750002E-2</v>
      </c>
      <c r="R6285">
        <v>-1.2855025008320999E-2</v>
      </c>
      <c r="S6285">
        <v>-2.8299963101744999E-2</v>
      </c>
      <c r="T6285">
        <v>-2.9871627688407999E-2</v>
      </c>
      <c r="U6285">
        <v>6.17858255282E-3</v>
      </c>
      <c r="V6285">
        <v>-6.1054285615682997E-2</v>
      </c>
    </row>
    <row r="6286" spans="1:22" x14ac:dyDescent="0.25">
      <c r="A6286">
        <v>35.030951999999999</v>
      </c>
      <c r="B6286">
        <v>-3.7798999999999999E-2</v>
      </c>
      <c r="C6286">
        <v>-0.103302</v>
      </c>
      <c r="D6286">
        <v>-0.60023000000000004</v>
      </c>
      <c r="E6286">
        <v>-5.3638999999999999E-2</v>
      </c>
      <c r="F6286">
        <v>3.8200000000000002E-4</v>
      </c>
      <c r="G6286">
        <v>1.2279999999999999E-2</v>
      </c>
      <c r="H6286">
        <v>1.2279999999999999E-2</v>
      </c>
      <c r="I6286">
        <v>0</v>
      </c>
      <c r="J6286">
        <v>0</v>
      </c>
      <c r="M6286">
        <f t="shared" si="139"/>
        <v>14.947619</v>
      </c>
      <c r="N6286">
        <v>-6.3382391817870002E-3</v>
      </c>
      <c r="O6286">
        <v>-7.7301777899264998E-2</v>
      </c>
      <c r="P6286">
        <v>-0.29162228107452398</v>
      </c>
      <c r="Q6286">
        <v>-2.2109728306532E-2</v>
      </c>
      <c r="R6286">
        <v>-1.280044298619E-2</v>
      </c>
      <c r="S6286">
        <v>-2.8370399028063001E-2</v>
      </c>
      <c r="T6286">
        <v>-2.9875336214899999E-2</v>
      </c>
      <c r="U6286">
        <v>5.7235280983149997E-3</v>
      </c>
      <c r="V6286">
        <v>-5.9424068778753003E-2</v>
      </c>
    </row>
    <row r="6287" spans="1:22" x14ac:dyDescent="0.25">
      <c r="A6287">
        <v>35.033332999999999</v>
      </c>
      <c r="B6287">
        <v>-0.14634900000000001</v>
      </c>
      <c r="C6287">
        <v>-0.15364900000000001</v>
      </c>
      <c r="D6287">
        <v>-0.48841099999999998</v>
      </c>
      <c r="E6287">
        <v>-5.0166000000000002E-2</v>
      </c>
      <c r="F6287">
        <v>2.0573000000000001E-2</v>
      </c>
      <c r="G6287">
        <v>-2.5422E-2</v>
      </c>
      <c r="H6287">
        <v>-2.5422E-2</v>
      </c>
      <c r="I6287">
        <v>0</v>
      </c>
      <c r="J6287">
        <v>0</v>
      </c>
      <c r="M6287">
        <f t="shared" si="139"/>
        <v>14.95</v>
      </c>
      <c r="N6287">
        <v>-6.1617870815100003E-3</v>
      </c>
      <c r="O6287">
        <v>-7.7317126095294994E-2</v>
      </c>
      <c r="P6287">
        <v>-0.291370809078217</v>
      </c>
      <c r="Q6287">
        <v>-2.2175429388881E-2</v>
      </c>
      <c r="R6287">
        <v>-1.2748219072819001E-2</v>
      </c>
      <c r="S6287">
        <v>-2.8439508751035E-2</v>
      </c>
      <c r="T6287">
        <v>-2.9897563159466001E-2</v>
      </c>
      <c r="U6287">
        <v>5.3414199501279997E-3</v>
      </c>
      <c r="V6287">
        <v>-5.8006908744574003E-2</v>
      </c>
    </row>
    <row r="6288" spans="1:22" x14ac:dyDescent="0.25">
      <c r="A6288">
        <v>35.035713999999999</v>
      </c>
      <c r="B6288">
        <v>2.8107E-2</v>
      </c>
      <c r="C6288">
        <v>0.10195899999999999</v>
      </c>
      <c r="D6288">
        <v>0.15670000000000001</v>
      </c>
      <c r="E6288">
        <v>-4.3962000000000001E-2</v>
      </c>
      <c r="F6288">
        <v>-7.1989999999999997E-3</v>
      </c>
      <c r="G6288">
        <v>-5.0552E-2</v>
      </c>
      <c r="H6288">
        <v>-6.3121999999999998E-2</v>
      </c>
      <c r="I6288">
        <v>4.5942999999999998E-2</v>
      </c>
      <c r="J6288">
        <v>-0.28055000000000002</v>
      </c>
      <c r="M6288">
        <f t="shared" si="139"/>
        <v>14.952380999999999</v>
      </c>
      <c r="N6288">
        <v>-5.9770732186730001E-3</v>
      </c>
      <c r="O6288">
        <v>-7.7305108308792003E-2</v>
      </c>
      <c r="P6288">
        <v>-0.29106396436691301</v>
      </c>
      <c r="Q6288">
        <v>-2.2235011681914E-2</v>
      </c>
      <c r="R6288">
        <v>-1.2701762840152E-2</v>
      </c>
      <c r="S6288">
        <v>-2.8507206588984001E-2</v>
      </c>
      <c r="T6288">
        <v>-2.9940268024802E-2</v>
      </c>
      <c r="U6288">
        <v>5.027925595641E-3</v>
      </c>
      <c r="V6288">
        <v>-5.6835412979125997E-2</v>
      </c>
    </row>
    <row r="6289" spans="1:22" x14ac:dyDescent="0.25">
      <c r="A6289">
        <v>35.038094999999998</v>
      </c>
      <c r="B6289">
        <v>0.12114999999999999</v>
      </c>
      <c r="C6289">
        <v>-1.4226000000000001E-2</v>
      </c>
      <c r="D6289">
        <v>-2.3931000000000001E-2</v>
      </c>
      <c r="E6289">
        <v>5.0845000000000001E-2</v>
      </c>
      <c r="F6289">
        <v>-5.1815E-2</v>
      </c>
      <c r="G6289">
        <v>-5.9858000000000001E-2</v>
      </c>
      <c r="H6289">
        <v>-5.9858000000000001E-2</v>
      </c>
      <c r="I6289">
        <v>0</v>
      </c>
      <c r="J6289">
        <v>0</v>
      </c>
      <c r="M6289">
        <f t="shared" si="139"/>
        <v>14.954761999999999</v>
      </c>
      <c r="N6289">
        <v>-5.7782949879770003E-3</v>
      </c>
      <c r="O6289">
        <v>-7.7282883226871005E-2</v>
      </c>
      <c r="P6289">
        <v>-0.29069042205810502</v>
      </c>
      <c r="Q6289">
        <v>-2.2284891456366002E-2</v>
      </c>
      <c r="R6289">
        <v>-1.2662497349083E-2</v>
      </c>
      <c r="S6289">
        <v>-2.8573215007782E-2</v>
      </c>
      <c r="T6289">
        <v>-3.0003393068909999E-2</v>
      </c>
      <c r="U6289">
        <v>4.7675259411330004E-3</v>
      </c>
      <c r="V6289">
        <v>-5.5922973901032999E-2</v>
      </c>
    </row>
    <row r="6290" spans="1:22" x14ac:dyDescent="0.25">
      <c r="A6290">
        <v>35.040475999999998</v>
      </c>
      <c r="B6290">
        <v>-5.7182999999999998E-2</v>
      </c>
      <c r="C6290">
        <v>-0.114921</v>
      </c>
      <c r="D6290">
        <v>-0.46260699999999999</v>
      </c>
      <c r="E6290">
        <v>0.121657</v>
      </c>
      <c r="F6290">
        <v>-7.2297E-2</v>
      </c>
      <c r="G6290">
        <v>-3.8703000000000001E-2</v>
      </c>
      <c r="H6290">
        <v>-3.8703000000000001E-2</v>
      </c>
      <c r="I6290">
        <v>0</v>
      </c>
      <c r="J6290">
        <v>0</v>
      </c>
      <c r="M6290">
        <f t="shared" si="139"/>
        <v>14.957142999999999</v>
      </c>
      <c r="N6290">
        <v>-5.578501615673E-3</v>
      </c>
      <c r="O6290">
        <v>-7.7236622571944996E-2</v>
      </c>
      <c r="P6290">
        <v>-0.29025274515152</v>
      </c>
      <c r="Q6290">
        <v>-2.2323625162243999E-2</v>
      </c>
      <c r="R6290">
        <v>-1.263015344739E-2</v>
      </c>
      <c r="S6290">
        <v>-2.863684669137E-2</v>
      </c>
      <c r="T6290">
        <v>-3.0089613050222001E-2</v>
      </c>
      <c r="U6290">
        <v>4.5434669591490002E-3</v>
      </c>
      <c r="V6290">
        <v>-5.5296711623668997E-2</v>
      </c>
    </row>
    <row r="6291" spans="1:22" x14ac:dyDescent="0.25">
      <c r="A6291">
        <v>35.042856999999998</v>
      </c>
      <c r="B6291">
        <v>0.125026</v>
      </c>
      <c r="C6291">
        <v>-0.16139500000000001</v>
      </c>
      <c r="D6291">
        <v>-0.61743300000000001</v>
      </c>
      <c r="E6291">
        <v>-2.8707E-2</v>
      </c>
      <c r="F6291">
        <v>9.5399999999999999E-4</v>
      </c>
      <c r="G6291">
        <v>1.7899999999999999E-4</v>
      </c>
      <c r="H6291">
        <v>1.7899999999999999E-4</v>
      </c>
      <c r="I6291">
        <v>0</v>
      </c>
      <c r="J6291">
        <v>0</v>
      </c>
      <c r="M6291">
        <f t="shared" si="139"/>
        <v>14.959523999999998</v>
      </c>
      <c r="N6291">
        <v>-5.3712883964180001E-3</v>
      </c>
      <c r="O6291">
        <v>-7.7174201607703996E-2</v>
      </c>
      <c r="P6291">
        <v>-0.28975942730903598</v>
      </c>
      <c r="Q6291">
        <v>-2.2350504994392E-2</v>
      </c>
      <c r="R6291">
        <v>-1.2606877833605E-2</v>
      </c>
      <c r="S6291">
        <v>-2.8696026653051002E-2</v>
      </c>
      <c r="T6291">
        <v>-3.0198883265257E-2</v>
      </c>
      <c r="U6291">
        <v>4.3396726250649999E-3</v>
      </c>
      <c r="V6291">
        <v>-5.4967448115349003E-2</v>
      </c>
    </row>
    <row r="6292" spans="1:22" x14ac:dyDescent="0.25">
      <c r="A6292">
        <v>35.045237999999998</v>
      </c>
      <c r="B6292">
        <v>-2.6168E-2</v>
      </c>
      <c r="C6292">
        <v>-0.138158</v>
      </c>
      <c r="D6292">
        <v>-0.34218599999999999</v>
      </c>
      <c r="E6292">
        <v>-0.13802700000000001</v>
      </c>
      <c r="F6292">
        <v>6.659E-3</v>
      </c>
      <c r="G6292">
        <v>1.3445E-2</v>
      </c>
      <c r="H6292">
        <v>1.3445E-2</v>
      </c>
      <c r="I6292">
        <v>0</v>
      </c>
      <c r="J6292">
        <v>0</v>
      </c>
      <c r="M6292">
        <f t="shared" si="139"/>
        <v>14.961904999999998</v>
      </c>
      <c r="N6292">
        <v>-5.1665105856960004E-3</v>
      </c>
      <c r="O6292">
        <v>-7.7102400362491996E-2</v>
      </c>
      <c r="P6292">
        <v>-0.289208233356476</v>
      </c>
      <c r="Q6292">
        <v>-2.2366892546414999E-2</v>
      </c>
      <c r="R6292">
        <v>-1.2592863291502001E-2</v>
      </c>
      <c r="S6292">
        <v>-2.8750065714121E-2</v>
      </c>
      <c r="T6292">
        <v>-3.0332578346133E-2</v>
      </c>
      <c r="U6292">
        <v>4.139610100538E-3</v>
      </c>
      <c r="V6292">
        <v>-5.4939333349465998E-2</v>
      </c>
    </row>
    <row r="6293" spans="1:22" x14ac:dyDescent="0.25">
      <c r="A6293">
        <v>35.047618999999997</v>
      </c>
      <c r="B6293">
        <v>-0.138595</v>
      </c>
      <c r="C6293">
        <v>-7.6191999999999996E-2</v>
      </c>
      <c r="D6293">
        <v>-0.15295400000000001</v>
      </c>
      <c r="E6293">
        <v>-8.7350999999999998E-2</v>
      </c>
      <c r="F6293">
        <v>3.1281000000000003E-2</v>
      </c>
      <c r="G6293">
        <v>-7.4200000000000004E-3</v>
      </c>
      <c r="H6293">
        <v>-7.4200000000000004E-3</v>
      </c>
      <c r="I6293">
        <v>0</v>
      </c>
      <c r="J6293">
        <v>0</v>
      </c>
      <c r="M6293">
        <f t="shared" si="139"/>
        <v>14.964285999999998</v>
      </c>
      <c r="N6293">
        <v>-4.9656913615760004E-3</v>
      </c>
      <c r="O6293">
        <v>-7.7016629278660001E-2</v>
      </c>
      <c r="P6293">
        <v>-0.288600623607636</v>
      </c>
      <c r="Q6293">
        <v>-2.2372769191861E-2</v>
      </c>
      <c r="R6293">
        <v>-1.2586861848831E-2</v>
      </c>
      <c r="S6293">
        <v>-2.8797771781682999E-2</v>
      </c>
      <c r="T6293">
        <v>-3.0491545796394001E-2</v>
      </c>
      <c r="U6293">
        <v>3.9267186075449996E-3</v>
      </c>
      <c r="V6293">
        <v>-5.5210601538420001E-2</v>
      </c>
    </row>
    <row r="6294" spans="1:22" x14ac:dyDescent="0.25">
      <c r="A6294">
        <v>35.049999999999997</v>
      </c>
      <c r="B6294">
        <v>-0.107581</v>
      </c>
      <c r="C6294">
        <v>-2.1971999999999998E-2</v>
      </c>
      <c r="D6294">
        <v>-0.15295400000000001</v>
      </c>
      <c r="E6294">
        <v>-4.5966E-2</v>
      </c>
      <c r="F6294">
        <v>5.6047E-2</v>
      </c>
      <c r="G6294">
        <v>-4.0758999999999997E-2</v>
      </c>
      <c r="H6294">
        <v>-4.0758999999999997E-2</v>
      </c>
      <c r="I6294">
        <v>0</v>
      </c>
      <c r="J6294">
        <v>0</v>
      </c>
      <c r="M6294">
        <f t="shared" si="139"/>
        <v>14.966666999999998</v>
      </c>
      <c r="N6294">
        <v>-4.7678616829220002E-3</v>
      </c>
      <c r="O6294">
        <v>-7.6926812529564001E-2</v>
      </c>
      <c r="P6294">
        <v>-0.287944555282593</v>
      </c>
      <c r="Q6294">
        <v>-2.2366382181643999E-2</v>
      </c>
      <c r="R6294">
        <v>-1.2588866986333999E-2</v>
      </c>
      <c r="S6294">
        <v>-2.8839306905865999E-2</v>
      </c>
      <c r="T6294">
        <v>-3.0677905306219999E-2</v>
      </c>
      <c r="U6294">
        <v>3.6848320160060002E-3</v>
      </c>
      <c r="V6294">
        <v>-5.5774435400963003E-2</v>
      </c>
    </row>
    <row r="6295" spans="1:22" x14ac:dyDescent="0.25">
      <c r="A6295">
        <v>35.052380999999997</v>
      </c>
      <c r="B6295">
        <v>7.8505000000000005E-2</v>
      </c>
      <c r="C6295">
        <v>-2.9718000000000001E-2</v>
      </c>
      <c r="D6295">
        <v>-0.161555</v>
      </c>
      <c r="E6295">
        <v>-2.4507000000000001E-2</v>
      </c>
      <c r="F6295">
        <v>-2.5659000000000001E-2</v>
      </c>
      <c r="G6295">
        <v>-7.4265999999999999E-2</v>
      </c>
      <c r="H6295">
        <v>-7.4265999999999999E-2</v>
      </c>
      <c r="I6295">
        <v>0</v>
      </c>
      <c r="J6295">
        <v>0</v>
      </c>
      <c r="M6295">
        <f t="shared" si="139"/>
        <v>14.969047999999997</v>
      </c>
      <c r="N6295">
        <v>-4.5784893445669998E-3</v>
      </c>
      <c r="O6295">
        <v>-7.6826483011246005E-2</v>
      </c>
      <c r="P6295">
        <v>-0.28724268078803999</v>
      </c>
      <c r="Q6295">
        <v>-2.2348733618855001E-2</v>
      </c>
      <c r="R6295">
        <v>-1.2599853798747E-2</v>
      </c>
      <c r="S6295">
        <v>-2.8874196112156001E-2</v>
      </c>
      <c r="T6295">
        <v>-3.0892996117472999E-2</v>
      </c>
      <c r="U6295">
        <v>3.3986121416090002E-3</v>
      </c>
      <c r="V6295">
        <v>-5.6619878858327997E-2</v>
      </c>
    </row>
    <row r="6296" spans="1:22" x14ac:dyDescent="0.25">
      <c r="A6296">
        <v>35.054761999999997</v>
      </c>
      <c r="B6296">
        <v>4.3614E-2</v>
      </c>
      <c r="C6296">
        <v>-7.2318999999999994E-2</v>
      </c>
      <c r="D6296">
        <v>-0.54001999999999994</v>
      </c>
      <c r="E6296">
        <v>8.3999999999999995E-5</v>
      </c>
      <c r="F6296">
        <v>-6.5562999999999996E-2</v>
      </c>
      <c r="G6296">
        <v>-6.7846000000000004E-2</v>
      </c>
      <c r="H6296">
        <v>-6.7846000000000004E-2</v>
      </c>
      <c r="I6296">
        <v>0</v>
      </c>
      <c r="J6296">
        <v>0</v>
      </c>
      <c r="M6296">
        <f t="shared" si="139"/>
        <v>14.971428999999997</v>
      </c>
      <c r="N6296">
        <v>-4.3902471661570004E-3</v>
      </c>
      <c r="O6296">
        <v>-7.6727323234081005E-2</v>
      </c>
      <c r="P6296">
        <v>-0.286501914262772</v>
      </c>
      <c r="Q6296">
        <v>-2.2317158058286001E-2</v>
      </c>
      <c r="R6296">
        <v>-1.2618918903172001E-2</v>
      </c>
      <c r="S6296">
        <v>-2.8902562335134E-2</v>
      </c>
      <c r="T6296">
        <v>-3.1138507649302E-2</v>
      </c>
      <c r="U6296">
        <v>3.0539506115019998E-3</v>
      </c>
      <c r="V6296">
        <v>-5.7732790708542002E-2</v>
      </c>
    </row>
    <row r="6297" spans="1:22" x14ac:dyDescent="0.25">
      <c r="A6297">
        <v>35.057143000000003</v>
      </c>
      <c r="B6297">
        <v>-4.9429000000000001E-2</v>
      </c>
      <c r="C6297">
        <v>-0.32792700000000002</v>
      </c>
      <c r="D6297">
        <v>-0.78086100000000003</v>
      </c>
      <c r="E6297">
        <v>5.7745999999999999E-2</v>
      </c>
      <c r="F6297">
        <v>-3.4493999999999997E-2</v>
      </c>
      <c r="G6297">
        <v>-4.8259999999999997E-2</v>
      </c>
      <c r="H6297">
        <v>-4.8259999999999997E-2</v>
      </c>
      <c r="I6297">
        <v>0</v>
      </c>
      <c r="J6297">
        <v>0</v>
      </c>
      <c r="M6297">
        <f t="shared" si="139"/>
        <v>14.973810000000004</v>
      </c>
      <c r="N6297">
        <v>-4.2081503197550002E-3</v>
      </c>
      <c r="O6297">
        <v>-7.6626397669315005E-2</v>
      </c>
      <c r="P6297">
        <v>-0.28572419285774198</v>
      </c>
      <c r="Q6297">
        <v>-2.2273462265730001E-2</v>
      </c>
      <c r="R6297">
        <v>-1.2644750997424001E-2</v>
      </c>
      <c r="S6297">
        <v>-2.8923891484737001E-2</v>
      </c>
      <c r="T6297">
        <v>-3.1415123492478998E-2</v>
      </c>
      <c r="U6297">
        <v>2.6361034251750001E-3</v>
      </c>
      <c r="V6297">
        <v>-5.9099633246659997E-2</v>
      </c>
    </row>
    <row r="6298" spans="1:22" x14ac:dyDescent="0.25">
      <c r="A6298">
        <v>35.059524000000003</v>
      </c>
      <c r="B6298">
        <v>3.1982999999999998E-2</v>
      </c>
      <c r="C6298">
        <v>0.167797</v>
      </c>
      <c r="D6298">
        <v>-1.533E-2</v>
      </c>
      <c r="E6298">
        <v>-6.9065000000000001E-2</v>
      </c>
      <c r="F6298">
        <v>2.6002000000000001E-2</v>
      </c>
      <c r="G6298">
        <v>-5.189E-3</v>
      </c>
      <c r="H6298">
        <v>-5.189E-3</v>
      </c>
      <c r="I6298">
        <v>0</v>
      </c>
      <c r="J6298">
        <v>0</v>
      </c>
      <c r="M6298">
        <f t="shared" si="139"/>
        <v>14.976191000000004</v>
      </c>
      <c r="N6298">
        <v>-4.028173163533E-3</v>
      </c>
      <c r="O6298">
        <v>-7.6532296836375996E-2</v>
      </c>
      <c r="P6298">
        <v>-0.28492167592048601</v>
      </c>
      <c r="Q6298">
        <v>-2.2217260673641999E-2</v>
      </c>
      <c r="R6298">
        <v>-1.2677537277341E-2</v>
      </c>
      <c r="S6298">
        <v>-2.8937932103872001E-2</v>
      </c>
      <c r="T6298">
        <v>-3.1723421066998998E-2</v>
      </c>
      <c r="U6298">
        <v>2.1382255945349999E-3</v>
      </c>
      <c r="V6298">
        <v>-6.0697555541992E-2</v>
      </c>
    </row>
    <row r="6299" spans="1:22" x14ac:dyDescent="0.25">
      <c r="A6299">
        <v>35.061905000000003</v>
      </c>
      <c r="B6299">
        <v>9.6900000000000003E-4</v>
      </c>
      <c r="C6299">
        <v>-0.19237699999999999</v>
      </c>
      <c r="D6299">
        <v>0.14809800000000001</v>
      </c>
      <c r="E6299">
        <v>-7.2968000000000005E-2</v>
      </c>
      <c r="F6299">
        <v>1.4782999999999999E-2</v>
      </c>
      <c r="G6299">
        <v>1.0597000000000001E-2</v>
      </c>
      <c r="H6299">
        <v>-9.0830000000000008E-3</v>
      </c>
      <c r="I6299">
        <v>-9.9816000000000002E-2</v>
      </c>
      <c r="J6299">
        <v>-0.49269800000000002</v>
      </c>
      <c r="M6299">
        <f t="shared" si="139"/>
        <v>14.978572000000003</v>
      </c>
      <c r="N6299">
        <v>-3.850605105981E-3</v>
      </c>
      <c r="O6299">
        <v>-7.6450675725937001E-2</v>
      </c>
      <c r="P6299">
        <v>-0.28411364555358898</v>
      </c>
      <c r="Q6299">
        <v>-2.2149182856083E-2</v>
      </c>
      <c r="R6299">
        <v>-1.271525491029E-2</v>
      </c>
      <c r="S6299">
        <v>-2.8944134712218999E-2</v>
      </c>
      <c r="T6299">
        <v>-3.2063022255898001E-2</v>
      </c>
      <c r="U6299">
        <v>1.550522749312E-3</v>
      </c>
      <c r="V6299">
        <v>-6.2509670853615001E-2</v>
      </c>
    </row>
    <row r="6300" spans="1:22" x14ac:dyDescent="0.25">
      <c r="A6300">
        <v>35.064286000000003</v>
      </c>
      <c r="B6300">
        <v>-1.0661E-2</v>
      </c>
      <c r="C6300">
        <v>5.1611999999999998E-2</v>
      </c>
      <c r="D6300">
        <v>-0.60023000000000004</v>
      </c>
      <c r="E6300">
        <v>4.4539999999999996E-3</v>
      </c>
      <c r="F6300">
        <v>-2.0094000000000001E-2</v>
      </c>
      <c r="G6300">
        <v>-2.2901999999999999E-2</v>
      </c>
      <c r="H6300">
        <v>-2.2901999999999999E-2</v>
      </c>
      <c r="I6300">
        <v>0</v>
      </c>
      <c r="J6300">
        <v>0</v>
      </c>
      <c r="M6300">
        <f t="shared" si="139"/>
        <v>14.980953000000003</v>
      </c>
      <c r="N6300">
        <v>-3.6761211231350001E-3</v>
      </c>
      <c r="O6300">
        <v>-7.6372511684895006E-2</v>
      </c>
      <c r="P6300">
        <v>-0.28330317139625499</v>
      </c>
      <c r="Q6300">
        <v>-2.2070983424782999E-2</v>
      </c>
      <c r="R6300">
        <v>-1.2756712734698999E-2</v>
      </c>
      <c r="S6300">
        <v>-2.8943166136741999E-2</v>
      </c>
      <c r="T6300">
        <v>-3.2434031367302003E-2</v>
      </c>
      <c r="U6300">
        <v>8.6742150597299999E-4</v>
      </c>
      <c r="V6300">
        <v>-6.4516484737396004E-2</v>
      </c>
    </row>
    <row r="6301" spans="1:22" x14ac:dyDescent="0.25">
      <c r="A6301">
        <v>35.066667000000002</v>
      </c>
      <c r="B6301">
        <v>2.8107E-2</v>
      </c>
      <c r="C6301">
        <v>-0.103302</v>
      </c>
      <c r="D6301">
        <v>-0.51421600000000001</v>
      </c>
      <c r="E6301">
        <v>3.1310000000000001E-3</v>
      </c>
      <c r="F6301">
        <v>-4.3325000000000002E-2</v>
      </c>
      <c r="G6301">
        <v>-5.7596000000000001E-2</v>
      </c>
      <c r="H6301">
        <v>-5.7596000000000001E-2</v>
      </c>
      <c r="I6301">
        <v>0</v>
      </c>
      <c r="J6301">
        <v>0</v>
      </c>
      <c r="M6301">
        <f t="shared" si="139"/>
        <v>14.983334000000003</v>
      </c>
      <c r="N6301">
        <v>-3.4974515438079999E-3</v>
      </c>
      <c r="O6301">
        <v>-7.6312407851218997E-2</v>
      </c>
      <c r="P6301">
        <v>-0.28248196840286299</v>
      </c>
      <c r="Q6301">
        <v>-2.1982366219163E-2</v>
      </c>
      <c r="R6301">
        <v>-1.2801332399249001E-2</v>
      </c>
      <c r="S6301">
        <v>-2.8935205191373999E-2</v>
      </c>
      <c r="T6301">
        <v>-3.2835651189089002E-2</v>
      </c>
      <c r="U6301">
        <v>8.5078885604000006E-5</v>
      </c>
      <c r="V6301">
        <v>-6.6702008247375003E-2</v>
      </c>
    </row>
    <row r="6302" spans="1:22" x14ac:dyDescent="0.25">
      <c r="A6302">
        <v>35.069048000000002</v>
      </c>
      <c r="B6302">
        <v>9.0135000000000007E-2</v>
      </c>
      <c r="C6302">
        <v>-0.13428499999999999</v>
      </c>
      <c r="D6302">
        <v>0.173903</v>
      </c>
      <c r="E6302">
        <v>-9.1799999999999998E-4</v>
      </c>
      <c r="F6302">
        <v>-6.0024000000000001E-2</v>
      </c>
      <c r="G6302">
        <v>-6.8273E-2</v>
      </c>
      <c r="H6302">
        <v>-2.2398999999999999E-2</v>
      </c>
      <c r="I6302">
        <v>0.34515899999999999</v>
      </c>
      <c r="J6302">
        <v>-5.28E-3</v>
      </c>
      <c r="M6302">
        <f t="shared" si="139"/>
        <v>14.985715000000003</v>
      </c>
      <c r="N6302">
        <v>-3.318239701912E-3</v>
      </c>
      <c r="O6302">
        <v>-7.6261773705481997E-2</v>
      </c>
      <c r="P6302">
        <v>-0.281698048114777</v>
      </c>
      <c r="Q6302">
        <v>-2.1881964057684E-2</v>
      </c>
      <c r="R6302">
        <v>-1.2848320417106001E-2</v>
      </c>
      <c r="S6302">
        <v>-2.8921965509653001E-2</v>
      </c>
      <c r="T6302">
        <v>-3.3266954123973999E-2</v>
      </c>
      <c r="U6302">
        <v>-7.9664605436800004E-4</v>
      </c>
      <c r="V6302">
        <v>-6.9039404392242001E-2</v>
      </c>
    </row>
    <row r="6303" spans="1:22" x14ac:dyDescent="0.25">
      <c r="A6303">
        <v>35.071429000000002</v>
      </c>
      <c r="B6303">
        <v>2.4230000000000002E-2</v>
      </c>
      <c r="C6303">
        <v>9.4213000000000005E-2</v>
      </c>
      <c r="D6303">
        <v>-0.57442599999999999</v>
      </c>
      <c r="E6303">
        <v>4.3728000000000003E-2</v>
      </c>
      <c r="F6303">
        <v>-1.4811E-2</v>
      </c>
      <c r="G6303">
        <v>-4.4613E-2</v>
      </c>
      <c r="H6303">
        <v>-4.4613E-2</v>
      </c>
      <c r="I6303">
        <v>0</v>
      </c>
      <c r="J6303">
        <v>0</v>
      </c>
      <c r="M6303">
        <f t="shared" si="139"/>
        <v>14.988096000000002</v>
      </c>
      <c r="N6303">
        <v>-3.1264538411049998E-3</v>
      </c>
      <c r="O6303">
        <v>-7.6226651668549E-2</v>
      </c>
      <c r="P6303">
        <v>-0.28094369173049899</v>
      </c>
      <c r="Q6303">
        <v>-2.1771559491754001E-2</v>
      </c>
      <c r="R6303">
        <v>-1.2898609973490001E-2</v>
      </c>
      <c r="S6303">
        <v>-2.8904015198350001E-2</v>
      </c>
      <c r="T6303">
        <v>-3.3725254237651998E-2</v>
      </c>
      <c r="U6303">
        <v>-1.7700432799760001E-3</v>
      </c>
      <c r="V6303">
        <v>-7.1512848138808996E-2</v>
      </c>
    </row>
    <row r="6304" spans="1:22" x14ac:dyDescent="0.25">
      <c r="A6304">
        <v>35.073810000000002</v>
      </c>
      <c r="B6304">
        <v>-0.14634900000000001</v>
      </c>
      <c r="C6304">
        <v>-0.200123</v>
      </c>
      <c r="D6304">
        <v>-0.29917899999999997</v>
      </c>
      <c r="E6304">
        <v>1.2357E-2</v>
      </c>
      <c r="F6304">
        <v>-3.6627E-2</v>
      </c>
      <c r="G6304">
        <v>9.8359999999999993E-3</v>
      </c>
      <c r="H6304">
        <v>9.8359999999999993E-3</v>
      </c>
      <c r="I6304">
        <v>0</v>
      </c>
      <c r="J6304">
        <v>0</v>
      </c>
      <c r="M6304">
        <f t="shared" si="139"/>
        <v>14.990477000000002</v>
      </c>
      <c r="N6304">
        <v>-2.920726314187E-3</v>
      </c>
      <c r="O6304">
        <v>-7.6207339763640997E-2</v>
      </c>
      <c r="P6304">
        <v>-0.280206799507141</v>
      </c>
      <c r="Q6304">
        <v>-2.1652135998011E-2</v>
      </c>
      <c r="R6304">
        <v>-1.2951193377376E-2</v>
      </c>
      <c r="S6304">
        <v>-2.8881231322885E-2</v>
      </c>
      <c r="T6304">
        <v>-3.4206438809632998E-2</v>
      </c>
      <c r="U6304">
        <v>-2.8283265419299999E-3</v>
      </c>
      <c r="V6304">
        <v>-7.4104815721511993E-2</v>
      </c>
    </row>
    <row r="6305" spans="1:22" x14ac:dyDescent="0.25">
      <c r="A6305">
        <v>35.076189999999997</v>
      </c>
      <c r="B6305">
        <v>3.9737000000000001E-2</v>
      </c>
      <c r="C6305">
        <v>-0.103302</v>
      </c>
      <c r="D6305">
        <v>0.21690999999999999</v>
      </c>
      <c r="E6305">
        <v>-0.126966</v>
      </c>
      <c r="F6305">
        <v>2.4667000000000001E-2</v>
      </c>
      <c r="G6305">
        <v>3.3175999999999997E-2</v>
      </c>
      <c r="H6305">
        <v>-1.8309999999999999E-3</v>
      </c>
      <c r="I6305">
        <v>-0.11372</v>
      </c>
      <c r="J6305">
        <v>-0.585341</v>
      </c>
      <c r="M6305">
        <f t="shared" si="139"/>
        <v>14.992856999999997</v>
      </c>
      <c r="N6305">
        <v>-2.7018520049749998E-3</v>
      </c>
      <c r="O6305">
        <v>-7.6198376715182994E-2</v>
      </c>
      <c r="P6305">
        <v>-0.279535472393036</v>
      </c>
      <c r="Q6305">
        <v>-2.1521752700209999E-2</v>
      </c>
      <c r="R6305">
        <v>-1.3004884123801999E-2</v>
      </c>
      <c r="S6305">
        <v>-2.8853565454483001E-2</v>
      </c>
      <c r="T6305">
        <v>-3.4705303609370998E-2</v>
      </c>
      <c r="U6305">
        <v>-3.9677042514090002E-3</v>
      </c>
      <c r="V6305">
        <v>-7.6786577701569006E-2</v>
      </c>
    </row>
    <row r="6306" spans="1:22" x14ac:dyDescent="0.25">
      <c r="A6306">
        <v>35.078570999999997</v>
      </c>
      <c r="B6306">
        <v>8.7229999999999999E-3</v>
      </c>
      <c r="C6306">
        <v>2.8375000000000001E-2</v>
      </c>
      <c r="D6306">
        <v>-0.45400499999999999</v>
      </c>
      <c r="E6306">
        <v>-6.8362999999999993E-2</v>
      </c>
      <c r="F6306">
        <v>3.6027000000000003E-2</v>
      </c>
      <c r="G6306">
        <v>-6.7120000000000001E-3</v>
      </c>
      <c r="H6306">
        <v>-6.7120000000000001E-3</v>
      </c>
      <c r="I6306">
        <v>0</v>
      </c>
      <c r="J6306">
        <v>0</v>
      </c>
      <c r="M6306">
        <f t="shared" si="139"/>
        <v>14.995237999999997</v>
      </c>
      <c r="N6306">
        <v>-2.467762446031E-3</v>
      </c>
      <c r="O6306">
        <v>-7.6208971440792E-2</v>
      </c>
      <c r="P6306">
        <v>-0.27892008423805198</v>
      </c>
      <c r="Q6306">
        <v>-2.1384052932262001E-2</v>
      </c>
      <c r="R6306">
        <v>-1.3060424476862001E-2</v>
      </c>
      <c r="S6306">
        <v>-2.8821546584367998E-2</v>
      </c>
      <c r="T6306">
        <v>-3.5216309130191997E-2</v>
      </c>
      <c r="U6306">
        <v>-5.1735015586020002E-3</v>
      </c>
      <c r="V6306">
        <v>-7.9538196325301999E-2</v>
      </c>
    </row>
    <row r="6307" spans="1:22" x14ac:dyDescent="0.25">
      <c r="A6307">
        <v>35.080952000000003</v>
      </c>
      <c r="B6307">
        <v>-2.2290999999999998E-2</v>
      </c>
      <c r="C6307">
        <v>-0.207869</v>
      </c>
      <c r="D6307">
        <v>-0.81526699999999996</v>
      </c>
      <c r="E6307">
        <v>-1.5857E-2</v>
      </c>
      <c r="F6307">
        <v>-2.4865999999999999E-2</v>
      </c>
      <c r="G6307">
        <v>-6.8220000000000003E-2</v>
      </c>
      <c r="H6307">
        <v>-6.8220000000000003E-2</v>
      </c>
      <c r="I6307">
        <v>0</v>
      </c>
      <c r="J6307">
        <v>0</v>
      </c>
      <c r="M6307">
        <f t="shared" si="139"/>
        <v>14.997619000000004</v>
      </c>
      <c r="N6307">
        <v>-2.2177165374159999E-3</v>
      </c>
      <c r="O6307">
        <v>-7.6229549944400996E-2</v>
      </c>
      <c r="P6307">
        <v>-0.27835008502006497</v>
      </c>
      <c r="Q6307">
        <v>-2.1242573857307E-2</v>
      </c>
      <c r="R6307">
        <v>-1.3117020018398999E-2</v>
      </c>
      <c r="S6307">
        <v>-2.8785567730664999E-2</v>
      </c>
      <c r="T6307">
        <v>-3.5732928663492002E-2</v>
      </c>
      <c r="U6307">
        <v>-6.4311269670720003E-3</v>
      </c>
      <c r="V6307">
        <v>-8.2334876060486006E-2</v>
      </c>
    </row>
    <row r="6308" spans="1:22" x14ac:dyDescent="0.25">
      <c r="A6308">
        <v>35.083333000000003</v>
      </c>
      <c r="B6308">
        <v>5.5244000000000001E-2</v>
      </c>
      <c r="C6308">
        <v>-1.4226000000000001E-2</v>
      </c>
      <c r="D6308">
        <v>-1.533E-2</v>
      </c>
      <c r="E6308">
        <v>-4.1405999999999998E-2</v>
      </c>
      <c r="F6308">
        <v>-4.2728000000000002E-2</v>
      </c>
      <c r="G6308">
        <v>-7.0792999999999995E-2</v>
      </c>
      <c r="H6308">
        <v>-7.0792999999999995E-2</v>
      </c>
      <c r="I6308">
        <v>0</v>
      </c>
      <c r="J6308">
        <v>0</v>
      </c>
      <c r="M6308">
        <f t="shared" si="139"/>
        <v>15.000000000000004</v>
      </c>
      <c r="N6308">
        <v>-1.9505107775329999E-3</v>
      </c>
      <c r="O6308">
        <v>-7.6256707310677005E-2</v>
      </c>
      <c r="P6308">
        <v>-0.27784532308578502</v>
      </c>
      <c r="Q6308">
        <v>-2.1093927323817999E-2</v>
      </c>
      <c r="R6308">
        <v>-1.3174115680157999E-2</v>
      </c>
      <c r="S6308">
        <v>-2.8746804222464999E-2</v>
      </c>
      <c r="T6308">
        <v>-3.6248676478862998E-2</v>
      </c>
      <c r="U6308">
        <v>-7.7240034006539997E-3</v>
      </c>
      <c r="V6308">
        <v>-8.5149638354777998E-2</v>
      </c>
    </row>
    <row r="6309" spans="1:22" x14ac:dyDescent="0.25">
      <c r="A6309">
        <v>35.085714000000003</v>
      </c>
      <c r="B6309">
        <v>-3.0044999999999999E-2</v>
      </c>
      <c r="C6309">
        <v>-9.9429000000000003E-2</v>
      </c>
      <c r="D6309">
        <v>0.38894000000000001</v>
      </c>
      <c r="E6309">
        <v>1.9604E-2</v>
      </c>
      <c r="F6309">
        <v>-6.973E-3</v>
      </c>
      <c r="G6309">
        <v>-3.9997999999999999E-2</v>
      </c>
      <c r="H6309">
        <v>-3.9729E-2</v>
      </c>
      <c r="I6309">
        <v>1.7929E-2</v>
      </c>
      <c r="J6309">
        <v>5.0403000000000003E-2</v>
      </c>
      <c r="M6309">
        <f t="shared" si="139"/>
        <v>15.002381000000003</v>
      </c>
      <c r="N6309">
        <v>-1.6659086104480001E-3</v>
      </c>
      <c r="O6309">
        <v>-7.6292738318443007E-2</v>
      </c>
      <c r="P6309">
        <v>-0.27741324901580799</v>
      </c>
      <c r="Q6309">
        <v>-2.0939508453011998E-2</v>
      </c>
      <c r="R6309">
        <v>-1.3233727775513999E-2</v>
      </c>
      <c r="S6309">
        <v>-2.8705600649118E-2</v>
      </c>
      <c r="T6309">
        <v>-3.6756053566932997E-2</v>
      </c>
      <c r="U6309">
        <v>-9.0361107140779998E-3</v>
      </c>
      <c r="V6309">
        <v>-8.7952353060246E-2</v>
      </c>
    </row>
    <row r="6310" spans="1:22" x14ac:dyDescent="0.25">
      <c r="A6310">
        <v>35.088095000000003</v>
      </c>
      <c r="B6310">
        <v>-0.16960900000000001</v>
      </c>
      <c r="C6310">
        <v>8.6468000000000003E-2</v>
      </c>
      <c r="D6310">
        <v>-0.47981000000000001</v>
      </c>
      <c r="E6310">
        <v>3.2072000000000003E-2</v>
      </c>
      <c r="F6310">
        <v>4.9299999999999995E-4</v>
      </c>
      <c r="G6310">
        <v>1.7030000000000001E-3</v>
      </c>
      <c r="H6310">
        <v>1.7030000000000001E-3</v>
      </c>
      <c r="I6310">
        <v>0</v>
      </c>
      <c r="J6310">
        <v>0</v>
      </c>
      <c r="M6310">
        <f t="shared" si="139"/>
        <v>15.004762000000003</v>
      </c>
      <c r="N6310">
        <v>-1.3628484448420001E-3</v>
      </c>
      <c r="O6310">
        <v>-7.6330319046974002E-2</v>
      </c>
      <c r="P6310">
        <v>-0.27703636884689298</v>
      </c>
      <c r="Q6310">
        <v>-2.0780652761459E-2</v>
      </c>
      <c r="R6310">
        <v>-1.3297533616424001E-2</v>
      </c>
      <c r="S6310">
        <v>-2.8662014752625999E-2</v>
      </c>
      <c r="T6310">
        <v>-3.7245906889438997E-2</v>
      </c>
      <c r="U6310">
        <v>-1.0343679226935E-2</v>
      </c>
      <c r="V6310">
        <v>-9.0712614357470994E-2</v>
      </c>
    </row>
    <row r="6311" spans="1:22" x14ac:dyDescent="0.25">
      <c r="A6311">
        <v>35.090476000000002</v>
      </c>
      <c r="B6311">
        <v>-1.4538000000000001E-2</v>
      </c>
      <c r="C6311">
        <v>-0.31630900000000001</v>
      </c>
      <c r="D6311">
        <v>-0.60023000000000004</v>
      </c>
      <c r="E6311">
        <v>-4.8953000000000003E-2</v>
      </c>
      <c r="F6311">
        <v>-3.2222000000000001E-2</v>
      </c>
      <c r="G6311">
        <v>-5.9699999999999998E-4</v>
      </c>
      <c r="H6311">
        <v>-5.9699999999999998E-4</v>
      </c>
      <c r="I6311">
        <v>0</v>
      </c>
      <c r="J6311">
        <v>0</v>
      </c>
      <c r="M6311">
        <f t="shared" si="139"/>
        <v>15.007143000000003</v>
      </c>
      <c r="N6311">
        <v>-1.042042742483E-3</v>
      </c>
      <c r="O6311">
        <v>-7.6371408998965995E-2</v>
      </c>
      <c r="P6311">
        <v>-0.27671301364898698</v>
      </c>
      <c r="Q6311">
        <v>-2.0618304610251999E-2</v>
      </c>
      <c r="R6311">
        <v>-1.336336042732E-2</v>
      </c>
      <c r="S6311">
        <v>-2.8615487739444001E-2</v>
      </c>
      <c r="T6311">
        <v>-3.7709519267081999E-2</v>
      </c>
      <c r="U6311">
        <v>-1.1630174703896001E-2</v>
      </c>
      <c r="V6311">
        <v>-9.3394860625267001E-2</v>
      </c>
    </row>
    <row r="6312" spans="1:22" x14ac:dyDescent="0.25">
      <c r="A6312">
        <v>35.092857000000002</v>
      </c>
      <c r="B6312">
        <v>4.7490999999999998E-2</v>
      </c>
      <c r="C6312">
        <v>2.4501999999999999E-2</v>
      </c>
      <c r="D6312">
        <v>-0.25617099999999998</v>
      </c>
      <c r="E6312">
        <v>-0.117951</v>
      </c>
      <c r="F6312">
        <v>8.2799999999999992E-3</v>
      </c>
      <c r="G6312">
        <v>-1.2430999999999999E-2</v>
      </c>
      <c r="H6312">
        <v>-1.2430999999999999E-2</v>
      </c>
      <c r="I6312">
        <v>0</v>
      </c>
      <c r="J6312">
        <v>0</v>
      </c>
      <c r="M6312">
        <f t="shared" si="139"/>
        <v>15.009524000000003</v>
      </c>
      <c r="N6312">
        <v>-7.1853591362000004E-4</v>
      </c>
      <c r="O6312">
        <v>-7.6411925256251997E-2</v>
      </c>
      <c r="P6312">
        <v>-0.27645125985145602</v>
      </c>
      <c r="Q6312">
        <v>-2.0454421639442E-2</v>
      </c>
      <c r="R6312">
        <v>-1.3431635685265E-2</v>
      </c>
      <c r="S6312">
        <v>-2.8565818443894001E-2</v>
      </c>
      <c r="T6312">
        <v>-3.8137111812829999E-2</v>
      </c>
      <c r="U6312">
        <v>-1.2877801433206E-2</v>
      </c>
      <c r="V6312">
        <v>-9.5954790711403004E-2</v>
      </c>
    </row>
    <row r="6313" spans="1:22" x14ac:dyDescent="0.25">
      <c r="A6313">
        <v>35.095238000000002</v>
      </c>
      <c r="B6313">
        <v>9.6900000000000003E-4</v>
      </c>
      <c r="C6313">
        <v>-3.7463999999999997E-2</v>
      </c>
      <c r="D6313">
        <v>-0.48841099999999998</v>
      </c>
      <c r="E6313">
        <v>-6.8300000000000001E-4</v>
      </c>
      <c r="F6313">
        <v>1.1771999999999999E-2</v>
      </c>
      <c r="G6313">
        <v>-4.6150999999999998E-2</v>
      </c>
      <c r="H6313">
        <v>-4.6150999999999998E-2</v>
      </c>
      <c r="I6313">
        <v>0</v>
      </c>
      <c r="J6313">
        <v>0</v>
      </c>
      <c r="M6313">
        <f t="shared" si="139"/>
        <v>15.011905000000002</v>
      </c>
      <c r="N6313">
        <v>-3.8372588460300003E-4</v>
      </c>
      <c r="O6313">
        <v>-7.6454095542431003E-2</v>
      </c>
      <c r="P6313">
        <v>-0.27623176574706998</v>
      </c>
      <c r="Q6313">
        <v>-2.0293137058616E-2</v>
      </c>
      <c r="R6313">
        <v>-1.3502241112292E-2</v>
      </c>
      <c r="S6313">
        <v>-2.8512539342045999E-2</v>
      </c>
      <c r="T6313">
        <v>-3.8523100316524998E-2</v>
      </c>
      <c r="U6313">
        <v>-1.4067817479372E-2</v>
      </c>
      <c r="V6313">
        <v>-9.8385691642760995E-2</v>
      </c>
    </row>
    <row r="6314" spans="1:22" x14ac:dyDescent="0.25">
      <c r="A6314">
        <v>35.097619000000002</v>
      </c>
      <c r="B6314">
        <v>8.2381999999999997E-2</v>
      </c>
      <c r="C6314">
        <v>-0.114921</v>
      </c>
      <c r="D6314">
        <v>-0.14435200000000001</v>
      </c>
      <c r="E6314">
        <v>5.7791000000000002E-2</v>
      </c>
      <c r="F6314">
        <v>-4.6647000000000001E-2</v>
      </c>
      <c r="G6314">
        <v>-5.8289000000000001E-2</v>
      </c>
      <c r="H6314">
        <v>-5.8289000000000001E-2</v>
      </c>
      <c r="I6314">
        <v>0</v>
      </c>
      <c r="J6314">
        <v>0</v>
      </c>
      <c r="M6314">
        <f t="shared" si="139"/>
        <v>15.014286000000002</v>
      </c>
      <c r="N6314">
        <v>-5.3507261326999998E-5</v>
      </c>
      <c r="O6314">
        <v>-7.6488740742207004E-2</v>
      </c>
      <c r="P6314">
        <v>-0.27605742216110202</v>
      </c>
      <c r="Q6314">
        <v>-2.0136659964919E-2</v>
      </c>
      <c r="R6314">
        <v>-1.357451453805E-2</v>
      </c>
      <c r="S6314">
        <v>-2.8456078842282E-2</v>
      </c>
      <c r="T6314">
        <v>-3.8857892155647E-2</v>
      </c>
      <c r="U6314">
        <v>-1.5178014524281001E-2</v>
      </c>
      <c r="V6314">
        <v>-0.10061251372098901</v>
      </c>
    </row>
    <row r="6315" spans="1:22" x14ac:dyDescent="0.25">
      <c r="A6315">
        <v>35.1</v>
      </c>
      <c r="B6315">
        <v>-0.103704</v>
      </c>
      <c r="C6315">
        <v>-3.3591000000000003E-2</v>
      </c>
      <c r="D6315">
        <v>-5.8337E-2</v>
      </c>
      <c r="E6315">
        <v>8.6940000000000003E-3</v>
      </c>
      <c r="F6315">
        <v>-4.1709999999999997E-2</v>
      </c>
      <c r="G6315">
        <v>-5.4718000000000003E-2</v>
      </c>
      <c r="H6315">
        <v>-5.4718000000000003E-2</v>
      </c>
      <c r="I6315">
        <v>0</v>
      </c>
      <c r="J6315">
        <v>0</v>
      </c>
      <c r="M6315">
        <f t="shared" si="139"/>
        <v>15.016667000000002</v>
      </c>
      <c r="N6315">
        <v>2.6955312932799998E-4</v>
      </c>
      <c r="O6315">
        <v>-7.6519005000591001E-2</v>
      </c>
      <c r="P6315">
        <v>-0.275916278362274</v>
      </c>
      <c r="Q6315">
        <v>-1.9983531907201001E-2</v>
      </c>
      <c r="R6315">
        <v>-1.3648658990859999E-2</v>
      </c>
      <c r="S6315">
        <v>-2.8397660702466999E-2</v>
      </c>
      <c r="T6315">
        <v>-3.9136398583650998E-2</v>
      </c>
      <c r="U6315">
        <v>-1.6197243705391998E-2</v>
      </c>
      <c r="V6315">
        <v>-0.10260753333568599</v>
      </c>
    </row>
    <row r="6316" spans="1:22" x14ac:dyDescent="0.25">
      <c r="A6316">
        <v>35.102381000000001</v>
      </c>
      <c r="B6316">
        <v>0.13278000000000001</v>
      </c>
      <c r="C6316">
        <v>-0.14977599999999999</v>
      </c>
      <c r="D6316">
        <v>3.6278999999999999E-2</v>
      </c>
      <c r="E6316">
        <v>-3.8424E-2</v>
      </c>
      <c r="F6316">
        <v>1.3167E-2</v>
      </c>
      <c r="G6316">
        <v>-2.3983000000000001E-2</v>
      </c>
      <c r="H6316">
        <v>-0.218971</v>
      </c>
      <c r="I6316">
        <v>-0.36292799999999997</v>
      </c>
      <c r="J6316">
        <v>-1.059123</v>
      </c>
      <c r="M6316">
        <f t="shared" si="139"/>
        <v>15.019048000000002</v>
      </c>
      <c r="N6316">
        <v>5.8507907670000004E-4</v>
      </c>
      <c r="O6316">
        <v>-7.6539620757102994E-2</v>
      </c>
      <c r="P6316">
        <v>-0.27579519152641302</v>
      </c>
      <c r="Q6316">
        <v>-1.9835811108351E-2</v>
      </c>
      <c r="R6316">
        <v>-1.3725399039686E-2</v>
      </c>
      <c r="S6316">
        <v>-2.8337666764855E-2</v>
      </c>
      <c r="T6316">
        <v>-3.9353296160697999E-2</v>
      </c>
      <c r="U6316">
        <v>-1.7112130299210999E-2</v>
      </c>
      <c r="V6316">
        <v>-0.104332216084003</v>
      </c>
    </row>
    <row r="6317" spans="1:22" x14ac:dyDescent="0.25">
      <c r="A6317">
        <v>35.104762000000001</v>
      </c>
      <c r="B6317">
        <v>-0.15410199999999999</v>
      </c>
      <c r="C6317">
        <v>-3.3591000000000003E-2</v>
      </c>
      <c r="D6317">
        <v>-0.78086100000000003</v>
      </c>
      <c r="E6317">
        <v>-2.9152999999999998E-2</v>
      </c>
      <c r="F6317">
        <v>1.4382000000000001E-2</v>
      </c>
      <c r="G6317">
        <v>-5.3420000000000004E-3</v>
      </c>
      <c r="H6317">
        <v>-5.3420000000000004E-3</v>
      </c>
      <c r="I6317">
        <v>0</v>
      </c>
      <c r="J6317">
        <v>0</v>
      </c>
      <c r="M6317">
        <f t="shared" si="139"/>
        <v>15.021429000000001</v>
      </c>
      <c r="N6317">
        <v>8.7920919759199999E-4</v>
      </c>
      <c r="O6317">
        <v>-7.6555818319320998E-2</v>
      </c>
      <c r="P6317">
        <v>-0.27568581700325001</v>
      </c>
      <c r="Q6317">
        <v>-1.9694311544299001E-2</v>
      </c>
      <c r="R6317">
        <v>-1.3804242014885001E-2</v>
      </c>
      <c r="S6317">
        <v>-2.8276577591896002E-2</v>
      </c>
      <c r="T6317">
        <v>-3.9504554122685998E-2</v>
      </c>
      <c r="U6317">
        <v>-1.7911709845066001E-2</v>
      </c>
      <c r="V6317">
        <v>-0.105750069022179</v>
      </c>
    </row>
    <row r="6318" spans="1:22" x14ac:dyDescent="0.25">
      <c r="A6318">
        <v>35.107143000000001</v>
      </c>
      <c r="B6318">
        <v>4.8459999999999996E-3</v>
      </c>
      <c r="C6318">
        <v>-0.17688599999999999</v>
      </c>
      <c r="D6318">
        <v>-0.47120800000000002</v>
      </c>
      <c r="E6318">
        <v>-4.0193E-2</v>
      </c>
      <c r="F6318">
        <v>-3.6311000000000003E-2</v>
      </c>
      <c r="G6318">
        <v>-8.0750000000000006E-3</v>
      </c>
      <c r="H6318">
        <v>-8.0750000000000006E-3</v>
      </c>
      <c r="I6318">
        <v>0</v>
      </c>
      <c r="J6318">
        <v>0</v>
      </c>
      <c r="M6318">
        <f t="shared" si="139"/>
        <v>15.023810000000001</v>
      </c>
      <c r="N6318">
        <v>1.156243728474E-3</v>
      </c>
      <c r="O6318">
        <v>-7.6567985117434997E-2</v>
      </c>
      <c r="P6318">
        <v>-0.275575011968613</v>
      </c>
      <c r="Q6318">
        <v>-1.9563509151339999E-2</v>
      </c>
      <c r="R6318">
        <v>-1.3882144354284E-2</v>
      </c>
      <c r="S6318">
        <v>-2.8213903307915001E-2</v>
      </c>
      <c r="T6318">
        <v>-3.9585713297128997E-2</v>
      </c>
      <c r="U6318">
        <v>-1.8585413694381998E-2</v>
      </c>
      <c r="V6318">
        <v>-0.106825836002827</v>
      </c>
    </row>
    <row r="6319" spans="1:22" x14ac:dyDescent="0.25">
      <c r="A6319">
        <v>35.109524</v>
      </c>
      <c r="B6319">
        <v>8.6258000000000001E-2</v>
      </c>
      <c r="C6319">
        <v>-5.6827999999999997E-2</v>
      </c>
      <c r="D6319">
        <v>0.28572199999999998</v>
      </c>
      <c r="E6319">
        <v>-7.1219000000000005E-2</v>
      </c>
      <c r="F6319">
        <v>7.6270000000000001E-3</v>
      </c>
      <c r="G6319">
        <v>-2.1485000000000001E-2</v>
      </c>
      <c r="H6319">
        <v>-4.4503000000000001E-2</v>
      </c>
      <c r="I6319">
        <v>-2.6695E-2</v>
      </c>
      <c r="J6319">
        <v>-0.24926000000000001</v>
      </c>
      <c r="M6319">
        <f t="shared" si="139"/>
        <v>15.026191000000001</v>
      </c>
      <c r="N6319">
        <v>1.3981650117780001E-3</v>
      </c>
      <c r="O6319">
        <v>-7.6575540006161E-2</v>
      </c>
      <c r="P6319">
        <v>-0.27547234296798701</v>
      </c>
      <c r="Q6319">
        <v>-1.9446128979325E-2</v>
      </c>
      <c r="R6319">
        <v>-1.3958116061985E-2</v>
      </c>
      <c r="S6319">
        <v>-2.8149744495749002E-2</v>
      </c>
      <c r="T6319">
        <v>-3.9596311748028003E-2</v>
      </c>
      <c r="U6319">
        <v>-1.9129578024149E-2</v>
      </c>
      <c r="V6319">
        <v>-0.107519373297691</v>
      </c>
    </row>
    <row r="6320" spans="1:22" x14ac:dyDescent="0.25">
      <c r="A6320">
        <v>35.111905</v>
      </c>
      <c r="B6320">
        <v>4.8459999999999996E-3</v>
      </c>
      <c r="C6320">
        <v>3.9993000000000001E-2</v>
      </c>
      <c r="D6320">
        <v>-0.15295400000000001</v>
      </c>
      <c r="E6320">
        <v>1.8901999999999999E-2</v>
      </c>
      <c r="F6320">
        <v>1.3209999999999999E-3</v>
      </c>
      <c r="G6320">
        <v>-5.2273E-2</v>
      </c>
      <c r="H6320">
        <v>-5.2273E-2</v>
      </c>
      <c r="I6320">
        <v>0</v>
      </c>
      <c r="J6320">
        <v>0</v>
      </c>
      <c r="M6320">
        <f t="shared" si="139"/>
        <v>15.028572</v>
      </c>
      <c r="N6320">
        <v>1.604001619853E-3</v>
      </c>
      <c r="O6320">
        <v>-7.6581329107285004E-2</v>
      </c>
      <c r="P6320">
        <v>-0.27535802125930797</v>
      </c>
      <c r="Q6320">
        <v>-1.9344395026565001E-2</v>
      </c>
      <c r="R6320">
        <v>-1.4031214639544E-2</v>
      </c>
      <c r="S6320">
        <v>-2.8085395693778999E-2</v>
      </c>
      <c r="T6320">
        <v>-3.9536520838737002E-2</v>
      </c>
      <c r="U6320">
        <v>-1.9542509689927001E-2</v>
      </c>
      <c r="V6320">
        <v>-0.10784113407135</v>
      </c>
    </row>
    <row r="6321" spans="1:22" x14ac:dyDescent="0.25">
      <c r="A6321">
        <v>35.114286</v>
      </c>
      <c r="B6321">
        <v>0.113396</v>
      </c>
      <c r="C6321">
        <v>-0.16139500000000001</v>
      </c>
      <c r="D6321">
        <v>-0.83247000000000004</v>
      </c>
      <c r="E6321">
        <v>3.0429000000000001E-2</v>
      </c>
      <c r="F6321">
        <v>-3.6933000000000001E-2</v>
      </c>
      <c r="G6321">
        <v>-7.1417999999999995E-2</v>
      </c>
      <c r="H6321">
        <v>-7.1417999999999995E-2</v>
      </c>
      <c r="I6321">
        <v>0</v>
      </c>
      <c r="J6321">
        <v>0</v>
      </c>
      <c r="M6321">
        <f t="shared" si="139"/>
        <v>15.030953</v>
      </c>
      <c r="N6321">
        <v>1.771661802195E-3</v>
      </c>
      <c r="O6321">
        <v>-7.6584644615649997E-2</v>
      </c>
      <c r="P6321">
        <v>-0.27522334456443798</v>
      </c>
      <c r="Q6321">
        <v>-1.9259801134467E-2</v>
      </c>
      <c r="R6321">
        <v>-1.4099305495619999E-2</v>
      </c>
      <c r="S6321">
        <v>-2.8022648766637001E-2</v>
      </c>
      <c r="T6321">
        <v>-3.9409160614013998E-2</v>
      </c>
      <c r="U6321">
        <v>-1.9821401685476001E-2</v>
      </c>
      <c r="V6321">
        <v>-0.107754059135914</v>
      </c>
    </row>
    <row r="6322" spans="1:22" x14ac:dyDescent="0.25">
      <c r="A6322">
        <v>35.116667</v>
      </c>
      <c r="B6322">
        <v>-6.7840000000000001E-3</v>
      </c>
      <c r="C6322">
        <v>-8.0064999999999997E-2</v>
      </c>
      <c r="D6322">
        <v>-0.44540400000000002</v>
      </c>
      <c r="E6322">
        <v>-5.4149999999999997E-2</v>
      </c>
      <c r="F6322">
        <v>-6.5167000000000003E-2</v>
      </c>
      <c r="G6322">
        <v>-2.9389999999999999E-2</v>
      </c>
      <c r="H6322">
        <v>-2.9389999999999999E-2</v>
      </c>
      <c r="I6322">
        <v>0</v>
      </c>
      <c r="J6322">
        <v>0</v>
      </c>
      <c r="M6322">
        <f t="shared" si="139"/>
        <v>15.033334</v>
      </c>
      <c r="N6322">
        <v>1.8959615845229999E-3</v>
      </c>
      <c r="O6322">
        <v>-7.6584331691264995E-2</v>
      </c>
      <c r="P6322">
        <v>-0.27506363391876198</v>
      </c>
      <c r="Q6322">
        <v>-1.9191391766071E-2</v>
      </c>
      <c r="R6322">
        <v>-1.4162119477987E-2</v>
      </c>
      <c r="S6322">
        <v>-2.7963714674115001E-2</v>
      </c>
      <c r="T6322">
        <v>-3.9217907935380998E-2</v>
      </c>
      <c r="U6322">
        <v>-1.9971134141088E-2</v>
      </c>
      <c r="V6322">
        <v>-0.107258230447769</v>
      </c>
    </row>
    <row r="6323" spans="1:22" x14ac:dyDescent="0.25">
      <c r="A6323">
        <v>35.119047999999999</v>
      </c>
      <c r="B6323">
        <v>3.9737000000000001E-2</v>
      </c>
      <c r="C6323">
        <v>-0.19625000000000001</v>
      </c>
      <c r="D6323">
        <v>8.7887999999999994E-2</v>
      </c>
      <c r="E6323">
        <v>-3.2670999999999999E-2</v>
      </c>
      <c r="F6323">
        <v>1.112E-2</v>
      </c>
      <c r="G6323">
        <v>4.6950000000000004E-3</v>
      </c>
      <c r="H6323">
        <v>-3.4906E-2</v>
      </c>
      <c r="I6323">
        <v>-0.12652099999999999</v>
      </c>
      <c r="J6323">
        <v>-0.37173099999999998</v>
      </c>
      <c r="M6323">
        <f t="shared" si="139"/>
        <v>15.035715</v>
      </c>
      <c r="N6323">
        <v>1.980685628951E-3</v>
      </c>
      <c r="O6323">
        <v>-7.6590649783611006E-2</v>
      </c>
      <c r="P6323">
        <v>-0.27488964796066301</v>
      </c>
      <c r="Q6323">
        <v>-1.9139263778925001E-2</v>
      </c>
      <c r="R6323">
        <v>-1.4219233766198E-2</v>
      </c>
      <c r="S6323">
        <v>-2.7909455820918E-2</v>
      </c>
      <c r="T6323">
        <v>-3.8968443870544003E-2</v>
      </c>
      <c r="U6323">
        <v>-1.9989196211099999E-2</v>
      </c>
      <c r="V6323">
        <v>-0.106341168284416</v>
      </c>
    </row>
    <row r="6324" spans="1:22" x14ac:dyDescent="0.25">
      <c r="A6324">
        <v>35.121428999999999</v>
      </c>
      <c r="B6324">
        <v>-0.138595</v>
      </c>
      <c r="C6324">
        <v>0.19878000000000001</v>
      </c>
      <c r="D6324">
        <v>-0.45400499999999999</v>
      </c>
      <c r="E6324">
        <v>8.3119999999999999E-3</v>
      </c>
      <c r="F6324">
        <v>1.1712E-2</v>
      </c>
      <c r="G6324">
        <v>4.5129999999999997E-3</v>
      </c>
      <c r="H6324">
        <v>4.5129999999999997E-3</v>
      </c>
      <c r="I6324">
        <v>0</v>
      </c>
      <c r="J6324">
        <v>0</v>
      </c>
      <c r="M6324">
        <f t="shared" si="139"/>
        <v>15.038095999999999</v>
      </c>
      <c r="N6324">
        <v>2.0196964032949999E-3</v>
      </c>
      <c r="O6324">
        <v>-7.6598592102527993E-2</v>
      </c>
      <c r="P6324">
        <v>-0.2746901512146</v>
      </c>
      <c r="Q6324">
        <v>-1.9105114042759001E-2</v>
      </c>
      <c r="R6324">
        <v>-1.4270308427513E-2</v>
      </c>
      <c r="S6324">
        <v>-2.7860321104526999E-2</v>
      </c>
      <c r="T6324">
        <v>-3.8665235042572001E-2</v>
      </c>
      <c r="U6324">
        <v>-1.9882975146174001E-2</v>
      </c>
      <c r="V6324">
        <v>-0.105017624795437</v>
      </c>
    </row>
    <row r="6325" spans="1:22" x14ac:dyDescent="0.25">
      <c r="A6325">
        <v>35.123809999999999</v>
      </c>
      <c r="B6325">
        <v>5.1367000000000003E-2</v>
      </c>
      <c r="C6325">
        <v>-0.29694399999999999</v>
      </c>
      <c r="D6325">
        <v>-0.30778</v>
      </c>
      <c r="E6325">
        <v>-2.0699999999999998E-3</v>
      </c>
      <c r="F6325">
        <v>-3.9802999999999998E-2</v>
      </c>
      <c r="G6325">
        <v>-2.8140999999999999E-2</v>
      </c>
      <c r="H6325">
        <v>-2.8140999999999999E-2</v>
      </c>
      <c r="I6325">
        <v>0</v>
      </c>
      <c r="J6325">
        <v>0</v>
      </c>
      <c r="M6325">
        <f t="shared" si="139"/>
        <v>15.040476999999999</v>
      </c>
      <c r="N6325">
        <v>2.0186232868579998E-3</v>
      </c>
      <c r="O6325">
        <v>-7.6619617640971999E-2</v>
      </c>
      <c r="P6325">
        <v>-0.27445459365844699</v>
      </c>
      <c r="Q6325">
        <v>-1.9090874120593002E-2</v>
      </c>
      <c r="R6325">
        <v>-1.4311608858407E-2</v>
      </c>
      <c r="S6325">
        <v>-2.7816416695714E-2</v>
      </c>
      <c r="T6325">
        <v>-3.8314528763293998E-2</v>
      </c>
      <c r="U6325">
        <v>-1.9656306132673999E-2</v>
      </c>
      <c r="V6325">
        <v>-0.10331092774868</v>
      </c>
    </row>
    <row r="6326" spans="1:22" x14ac:dyDescent="0.25">
      <c r="A6326">
        <v>35.126190000000001</v>
      </c>
      <c r="B6326">
        <v>3.5860000000000003E-2</v>
      </c>
      <c r="C6326">
        <v>3.6121E-2</v>
      </c>
      <c r="D6326">
        <v>6.2082999999999999E-2</v>
      </c>
      <c r="E6326">
        <v>-5.9070999999999999E-2</v>
      </c>
      <c r="F6326">
        <v>-5.5230000000000001E-3</v>
      </c>
      <c r="G6326">
        <v>-5.4307000000000001E-2</v>
      </c>
      <c r="H6326">
        <v>-9.1641E-2</v>
      </c>
      <c r="I6326">
        <v>8.8968000000000005E-2</v>
      </c>
      <c r="J6326">
        <v>-0.95148500000000003</v>
      </c>
      <c r="M6326">
        <f t="shared" si="139"/>
        <v>15.042857000000001</v>
      </c>
      <c r="N6326">
        <v>1.9698492251340001E-3</v>
      </c>
      <c r="O6326">
        <v>-7.6645612716674999E-2</v>
      </c>
      <c r="P6326">
        <v>-0.27420678734779402</v>
      </c>
      <c r="Q6326">
        <v>-1.9096700474620001E-2</v>
      </c>
      <c r="R6326">
        <v>-1.4342585578560999E-2</v>
      </c>
      <c r="S6326">
        <v>-2.7778703719378E-2</v>
      </c>
      <c r="T6326">
        <v>-3.7922635674476998E-2</v>
      </c>
      <c r="U6326">
        <v>-1.9319977611303E-2</v>
      </c>
      <c r="V6326">
        <v>-0.10123808681964901</v>
      </c>
    </row>
    <row r="6327" spans="1:22" x14ac:dyDescent="0.25">
      <c r="A6327">
        <v>35.128571000000001</v>
      </c>
      <c r="B6327">
        <v>7.4628E-2</v>
      </c>
      <c r="C6327">
        <v>-7.2318999999999994E-2</v>
      </c>
      <c r="D6327">
        <v>-0.65183899999999995</v>
      </c>
      <c r="E6327">
        <v>1.1911E-2</v>
      </c>
      <c r="F6327">
        <v>-3.1649999999999998E-3</v>
      </c>
      <c r="G6327">
        <v>-5.1565E-2</v>
      </c>
      <c r="H6327">
        <v>-5.1565E-2</v>
      </c>
      <c r="I6327">
        <v>0</v>
      </c>
      <c r="J6327">
        <v>0</v>
      </c>
      <c r="M6327">
        <f t="shared" si="139"/>
        <v>15.045238000000001</v>
      </c>
      <c r="N6327">
        <v>1.884276163764E-3</v>
      </c>
      <c r="O6327">
        <v>-7.6684854924678997E-2</v>
      </c>
      <c r="P6327">
        <v>-0.27394226193428001</v>
      </c>
      <c r="Q6327">
        <v>-1.9122682511805999E-2</v>
      </c>
      <c r="R6327">
        <v>-1.4362839050591001E-2</v>
      </c>
      <c r="S6327">
        <v>-2.7748221531509999E-2</v>
      </c>
      <c r="T6327">
        <v>-3.7497859448195003E-2</v>
      </c>
      <c r="U6327">
        <v>-1.8880063667893E-2</v>
      </c>
      <c r="V6327">
        <v>-9.8837070167065E-2</v>
      </c>
    </row>
    <row r="6328" spans="1:22" x14ac:dyDescent="0.25">
      <c r="A6328">
        <v>35.130952000000001</v>
      </c>
      <c r="B6328">
        <v>-3.0044999999999999E-2</v>
      </c>
      <c r="C6328">
        <v>-0.16139500000000001</v>
      </c>
      <c r="D6328">
        <v>-0.32498300000000002</v>
      </c>
      <c r="E6328">
        <v>2.3331999999999999E-2</v>
      </c>
      <c r="F6328">
        <v>-5.0625999999999997E-2</v>
      </c>
      <c r="G6328">
        <v>-2.2513999999999999E-2</v>
      </c>
      <c r="H6328">
        <v>-2.2513999999999999E-2</v>
      </c>
      <c r="I6328">
        <v>0</v>
      </c>
      <c r="J6328">
        <v>0</v>
      </c>
      <c r="M6328">
        <f t="shared" si="139"/>
        <v>15.047619000000001</v>
      </c>
      <c r="N6328">
        <v>1.7632109811530001E-3</v>
      </c>
      <c r="O6328">
        <v>-7.6734900474548007E-2</v>
      </c>
      <c r="P6328">
        <v>-0.273659348487854</v>
      </c>
      <c r="Q6328">
        <v>-1.9168194383382998E-2</v>
      </c>
      <c r="R6328">
        <v>-1.4372976496816001E-2</v>
      </c>
      <c r="S6328">
        <v>-2.7726178988814E-2</v>
      </c>
      <c r="T6328">
        <v>-3.7048678845167E-2</v>
      </c>
      <c r="U6328">
        <v>-1.8344663083552998E-2</v>
      </c>
      <c r="V6328">
        <v>-9.6148751676083E-2</v>
      </c>
    </row>
    <row r="6329" spans="1:22" x14ac:dyDescent="0.25">
      <c r="A6329">
        <v>35.133333</v>
      </c>
      <c r="B6329">
        <v>-4.1674999999999997E-2</v>
      </c>
      <c r="C6329">
        <v>6.7102999999999996E-2</v>
      </c>
      <c r="D6329">
        <v>-6.7279999999999996E-3</v>
      </c>
      <c r="E6329">
        <v>-3.1368E-2</v>
      </c>
      <c r="F6329">
        <v>-3.1313000000000001E-2</v>
      </c>
      <c r="G6329">
        <v>1.482E-3</v>
      </c>
      <c r="H6329">
        <v>1.482E-3</v>
      </c>
      <c r="I6329">
        <v>0</v>
      </c>
      <c r="J6329">
        <v>0</v>
      </c>
      <c r="M6329">
        <f t="shared" si="139"/>
        <v>15.05</v>
      </c>
      <c r="N6329">
        <v>1.6087671974670001E-3</v>
      </c>
      <c r="O6329">
        <v>-7.6797299087047993E-2</v>
      </c>
      <c r="P6329">
        <v>-0.27336427569389299</v>
      </c>
      <c r="Q6329">
        <v>-1.9228944554925E-2</v>
      </c>
      <c r="R6329">
        <v>-1.4373107813299001E-2</v>
      </c>
      <c r="S6329">
        <v>-2.7713149785995001E-2</v>
      </c>
      <c r="T6329">
        <v>-3.6583028733729997E-2</v>
      </c>
      <c r="U6329">
        <v>-1.7722094431520001E-2</v>
      </c>
      <c r="V6329">
        <v>-9.3219675123692003E-2</v>
      </c>
    </row>
    <row r="6330" spans="1:22" x14ac:dyDescent="0.25">
      <c r="A6330">
        <v>35.135714</v>
      </c>
      <c r="B6330">
        <v>4.7490999999999998E-2</v>
      </c>
      <c r="C6330">
        <v>-0.165268</v>
      </c>
      <c r="D6330">
        <v>0.13089500000000001</v>
      </c>
      <c r="E6330">
        <v>-4.5178999999999997E-2</v>
      </c>
      <c r="F6330">
        <v>3.0859000000000001E-2</v>
      </c>
      <c r="G6330">
        <v>-3.4529999999999999E-3</v>
      </c>
      <c r="H6330">
        <v>-5.8805999999999997E-2</v>
      </c>
      <c r="I6330">
        <v>-0.23575099999999999</v>
      </c>
      <c r="J6330">
        <v>-0.34515600000000002</v>
      </c>
      <c r="M6330">
        <f t="shared" si="139"/>
        <v>15.052381</v>
      </c>
      <c r="N6330">
        <v>1.4310450060289999E-3</v>
      </c>
      <c r="O6330">
        <v>-7.6875329017638994E-2</v>
      </c>
      <c r="P6330">
        <v>-0.27307435870170599</v>
      </c>
      <c r="Q6330">
        <v>-1.9303958863019999E-2</v>
      </c>
      <c r="R6330">
        <v>-1.4363444410263999E-2</v>
      </c>
      <c r="S6330">
        <v>-2.7708563953638E-2</v>
      </c>
      <c r="T6330">
        <v>-3.6107741296290997E-2</v>
      </c>
      <c r="U6330">
        <v>-1.7020732164383E-2</v>
      </c>
      <c r="V6330">
        <v>-9.0100839734076996E-2</v>
      </c>
    </row>
    <row r="6331" spans="1:22" x14ac:dyDescent="0.25">
      <c r="A6331">
        <v>35.138095</v>
      </c>
      <c r="B6331">
        <v>-0.16573299999999999</v>
      </c>
      <c r="C6331">
        <v>3.6121E-2</v>
      </c>
      <c r="D6331">
        <v>-0.59162899999999996</v>
      </c>
      <c r="E6331">
        <v>-2.5956E-2</v>
      </c>
      <c r="F6331">
        <v>-9.2699999999999998E-4</v>
      </c>
      <c r="G6331">
        <v>-2.5994E-2</v>
      </c>
      <c r="H6331">
        <v>-2.5994E-2</v>
      </c>
      <c r="I6331">
        <v>0</v>
      </c>
      <c r="J6331">
        <v>0</v>
      </c>
      <c r="M6331">
        <f t="shared" si="139"/>
        <v>15.054762</v>
      </c>
      <c r="N6331">
        <v>1.22539664153E-3</v>
      </c>
      <c r="O6331">
        <v>-7.6969794929028001E-2</v>
      </c>
      <c r="P6331">
        <v>-0.27278789877891502</v>
      </c>
      <c r="Q6331">
        <v>-1.9394645467400998E-2</v>
      </c>
      <c r="R6331">
        <v>-1.4345340430737E-2</v>
      </c>
      <c r="S6331">
        <v>-2.7710445225239001E-2</v>
      </c>
      <c r="T6331">
        <v>-3.5627953708171997E-2</v>
      </c>
      <c r="U6331">
        <v>-1.6248941421509001E-2</v>
      </c>
      <c r="V6331">
        <v>-8.6846001446247004E-2</v>
      </c>
    </row>
    <row r="6332" spans="1:22" x14ac:dyDescent="0.25">
      <c r="A6332">
        <v>35.140476</v>
      </c>
      <c r="B6332">
        <v>2.4230000000000002E-2</v>
      </c>
      <c r="C6332">
        <v>-0.25047000000000003</v>
      </c>
      <c r="D6332">
        <v>-0.59162899999999996</v>
      </c>
      <c r="E6332">
        <v>-2.4382000000000001E-2</v>
      </c>
      <c r="F6332">
        <v>-4.7926999999999997E-2</v>
      </c>
      <c r="G6332">
        <v>-3.8679999999999999E-2</v>
      </c>
      <c r="H6332">
        <v>-3.8679999999999999E-2</v>
      </c>
      <c r="I6332">
        <v>0</v>
      </c>
      <c r="J6332">
        <v>0</v>
      </c>
      <c r="M6332">
        <f t="shared" si="139"/>
        <v>15.057143</v>
      </c>
      <c r="N6332">
        <v>1.0105443652720001E-3</v>
      </c>
      <c r="O6332">
        <v>-7.7073767781258004E-2</v>
      </c>
      <c r="P6332">
        <v>-0.27249890565872198</v>
      </c>
      <c r="Q6332">
        <v>-1.9499760121107001E-2</v>
      </c>
      <c r="R6332">
        <v>-1.431696023792E-2</v>
      </c>
      <c r="S6332">
        <v>-2.7716847136616998E-2</v>
      </c>
      <c r="T6332">
        <v>-3.5149268805981002E-2</v>
      </c>
      <c r="U6332">
        <v>-1.5415377914906001E-2</v>
      </c>
      <c r="V6332">
        <v>-8.3513461053370999E-2</v>
      </c>
    </row>
    <row r="6333" spans="1:22" x14ac:dyDescent="0.25">
      <c r="A6333">
        <v>35.142856999999999</v>
      </c>
      <c r="B6333">
        <v>4.8459999999999996E-3</v>
      </c>
      <c r="C6333">
        <v>-2.6080000000000001E-3</v>
      </c>
      <c r="D6333">
        <v>-9.2743000000000006E-2</v>
      </c>
      <c r="E6333">
        <v>-5.3489000000000002E-2</v>
      </c>
      <c r="F6333">
        <v>-1.85E-4</v>
      </c>
      <c r="G6333">
        <v>-4.5381999999999999E-2</v>
      </c>
      <c r="H6333">
        <v>-4.5381999999999999E-2</v>
      </c>
      <c r="I6333">
        <v>0</v>
      </c>
      <c r="J6333">
        <v>0</v>
      </c>
      <c r="M6333">
        <f t="shared" si="139"/>
        <v>15.059524</v>
      </c>
      <c r="N6333">
        <v>7.7412830432899995E-4</v>
      </c>
      <c r="O6333">
        <v>-7.7194839715958002E-2</v>
      </c>
      <c r="P6333">
        <v>-0.27224579453468301</v>
      </c>
      <c r="Q6333">
        <v>-1.9615983590483999E-2</v>
      </c>
      <c r="R6333">
        <v>-1.4279373921454E-2</v>
      </c>
      <c r="S6333">
        <v>-2.7726987376808999E-2</v>
      </c>
      <c r="T6333">
        <v>-3.4675847738980997E-2</v>
      </c>
      <c r="U6333">
        <v>-1.4528165571392001E-2</v>
      </c>
      <c r="V6333">
        <v>-8.0150060355662994E-2</v>
      </c>
    </row>
    <row r="6334" spans="1:22" x14ac:dyDescent="0.25">
      <c r="A6334">
        <v>35.145237999999999</v>
      </c>
      <c r="B6334">
        <v>0.10951900000000001</v>
      </c>
      <c r="C6334">
        <v>4.7738999999999997E-2</v>
      </c>
      <c r="D6334">
        <v>-0.281976</v>
      </c>
      <c r="E6334">
        <v>6.9040000000000004E-3</v>
      </c>
      <c r="F6334">
        <v>-9.9240000000000005E-3</v>
      </c>
      <c r="G6334">
        <v>-2.3685999999999999E-2</v>
      </c>
      <c r="H6334">
        <v>-2.3685999999999999E-2</v>
      </c>
      <c r="I6334">
        <v>0</v>
      </c>
      <c r="J6334">
        <v>0</v>
      </c>
      <c r="M6334">
        <f t="shared" si="139"/>
        <v>15.061904999999999</v>
      </c>
      <c r="N6334">
        <v>5.3027906687899999E-4</v>
      </c>
      <c r="O6334">
        <v>-7.7327370643616E-2</v>
      </c>
      <c r="P6334">
        <v>-0.272022545337677</v>
      </c>
      <c r="Q6334">
        <v>-1.9742442294955E-2</v>
      </c>
      <c r="R6334">
        <v>-1.4234717004001E-2</v>
      </c>
      <c r="S6334">
        <v>-2.7739835903049001E-2</v>
      </c>
      <c r="T6334">
        <v>-3.4213162958622E-2</v>
      </c>
      <c r="U6334">
        <v>-1.3594715856016E-2</v>
      </c>
      <c r="V6334">
        <v>-7.6817534863949002E-2</v>
      </c>
    </row>
    <row r="6335" spans="1:22" x14ac:dyDescent="0.25">
      <c r="A6335">
        <v>35.147618999999999</v>
      </c>
      <c r="B6335">
        <v>9.6900000000000003E-4</v>
      </c>
      <c r="C6335">
        <v>-0.157522</v>
      </c>
      <c r="D6335">
        <v>-0.178758</v>
      </c>
      <c r="E6335">
        <v>3.5074000000000001E-2</v>
      </c>
      <c r="F6335">
        <v>-5.1449000000000002E-2</v>
      </c>
      <c r="G6335">
        <v>-2.6693999999999999E-2</v>
      </c>
      <c r="H6335">
        <v>-2.6693999999999999E-2</v>
      </c>
      <c r="I6335">
        <v>0</v>
      </c>
      <c r="J6335">
        <v>0</v>
      </c>
      <c r="M6335">
        <f t="shared" si="139"/>
        <v>15.064285999999999</v>
      </c>
      <c r="N6335">
        <v>2.8697215020700003E-4</v>
      </c>
      <c r="O6335">
        <v>-7.7471978962421001E-2</v>
      </c>
      <c r="P6335">
        <v>-0.27182924747467002</v>
      </c>
      <c r="Q6335">
        <v>-1.9876720383763001E-2</v>
      </c>
      <c r="R6335">
        <v>-1.4184555970132001E-2</v>
      </c>
      <c r="S6335">
        <v>-2.7753859758376999E-2</v>
      </c>
      <c r="T6335">
        <v>-3.3764455467462998E-2</v>
      </c>
      <c r="U6335">
        <v>-1.2623939663172001E-2</v>
      </c>
      <c r="V6335">
        <v>-7.3561631143092998E-2</v>
      </c>
    </row>
    <row r="6336" spans="1:22" x14ac:dyDescent="0.25">
      <c r="A6336">
        <v>35.15</v>
      </c>
      <c r="B6336">
        <v>-6.7840000000000001E-3</v>
      </c>
      <c r="C6336">
        <v>-9.9429000000000003E-2</v>
      </c>
      <c r="D6336">
        <v>-0.22176499999999999</v>
      </c>
      <c r="E6336">
        <v>-6.4159999999999998E-3</v>
      </c>
      <c r="F6336">
        <v>-2.9041000000000001E-2</v>
      </c>
      <c r="G6336">
        <v>-1.1684999999999999E-2</v>
      </c>
      <c r="H6336">
        <v>-1.1684999999999999E-2</v>
      </c>
      <c r="I6336">
        <v>0</v>
      </c>
      <c r="J6336">
        <v>0</v>
      </c>
      <c r="M6336">
        <f t="shared" si="139"/>
        <v>15.066666999999999</v>
      </c>
      <c r="N6336">
        <v>3.8321883039000002E-5</v>
      </c>
      <c r="O6336">
        <v>-7.7622540295123998E-2</v>
      </c>
      <c r="P6336">
        <v>-0.27167096734046903</v>
      </c>
      <c r="Q6336">
        <v>-2.0014040172100001E-2</v>
      </c>
      <c r="R6336">
        <v>-1.4130425639450999E-2</v>
      </c>
      <c r="S6336">
        <v>-2.7766836807132E-2</v>
      </c>
      <c r="T6336">
        <v>-3.3331677317618998E-2</v>
      </c>
      <c r="U6336">
        <v>-1.1624172329902999E-2</v>
      </c>
      <c r="V6336">
        <v>-7.0427559316158003E-2</v>
      </c>
    </row>
    <row r="6337" spans="1:22" x14ac:dyDescent="0.25">
      <c r="A6337">
        <v>35.152380999999998</v>
      </c>
      <c r="B6337">
        <v>2.8107E-2</v>
      </c>
      <c r="C6337">
        <v>-0.18850500000000001</v>
      </c>
      <c r="D6337">
        <v>-0.281976</v>
      </c>
      <c r="E6337">
        <v>-5.8860000000000003E-2</v>
      </c>
      <c r="F6337">
        <v>3.0432000000000001E-2</v>
      </c>
      <c r="G6337">
        <v>-2.2703999999999998E-2</v>
      </c>
      <c r="H6337">
        <v>-2.2703999999999998E-2</v>
      </c>
      <c r="I6337">
        <v>0</v>
      </c>
      <c r="J6337">
        <v>0</v>
      </c>
      <c r="M6337">
        <f t="shared" si="139"/>
        <v>15.069047999999999</v>
      </c>
      <c r="N6337">
        <v>-1.9998637435499999E-4</v>
      </c>
      <c r="O6337">
        <v>-7.7783644199371005E-2</v>
      </c>
      <c r="P6337">
        <v>-0.27156668901443498</v>
      </c>
      <c r="Q6337">
        <v>-2.0151866599916999E-2</v>
      </c>
      <c r="R6337">
        <v>-1.407315582037E-2</v>
      </c>
      <c r="S6337">
        <v>-2.7775779366493E-2</v>
      </c>
      <c r="T6337">
        <v>-3.2915208488703003E-2</v>
      </c>
      <c r="U6337">
        <v>-1.0603885166347001E-2</v>
      </c>
      <c r="V6337">
        <v>-6.7454934120178001E-2</v>
      </c>
    </row>
    <row r="6338" spans="1:22" x14ac:dyDescent="0.25">
      <c r="A6338">
        <v>35.154761999999998</v>
      </c>
      <c r="B6338">
        <v>-0.15410199999999999</v>
      </c>
      <c r="C6338">
        <v>-6.4574000000000006E-2</v>
      </c>
      <c r="D6338">
        <v>-0.57442599999999999</v>
      </c>
      <c r="E6338">
        <v>-8.0509999999999998E-2</v>
      </c>
      <c r="F6338">
        <v>-3.6819999999999999E-3</v>
      </c>
      <c r="G6338">
        <v>-1.8530999999999999E-2</v>
      </c>
      <c r="H6338">
        <v>-1.8530999999999999E-2</v>
      </c>
      <c r="I6338">
        <v>0</v>
      </c>
      <c r="J6338">
        <v>0</v>
      </c>
      <c r="M6338">
        <f t="shared" si="139"/>
        <v>15.071428999999998</v>
      </c>
      <c r="N6338">
        <v>-4.3659607763400001E-4</v>
      </c>
      <c r="O6338">
        <v>-7.7951155602932004E-2</v>
      </c>
      <c r="P6338">
        <v>-0.27151843905448902</v>
      </c>
      <c r="Q6338">
        <v>-2.0291157066822E-2</v>
      </c>
      <c r="R6338">
        <v>-1.4014566317201001E-2</v>
      </c>
      <c r="S6338">
        <v>-2.7777573093772E-2</v>
      </c>
      <c r="T6338">
        <v>-3.2514505088329003E-2</v>
      </c>
      <c r="U6338">
        <v>-9.5717152580620003E-3</v>
      </c>
      <c r="V6338">
        <v>-6.4676918089389995E-2</v>
      </c>
    </row>
    <row r="6339" spans="1:22" x14ac:dyDescent="0.25">
      <c r="A6339">
        <v>35.157142999999998</v>
      </c>
      <c r="B6339">
        <v>9.6900000000000003E-4</v>
      </c>
      <c r="C6339">
        <v>-5.6827999999999997E-2</v>
      </c>
      <c r="D6339">
        <v>-0.281976</v>
      </c>
      <c r="E6339">
        <v>-2.5700000000000001E-4</v>
      </c>
      <c r="F6339">
        <v>-3.3385999999999999E-2</v>
      </c>
      <c r="G6339">
        <v>-3.9289999999999999E-2</v>
      </c>
      <c r="H6339">
        <v>-3.9289999999999999E-2</v>
      </c>
      <c r="I6339">
        <v>0</v>
      </c>
      <c r="J6339">
        <v>0</v>
      </c>
      <c r="M6339">
        <f t="shared" si="139"/>
        <v>15.073809999999998</v>
      </c>
      <c r="N6339">
        <v>-6.5947085386100003E-4</v>
      </c>
      <c r="O6339">
        <v>-7.8124769032000996E-2</v>
      </c>
      <c r="P6339">
        <v>-0.27151700854301503</v>
      </c>
      <c r="Q6339">
        <v>-2.0431475713848998E-2</v>
      </c>
      <c r="R6339">
        <v>-1.3954447582364001E-2</v>
      </c>
      <c r="S6339">
        <v>-2.7769882231950999E-2</v>
      </c>
      <c r="T6339">
        <v>-3.2129663974046999E-2</v>
      </c>
      <c r="U6339">
        <v>-8.5366535931829992E-3</v>
      </c>
      <c r="V6339">
        <v>-6.2125954777002002E-2</v>
      </c>
    </row>
    <row r="6340" spans="1:22" x14ac:dyDescent="0.25">
      <c r="A6340">
        <v>35.159523999999998</v>
      </c>
      <c r="B6340">
        <v>9.6900000000000003E-4</v>
      </c>
      <c r="C6340">
        <v>2.4501999999999999E-2</v>
      </c>
      <c r="D6340">
        <v>7.9285999999999995E-2</v>
      </c>
      <c r="E6340">
        <v>-1.1508000000000001E-2</v>
      </c>
      <c r="F6340">
        <v>8.7620000000000007E-3</v>
      </c>
      <c r="G6340">
        <v>-3.4165000000000001E-2</v>
      </c>
      <c r="H6340">
        <v>-3.1598000000000001E-2</v>
      </c>
      <c r="I6340">
        <v>-0.11050500000000001</v>
      </c>
      <c r="J6340">
        <v>-0.14514099999999999</v>
      </c>
      <c r="M6340">
        <f t="shared" si="139"/>
        <v>15.076190999999998</v>
      </c>
      <c r="N6340">
        <v>-8.7577861268100003E-4</v>
      </c>
      <c r="O6340">
        <v>-7.8302472829819003E-2</v>
      </c>
      <c r="P6340">
        <v>-0.27159050107002303</v>
      </c>
      <c r="Q6340">
        <v>-2.0568188279866999E-2</v>
      </c>
      <c r="R6340">
        <v>-1.3893214054406E-2</v>
      </c>
      <c r="S6340">
        <v>-2.7751658111811E-2</v>
      </c>
      <c r="T6340">
        <v>-3.1759474426507998E-2</v>
      </c>
      <c r="U6340">
        <v>-7.5073088519280002E-3</v>
      </c>
      <c r="V6340">
        <v>-5.9811141341925E-2</v>
      </c>
    </row>
    <row r="6341" spans="1:22" x14ac:dyDescent="0.25">
      <c r="A6341">
        <v>35.161904999999997</v>
      </c>
      <c r="B6341">
        <v>0.17154800000000001</v>
      </c>
      <c r="C6341">
        <v>1.2883E-2</v>
      </c>
      <c r="D6341">
        <v>-0.15295400000000001</v>
      </c>
      <c r="E6341">
        <v>1.0037000000000001E-2</v>
      </c>
      <c r="F6341">
        <v>-3.4148999999999999E-2</v>
      </c>
      <c r="G6341">
        <v>-5.1305999999999997E-2</v>
      </c>
      <c r="H6341">
        <v>-5.1305999999999997E-2</v>
      </c>
      <c r="I6341">
        <v>0</v>
      </c>
      <c r="J6341">
        <v>0</v>
      </c>
      <c r="M6341">
        <f t="shared" si="139"/>
        <v>15.078571999999998</v>
      </c>
      <c r="N6341">
        <v>-1.076189102605E-3</v>
      </c>
      <c r="O6341">
        <v>-7.8481569886207997E-2</v>
      </c>
      <c r="P6341">
        <v>-0.27172958850860601</v>
      </c>
      <c r="Q6341">
        <v>-2.0700583234428999E-2</v>
      </c>
      <c r="R6341">
        <v>-1.3833419419825001E-2</v>
      </c>
      <c r="S6341">
        <v>-2.7722069993615001E-2</v>
      </c>
      <c r="T6341">
        <v>-3.1403847038745998E-2</v>
      </c>
      <c r="U6341">
        <v>-6.4927893690760003E-3</v>
      </c>
      <c r="V6341">
        <v>-5.7748828083276998E-2</v>
      </c>
    </row>
    <row r="6342" spans="1:22" x14ac:dyDescent="0.25">
      <c r="A6342">
        <v>35.164285999999997</v>
      </c>
      <c r="B6342">
        <v>2.4230000000000002E-2</v>
      </c>
      <c r="C6342">
        <v>-0.32405400000000001</v>
      </c>
      <c r="D6342">
        <v>-0.52281699999999998</v>
      </c>
      <c r="E6342">
        <v>1.0352999999999999E-2</v>
      </c>
      <c r="F6342">
        <v>-4.4915999999999998E-2</v>
      </c>
      <c r="G6342">
        <v>-3.6449000000000002E-2</v>
      </c>
      <c r="H6342">
        <v>-3.6449000000000002E-2</v>
      </c>
      <c r="I6342">
        <v>0</v>
      </c>
      <c r="J6342">
        <v>0</v>
      </c>
      <c r="M6342">
        <f t="shared" si="139"/>
        <v>15.080952999999997</v>
      </c>
      <c r="N6342">
        <v>-1.2606226373460001E-3</v>
      </c>
      <c r="O6342">
        <v>-7.8658670186996002E-2</v>
      </c>
      <c r="P6342">
        <v>-0.27192437648773199</v>
      </c>
      <c r="Q6342">
        <v>-2.0826673135161001E-2</v>
      </c>
      <c r="R6342">
        <v>-1.3776473701E-2</v>
      </c>
      <c r="S6342">
        <v>-2.7679992839693999E-2</v>
      </c>
      <c r="T6342">
        <v>-3.1061349436641E-2</v>
      </c>
      <c r="U6342">
        <v>-5.5020074360070002E-3</v>
      </c>
      <c r="V6342">
        <v>-5.5944014340639003E-2</v>
      </c>
    </row>
    <row r="6343" spans="1:22" x14ac:dyDescent="0.25">
      <c r="A6343">
        <v>35.166666999999997</v>
      </c>
      <c r="B6343">
        <v>-6.4935999999999994E-2</v>
      </c>
      <c r="C6343">
        <v>-2.6080000000000001E-3</v>
      </c>
      <c r="D6343">
        <v>-0.71204999999999996</v>
      </c>
      <c r="E6343">
        <v>-3.4564999999999999E-2</v>
      </c>
      <c r="F6343">
        <v>1.291E-3</v>
      </c>
      <c r="G6343">
        <v>-3.4126999999999998E-2</v>
      </c>
      <c r="H6343">
        <v>-3.4126999999999998E-2</v>
      </c>
      <c r="I6343">
        <v>0</v>
      </c>
      <c r="J6343">
        <v>0</v>
      </c>
      <c r="M6343">
        <f t="shared" si="139"/>
        <v>15.083333999999997</v>
      </c>
      <c r="N6343">
        <v>-1.43234920688E-3</v>
      </c>
      <c r="O6343">
        <v>-7.8842408955097004E-2</v>
      </c>
      <c r="P6343">
        <v>-0.27218851447105402</v>
      </c>
      <c r="Q6343">
        <v>-2.0943596959113998E-2</v>
      </c>
      <c r="R6343">
        <v>-1.3721708208323E-2</v>
      </c>
      <c r="S6343">
        <v>-2.7624284848571001E-2</v>
      </c>
      <c r="T6343">
        <v>-3.0729934573174002E-2</v>
      </c>
      <c r="U6343">
        <v>-4.5442613773049997E-3</v>
      </c>
      <c r="V6343">
        <v>-5.4396219551562999E-2</v>
      </c>
    </row>
    <row r="6344" spans="1:22" x14ac:dyDescent="0.25">
      <c r="A6344">
        <v>35.169047999999997</v>
      </c>
      <c r="B6344">
        <v>5.1367000000000003E-2</v>
      </c>
      <c r="C6344">
        <v>-0.103302</v>
      </c>
      <c r="D6344">
        <v>0.50936000000000003</v>
      </c>
      <c r="E6344">
        <v>-9.3851000000000004E-2</v>
      </c>
      <c r="F6344">
        <v>2.7932999999999999E-2</v>
      </c>
      <c r="G6344">
        <v>-4.1380000000000002E-3</v>
      </c>
      <c r="H6344">
        <v>-1.9268E-2</v>
      </c>
      <c r="I6344">
        <v>-5.484E-2</v>
      </c>
      <c r="J6344">
        <v>-0.184252</v>
      </c>
      <c r="M6344">
        <f t="shared" ref="M6344:M6407" si="140">A6344-A$8</f>
        <v>15.085714999999997</v>
      </c>
      <c r="N6344">
        <v>-1.585665508173E-3</v>
      </c>
      <c r="O6344">
        <v>-7.9015992581843997E-2</v>
      </c>
      <c r="P6344">
        <v>-0.27253064513206499</v>
      </c>
      <c r="Q6344">
        <v>-2.1050944924355001E-2</v>
      </c>
      <c r="R6344">
        <v>-1.3669562526047001E-2</v>
      </c>
      <c r="S6344">
        <v>-2.7554508298635001E-2</v>
      </c>
      <c r="T6344">
        <v>-3.0407683923841002E-2</v>
      </c>
      <c r="U6344">
        <v>-3.6259437911209998E-3</v>
      </c>
      <c r="V6344">
        <v>-5.3091302514075997E-2</v>
      </c>
    </row>
    <row r="6345" spans="1:22" x14ac:dyDescent="0.25">
      <c r="A6345">
        <v>35.171429000000003</v>
      </c>
      <c r="B6345">
        <v>-0.200624</v>
      </c>
      <c r="C6345">
        <v>5.1380000000000002E-3</v>
      </c>
      <c r="D6345">
        <v>-0.32498300000000002</v>
      </c>
      <c r="E6345">
        <v>-8.7159999999999998E-3</v>
      </c>
      <c r="F6345">
        <v>1.4862999999999999E-2</v>
      </c>
      <c r="G6345">
        <v>-1.4677000000000001E-2</v>
      </c>
      <c r="H6345">
        <v>-1.4677000000000001E-2</v>
      </c>
      <c r="I6345">
        <v>0</v>
      </c>
      <c r="J6345">
        <v>0</v>
      </c>
      <c r="M6345">
        <f t="shared" si="140"/>
        <v>15.088096000000004</v>
      </c>
      <c r="N6345">
        <v>-1.729166833684E-3</v>
      </c>
      <c r="O6345">
        <v>-7.9196952283381999E-2</v>
      </c>
      <c r="P6345">
        <v>-0.272939562797546</v>
      </c>
      <c r="Q6345">
        <v>-2.1150551736355001E-2</v>
      </c>
      <c r="R6345">
        <v>-1.3620535843074001E-2</v>
      </c>
      <c r="S6345">
        <v>-2.7470521628856999E-2</v>
      </c>
      <c r="T6345">
        <v>-3.0093291774392E-2</v>
      </c>
      <c r="U6345">
        <v>-2.7576142456380002E-3</v>
      </c>
      <c r="V6345">
        <v>-5.2028864622115999E-2</v>
      </c>
    </row>
    <row r="6346" spans="1:22" x14ac:dyDescent="0.25">
      <c r="A6346">
        <v>35.173810000000003</v>
      </c>
      <c r="B6346">
        <v>-3.7798999999999999E-2</v>
      </c>
      <c r="C6346">
        <v>-5.2955000000000002E-2</v>
      </c>
      <c r="D6346">
        <v>-0.65183899999999995</v>
      </c>
      <c r="E6346">
        <v>1.1485E-2</v>
      </c>
      <c r="F6346">
        <v>-3.5743999999999998E-2</v>
      </c>
      <c r="G6346">
        <v>-4.4596999999999998E-2</v>
      </c>
      <c r="H6346">
        <v>-4.4596999999999998E-2</v>
      </c>
      <c r="I6346">
        <v>0</v>
      </c>
      <c r="J6346">
        <v>0</v>
      </c>
      <c r="M6346">
        <f t="shared" si="140"/>
        <v>15.090477000000003</v>
      </c>
      <c r="N6346">
        <v>-1.850500702858E-3</v>
      </c>
      <c r="O6346">
        <v>-7.9370178282261006E-2</v>
      </c>
      <c r="P6346">
        <v>-0.27339923381805398</v>
      </c>
      <c r="Q6346">
        <v>-2.1241856738925001E-2</v>
      </c>
      <c r="R6346">
        <v>-1.3573415577412E-2</v>
      </c>
      <c r="S6346">
        <v>-2.7373520657419999E-2</v>
      </c>
      <c r="T6346">
        <v>-2.97915879637E-2</v>
      </c>
      <c r="U6346">
        <v>-1.9440776668490001E-3</v>
      </c>
      <c r="V6346">
        <v>-5.1209177821875E-2</v>
      </c>
    </row>
    <row r="6347" spans="1:22" x14ac:dyDescent="0.25">
      <c r="A6347">
        <v>35.176189999999998</v>
      </c>
      <c r="B6347">
        <v>0.10951900000000001</v>
      </c>
      <c r="C6347">
        <v>-0.13428499999999999</v>
      </c>
      <c r="D6347">
        <v>0.22551099999999999</v>
      </c>
      <c r="E6347">
        <v>-4.8225999999999998E-2</v>
      </c>
      <c r="F6347">
        <v>-3.8524000000000003E-2</v>
      </c>
      <c r="G6347">
        <v>-5.6148999999999998E-2</v>
      </c>
      <c r="H6347">
        <v>-5.6631000000000001E-2</v>
      </c>
      <c r="I6347">
        <v>0.17082900000000001</v>
      </c>
      <c r="J6347">
        <v>-0.21385299999999999</v>
      </c>
      <c r="M6347">
        <f t="shared" si="140"/>
        <v>15.092856999999999</v>
      </c>
      <c r="N6347">
        <v>-1.9652557093649999E-3</v>
      </c>
      <c r="O6347">
        <v>-7.9540029168128995E-2</v>
      </c>
      <c r="P6347">
        <v>-0.27393016219139099</v>
      </c>
      <c r="Q6347">
        <v>-2.1321149542927999E-2</v>
      </c>
      <c r="R6347">
        <v>-1.3528175652027E-2</v>
      </c>
      <c r="S6347">
        <v>-2.7265200391412E-2</v>
      </c>
      <c r="T6347">
        <v>-2.9493812471627998E-2</v>
      </c>
      <c r="U6347">
        <v>-1.196429831907E-3</v>
      </c>
      <c r="V6347">
        <v>-5.0573281943798003E-2</v>
      </c>
    </row>
    <row r="6348" spans="1:22" x14ac:dyDescent="0.25">
      <c r="A6348">
        <v>35.178570999999998</v>
      </c>
      <c r="B6348">
        <v>0.12890299999999999</v>
      </c>
      <c r="C6348">
        <v>4.3866000000000002E-2</v>
      </c>
      <c r="D6348">
        <v>-0.55722300000000002</v>
      </c>
      <c r="E6348">
        <v>6.9899999999999997E-3</v>
      </c>
      <c r="F6348">
        <v>-1.8529E-2</v>
      </c>
      <c r="G6348">
        <v>-4.5945E-2</v>
      </c>
      <c r="H6348">
        <v>-4.5945E-2</v>
      </c>
      <c r="I6348">
        <v>0</v>
      </c>
      <c r="J6348">
        <v>0</v>
      </c>
      <c r="M6348">
        <f t="shared" si="140"/>
        <v>15.095237999999998</v>
      </c>
      <c r="N6348">
        <v>-2.0668250508609999E-3</v>
      </c>
      <c r="O6348">
        <v>-7.9711146652699003E-2</v>
      </c>
      <c r="P6348">
        <v>-0.27451732754707298</v>
      </c>
      <c r="Q6348">
        <v>-2.1389858797193E-2</v>
      </c>
      <c r="R6348">
        <v>-1.3485785573721E-2</v>
      </c>
      <c r="S6348">
        <v>-2.7147863060236001E-2</v>
      </c>
      <c r="T6348">
        <v>-2.9203632846475001E-2</v>
      </c>
      <c r="U6348">
        <v>-5.1112211076499996E-4</v>
      </c>
      <c r="V6348">
        <v>-5.0116308033465999E-2</v>
      </c>
    </row>
    <row r="6349" spans="1:22" x14ac:dyDescent="0.25">
      <c r="A6349">
        <v>35.180951999999998</v>
      </c>
      <c r="B6349">
        <v>-2.2290999999999998E-2</v>
      </c>
      <c r="C6349">
        <v>-0.23110600000000001</v>
      </c>
      <c r="D6349">
        <v>-0.52281699999999998</v>
      </c>
      <c r="E6349">
        <v>3.1961999999999997E-2</v>
      </c>
      <c r="F6349">
        <v>-4.2929000000000002E-2</v>
      </c>
      <c r="G6349">
        <v>-2.5787999999999998E-2</v>
      </c>
      <c r="H6349">
        <v>-2.5787999999999998E-2</v>
      </c>
      <c r="I6349">
        <v>0</v>
      </c>
      <c r="J6349">
        <v>0</v>
      </c>
      <c r="M6349">
        <f t="shared" si="140"/>
        <v>15.097618999999998</v>
      </c>
      <c r="N6349">
        <v>-2.1550417877729999E-3</v>
      </c>
      <c r="O6349">
        <v>-7.9872973263263994E-2</v>
      </c>
      <c r="P6349">
        <v>-0.27516090869903598</v>
      </c>
      <c r="Q6349">
        <v>-2.1449241787195001E-2</v>
      </c>
      <c r="R6349">
        <v>-1.3445051386951999E-2</v>
      </c>
      <c r="S6349">
        <v>-2.7024030685424999E-2</v>
      </c>
      <c r="T6349">
        <v>-2.8922850266099E-2</v>
      </c>
      <c r="U6349">
        <v>1.03044709249E-4</v>
      </c>
      <c r="V6349">
        <v>-4.9814619123935998E-2</v>
      </c>
    </row>
    <row r="6350" spans="1:22" x14ac:dyDescent="0.25">
      <c r="A6350">
        <v>35.183332999999998</v>
      </c>
      <c r="B6350">
        <v>-0.13084100000000001</v>
      </c>
      <c r="C6350">
        <v>-0.17688599999999999</v>
      </c>
      <c r="D6350">
        <v>-0.178758</v>
      </c>
      <c r="E6350">
        <v>-6.8578E-2</v>
      </c>
      <c r="F6350">
        <v>-1.2201E-2</v>
      </c>
      <c r="G6350">
        <v>1.0034E-2</v>
      </c>
      <c r="H6350">
        <v>1.0034E-2</v>
      </c>
      <c r="I6350">
        <v>0</v>
      </c>
      <c r="J6350">
        <v>0</v>
      </c>
      <c r="M6350">
        <f t="shared" si="140"/>
        <v>15.099999999999998</v>
      </c>
      <c r="N6350">
        <v>-2.2390363737939999E-3</v>
      </c>
      <c r="O6350">
        <v>-8.0034196376800995E-2</v>
      </c>
      <c r="P6350">
        <v>-0.27585056424140902</v>
      </c>
      <c r="Q6350">
        <v>-2.1498201414943002E-2</v>
      </c>
      <c r="R6350">
        <v>-1.340533606708E-2</v>
      </c>
      <c r="S6350">
        <v>-2.6895677670836001E-2</v>
      </c>
      <c r="T6350">
        <v>-2.8649842366576E-2</v>
      </c>
      <c r="U6350">
        <v>6.6853361204299996E-4</v>
      </c>
      <c r="V6350">
        <v>-4.9765214323996998E-2</v>
      </c>
    </row>
    <row r="6351" spans="1:22" x14ac:dyDescent="0.25">
      <c r="A6351">
        <v>35.185713999999997</v>
      </c>
      <c r="B6351">
        <v>-2.908E-3</v>
      </c>
      <c r="C6351">
        <v>0.113578</v>
      </c>
      <c r="D6351">
        <v>-6.7279999999999996E-3</v>
      </c>
      <c r="E6351">
        <v>-8.9160000000000003E-2</v>
      </c>
      <c r="F6351">
        <v>4.1792000000000003E-2</v>
      </c>
      <c r="G6351">
        <v>1.8929999999999999E-3</v>
      </c>
      <c r="H6351">
        <v>1.8929999999999999E-3</v>
      </c>
      <c r="I6351">
        <v>0</v>
      </c>
      <c r="J6351">
        <v>0</v>
      </c>
      <c r="M6351">
        <f t="shared" si="140"/>
        <v>15.102380999999998</v>
      </c>
      <c r="N6351">
        <v>-2.3175321985039999E-3</v>
      </c>
      <c r="O6351">
        <v>-8.0189213156699995E-2</v>
      </c>
      <c r="P6351">
        <v>-0.27658155560493503</v>
      </c>
      <c r="Q6351">
        <v>-2.1537622436880999E-2</v>
      </c>
      <c r="R6351">
        <v>-1.3365305960178001E-2</v>
      </c>
      <c r="S6351">
        <v>-2.6764512062073E-2</v>
      </c>
      <c r="T6351">
        <v>-2.8389964252709999E-2</v>
      </c>
      <c r="U6351">
        <v>1.1435217456889999E-3</v>
      </c>
      <c r="V6351">
        <v>-4.9755558371544002E-2</v>
      </c>
    </row>
    <row r="6352" spans="1:22" x14ac:dyDescent="0.25">
      <c r="A6352">
        <v>35.188094999999997</v>
      </c>
      <c r="B6352">
        <v>-6.1059000000000002E-2</v>
      </c>
      <c r="C6352">
        <v>-0.21948699999999999</v>
      </c>
      <c r="D6352">
        <v>-0.40239599999999998</v>
      </c>
      <c r="E6352">
        <v>-3.9255999999999999E-2</v>
      </c>
      <c r="F6352">
        <v>1.3760000000000001E-3</v>
      </c>
      <c r="G6352">
        <v>-3.4233E-2</v>
      </c>
      <c r="H6352">
        <v>-3.4233E-2</v>
      </c>
      <c r="I6352">
        <v>0</v>
      </c>
      <c r="J6352">
        <v>0</v>
      </c>
      <c r="M6352">
        <f t="shared" si="140"/>
        <v>15.104761999999997</v>
      </c>
      <c r="N6352">
        <v>-2.3968846071510002E-3</v>
      </c>
      <c r="O6352">
        <v>-8.0342873930930994E-2</v>
      </c>
      <c r="P6352">
        <v>-0.27735084295272799</v>
      </c>
      <c r="Q6352">
        <v>-2.1568786352873001E-2</v>
      </c>
      <c r="R6352">
        <v>-1.3324581086636001E-2</v>
      </c>
      <c r="S6352">
        <v>-2.6633128523827002E-2</v>
      </c>
      <c r="T6352">
        <v>-2.8143517673016E-2</v>
      </c>
      <c r="U6352">
        <v>1.547426916659E-3</v>
      </c>
      <c r="V6352">
        <v>-4.9848642200232003E-2</v>
      </c>
    </row>
    <row r="6353" spans="1:22" x14ac:dyDescent="0.25">
      <c r="A6353">
        <v>35.190475999999997</v>
      </c>
      <c r="B6353">
        <v>-3.0044999999999999E-2</v>
      </c>
      <c r="C6353">
        <v>2.8375000000000001E-2</v>
      </c>
      <c r="D6353">
        <v>-0.54862200000000005</v>
      </c>
      <c r="E6353">
        <v>2.8618999999999999E-2</v>
      </c>
      <c r="F6353">
        <v>-5.9657000000000002E-2</v>
      </c>
      <c r="G6353">
        <v>-6.5623000000000001E-2</v>
      </c>
      <c r="H6353">
        <v>-6.5623000000000001E-2</v>
      </c>
      <c r="I6353">
        <v>0</v>
      </c>
      <c r="J6353">
        <v>0</v>
      </c>
      <c r="M6353">
        <f t="shared" si="140"/>
        <v>15.107142999999997</v>
      </c>
      <c r="N6353">
        <v>-2.4755741469559998E-3</v>
      </c>
      <c r="O6353">
        <v>-8.0493278801440998E-2</v>
      </c>
      <c r="P6353">
        <v>-0.27814587950706499</v>
      </c>
      <c r="Q6353">
        <v>-2.1594133228064E-2</v>
      </c>
      <c r="R6353">
        <v>-1.3282253406942E-2</v>
      </c>
      <c r="S6353">
        <v>-2.6505269110203001E-2</v>
      </c>
      <c r="T6353">
        <v>-2.7914637699723001E-2</v>
      </c>
      <c r="U6353">
        <v>1.885000849143E-3</v>
      </c>
      <c r="V6353">
        <v>-5.0033584237098999E-2</v>
      </c>
    </row>
    <row r="6354" spans="1:22" x14ac:dyDescent="0.25">
      <c r="A6354">
        <v>35.192856999999997</v>
      </c>
      <c r="B6354">
        <v>0.16767099999999999</v>
      </c>
      <c r="C6354">
        <v>-0.114921</v>
      </c>
      <c r="D6354">
        <v>-0.22176499999999999</v>
      </c>
      <c r="E6354">
        <v>8.1169999999999992E-3</v>
      </c>
      <c r="F6354">
        <v>-1.6171000000000001E-2</v>
      </c>
      <c r="G6354">
        <v>-5.1480999999999999E-2</v>
      </c>
      <c r="H6354">
        <v>-5.1480999999999999E-2</v>
      </c>
      <c r="I6354">
        <v>0</v>
      </c>
      <c r="J6354">
        <v>0</v>
      </c>
      <c r="M6354">
        <f t="shared" si="140"/>
        <v>15.109523999999997</v>
      </c>
      <c r="N6354">
        <v>-2.557895379141E-3</v>
      </c>
      <c r="O6354">
        <v>-8.0639846622944003E-2</v>
      </c>
      <c r="P6354">
        <v>-0.278976440429688</v>
      </c>
      <c r="Q6354">
        <v>-2.1612334996462E-2</v>
      </c>
      <c r="R6354">
        <v>-1.3237907551229E-2</v>
      </c>
      <c r="S6354">
        <v>-2.6384072378278001E-2</v>
      </c>
      <c r="T6354">
        <v>-2.7706962078809998E-2</v>
      </c>
      <c r="U6354">
        <v>2.1566525101659999E-3</v>
      </c>
      <c r="V6354">
        <v>-5.0292842090129998E-2</v>
      </c>
    </row>
    <row r="6355" spans="1:22" x14ac:dyDescent="0.25">
      <c r="A6355">
        <v>35.195238000000003</v>
      </c>
      <c r="B6355">
        <v>-8.4320000000000006E-2</v>
      </c>
      <c r="C6355">
        <v>-2.5845E-2</v>
      </c>
      <c r="D6355">
        <v>-2.3931000000000001E-2</v>
      </c>
      <c r="E6355">
        <v>8.5229999999999993E-3</v>
      </c>
      <c r="F6355">
        <v>-2.9241E-2</v>
      </c>
      <c r="G6355">
        <v>-1.8561000000000001E-2</v>
      </c>
      <c r="H6355">
        <v>-1.8561000000000001E-2</v>
      </c>
      <c r="I6355">
        <v>0</v>
      </c>
      <c r="J6355">
        <v>0</v>
      </c>
      <c r="M6355">
        <f t="shared" si="140"/>
        <v>15.111905000000004</v>
      </c>
      <c r="N6355">
        <v>-2.6483100373299998E-3</v>
      </c>
      <c r="O6355">
        <v>-8.0783978104590995E-2</v>
      </c>
      <c r="P6355">
        <v>-0.27981749176979098</v>
      </c>
      <c r="Q6355">
        <v>-2.1624624729156001E-2</v>
      </c>
      <c r="R6355">
        <v>-1.3191305100918E-2</v>
      </c>
      <c r="S6355">
        <v>-2.6271751150488999E-2</v>
      </c>
      <c r="T6355">
        <v>-2.7524041011930001E-2</v>
      </c>
      <c r="U6355">
        <v>2.3700287565590001E-3</v>
      </c>
      <c r="V6355">
        <v>-5.0621621310710997E-2</v>
      </c>
    </row>
    <row r="6356" spans="1:22" x14ac:dyDescent="0.25">
      <c r="A6356">
        <v>35.197619000000003</v>
      </c>
      <c r="B6356">
        <v>8.2381999999999997E-2</v>
      </c>
      <c r="C6356">
        <v>-0.22336</v>
      </c>
      <c r="D6356">
        <v>3.6278999999999999E-2</v>
      </c>
      <c r="E6356">
        <v>-2.2613000000000001E-2</v>
      </c>
      <c r="F6356">
        <v>1.5999999999999999E-5</v>
      </c>
      <c r="G6356">
        <v>1.3415E-2</v>
      </c>
      <c r="H6356">
        <v>-3.8031000000000002E-2</v>
      </c>
      <c r="I6356">
        <v>-4.35E-4</v>
      </c>
      <c r="J6356">
        <v>-0.62329699999999999</v>
      </c>
      <c r="M6356">
        <f t="shared" si="140"/>
        <v>15.114286000000003</v>
      </c>
      <c r="N6356">
        <v>-2.7486747130750001E-3</v>
      </c>
      <c r="O6356">
        <v>-8.0923944711685E-2</v>
      </c>
      <c r="P6356">
        <v>-0.28067231178283703</v>
      </c>
      <c r="Q6356">
        <v>-2.1631706506013999E-2</v>
      </c>
      <c r="R6356">
        <v>-1.3141634874046E-2</v>
      </c>
      <c r="S6356">
        <v>-2.6169639080762998E-2</v>
      </c>
      <c r="T6356">
        <v>-2.7368878945708001E-2</v>
      </c>
      <c r="U6356">
        <v>2.5319878477600001E-3</v>
      </c>
      <c r="V6356">
        <v>-5.1019418984652003E-2</v>
      </c>
    </row>
    <row r="6357" spans="1:22" x14ac:dyDescent="0.25">
      <c r="A6357">
        <v>35.200000000000003</v>
      </c>
      <c r="B6357">
        <v>-0.150225</v>
      </c>
      <c r="C6357">
        <v>-9.9429000000000003E-2</v>
      </c>
      <c r="D6357">
        <v>-0.74645600000000001</v>
      </c>
      <c r="E6357">
        <v>-9.8667000000000005E-2</v>
      </c>
      <c r="F6357">
        <v>3.5540000000000002E-2</v>
      </c>
      <c r="G6357">
        <v>1.1511E-2</v>
      </c>
      <c r="H6357">
        <v>1.1511E-2</v>
      </c>
      <c r="I6357">
        <v>0</v>
      </c>
      <c r="J6357">
        <v>0</v>
      </c>
      <c r="M6357">
        <f t="shared" si="140"/>
        <v>15.116667000000003</v>
      </c>
      <c r="N6357">
        <v>-2.8622581157829998E-3</v>
      </c>
      <c r="O6357">
        <v>-8.1063501536845994E-2</v>
      </c>
      <c r="P6357">
        <v>-0.28153687715530401</v>
      </c>
      <c r="Q6357">
        <v>-2.1635031327605001E-2</v>
      </c>
      <c r="R6357">
        <v>-1.3089250773190999E-2</v>
      </c>
      <c r="S6357">
        <v>-2.607917226851E-2</v>
      </c>
      <c r="T6357">
        <v>-2.7244960889219998E-2</v>
      </c>
      <c r="U6357">
        <v>2.6510048191990001E-3</v>
      </c>
      <c r="V6357">
        <v>-5.1491048187016997E-2</v>
      </c>
    </row>
    <row r="6358" spans="1:22" x14ac:dyDescent="0.25">
      <c r="A6358">
        <v>35.202381000000003</v>
      </c>
      <c r="B6358">
        <v>9.6900000000000003E-4</v>
      </c>
      <c r="C6358">
        <v>-2.6080000000000001E-3</v>
      </c>
      <c r="D6358">
        <v>-0.36799100000000001</v>
      </c>
      <c r="E6358">
        <v>-0.12918199999999999</v>
      </c>
      <c r="F6358">
        <v>2.0804E-2</v>
      </c>
      <c r="G6358">
        <v>-1.6399E-2</v>
      </c>
      <c r="H6358">
        <v>-1.6399E-2</v>
      </c>
      <c r="I6358">
        <v>0</v>
      </c>
      <c r="J6358">
        <v>0</v>
      </c>
      <c r="M6358">
        <f t="shared" si="140"/>
        <v>15.119048000000003</v>
      </c>
      <c r="N6358">
        <v>-2.9883331153539999E-3</v>
      </c>
      <c r="O6358">
        <v>-8.1200174987316007E-2</v>
      </c>
      <c r="P6358">
        <v>-0.28238967061042802</v>
      </c>
      <c r="Q6358">
        <v>-2.1635089069604999E-2</v>
      </c>
      <c r="R6358">
        <v>-1.3034266419708999E-2</v>
      </c>
      <c r="S6358">
        <v>-2.6001494377851E-2</v>
      </c>
      <c r="T6358">
        <v>-2.7155783027411E-2</v>
      </c>
      <c r="U6358">
        <v>2.7384387794879999E-3</v>
      </c>
      <c r="V6358">
        <v>-5.205137655139E-2</v>
      </c>
    </row>
    <row r="6359" spans="1:22" x14ac:dyDescent="0.25">
      <c r="A6359">
        <v>35.204762000000002</v>
      </c>
      <c r="B6359">
        <v>0.125026</v>
      </c>
      <c r="C6359">
        <v>-3.7463999999999997E-2</v>
      </c>
      <c r="D6359">
        <v>-0.27337400000000001</v>
      </c>
      <c r="E6359">
        <v>1.683E-3</v>
      </c>
      <c r="F6359">
        <v>-3.5172000000000002E-2</v>
      </c>
      <c r="G6359">
        <v>-4.1902000000000002E-2</v>
      </c>
      <c r="H6359">
        <v>-4.1902000000000002E-2</v>
      </c>
      <c r="I6359">
        <v>0</v>
      </c>
      <c r="J6359">
        <v>0</v>
      </c>
      <c r="M6359">
        <f t="shared" si="140"/>
        <v>15.121429000000003</v>
      </c>
      <c r="N6359">
        <v>-3.1345200259239999E-3</v>
      </c>
      <c r="O6359">
        <v>-8.1337638199329002E-2</v>
      </c>
      <c r="P6359">
        <v>-0.28324869275093101</v>
      </c>
      <c r="Q6359">
        <v>-2.1630348637700001E-2</v>
      </c>
      <c r="R6359">
        <v>-1.2976672500372001E-2</v>
      </c>
      <c r="S6359">
        <v>-2.5937970727681999E-2</v>
      </c>
      <c r="T6359">
        <v>-2.7105219662189001E-2</v>
      </c>
      <c r="U6359">
        <v>2.8025473002339998E-3</v>
      </c>
      <c r="V6359">
        <v>-5.2713744342327E-2</v>
      </c>
    </row>
    <row r="6360" spans="1:22" x14ac:dyDescent="0.25">
      <c r="A6360">
        <v>35.207143000000002</v>
      </c>
      <c r="B6360">
        <v>-0.173486</v>
      </c>
      <c r="C6360">
        <v>-4.9082000000000001E-2</v>
      </c>
      <c r="D6360">
        <v>-0.27337400000000001</v>
      </c>
      <c r="E6360">
        <v>0.13440099999999999</v>
      </c>
      <c r="F6360">
        <v>-8.0876000000000003E-2</v>
      </c>
      <c r="G6360">
        <v>-6.3428999999999999E-2</v>
      </c>
      <c r="H6360">
        <v>-6.3428999999999999E-2</v>
      </c>
      <c r="I6360">
        <v>0</v>
      </c>
      <c r="J6360">
        <v>0</v>
      </c>
      <c r="M6360">
        <f t="shared" si="140"/>
        <v>15.123810000000002</v>
      </c>
      <c r="N6360">
        <v>-3.2892955932769998E-3</v>
      </c>
      <c r="O6360">
        <v>-8.1469565629958995E-2</v>
      </c>
      <c r="P6360">
        <v>-0.284095108509064</v>
      </c>
      <c r="Q6360">
        <v>-2.1623248234391001E-2</v>
      </c>
      <c r="R6360">
        <v>-1.2916925363242999E-2</v>
      </c>
      <c r="S6360">
        <v>-2.5889199227095001E-2</v>
      </c>
      <c r="T6360">
        <v>-2.7096461504698001E-2</v>
      </c>
      <c r="U6360">
        <v>2.856447827071E-3</v>
      </c>
      <c r="V6360">
        <v>-5.3506910800933997E-2</v>
      </c>
    </row>
    <row r="6361" spans="1:22" x14ac:dyDescent="0.25">
      <c r="A6361">
        <v>35.209524000000002</v>
      </c>
      <c r="B6361">
        <v>0.25296000000000002</v>
      </c>
      <c r="C6361">
        <v>-9.5556000000000002E-2</v>
      </c>
      <c r="D6361">
        <v>0.32012800000000002</v>
      </c>
      <c r="E6361">
        <v>3.3710999999999998E-2</v>
      </c>
      <c r="F6361">
        <v>-3.3862999999999997E-2</v>
      </c>
      <c r="G6361">
        <v>-4.2320000000000003E-2</v>
      </c>
      <c r="H6361">
        <v>-5.574E-3</v>
      </c>
      <c r="I6361">
        <v>0.10578</v>
      </c>
      <c r="J6361">
        <v>0.105305</v>
      </c>
      <c r="M6361">
        <f t="shared" si="140"/>
        <v>15.126191000000002</v>
      </c>
      <c r="N6361">
        <v>-3.4634137991819999E-3</v>
      </c>
      <c r="O6361">
        <v>-8.1603124737739993E-2</v>
      </c>
      <c r="P6361">
        <v>-0.28492802381515497</v>
      </c>
      <c r="Q6361">
        <v>-2.1612308919430001E-2</v>
      </c>
      <c r="R6361">
        <v>-1.2857138179243E-2</v>
      </c>
      <c r="S6361">
        <v>-2.5854861363769001E-2</v>
      </c>
      <c r="T6361">
        <v>-2.7129752561450001E-2</v>
      </c>
      <c r="U6361">
        <v>2.9167232569309999E-3</v>
      </c>
      <c r="V6361">
        <v>-5.4454401135445002E-2</v>
      </c>
    </row>
    <row r="6362" spans="1:22" x14ac:dyDescent="0.25">
      <c r="A6362">
        <v>35.211905000000002</v>
      </c>
      <c r="B6362">
        <v>2.0353E-2</v>
      </c>
      <c r="C6362">
        <v>-7.6191999999999996E-2</v>
      </c>
      <c r="D6362">
        <v>-0.48841099999999998</v>
      </c>
      <c r="E6362">
        <v>-1.8754E-2</v>
      </c>
      <c r="F6362">
        <v>-1.4896E-2</v>
      </c>
      <c r="G6362">
        <v>-4.3899999999999998E-3</v>
      </c>
      <c r="H6362">
        <v>-4.3899999999999998E-3</v>
      </c>
      <c r="I6362">
        <v>0</v>
      </c>
      <c r="J6362">
        <v>0</v>
      </c>
      <c r="M6362">
        <f t="shared" si="140"/>
        <v>15.128572000000002</v>
      </c>
      <c r="N6362">
        <v>-3.651782637462E-3</v>
      </c>
      <c r="O6362">
        <v>-8.1735774874687001E-2</v>
      </c>
      <c r="P6362">
        <v>-0.28573003411293002</v>
      </c>
      <c r="Q6362">
        <v>-2.1596338599919999E-2</v>
      </c>
      <c r="R6362">
        <v>-1.2797458097339001E-2</v>
      </c>
      <c r="S6362">
        <v>-2.5834219530225001E-2</v>
      </c>
      <c r="T6362">
        <v>-2.7211232110858002E-2</v>
      </c>
      <c r="U6362">
        <v>2.9886593110860001E-3</v>
      </c>
      <c r="V6362">
        <v>-5.5623073130846003E-2</v>
      </c>
    </row>
    <row r="6363" spans="1:22" x14ac:dyDescent="0.25">
      <c r="A6363">
        <v>35.214286000000001</v>
      </c>
      <c r="B6363">
        <v>-4.1674999999999997E-2</v>
      </c>
      <c r="C6363">
        <v>-0.165268</v>
      </c>
      <c r="D6363">
        <v>-0.798064</v>
      </c>
      <c r="E6363">
        <v>-5.4641000000000002E-2</v>
      </c>
      <c r="F6363">
        <v>-1.325E-2</v>
      </c>
      <c r="G6363">
        <v>1.5889E-2</v>
      </c>
      <c r="H6363">
        <v>1.5889E-2</v>
      </c>
      <c r="I6363">
        <v>0</v>
      </c>
      <c r="J6363">
        <v>0</v>
      </c>
      <c r="M6363">
        <f t="shared" si="140"/>
        <v>15.130953000000002</v>
      </c>
      <c r="N6363">
        <v>-3.8537054788319999E-3</v>
      </c>
      <c r="O6363">
        <v>-8.1864766776562001E-2</v>
      </c>
      <c r="P6363">
        <v>-0.28651624917983998</v>
      </c>
      <c r="Q6363">
        <v>-2.1575361490250002E-2</v>
      </c>
      <c r="R6363">
        <v>-1.2738408520818E-2</v>
      </c>
      <c r="S6363">
        <v>-2.5826316326856998E-2</v>
      </c>
      <c r="T6363">
        <v>-2.7339210733771001E-2</v>
      </c>
      <c r="U6363">
        <v>3.0918822158130001E-3</v>
      </c>
      <c r="V6363">
        <v>-5.7047832757234997E-2</v>
      </c>
    </row>
    <row r="6364" spans="1:22" x14ac:dyDescent="0.25">
      <c r="A6364">
        <v>35.216667000000001</v>
      </c>
      <c r="B6364">
        <v>-6.8812999999999999E-2</v>
      </c>
      <c r="C6364">
        <v>-0.19237699999999999</v>
      </c>
      <c r="D6364">
        <v>-0.35938900000000001</v>
      </c>
      <c r="E6364">
        <v>-9.8987000000000006E-2</v>
      </c>
      <c r="F6364">
        <v>8.7320000000000002E-3</v>
      </c>
      <c r="G6364">
        <v>8.2970000000000006E-3</v>
      </c>
      <c r="H6364">
        <v>8.2970000000000006E-3</v>
      </c>
      <c r="I6364">
        <v>0</v>
      </c>
      <c r="J6364">
        <v>0</v>
      </c>
      <c r="M6364">
        <f t="shared" si="140"/>
        <v>15.133334000000001</v>
      </c>
      <c r="N6364">
        <v>-4.0679327212269998E-3</v>
      </c>
      <c r="O6364">
        <v>-8.1991553306580006E-2</v>
      </c>
      <c r="P6364">
        <v>-0.28727751970291099</v>
      </c>
      <c r="Q6364">
        <v>-2.1549250930547999E-2</v>
      </c>
      <c r="R6364">
        <v>-1.2682883068919E-2</v>
      </c>
      <c r="S6364">
        <v>-2.5830114260315999E-2</v>
      </c>
      <c r="T6364">
        <v>-2.7513995766640001E-2</v>
      </c>
      <c r="U6364">
        <v>3.2416894100610002E-3</v>
      </c>
      <c r="V6364">
        <v>-5.8783512562512998E-2</v>
      </c>
    </row>
    <row r="6365" spans="1:22" x14ac:dyDescent="0.25">
      <c r="A6365">
        <v>35.219048000000001</v>
      </c>
      <c r="B6365">
        <v>-5.3305999999999999E-2</v>
      </c>
      <c r="C6365">
        <v>0.105832</v>
      </c>
      <c r="D6365">
        <v>0.21690999999999999</v>
      </c>
      <c r="E6365">
        <v>-8.4259000000000001E-2</v>
      </c>
      <c r="F6365">
        <v>3.7672999999999998E-2</v>
      </c>
      <c r="G6365">
        <v>-3.9305E-2</v>
      </c>
      <c r="H6365">
        <v>-2.1699999999999999E-4</v>
      </c>
      <c r="I6365">
        <v>-0.173679</v>
      </c>
      <c r="J6365">
        <v>-0.38845200000000002</v>
      </c>
      <c r="M6365">
        <f t="shared" si="140"/>
        <v>15.135715000000001</v>
      </c>
      <c r="N6365">
        <v>-4.2896158993239999E-3</v>
      </c>
      <c r="O6365">
        <v>-8.2121364772320002E-2</v>
      </c>
      <c r="P6365">
        <v>-0.28800091147422802</v>
      </c>
      <c r="Q6365">
        <v>-2.1516721695661999E-2</v>
      </c>
      <c r="R6365">
        <v>-1.2632081285118999E-2</v>
      </c>
      <c r="S6365">
        <v>-2.5844214484096E-2</v>
      </c>
      <c r="T6365">
        <v>-2.7735779061913001E-2</v>
      </c>
      <c r="U6365">
        <v>3.4529978875069999E-3</v>
      </c>
      <c r="V6365">
        <v>-6.0899686068296002E-2</v>
      </c>
    </row>
    <row r="6366" spans="1:22" x14ac:dyDescent="0.25">
      <c r="A6366">
        <v>35.221429000000001</v>
      </c>
      <c r="B6366">
        <v>5.1367000000000003E-2</v>
      </c>
      <c r="C6366">
        <v>-6.0700999999999998E-2</v>
      </c>
      <c r="D6366">
        <v>-0.48841099999999998</v>
      </c>
      <c r="E6366">
        <v>3.7675E-2</v>
      </c>
      <c r="F6366">
        <v>-8.1930000000000006E-3</v>
      </c>
      <c r="G6366">
        <v>-7.0093000000000003E-2</v>
      </c>
      <c r="H6366">
        <v>-7.0093000000000003E-2</v>
      </c>
      <c r="I6366">
        <v>0</v>
      </c>
      <c r="J6366">
        <v>0</v>
      </c>
      <c r="M6366">
        <f t="shared" si="140"/>
        <v>15.138096000000001</v>
      </c>
      <c r="N6366">
        <v>-4.5235608704389998E-3</v>
      </c>
      <c r="O6366">
        <v>-8.2248009741306E-2</v>
      </c>
      <c r="P6366">
        <v>-0.28869548439979598</v>
      </c>
      <c r="Q6366">
        <v>-2.1475369110703E-2</v>
      </c>
      <c r="R6366">
        <v>-1.2586714699864001E-2</v>
      </c>
      <c r="S6366">
        <v>-2.5867085903883001E-2</v>
      </c>
      <c r="T6366">
        <v>-2.8003040701151002E-2</v>
      </c>
      <c r="U6366">
        <v>3.742070635781E-3</v>
      </c>
      <c r="V6366">
        <v>-6.3461683690547999E-2</v>
      </c>
    </row>
    <row r="6367" spans="1:22" x14ac:dyDescent="0.25">
      <c r="A6367">
        <v>35.22381</v>
      </c>
      <c r="B6367">
        <v>-0.11533400000000001</v>
      </c>
      <c r="C6367">
        <v>-0.118793</v>
      </c>
      <c r="D6367">
        <v>-0.51421600000000001</v>
      </c>
      <c r="E6367">
        <v>4.1318000000000001E-2</v>
      </c>
      <c r="F6367">
        <v>-8.5618E-2</v>
      </c>
      <c r="G6367">
        <v>-7.0282999999999998E-2</v>
      </c>
      <c r="H6367">
        <v>-7.0282999999999998E-2</v>
      </c>
      <c r="I6367">
        <v>0</v>
      </c>
      <c r="J6367">
        <v>0</v>
      </c>
      <c r="M6367">
        <f t="shared" si="140"/>
        <v>15.140477000000001</v>
      </c>
      <c r="N6367">
        <v>-4.7597177326680002E-3</v>
      </c>
      <c r="O6367">
        <v>-8.2370333373547003E-2</v>
      </c>
      <c r="P6367">
        <v>-0.28934189677238498</v>
      </c>
      <c r="Q6367">
        <v>-2.1427171304821999E-2</v>
      </c>
      <c r="R6367">
        <v>-1.2547970749438E-2</v>
      </c>
      <c r="S6367">
        <v>-2.5897679850459002E-2</v>
      </c>
      <c r="T6367">
        <v>-2.8313897550106E-2</v>
      </c>
      <c r="U6367">
        <v>4.1245226748290002E-3</v>
      </c>
      <c r="V6367">
        <v>-6.6560372710227994E-2</v>
      </c>
    </row>
    <row r="6368" spans="1:22" x14ac:dyDescent="0.25">
      <c r="A6368">
        <v>35.226190000000003</v>
      </c>
      <c r="B6368">
        <v>0.163794</v>
      </c>
      <c r="C6368">
        <v>-0.145903</v>
      </c>
      <c r="D6368">
        <v>0.13089500000000001</v>
      </c>
      <c r="E6368">
        <v>-3.6144000000000003E-2</v>
      </c>
      <c r="F6368">
        <v>-1.4751E-2</v>
      </c>
      <c r="G6368">
        <v>-2.5437999999999999E-2</v>
      </c>
      <c r="H6368">
        <v>-5.4223E-2</v>
      </c>
      <c r="I6368">
        <v>0.112693</v>
      </c>
      <c r="J6368">
        <v>-0.27612700000000001</v>
      </c>
      <c r="M6368">
        <f t="shared" si="140"/>
        <v>15.142857000000003</v>
      </c>
      <c r="N6368">
        <v>-4.9961311742660001E-3</v>
      </c>
      <c r="O6368">
        <v>-8.2493014633656006E-2</v>
      </c>
      <c r="P6368">
        <v>-0.28995096683502197</v>
      </c>
      <c r="Q6368">
        <v>-2.1369097754358999E-2</v>
      </c>
      <c r="R6368">
        <v>-1.2518841773272E-2</v>
      </c>
      <c r="S6368">
        <v>-2.5934627279639001E-2</v>
      </c>
      <c r="T6368">
        <v>-2.8667030856013E-2</v>
      </c>
      <c r="U6368">
        <v>4.6175029128789997E-3</v>
      </c>
      <c r="V6368">
        <v>-7.0243865251540999E-2</v>
      </c>
    </row>
    <row r="6369" spans="1:22" x14ac:dyDescent="0.25">
      <c r="A6369">
        <v>35.228571000000002</v>
      </c>
      <c r="B6369">
        <v>-0.161856</v>
      </c>
      <c r="C6369">
        <v>-2.1971999999999998E-2</v>
      </c>
      <c r="D6369">
        <v>-0.54001999999999994</v>
      </c>
      <c r="E6369">
        <v>-3.8870000000000002E-2</v>
      </c>
      <c r="F6369">
        <v>3.2273999999999997E-2</v>
      </c>
      <c r="G6369">
        <v>4.0480000000000004E-3</v>
      </c>
      <c r="H6369">
        <v>4.0480000000000004E-3</v>
      </c>
      <c r="I6369">
        <v>0</v>
      </c>
      <c r="J6369">
        <v>0</v>
      </c>
      <c r="M6369">
        <f t="shared" si="140"/>
        <v>15.145238000000003</v>
      </c>
      <c r="N6369">
        <v>-5.2339723333720001E-3</v>
      </c>
      <c r="O6369">
        <v>-8.2612365484238004E-2</v>
      </c>
      <c r="P6369">
        <v>-0.290521711111069</v>
      </c>
      <c r="Q6369">
        <v>-2.1299654617905998E-2</v>
      </c>
      <c r="R6369">
        <v>-1.2499934062362E-2</v>
      </c>
      <c r="S6369">
        <v>-2.5976581498981001E-2</v>
      </c>
      <c r="T6369">
        <v>-2.9057960957288999E-2</v>
      </c>
      <c r="U6369">
        <v>5.2342861890790002E-3</v>
      </c>
      <c r="V6369">
        <v>-7.4595883488654993E-2</v>
      </c>
    </row>
    <row r="6370" spans="1:22" x14ac:dyDescent="0.25">
      <c r="A6370">
        <v>35.230952000000002</v>
      </c>
      <c r="B6370">
        <v>8.7229999999999999E-3</v>
      </c>
      <c r="C6370">
        <v>-0.138158</v>
      </c>
      <c r="D6370">
        <v>-0.39379500000000001</v>
      </c>
      <c r="E6370">
        <v>-6.7063999999999999E-2</v>
      </c>
      <c r="F6370">
        <v>1.3448E-2</v>
      </c>
      <c r="G6370">
        <v>1.3535999999999999E-2</v>
      </c>
      <c r="H6370">
        <v>1.3535999999999999E-2</v>
      </c>
      <c r="I6370">
        <v>0</v>
      </c>
      <c r="J6370">
        <v>0</v>
      </c>
      <c r="M6370">
        <f t="shared" si="140"/>
        <v>15.147619000000002</v>
      </c>
      <c r="N6370">
        <v>-5.4698595777149996E-3</v>
      </c>
      <c r="O6370">
        <v>-8.2727402448653994E-2</v>
      </c>
      <c r="P6370">
        <v>-0.29104530811309798</v>
      </c>
      <c r="Q6370">
        <v>-2.1219376474618998E-2</v>
      </c>
      <c r="R6370">
        <v>-1.2491985224186999E-2</v>
      </c>
      <c r="S6370">
        <v>-2.6021841913462001E-2</v>
      </c>
      <c r="T6370">
        <v>-2.9482150450349E-2</v>
      </c>
      <c r="U6370">
        <v>5.9907771646980001E-3</v>
      </c>
      <c r="V6370">
        <v>-7.9686179757118003E-2</v>
      </c>
    </row>
    <row r="6371" spans="1:22" x14ac:dyDescent="0.25">
      <c r="A6371">
        <v>35.233333000000002</v>
      </c>
      <c r="B6371">
        <v>9.6900000000000003E-4</v>
      </c>
      <c r="C6371">
        <v>-7.6191999999999996E-2</v>
      </c>
      <c r="D6371">
        <v>-0.22176499999999999</v>
      </c>
      <c r="E6371">
        <v>-7.3158000000000001E-2</v>
      </c>
      <c r="F6371">
        <v>-1.7750000000000001E-3</v>
      </c>
      <c r="G6371">
        <v>-1.9817999999999999E-2</v>
      </c>
      <c r="H6371">
        <v>-1.9817999999999999E-2</v>
      </c>
      <c r="I6371">
        <v>0</v>
      </c>
      <c r="J6371">
        <v>0</v>
      </c>
      <c r="M6371">
        <f t="shared" si="140"/>
        <v>15.150000000000002</v>
      </c>
      <c r="N6371">
        <v>-5.699121393263E-3</v>
      </c>
      <c r="O6371">
        <v>-8.2845948636531996E-2</v>
      </c>
      <c r="P6371">
        <v>-0.29151874780654902</v>
      </c>
      <c r="Q6371">
        <v>-2.1127907559275998E-2</v>
      </c>
      <c r="R6371">
        <v>-1.2496178038418E-2</v>
      </c>
      <c r="S6371">
        <v>-2.606937661767E-2</v>
      </c>
      <c r="T6371">
        <v>-2.9934307560324998E-2</v>
      </c>
      <c r="U6371">
        <v>6.899347994477E-3</v>
      </c>
      <c r="V6371">
        <v>-8.5568197071551999E-2</v>
      </c>
    </row>
    <row r="6372" spans="1:22" x14ac:dyDescent="0.25">
      <c r="A6372">
        <v>35.235714000000002</v>
      </c>
      <c r="B6372">
        <v>-1.8415000000000001E-2</v>
      </c>
      <c r="C6372">
        <v>-6.4809999999999998E-3</v>
      </c>
      <c r="D6372">
        <v>-6.6938999999999999E-2</v>
      </c>
      <c r="E6372">
        <v>-1.7922E-2</v>
      </c>
      <c r="F6372">
        <v>3.8189999999999999E-3</v>
      </c>
      <c r="G6372">
        <v>-5.1893000000000002E-2</v>
      </c>
      <c r="H6372">
        <v>-5.1893000000000002E-2</v>
      </c>
      <c r="I6372">
        <v>0</v>
      </c>
      <c r="J6372">
        <v>0</v>
      </c>
      <c r="M6372">
        <f t="shared" si="140"/>
        <v>15.152381000000002</v>
      </c>
      <c r="N6372">
        <v>-5.924898199737E-3</v>
      </c>
      <c r="O6372">
        <v>-8.2958258688449998E-2</v>
      </c>
      <c r="P6372">
        <v>-0.291936755180359</v>
      </c>
      <c r="Q6372">
        <v>-2.1025652065873E-2</v>
      </c>
      <c r="R6372">
        <v>-1.2512508779764E-2</v>
      </c>
      <c r="S6372">
        <v>-2.6118976995349E-2</v>
      </c>
      <c r="T6372">
        <v>-3.0410319566727E-2</v>
      </c>
      <c r="U6372">
        <v>7.9735312610860008E-3</v>
      </c>
      <c r="V6372">
        <v>-9.2316478490828996E-2</v>
      </c>
    </row>
    <row r="6373" spans="1:22" x14ac:dyDescent="0.25">
      <c r="A6373">
        <v>35.238095000000001</v>
      </c>
      <c r="B6373">
        <v>0.101766</v>
      </c>
      <c r="C6373">
        <v>-9.5556000000000002E-2</v>
      </c>
      <c r="D6373">
        <v>-0.51421600000000001</v>
      </c>
      <c r="E6373">
        <v>7.3923000000000003E-2</v>
      </c>
      <c r="F6373">
        <v>-4.4715999999999999E-2</v>
      </c>
      <c r="G6373">
        <v>-7.2796E-2</v>
      </c>
      <c r="H6373">
        <v>-7.2796E-2</v>
      </c>
      <c r="I6373">
        <v>0</v>
      </c>
      <c r="J6373">
        <v>0</v>
      </c>
      <c r="M6373">
        <f t="shared" si="140"/>
        <v>15.154762000000002</v>
      </c>
      <c r="N6373">
        <v>-6.14511501044E-3</v>
      </c>
      <c r="O6373">
        <v>-8.3068989217280995E-2</v>
      </c>
      <c r="P6373">
        <v>-0.29230254888534501</v>
      </c>
      <c r="Q6373">
        <v>-2.0911576226353999E-2</v>
      </c>
      <c r="R6373">
        <v>-1.2541476637125E-2</v>
      </c>
      <c r="S6373">
        <v>-2.6170112192631E-2</v>
      </c>
      <c r="T6373">
        <v>-3.0903575941919999E-2</v>
      </c>
      <c r="U6373">
        <v>9.2211477458480004E-3</v>
      </c>
      <c r="V6373">
        <v>-9.9955655634403007E-2</v>
      </c>
    </row>
    <row r="6374" spans="1:22" x14ac:dyDescent="0.25">
      <c r="A6374">
        <v>35.240476000000001</v>
      </c>
      <c r="B6374">
        <v>-0.19287000000000001</v>
      </c>
      <c r="C6374">
        <v>-0.21174200000000001</v>
      </c>
      <c r="D6374">
        <v>-0.59162899999999996</v>
      </c>
      <c r="E6374">
        <v>2.2075000000000001E-2</v>
      </c>
      <c r="F6374">
        <v>-8.8829000000000005E-2</v>
      </c>
      <c r="G6374">
        <v>-3.7142000000000001E-2</v>
      </c>
      <c r="H6374">
        <v>-3.7142000000000001E-2</v>
      </c>
      <c r="I6374">
        <v>0</v>
      </c>
      <c r="J6374">
        <v>0</v>
      </c>
      <c r="M6374">
        <f t="shared" si="140"/>
        <v>15.157143000000001</v>
      </c>
      <c r="N6374">
        <v>-6.353321485221E-3</v>
      </c>
      <c r="O6374">
        <v>-8.3175092935561995E-2</v>
      </c>
      <c r="P6374">
        <v>-0.292602449655533</v>
      </c>
      <c r="Q6374">
        <v>-2.0787108689547001E-2</v>
      </c>
      <c r="R6374">
        <v>-1.2582922354341001E-2</v>
      </c>
      <c r="S6374">
        <v>-2.6222448796034002E-2</v>
      </c>
      <c r="T6374">
        <v>-3.1407356262206997E-2</v>
      </c>
      <c r="U6374">
        <v>1.0646357201039999E-2</v>
      </c>
      <c r="V6374">
        <v>-0.108512461185455</v>
      </c>
    </row>
    <row r="6375" spans="1:22" x14ac:dyDescent="0.25">
      <c r="A6375">
        <v>35.242857000000001</v>
      </c>
      <c r="B6375">
        <v>0.24132999999999999</v>
      </c>
      <c r="C6375">
        <v>2.4501999999999999E-2</v>
      </c>
      <c r="D6375">
        <v>0.36313499999999999</v>
      </c>
      <c r="E6375">
        <v>-5.645E-2</v>
      </c>
      <c r="F6375">
        <v>6.5230000000000002E-3</v>
      </c>
      <c r="G6375">
        <v>5.9369999999999996E-3</v>
      </c>
      <c r="H6375">
        <v>-3.1139E-2</v>
      </c>
      <c r="I6375">
        <v>-1.7963E-2</v>
      </c>
      <c r="J6375">
        <v>-0.15545300000000001</v>
      </c>
      <c r="M6375">
        <f t="shared" si="140"/>
        <v>15.159524000000001</v>
      </c>
      <c r="N6375">
        <v>-6.5515921451150001E-3</v>
      </c>
      <c r="O6375">
        <v>-8.3276472985744004E-2</v>
      </c>
      <c r="P6375">
        <v>-0.29285138845443698</v>
      </c>
      <c r="Q6375">
        <v>-2.0650880411267E-2</v>
      </c>
      <c r="R6375">
        <v>-1.2638179585338E-2</v>
      </c>
      <c r="S6375">
        <v>-2.6275854557753001E-2</v>
      </c>
      <c r="T6375">
        <v>-3.1914167106151997E-2</v>
      </c>
      <c r="U6375">
        <v>1.2257079593836999E-2</v>
      </c>
      <c r="V6375">
        <v>-0.117971546947956</v>
      </c>
    </row>
    <row r="6376" spans="1:22" x14ac:dyDescent="0.25">
      <c r="A6376">
        <v>35.245238000000001</v>
      </c>
      <c r="B6376">
        <v>-0.15797900000000001</v>
      </c>
      <c r="C6376">
        <v>-6.0700999999999998E-2</v>
      </c>
      <c r="D6376">
        <v>-0.27337400000000001</v>
      </c>
      <c r="E6376">
        <v>-4.0383000000000002E-2</v>
      </c>
      <c r="F6376">
        <v>3.9885999999999998E-2</v>
      </c>
      <c r="G6376">
        <v>1.3034E-2</v>
      </c>
      <c r="H6376">
        <v>1.3034E-2</v>
      </c>
      <c r="I6376">
        <v>0</v>
      </c>
      <c r="J6376">
        <v>0</v>
      </c>
      <c r="M6376">
        <f t="shared" si="140"/>
        <v>15.161905000000001</v>
      </c>
      <c r="N6376">
        <v>-6.7406487651170003E-3</v>
      </c>
      <c r="O6376">
        <v>-8.3381056785582996E-2</v>
      </c>
      <c r="P6376">
        <v>-0.29302856326103199</v>
      </c>
      <c r="Q6376">
        <v>-2.0505763590335999E-2</v>
      </c>
      <c r="R6376">
        <v>-1.2705738656223001E-2</v>
      </c>
      <c r="S6376">
        <v>-2.6330238208175E-2</v>
      </c>
      <c r="T6376">
        <v>-3.2417692244052998E-2</v>
      </c>
      <c r="U6376">
        <v>1.4044590294361E-2</v>
      </c>
      <c r="V6376">
        <v>-0.128319576382637</v>
      </c>
    </row>
    <row r="6377" spans="1:22" x14ac:dyDescent="0.25">
      <c r="A6377">
        <v>35.247619</v>
      </c>
      <c r="B6377">
        <v>-3.7798999999999999E-2</v>
      </c>
      <c r="C6377">
        <v>-0.114921</v>
      </c>
      <c r="D6377">
        <v>-0.60883200000000004</v>
      </c>
      <c r="E6377">
        <v>-4.1556000000000003E-2</v>
      </c>
      <c r="F6377">
        <v>4.8979999999999996E-3</v>
      </c>
      <c r="G6377">
        <v>-1.2614E-2</v>
      </c>
      <c r="H6377">
        <v>-1.2614E-2</v>
      </c>
      <c r="I6377">
        <v>0</v>
      </c>
      <c r="J6377">
        <v>0</v>
      </c>
      <c r="M6377">
        <f t="shared" si="140"/>
        <v>15.164286000000001</v>
      </c>
      <c r="N6377">
        <v>-6.917932536453E-3</v>
      </c>
      <c r="O6377">
        <v>-8.3476550877094005E-2</v>
      </c>
      <c r="P6377">
        <v>-0.29313743114471402</v>
      </c>
      <c r="Q6377">
        <v>-2.0352905616163999E-2</v>
      </c>
      <c r="R6377">
        <v>-1.2783084064722E-2</v>
      </c>
      <c r="S6377">
        <v>-2.638546936214E-2</v>
      </c>
      <c r="T6377">
        <v>-3.2909218221903E-2</v>
      </c>
      <c r="U6377">
        <v>1.6005545854567999E-2</v>
      </c>
      <c r="V6377">
        <v>-0.13949827849865001</v>
      </c>
    </row>
    <row r="6378" spans="1:22" x14ac:dyDescent="0.25">
      <c r="A6378">
        <v>35.25</v>
      </c>
      <c r="B6378">
        <v>8.2381999999999997E-2</v>
      </c>
      <c r="C6378">
        <v>-0.21174200000000001</v>
      </c>
      <c r="D6378">
        <v>-0.53141899999999997</v>
      </c>
      <c r="E6378">
        <v>-5.1253E-2</v>
      </c>
      <c r="F6378">
        <v>-2.1058E-2</v>
      </c>
      <c r="G6378">
        <v>-4.3812999999999998E-2</v>
      </c>
      <c r="H6378">
        <v>-4.3812999999999998E-2</v>
      </c>
      <c r="I6378">
        <v>0</v>
      </c>
      <c r="J6378">
        <v>0</v>
      </c>
      <c r="M6378">
        <f t="shared" si="140"/>
        <v>15.166667</v>
      </c>
      <c r="N6378">
        <v>-7.0883901789779999E-3</v>
      </c>
      <c r="O6378">
        <v>-8.3572417497634999E-2</v>
      </c>
      <c r="P6378">
        <v>-0.29318040609359702</v>
      </c>
      <c r="Q6378">
        <v>-2.0195059478283001E-2</v>
      </c>
      <c r="R6378">
        <v>-1.2869769707321999E-2</v>
      </c>
      <c r="S6378">
        <v>-2.6441507041453999E-2</v>
      </c>
      <c r="T6378">
        <v>-3.3380828797817001E-2</v>
      </c>
      <c r="U6378">
        <v>1.8127921968699001E-2</v>
      </c>
      <c r="V6378">
        <v>-0.151425331830978</v>
      </c>
    </row>
    <row r="6379" spans="1:22" x14ac:dyDescent="0.25">
      <c r="A6379">
        <v>35.252381</v>
      </c>
      <c r="B6379">
        <v>-0.111458</v>
      </c>
      <c r="C6379">
        <v>1.2883E-2</v>
      </c>
      <c r="D6379">
        <v>-0.15295400000000001</v>
      </c>
      <c r="E6379">
        <v>-4.2001999999999998E-2</v>
      </c>
      <c r="F6379">
        <v>-4.2490000000000002E-3</v>
      </c>
      <c r="G6379">
        <v>-6.0109000000000003E-2</v>
      </c>
      <c r="H6379">
        <v>-6.0109000000000003E-2</v>
      </c>
      <c r="I6379">
        <v>0</v>
      </c>
      <c r="J6379">
        <v>0</v>
      </c>
      <c r="M6379">
        <f t="shared" si="140"/>
        <v>15.169048</v>
      </c>
      <c r="N6379">
        <v>-7.2478377260269998E-3</v>
      </c>
      <c r="O6379">
        <v>-8.3662927150725999E-2</v>
      </c>
      <c r="P6379">
        <v>-0.29314389824867199</v>
      </c>
      <c r="Q6379">
        <v>-2.003487944603E-2</v>
      </c>
      <c r="R6379">
        <v>-1.2964496389031001E-2</v>
      </c>
      <c r="S6379">
        <v>-2.6498693972826001E-2</v>
      </c>
      <c r="T6379">
        <v>-3.3824943006038999E-2</v>
      </c>
      <c r="U6379">
        <v>2.0394105464219998E-2</v>
      </c>
      <c r="V6379">
        <v>-0.16398848593234999</v>
      </c>
    </row>
    <row r="6380" spans="1:22" x14ac:dyDescent="0.25">
      <c r="A6380">
        <v>35.254761999999999</v>
      </c>
      <c r="B6380">
        <v>0.15604100000000001</v>
      </c>
      <c r="C6380">
        <v>-9.9429000000000003E-2</v>
      </c>
      <c r="D6380">
        <v>-0.29057699999999997</v>
      </c>
      <c r="E6380">
        <v>3.6162E-2</v>
      </c>
      <c r="F6380">
        <v>-1.9436999999999999E-2</v>
      </c>
      <c r="G6380">
        <v>-5.3719999999999997E-2</v>
      </c>
      <c r="H6380">
        <v>-5.3719999999999997E-2</v>
      </c>
      <c r="I6380">
        <v>0</v>
      </c>
      <c r="J6380">
        <v>0</v>
      </c>
      <c r="M6380">
        <f t="shared" si="140"/>
        <v>15.171429</v>
      </c>
      <c r="N6380">
        <v>-7.3953890241679997E-3</v>
      </c>
      <c r="O6380">
        <v>-8.3746924996375996E-2</v>
      </c>
      <c r="P6380">
        <v>-0.29304143786430398</v>
      </c>
      <c r="Q6380">
        <v>-1.9872162491082999E-2</v>
      </c>
      <c r="R6380">
        <v>-1.3065320439637E-2</v>
      </c>
      <c r="S6380">
        <v>-2.6557011529802999E-2</v>
      </c>
      <c r="T6380">
        <v>-3.4233935177326001E-2</v>
      </c>
      <c r="U6380">
        <v>2.2780748084188E-2</v>
      </c>
      <c r="V6380">
        <v>-0.17704601585865001</v>
      </c>
    </row>
    <row r="6381" spans="1:22" x14ac:dyDescent="0.25">
      <c r="A6381">
        <v>35.257142999999999</v>
      </c>
      <c r="B6381">
        <v>-0.19674700000000001</v>
      </c>
      <c r="C6381">
        <v>-3.7463999999999997E-2</v>
      </c>
      <c r="D6381">
        <v>-0.316382</v>
      </c>
      <c r="E6381">
        <v>3.2432999999999997E-2</v>
      </c>
      <c r="F6381">
        <v>-4.6767000000000003E-2</v>
      </c>
      <c r="G6381">
        <v>-2.2238999999999998E-2</v>
      </c>
      <c r="H6381">
        <v>-2.2238999999999998E-2</v>
      </c>
      <c r="I6381">
        <v>0</v>
      </c>
      <c r="J6381">
        <v>0</v>
      </c>
      <c r="M6381">
        <f t="shared" si="140"/>
        <v>15.17381</v>
      </c>
      <c r="N6381">
        <v>-7.5334454886620003E-3</v>
      </c>
      <c r="O6381">
        <v>-8.3822362124920002E-2</v>
      </c>
      <c r="P6381">
        <v>-0.29286077618598899</v>
      </c>
      <c r="Q6381">
        <v>-1.9710538908839E-2</v>
      </c>
      <c r="R6381">
        <v>-1.3170816935598999E-2</v>
      </c>
      <c r="S6381">
        <v>-2.6617031544447001E-2</v>
      </c>
      <c r="T6381">
        <v>-3.4601200371981E-2</v>
      </c>
      <c r="U6381">
        <v>2.5258800014852999E-2</v>
      </c>
      <c r="V6381">
        <v>-0.190428406000137</v>
      </c>
    </row>
    <row r="6382" spans="1:22" x14ac:dyDescent="0.25">
      <c r="A6382">
        <v>35.259523999999999</v>
      </c>
      <c r="B6382">
        <v>0.113396</v>
      </c>
      <c r="C6382">
        <v>-7.2318999999999994E-2</v>
      </c>
      <c r="D6382">
        <v>0.23411299999999999</v>
      </c>
      <c r="E6382">
        <v>-7.0877999999999997E-2</v>
      </c>
      <c r="F6382">
        <v>2.2030000000000001E-3</v>
      </c>
      <c r="G6382">
        <v>9.8279999999999999E-3</v>
      </c>
      <c r="H6382">
        <v>-2.5183000000000001E-2</v>
      </c>
      <c r="I6382">
        <v>-9.4120000000000002E-3</v>
      </c>
      <c r="J6382">
        <v>-0.30275200000000002</v>
      </c>
      <c r="M6382">
        <f t="shared" si="140"/>
        <v>15.176190999999999</v>
      </c>
      <c r="N6382">
        <v>-7.6546380296350003E-3</v>
      </c>
      <c r="O6382">
        <v>-8.3891302347183005E-2</v>
      </c>
      <c r="P6382">
        <v>-0.29261067509651201</v>
      </c>
      <c r="Q6382">
        <v>-1.9550623372196999E-2</v>
      </c>
      <c r="R6382">
        <v>-1.3279987499118E-2</v>
      </c>
      <c r="S6382">
        <v>-2.6678528636694E-2</v>
      </c>
      <c r="T6382">
        <v>-3.4920085221529E-2</v>
      </c>
      <c r="U6382">
        <v>2.7793835848569998E-2</v>
      </c>
      <c r="V6382">
        <v>-0.203941285610199</v>
      </c>
    </row>
    <row r="6383" spans="1:22" x14ac:dyDescent="0.25">
      <c r="A6383">
        <v>35.261904999999999</v>
      </c>
      <c r="B6383">
        <v>-6.8812999999999999E-2</v>
      </c>
      <c r="C6383">
        <v>-0.114921</v>
      </c>
      <c r="D6383">
        <v>-0.62603500000000001</v>
      </c>
      <c r="E6383">
        <v>-2.2633E-2</v>
      </c>
      <c r="F6383">
        <v>1.3247E-2</v>
      </c>
      <c r="G6383">
        <v>-6.2170000000000003E-3</v>
      </c>
      <c r="H6383">
        <v>-6.2170000000000003E-3</v>
      </c>
      <c r="I6383">
        <v>0</v>
      </c>
      <c r="J6383">
        <v>0</v>
      </c>
      <c r="M6383">
        <f t="shared" si="140"/>
        <v>15.178571999999999</v>
      </c>
      <c r="N6383">
        <v>-7.7665010467170004E-3</v>
      </c>
      <c r="O6383">
        <v>-8.3950743079185E-2</v>
      </c>
      <c r="P6383">
        <v>-0.29228526353836098</v>
      </c>
      <c r="Q6383">
        <v>-1.9395435228944002E-2</v>
      </c>
      <c r="R6383">
        <v>-1.3390139676630001E-2</v>
      </c>
      <c r="S6383">
        <v>-2.6740521192550999E-2</v>
      </c>
      <c r="T6383">
        <v>-3.5184111446142002E-2</v>
      </c>
      <c r="U6383">
        <v>3.0346564948559002E-2</v>
      </c>
      <c r="V6383">
        <v>-0.21736966073513</v>
      </c>
    </row>
    <row r="6384" spans="1:22" x14ac:dyDescent="0.25">
      <c r="A6384">
        <v>35.264285999999998</v>
      </c>
      <c r="B6384">
        <v>3.9737000000000001E-2</v>
      </c>
      <c r="C6384">
        <v>-8.7811E-2</v>
      </c>
      <c r="D6384">
        <v>-0.76365899999999998</v>
      </c>
      <c r="E6384">
        <v>-3.7421999999999997E-2</v>
      </c>
      <c r="F6384">
        <v>-2.6512000000000001E-2</v>
      </c>
      <c r="G6384">
        <v>-3.0913E-2</v>
      </c>
      <c r="H6384">
        <v>-3.0913E-2</v>
      </c>
      <c r="I6384">
        <v>0</v>
      </c>
      <c r="J6384">
        <v>0</v>
      </c>
      <c r="M6384">
        <f t="shared" si="140"/>
        <v>15.180952999999999</v>
      </c>
      <c r="N6384">
        <v>-7.8675150871279995E-3</v>
      </c>
      <c r="O6384">
        <v>-8.3999298512935999E-2</v>
      </c>
      <c r="P6384">
        <v>-0.29189738631248502</v>
      </c>
      <c r="Q6384">
        <v>-1.9249152392148999E-2</v>
      </c>
      <c r="R6384">
        <v>-1.3497611507773E-2</v>
      </c>
      <c r="S6384">
        <v>-2.6801429688931001E-2</v>
      </c>
      <c r="T6384">
        <v>-3.5387262701987998E-2</v>
      </c>
      <c r="U6384">
        <v>3.2873671501875E-2</v>
      </c>
      <c r="V6384">
        <v>-0.23048356175422699</v>
      </c>
    </row>
    <row r="6385" spans="1:22" x14ac:dyDescent="0.25">
      <c r="A6385">
        <v>35.266666999999998</v>
      </c>
      <c r="B6385">
        <v>3.9737000000000001E-2</v>
      </c>
      <c r="C6385">
        <v>-6.4574000000000006E-2</v>
      </c>
      <c r="D6385">
        <v>-0.12714900000000001</v>
      </c>
      <c r="E6385">
        <v>-9.5479999999999992E-3</v>
      </c>
      <c r="F6385">
        <v>-4.7585000000000002E-2</v>
      </c>
      <c r="G6385">
        <v>-4.7620999999999997E-2</v>
      </c>
      <c r="H6385">
        <v>-4.7620999999999997E-2</v>
      </c>
      <c r="I6385">
        <v>0</v>
      </c>
      <c r="J6385">
        <v>0</v>
      </c>
      <c r="M6385">
        <f t="shared" si="140"/>
        <v>15.183333999999999</v>
      </c>
      <c r="N6385">
        <v>-7.9539213329549996E-3</v>
      </c>
      <c r="O6385">
        <v>-8.4029369056225003E-2</v>
      </c>
      <c r="P6385">
        <v>-0.29145312309265098</v>
      </c>
      <c r="Q6385">
        <v>-1.9113954156637001E-2</v>
      </c>
      <c r="R6385">
        <v>-1.3601887039839999E-2</v>
      </c>
      <c r="S6385">
        <v>-2.6860764250159E-2</v>
      </c>
      <c r="T6385">
        <v>-3.5525977611541998E-2</v>
      </c>
      <c r="U6385">
        <v>3.5329908132553003E-2</v>
      </c>
      <c r="V6385">
        <v>-0.24304299056529999</v>
      </c>
    </row>
    <row r="6386" spans="1:22" x14ac:dyDescent="0.25">
      <c r="A6386">
        <v>35.269047999999998</v>
      </c>
      <c r="B6386">
        <v>-5.7182999999999998E-2</v>
      </c>
      <c r="C6386">
        <v>-0.114921</v>
      </c>
      <c r="D6386">
        <v>0.20830799999999999</v>
      </c>
      <c r="E6386">
        <v>-1.0806E-2</v>
      </c>
      <c r="F6386">
        <v>5.9769999999999997E-3</v>
      </c>
      <c r="G6386">
        <v>-2.6321000000000001E-2</v>
      </c>
      <c r="H6386">
        <v>-2.6651999999999999E-2</v>
      </c>
      <c r="I6386">
        <v>-2.8693E-2</v>
      </c>
      <c r="J6386">
        <v>-5.1874000000000003E-2</v>
      </c>
      <c r="M6386">
        <f t="shared" si="140"/>
        <v>15.185714999999998</v>
      </c>
      <c r="N6386">
        <v>-8.0286152660850006E-3</v>
      </c>
      <c r="O6386">
        <v>-8.4044411778449998E-2</v>
      </c>
      <c r="P6386">
        <v>-0.29095202684402499</v>
      </c>
      <c r="Q6386">
        <v>-1.8991103395820001E-2</v>
      </c>
      <c r="R6386">
        <v>-1.3701416552067001E-2</v>
      </c>
      <c r="S6386">
        <v>-2.6918042451143001E-2</v>
      </c>
      <c r="T6386">
        <v>-3.5597998648882002E-2</v>
      </c>
      <c r="U6386">
        <v>3.7664614617824999E-2</v>
      </c>
      <c r="V6386">
        <v>-0.25481164455413802</v>
      </c>
    </row>
    <row r="6387" spans="1:22" x14ac:dyDescent="0.25">
      <c r="A6387">
        <v>35.271428999999998</v>
      </c>
      <c r="B6387">
        <v>7.4628E-2</v>
      </c>
      <c r="C6387">
        <v>0.113578</v>
      </c>
      <c r="D6387">
        <v>-0.46260699999999999</v>
      </c>
      <c r="E6387">
        <v>4.0937000000000001E-2</v>
      </c>
      <c r="F6387">
        <v>-9.1859999999999997E-3</v>
      </c>
      <c r="G6387">
        <v>-1.9993E-2</v>
      </c>
      <c r="H6387">
        <v>-1.9993E-2</v>
      </c>
      <c r="I6387">
        <v>0</v>
      </c>
      <c r="J6387">
        <v>0</v>
      </c>
      <c r="M6387">
        <f t="shared" si="140"/>
        <v>15.188095999999998</v>
      </c>
      <c r="N6387">
        <v>-8.0853644758459992E-3</v>
      </c>
      <c r="O6387">
        <v>-8.4033727645873996E-2</v>
      </c>
      <c r="P6387">
        <v>-0.29040786623954801</v>
      </c>
      <c r="Q6387">
        <v>-1.8879575654863999E-2</v>
      </c>
      <c r="R6387">
        <v>-1.3795059174299001E-2</v>
      </c>
      <c r="S6387">
        <v>-2.6972781866788999E-2</v>
      </c>
      <c r="T6387">
        <v>-3.5602666437626003E-2</v>
      </c>
      <c r="U6387">
        <v>3.9830897003411997E-2</v>
      </c>
      <c r="V6387">
        <v>-0.26555442810058599</v>
      </c>
    </row>
    <row r="6388" spans="1:22" x14ac:dyDescent="0.25">
      <c r="A6388">
        <v>35.273809999999997</v>
      </c>
      <c r="B6388">
        <v>-0.23163800000000001</v>
      </c>
      <c r="C6388">
        <v>-0.26983400000000002</v>
      </c>
      <c r="D6388">
        <v>-0.88407899999999995</v>
      </c>
      <c r="E6388">
        <v>-1.9224999999999999E-2</v>
      </c>
      <c r="F6388">
        <v>-4.7535000000000001E-2</v>
      </c>
      <c r="G6388">
        <v>-1.4152E-2</v>
      </c>
      <c r="H6388">
        <v>-1.4152E-2</v>
      </c>
      <c r="I6388">
        <v>0</v>
      </c>
      <c r="J6388">
        <v>0</v>
      </c>
      <c r="M6388">
        <f t="shared" si="140"/>
        <v>15.190476999999998</v>
      </c>
      <c r="N6388">
        <v>-8.1226220354439996E-3</v>
      </c>
      <c r="O6388">
        <v>-8.4000565111637004E-2</v>
      </c>
      <c r="P6388">
        <v>-0.28981372714042702</v>
      </c>
      <c r="Q6388">
        <v>-1.8782243132591001E-2</v>
      </c>
      <c r="R6388">
        <v>-1.388084422797E-2</v>
      </c>
      <c r="S6388">
        <v>-2.7022950351238001E-2</v>
      </c>
      <c r="T6388">
        <v>-3.5539250820875001E-2</v>
      </c>
      <c r="U6388">
        <v>4.1782442480325997E-2</v>
      </c>
      <c r="V6388">
        <v>-0.27505162358284002</v>
      </c>
    </row>
    <row r="6389" spans="1:22" x14ac:dyDescent="0.25">
      <c r="A6389">
        <v>35.27619</v>
      </c>
      <c r="B6389">
        <v>0.237453</v>
      </c>
      <c r="C6389">
        <v>-6.4574000000000006E-2</v>
      </c>
      <c r="D6389">
        <v>9.6489000000000005E-2</v>
      </c>
      <c r="E6389">
        <v>-0.113626</v>
      </c>
      <c r="F6389">
        <v>-4.0990000000000002E-3</v>
      </c>
      <c r="G6389">
        <v>-2.0008000000000001E-2</v>
      </c>
      <c r="H6389">
        <v>-0.29688999999999999</v>
      </c>
      <c r="I6389">
        <v>4.2480999999999998E-2</v>
      </c>
      <c r="J6389">
        <v>-1.1776009999999999</v>
      </c>
      <c r="M6389">
        <f t="shared" si="140"/>
        <v>15.192857</v>
      </c>
      <c r="N6389">
        <v>-8.1411348655819997E-3</v>
      </c>
      <c r="O6389">
        <v>-8.3939790725707994E-2</v>
      </c>
      <c r="P6389">
        <v>-0.289208143949509</v>
      </c>
      <c r="Q6389">
        <v>-1.8699035048485E-2</v>
      </c>
      <c r="R6389">
        <v>-1.3958300463854999E-2</v>
      </c>
      <c r="S6389">
        <v>-2.7066666632891E-2</v>
      </c>
      <c r="T6389">
        <v>-3.5408560186624999E-2</v>
      </c>
      <c r="U6389">
        <v>4.3473716825246998E-2</v>
      </c>
      <c r="V6389">
        <v>-0.283107370138168</v>
      </c>
    </row>
    <row r="6390" spans="1:22" x14ac:dyDescent="0.25">
      <c r="A6390">
        <v>35.278570999999999</v>
      </c>
      <c r="B6390">
        <v>-0.150225</v>
      </c>
      <c r="C6390">
        <v>-6.4574000000000006E-2</v>
      </c>
      <c r="D6390">
        <v>-0.118548</v>
      </c>
      <c r="E6390">
        <v>-2.4520000000000002E-3</v>
      </c>
      <c r="F6390">
        <v>1.8983E-2</v>
      </c>
      <c r="G6390">
        <v>-2.214E-2</v>
      </c>
      <c r="H6390">
        <v>-2.214E-2</v>
      </c>
      <c r="I6390">
        <v>0</v>
      </c>
      <c r="J6390">
        <v>0</v>
      </c>
      <c r="M6390">
        <f t="shared" si="140"/>
        <v>15.195238</v>
      </c>
      <c r="N6390">
        <v>-8.1428382545709992E-3</v>
      </c>
      <c r="O6390">
        <v>-8.3854503929615007E-2</v>
      </c>
      <c r="P6390">
        <v>-0.28858596086502097</v>
      </c>
      <c r="Q6390">
        <v>-1.8633175641297999E-2</v>
      </c>
      <c r="R6390">
        <v>-1.4025579206645E-2</v>
      </c>
      <c r="S6390">
        <v>-2.7101660147309001E-2</v>
      </c>
      <c r="T6390">
        <v>-3.5212896764278002E-2</v>
      </c>
      <c r="U6390">
        <v>4.486396163702E-2</v>
      </c>
      <c r="V6390">
        <v>-0.28955817222595198</v>
      </c>
    </row>
    <row r="6391" spans="1:22" x14ac:dyDescent="0.25">
      <c r="A6391">
        <v>35.280951999999999</v>
      </c>
      <c r="B6391">
        <v>-8.0443000000000001E-2</v>
      </c>
      <c r="C6391">
        <v>-0.180759</v>
      </c>
      <c r="D6391">
        <v>-0.55722300000000002</v>
      </c>
      <c r="E6391">
        <v>3.0855E-2</v>
      </c>
      <c r="F6391">
        <v>-5.0720000000000001E-3</v>
      </c>
      <c r="G6391">
        <v>-3.1614000000000003E-2</v>
      </c>
      <c r="H6391">
        <v>-3.1614000000000003E-2</v>
      </c>
      <c r="I6391">
        <v>0</v>
      </c>
      <c r="J6391">
        <v>0</v>
      </c>
      <c r="M6391">
        <f t="shared" si="140"/>
        <v>15.197619</v>
      </c>
      <c r="N6391">
        <v>-8.1225689500570002E-3</v>
      </c>
      <c r="O6391">
        <v>-8.3734847605227994E-2</v>
      </c>
      <c r="P6391">
        <v>-0.28795018792152399</v>
      </c>
      <c r="Q6391">
        <v>-1.8585715442896E-2</v>
      </c>
      <c r="R6391">
        <v>-1.4080598950386001E-2</v>
      </c>
      <c r="S6391">
        <v>-2.7126280590892001E-2</v>
      </c>
      <c r="T6391">
        <v>-3.4955859184264998E-2</v>
      </c>
      <c r="U6391">
        <v>4.5919533818960002E-2</v>
      </c>
      <c r="V6391">
        <v>-0.294270038604736</v>
      </c>
    </row>
    <row r="6392" spans="1:22" x14ac:dyDescent="0.25">
      <c r="A6392">
        <v>35.283332999999999</v>
      </c>
      <c r="B6392">
        <v>4.7490999999999998E-2</v>
      </c>
      <c r="C6392">
        <v>-4.5208999999999999E-2</v>
      </c>
      <c r="D6392">
        <v>-0.419599</v>
      </c>
      <c r="E6392">
        <v>-4.3090000000000003E-2</v>
      </c>
      <c r="F6392">
        <v>-3.5373000000000002E-2</v>
      </c>
      <c r="G6392">
        <v>-4.2084000000000003E-2</v>
      </c>
      <c r="H6392">
        <v>-4.2084000000000003E-2</v>
      </c>
      <c r="I6392">
        <v>0</v>
      </c>
      <c r="J6392">
        <v>0</v>
      </c>
      <c r="M6392">
        <f t="shared" si="140"/>
        <v>15.2</v>
      </c>
      <c r="N6392">
        <v>-8.0863954499359996E-3</v>
      </c>
      <c r="O6392">
        <v>-8.3576552569866E-2</v>
      </c>
      <c r="P6392">
        <v>-0.28732538223266602</v>
      </c>
      <c r="Q6392">
        <v>-1.8554665148258001E-2</v>
      </c>
      <c r="R6392">
        <v>-1.4123505912720999E-2</v>
      </c>
      <c r="S6392">
        <v>-2.7140110731124999E-2</v>
      </c>
      <c r="T6392">
        <v>-3.4643594175576997E-2</v>
      </c>
      <c r="U6392">
        <v>4.6611335128545997E-2</v>
      </c>
      <c r="V6392">
        <v>-0.29714924097061202</v>
      </c>
    </row>
    <row r="6393" spans="1:22" x14ac:dyDescent="0.25">
      <c r="A6393">
        <v>35.285713999999999</v>
      </c>
      <c r="B6393">
        <v>8.7229999999999999E-3</v>
      </c>
      <c r="C6393">
        <v>-0.138158</v>
      </c>
      <c r="D6393">
        <v>1.0474000000000001E-2</v>
      </c>
      <c r="E6393">
        <v>-6.4699000000000007E-2</v>
      </c>
      <c r="F6393">
        <v>-1.2142E-2</v>
      </c>
      <c r="G6393">
        <v>-4.7718999999999998E-2</v>
      </c>
      <c r="H6393">
        <v>5.8547000000000002E-2</v>
      </c>
      <c r="I6393">
        <v>1.159151</v>
      </c>
      <c r="J6393">
        <v>-6.1768070000000002</v>
      </c>
      <c r="M6393">
        <f t="shared" si="140"/>
        <v>15.202380999999999</v>
      </c>
      <c r="N6393">
        <v>-8.0269267782570007E-3</v>
      </c>
      <c r="O6393">
        <v>-8.3386383950710005E-2</v>
      </c>
      <c r="P6393">
        <v>-0.286707192659378</v>
      </c>
      <c r="Q6393">
        <v>-1.8539261072874E-2</v>
      </c>
      <c r="R6393">
        <v>-1.4155214652419E-2</v>
      </c>
      <c r="S6393">
        <v>-2.7142675593495001E-2</v>
      </c>
      <c r="T6393">
        <v>-3.4283056855201999E-2</v>
      </c>
      <c r="U6393">
        <v>4.6924047172070001E-2</v>
      </c>
      <c r="V6393">
        <v>-0.298152476549149</v>
      </c>
    </row>
    <row r="6394" spans="1:22" x14ac:dyDescent="0.25">
      <c r="A6394">
        <v>35.288094999999998</v>
      </c>
      <c r="B6394">
        <v>3.1982999999999998E-2</v>
      </c>
      <c r="C6394">
        <v>7.4848999999999999E-2</v>
      </c>
      <c r="D6394">
        <v>-0.41099799999999997</v>
      </c>
      <c r="E6394">
        <v>3.2327000000000002E-2</v>
      </c>
      <c r="F6394">
        <v>-1.093E-3</v>
      </c>
      <c r="G6394">
        <v>-3.5208000000000003E-2</v>
      </c>
      <c r="H6394">
        <v>-3.5208000000000003E-2</v>
      </c>
      <c r="I6394">
        <v>0</v>
      </c>
      <c r="J6394">
        <v>0</v>
      </c>
      <c r="M6394">
        <f t="shared" si="140"/>
        <v>15.204761999999999</v>
      </c>
      <c r="N6394">
        <v>-7.9430919140580005E-3</v>
      </c>
      <c r="O6394">
        <v>-8.3155788481236004E-2</v>
      </c>
      <c r="P6394">
        <v>-0.28611245751380898</v>
      </c>
      <c r="Q6394">
        <v>-1.8537666648626001E-2</v>
      </c>
      <c r="R6394">
        <v>-1.4176051132381001E-2</v>
      </c>
      <c r="S6394">
        <v>-2.7133315801620001E-2</v>
      </c>
      <c r="T6394">
        <v>-3.3881530165671997E-2</v>
      </c>
      <c r="U6394">
        <v>4.6844769269228002E-2</v>
      </c>
      <c r="V6394">
        <v>-0.29727286100387601</v>
      </c>
    </row>
    <row r="6395" spans="1:22" x14ac:dyDescent="0.25">
      <c r="A6395">
        <v>35.290475999999998</v>
      </c>
      <c r="B6395">
        <v>-0.11533400000000001</v>
      </c>
      <c r="C6395">
        <v>-0.22336</v>
      </c>
      <c r="D6395">
        <v>-0.54862200000000005</v>
      </c>
      <c r="E6395">
        <v>5.3080000000000002E-2</v>
      </c>
      <c r="F6395">
        <v>-4.6481000000000001E-2</v>
      </c>
      <c r="G6395">
        <v>-1.8828000000000001E-2</v>
      </c>
      <c r="H6395">
        <v>-1.8828000000000001E-2</v>
      </c>
      <c r="I6395">
        <v>0</v>
      </c>
      <c r="J6395">
        <v>0</v>
      </c>
      <c r="M6395">
        <f t="shared" si="140"/>
        <v>15.207142999999999</v>
      </c>
      <c r="N6395">
        <v>-7.8382045030590004E-3</v>
      </c>
      <c r="O6395">
        <v>-8.2886837422847998E-2</v>
      </c>
      <c r="P6395">
        <v>-0.28553840517997697</v>
      </c>
      <c r="Q6395">
        <v>-1.8549276515840998E-2</v>
      </c>
      <c r="R6395">
        <v>-1.4185486361384E-2</v>
      </c>
      <c r="S6395">
        <v>-2.7110973373055E-2</v>
      </c>
      <c r="T6395">
        <v>-3.3446282148360998E-2</v>
      </c>
      <c r="U6395">
        <v>4.6378798782824998E-2</v>
      </c>
      <c r="V6395">
        <v>-0.294551491737366</v>
      </c>
    </row>
    <row r="6396" spans="1:22" x14ac:dyDescent="0.25">
      <c r="A6396">
        <v>35.292856999999998</v>
      </c>
      <c r="B6396">
        <v>7.0750999999999994E-2</v>
      </c>
      <c r="C6396">
        <v>-6.8446000000000007E-2</v>
      </c>
      <c r="D6396">
        <v>0.31152600000000003</v>
      </c>
      <c r="E6396">
        <v>-6.3866999999999993E-2</v>
      </c>
      <c r="F6396">
        <v>-3.3355999999999997E-2</v>
      </c>
      <c r="G6396">
        <v>-1.8279E-2</v>
      </c>
      <c r="H6396">
        <v>-2.5455999999999999E-2</v>
      </c>
      <c r="I6396">
        <v>0.107072</v>
      </c>
      <c r="J6396">
        <v>-0.205014</v>
      </c>
      <c r="M6396">
        <f t="shared" si="140"/>
        <v>15.209523999999998</v>
      </c>
      <c r="N6396">
        <v>-7.710874546319E-3</v>
      </c>
      <c r="O6396">
        <v>-8.2586824893951E-2</v>
      </c>
      <c r="P6396">
        <v>-0.28500014543533297</v>
      </c>
      <c r="Q6396">
        <v>-1.8572075292468002E-2</v>
      </c>
      <c r="R6396">
        <v>-1.4184166677296E-2</v>
      </c>
      <c r="S6396">
        <v>-2.7074949815868998E-2</v>
      </c>
      <c r="T6396">
        <v>-3.2984849065541999E-2</v>
      </c>
      <c r="U6396">
        <v>4.5523874461651001E-2</v>
      </c>
      <c r="V6396">
        <v>-0.29006797075271601</v>
      </c>
    </row>
    <row r="6397" spans="1:22" x14ac:dyDescent="0.25">
      <c r="A6397">
        <v>35.295237999999998</v>
      </c>
      <c r="B6397">
        <v>3.9737000000000001E-2</v>
      </c>
      <c r="C6397">
        <v>-9.1683000000000001E-2</v>
      </c>
      <c r="D6397">
        <v>-0.26477299999999998</v>
      </c>
      <c r="E6397">
        <v>9.972E-3</v>
      </c>
      <c r="F6397">
        <v>-2.428E-3</v>
      </c>
      <c r="G6397">
        <v>-3.2793999999999997E-2</v>
      </c>
      <c r="H6397">
        <v>-3.2793999999999997E-2</v>
      </c>
      <c r="I6397">
        <v>0</v>
      </c>
      <c r="J6397">
        <v>0</v>
      </c>
      <c r="M6397">
        <f t="shared" si="140"/>
        <v>15.211904999999998</v>
      </c>
      <c r="N6397">
        <v>-7.5702993199230004E-3</v>
      </c>
      <c r="O6397">
        <v>-8.2243785262108002E-2</v>
      </c>
      <c r="P6397">
        <v>-0.284495919942856</v>
      </c>
      <c r="Q6397">
        <v>-1.8607638776302001E-2</v>
      </c>
      <c r="R6397">
        <v>-1.4171847142279001E-2</v>
      </c>
      <c r="S6397">
        <v>-2.7024557814001999E-2</v>
      </c>
      <c r="T6397">
        <v>-3.2504551112651998E-2</v>
      </c>
      <c r="U6397">
        <v>4.4301893562077997E-2</v>
      </c>
      <c r="V6397">
        <v>-0.28394228219986001</v>
      </c>
    </row>
    <row r="6398" spans="1:22" x14ac:dyDescent="0.25">
      <c r="A6398">
        <v>35.297618999999997</v>
      </c>
      <c r="B6398">
        <v>-7.6565999999999995E-2</v>
      </c>
      <c r="C6398">
        <v>-1.0354E-2</v>
      </c>
      <c r="D6398">
        <v>-0.419599</v>
      </c>
      <c r="E6398">
        <v>8.182E-3</v>
      </c>
      <c r="F6398">
        <v>-1.4017999999999999E-2</v>
      </c>
      <c r="G6398">
        <v>-3.6761000000000002E-2</v>
      </c>
      <c r="H6398">
        <v>-3.6761000000000002E-2</v>
      </c>
      <c r="I6398">
        <v>0</v>
      </c>
      <c r="J6398">
        <v>0</v>
      </c>
      <c r="M6398">
        <f t="shared" si="140"/>
        <v>15.214285999999998</v>
      </c>
      <c r="N6398">
        <v>-7.4096173048019999E-3</v>
      </c>
      <c r="O6398">
        <v>-8.1871613860130005E-2</v>
      </c>
      <c r="P6398">
        <v>-0.28401395678520203</v>
      </c>
      <c r="Q6398">
        <v>-1.8655030056833999E-2</v>
      </c>
      <c r="R6398">
        <v>-1.4148438349366001E-2</v>
      </c>
      <c r="S6398">
        <v>-2.6961263269185999E-2</v>
      </c>
      <c r="T6398">
        <v>-3.2014407217503003E-2</v>
      </c>
      <c r="U6398">
        <v>4.2738609015942002E-2</v>
      </c>
      <c r="V6398">
        <v>-0.27632582187652599</v>
      </c>
    </row>
    <row r="6399" spans="1:22" x14ac:dyDescent="0.25">
      <c r="A6399">
        <v>35.299999999999997</v>
      </c>
      <c r="B6399">
        <v>4.7490999999999998E-2</v>
      </c>
      <c r="C6399">
        <v>-0.180759</v>
      </c>
      <c r="D6399">
        <v>-0.47120800000000002</v>
      </c>
      <c r="E6399">
        <v>-4.0107999999999998E-2</v>
      </c>
      <c r="F6399">
        <v>-1.7309999999999999E-2</v>
      </c>
      <c r="G6399">
        <v>-3.2680000000000001E-2</v>
      </c>
      <c r="H6399">
        <v>-3.2680000000000001E-2</v>
      </c>
      <c r="I6399">
        <v>0</v>
      </c>
      <c r="J6399">
        <v>0</v>
      </c>
      <c r="M6399">
        <f t="shared" si="140"/>
        <v>15.216666999999998</v>
      </c>
      <c r="N6399">
        <v>-7.2342855855819996E-3</v>
      </c>
      <c r="O6399">
        <v>-8.1462197005748999E-2</v>
      </c>
      <c r="P6399">
        <v>-0.28356081247329701</v>
      </c>
      <c r="Q6399">
        <v>-1.8709754571319001E-2</v>
      </c>
      <c r="R6399">
        <v>-1.4115522615612001E-2</v>
      </c>
      <c r="S6399">
        <v>-2.6886869221925999E-2</v>
      </c>
      <c r="T6399">
        <v>-3.1522933393716999E-2</v>
      </c>
      <c r="U6399">
        <v>4.0867317467928002E-2</v>
      </c>
      <c r="V6399">
        <v>-0.26739579439163202</v>
      </c>
    </row>
    <row r="6400" spans="1:22" x14ac:dyDescent="0.25">
      <c r="A6400">
        <v>35.302380999999997</v>
      </c>
      <c r="B6400">
        <v>9.6900000000000003E-4</v>
      </c>
      <c r="C6400">
        <v>-2.1971999999999998E-2</v>
      </c>
      <c r="D6400">
        <v>-0.34218599999999999</v>
      </c>
      <c r="E6400">
        <v>-9.3273999999999996E-2</v>
      </c>
      <c r="F6400">
        <v>1.235E-3</v>
      </c>
      <c r="G6400">
        <v>-2.1356E-2</v>
      </c>
      <c r="H6400">
        <v>-2.1356E-2</v>
      </c>
      <c r="I6400">
        <v>0</v>
      </c>
      <c r="J6400">
        <v>0</v>
      </c>
      <c r="M6400">
        <f t="shared" si="140"/>
        <v>15.219047999999997</v>
      </c>
      <c r="N6400">
        <v>-7.0451004430649999E-3</v>
      </c>
      <c r="O6400">
        <v>-8.1021323800087003E-2</v>
      </c>
      <c r="P6400">
        <v>-0.28313761949539201</v>
      </c>
      <c r="Q6400">
        <v>-1.8769714981317999E-2</v>
      </c>
      <c r="R6400">
        <v>-1.4075295999645999E-2</v>
      </c>
      <c r="S6400">
        <v>-2.6803998276590999E-2</v>
      </c>
      <c r="T6400">
        <v>-3.1038610264659001E-2</v>
      </c>
      <c r="U6400">
        <v>3.8727693259715999E-2</v>
      </c>
      <c r="V6400">
        <v>-0.257347911596298</v>
      </c>
    </row>
    <row r="6401" spans="1:22" x14ac:dyDescent="0.25">
      <c r="A6401">
        <v>35.304761999999997</v>
      </c>
      <c r="B6401">
        <v>2.4230000000000002E-2</v>
      </c>
      <c r="C6401">
        <v>-4.5208999999999999E-2</v>
      </c>
      <c r="D6401">
        <v>0.14809800000000001</v>
      </c>
      <c r="E6401">
        <v>-2.4166E-2</v>
      </c>
      <c r="F6401">
        <v>-1.18E-2</v>
      </c>
      <c r="G6401">
        <v>-1.8081E-2</v>
      </c>
      <c r="H6401">
        <v>-1.8433000000000001E-2</v>
      </c>
      <c r="I6401">
        <v>7.9679E-2</v>
      </c>
      <c r="J6401">
        <v>-0.16317899999999999</v>
      </c>
      <c r="M6401">
        <f t="shared" si="140"/>
        <v>15.221428999999997</v>
      </c>
      <c r="N6401">
        <v>-6.8430448882280002E-3</v>
      </c>
      <c r="O6401">
        <v>-8.0558523535727997E-2</v>
      </c>
      <c r="P6401">
        <v>-0.282729983329773</v>
      </c>
      <c r="Q6401">
        <v>-1.8832717090845E-2</v>
      </c>
      <c r="R6401">
        <v>-1.4029737561940999E-2</v>
      </c>
      <c r="S6401">
        <v>-2.6714038103819001E-2</v>
      </c>
      <c r="T6401">
        <v>-3.0567118898033999E-2</v>
      </c>
      <c r="U6401">
        <v>3.6364443600178001E-2</v>
      </c>
      <c r="V6401">
        <v>-0.24638244509696999</v>
      </c>
    </row>
    <row r="6402" spans="1:22" x14ac:dyDescent="0.25">
      <c r="A6402">
        <v>35.307143000000003</v>
      </c>
      <c r="B6402">
        <v>-0.20449999999999999</v>
      </c>
      <c r="C6402">
        <v>-0.22336</v>
      </c>
      <c r="D6402">
        <v>-0.36799100000000001</v>
      </c>
      <c r="E6402">
        <v>6.0177000000000001E-2</v>
      </c>
      <c r="F6402">
        <v>-3.1884999999999997E-2</v>
      </c>
      <c r="G6402">
        <v>-2.9794000000000001E-2</v>
      </c>
      <c r="H6402">
        <v>-2.9794000000000001E-2</v>
      </c>
      <c r="I6402">
        <v>0</v>
      </c>
      <c r="J6402">
        <v>0</v>
      </c>
      <c r="M6402">
        <f t="shared" si="140"/>
        <v>15.223810000000004</v>
      </c>
      <c r="N6402">
        <v>-6.631856318563E-3</v>
      </c>
      <c r="O6402">
        <v>-8.0070100724697002E-2</v>
      </c>
      <c r="P6402">
        <v>-0.28232243657112099</v>
      </c>
      <c r="Q6402">
        <v>-1.8900081515312001E-2</v>
      </c>
      <c r="R6402">
        <v>-1.3977408409118999E-2</v>
      </c>
      <c r="S6402">
        <v>-2.6617925614118999E-2</v>
      </c>
      <c r="T6402">
        <v>-3.0114291235804998E-2</v>
      </c>
      <c r="U6402">
        <v>3.3825799822807E-2</v>
      </c>
      <c r="V6402">
        <v>-0.23472417891025499</v>
      </c>
    </row>
    <row r="6403" spans="1:22" x14ac:dyDescent="0.25">
      <c r="A6403">
        <v>35.309524000000003</v>
      </c>
      <c r="B6403">
        <v>9.7889000000000004E-2</v>
      </c>
      <c r="C6403">
        <v>7.4848999999999999E-2</v>
      </c>
      <c r="D6403">
        <v>-0.24757000000000001</v>
      </c>
      <c r="E6403">
        <v>-6.4654000000000003E-2</v>
      </c>
      <c r="F6403">
        <v>4.8729999999999997E-3</v>
      </c>
      <c r="G6403">
        <v>-4.1894000000000001E-2</v>
      </c>
      <c r="H6403">
        <v>-4.1894000000000001E-2</v>
      </c>
      <c r="I6403">
        <v>0</v>
      </c>
      <c r="J6403">
        <v>0</v>
      </c>
      <c r="M6403">
        <f t="shared" si="140"/>
        <v>15.226191000000004</v>
      </c>
      <c r="N6403">
        <v>-6.4153689891099999E-3</v>
      </c>
      <c r="O6403">
        <v>-7.9567052423953996E-2</v>
      </c>
      <c r="P6403">
        <v>-0.28191843628883401</v>
      </c>
      <c r="Q6403">
        <v>-1.8970485776663E-2</v>
      </c>
      <c r="R6403">
        <v>-1.3919234275817999E-2</v>
      </c>
      <c r="S6403">
        <v>-2.6517251506448E-2</v>
      </c>
      <c r="T6403">
        <v>-2.968356013298E-2</v>
      </c>
      <c r="U6403">
        <v>3.1162060797215001E-2</v>
      </c>
      <c r="V6403">
        <v>-0.22257080674171401</v>
      </c>
    </row>
    <row r="6404" spans="1:22" x14ac:dyDescent="0.25">
      <c r="A6404">
        <v>35.311905000000003</v>
      </c>
      <c r="B6404">
        <v>1.6476000000000001E-2</v>
      </c>
      <c r="C6404">
        <v>-0.18463199999999999</v>
      </c>
      <c r="D6404">
        <v>-0.37659199999999998</v>
      </c>
      <c r="E6404">
        <v>-7.5504000000000002E-2</v>
      </c>
      <c r="F6404">
        <v>-1.0466E-2</v>
      </c>
      <c r="G6404">
        <v>-2.9093000000000001E-2</v>
      </c>
      <c r="H6404">
        <v>-2.9093000000000001E-2</v>
      </c>
      <c r="I6404">
        <v>0</v>
      </c>
      <c r="J6404">
        <v>0</v>
      </c>
      <c r="M6404">
        <f t="shared" si="140"/>
        <v>15.228572000000003</v>
      </c>
      <c r="N6404">
        <v>-6.2025873921810002E-3</v>
      </c>
      <c r="O6404">
        <v>-7.9050719738006994E-2</v>
      </c>
      <c r="P6404">
        <v>-0.28150221705436701</v>
      </c>
      <c r="Q6404">
        <v>-1.9045338034629999E-2</v>
      </c>
      <c r="R6404">
        <v>-1.3856061734259E-2</v>
      </c>
      <c r="S6404">
        <v>-2.6414524763823E-2</v>
      </c>
      <c r="T6404">
        <v>-2.9278919100761001E-2</v>
      </c>
      <c r="U6404">
        <v>2.8424058109522001E-2</v>
      </c>
      <c r="V6404">
        <v>-0.210119158029556</v>
      </c>
    </row>
    <row r="6405" spans="1:22" x14ac:dyDescent="0.25">
      <c r="A6405">
        <v>35.314286000000003</v>
      </c>
      <c r="B6405">
        <v>-0.12696499999999999</v>
      </c>
      <c r="C6405">
        <v>-9.5556000000000002E-2</v>
      </c>
      <c r="D6405">
        <v>-0.281976</v>
      </c>
      <c r="E6405">
        <v>-4.1359999999999999E-3</v>
      </c>
      <c r="F6405">
        <v>-1.2116E-2</v>
      </c>
      <c r="G6405">
        <v>-1.9216E-2</v>
      </c>
      <c r="H6405">
        <v>-1.9216E-2</v>
      </c>
      <c r="I6405">
        <v>0</v>
      </c>
      <c r="J6405">
        <v>0</v>
      </c>
      <c r="M6405">
        <f t="shared" si="140"/>
        <v>15.230953000000003</v>
      </c>
      <c r="N6405">
        <v>-5.9838974848389999E-3</v>
      </c>
      <c r="O6405">
        <v>-7.8523710370064004E-2</v>
      </c>
      <c r="P6405">
        <v>-0.28106674551963801</v>
      </c>
      <c r="Q6405">
        <v>-1.9123632460832998E-2</v>
      </c>
      <c r="R6405">
        <v>-1.3788371346890999E-2</v>
      </c>
      <c r="S6405">
        <v>-2.6312973350286002E-2</v>
      </c>
      <c r="T6405">
        <v>-2.8904052451253E-2</v>
      </c>
      <c r="U6405">
        <v>2.5661719962955E-2</v>
      </c>
      <c r="V6405">
        <v>-0.197550803422928</v>
      </c>
    </row>
    <row r="6406" spans="1:22" x14ac:dyDescent="0.25">
      <c r="A6406">
        <v>35.316667000000002</v>
      </c>
      <c r="B6406">
        <v>2.8107E-2</v>
      </c>
      <c r="C6406">
        <v>-4.5208999999999999E-2</v>
      </c>
      <c r="D6406">
        <v>-0.47120800000000002</v>
      </c>
      <c r="E6406">
        <v>-5.1199999999999998E-4</v>
      </c>
      <c r="F6406">
        <v>-2.6840000000000002E-3</v>
      </c>
      <c r="G6406">
        <v>-2.0670999999999998E-2</v>
      </c>
      <c r="H6406">
        <v>-2.0670999999999998E-2</v>
      </c>
      <c r="I6406">
        <v>0</v>
      </c>
      <c r="J6406">
        <v>0</v>
      </c>
      <c r="M6406">
        <f t="shared" si="140"/>
        <v>15.233334000000003</v>
      </c>
      <c r="N6406">
        <v>-5.7713421992960003E-3</v>
      </c>
      <c r="O6406">
        <v>-7.7994950115681E-2</v>
      </c>
      <c r="P6406">
        <v>-0.28061565756797802</v>
      </c>
      <c r="Q6406">
        <v>-1.9201740622519999E-2</v>
      </c>
      <c r="R6406">
        <v>-1.3718489557504999E-2</v>
      </c>
      <c r="S6406">
        <v>-2.6215991005301E-2</v>
      </c>
      <c r="T6406">
        <v>-2.8562270104885001E-2</v>
      </c>
      <c r="U6406">
        <v>2.2921737283468E-2</v>
      </c>
      <c r="V6406">
        <v>-0.18502908945083599</v>
      </c>
    </row>
    <row r="6407" spans="1:22" x14ac:dyDescent="0.25">
      <c r="A6407">
        <v>35.319048000000002</v>
      </c>
      <c r="B6407">
        <v>4.3614E-2</v>
      </c>
      <c r="C6407">
        <v>6.7102999999999996E-2</v>
      </c>
      <c r="D6407">
        <v>-0.178758</v>
      </c>
      <c r="E6407">
        <v>-4.0829999999999998E-2</v>
      </c>
      <c r="F6407">
        <v>-1.4383999999999999E-2</v>
      </c>
      <c r="G6407">
        <v>-2.8521999999999999E-2</v>
      </c>
      <c r="H6407">
        <v>-2.8521999999999999E-2</v>
      </c>
      <c r="I6407">
        <v>0</v>
      </c>
      <c r="J6407">
        <v>0</v>
      </c>
      <c r="M6407">
        <f t="shared" si="140"/>
        <v>15.235715000000003</v>
      </c>
      <c r="N6407">
        <v>-5.5607710964979996E-3</v>
      </c>
      <c r="O6407">
        <v>-7.7466614544392007E-2</v>
      </c>
      <c r="P6407">
        <v>-0.28012019395828203</v>
      </c>
      <c r="Q6407">
        <v>-1.9280422478914001E-2</v>
      </c>
      <c r="R6407">
        <v>-1.3647986575961E-2</v>
      </c>
      <c r="S6407">
        <v>-2.6125479489565E-2</v>
      </c>
      <c r="T6407">
        <v>-2.8253393247723999E-2</v>
      </c>
      <c r="U6407">
        <v>2.0251041278242999E-2</v>
      </c>
      <c r="V6407">
        <v>-0.17269158363342299</v>
      </c>
    </row>
    <row r="6408" spans="1:22" x14ac:dyDescent="0.25">
      <c r="A6408">
        <v>35.321429000000002</v>
      </c>
      <c r="B6408">
        <v>9.4011999999999998E-2</v>
      </c>
      <c r="C6408">
        <v>-0.165268</v>
      </c>
      <c r="D6408">
        <v>-0.23896800000000001</v>
      </c>
      <c r="E6408">
        <v>1.3956E-2</v>
      </c>
      <c r="F6408">
        <v>-4.1875999999999997E-2</v>
      </c>
      <c r="G6408">
        <v>-3.5390999999999999E-2</v>
      </c>
      <c r="H6408">
        <v>-3.5390999999999999E-2</v>
      </c>
      <c r="I6408">
        <v>0</v>
      </c>
      <c r="J6408">
        <v>0</v>
      </c>
      <c r="M6408">
        <f t="shared" ref="M6408:M6471" si="141">A6408-A$8</f>
        <v>15.238096000000002</v>
      </c>
      <c r="N6408">
        <v>-5.3540398366749998E-3</v>
      </c>
      <c r="O6408">
        <v>-7.6950550079345995E-2</v>
      </c>
      <c r="P6408">
        <v>-0.27958202362060502</v>
      </c>
      <c r="Q6408">
        <v>-1.9358545541763E-2</v>
      </c>
      <c r="R6408">
        <v>-1.3576375320554E-2</v>
      </c>
      <c r="S6408">
        <v>-2.6042843237519001E-2</v>
      </c>
      <c r="T6408">
        <v>-2.797750197351E-2</v>
      </c>
      <c r="U6408">
        <v>1.7688369378448001E-2</v>
      </c>
      <c r="V6408">
        <v>-0.160656347870827</v>
      </c>
    </row>
    <row r="6409" spans="1:22" x14ac:dyDescent="0.25">
      <c r="A6409">
        <v>35.323810000000002</v>
      </c>
      <c r="B6409">
        <v>-0.119211</v>
      </c>
      <c r="C6409">
        <v>-0.180759</v>
      </c>
      <c r="D6409">
        <v>-0.90128200000000003</v>
      </c>
      <c r="E6409">
        <v>6.3969999999999999E-2</v>
      </c>
      <c r="F6409">
        <v>-3.3019E-2</v>
      </c>
      <c r="G6409">
        <v>-2.3251999999999998E-2</v>
      </c>
      <c r="H6409">
        <v>-2.3251999999999998E-2</v>
      </c>
      <c r="I6409">
        <v>0</v>
      </c>
      <c r="J6409">
        <v>0</v>
      </c>
      <c r="M6409">
        <f t="shared" si="141"/>
        <v>15.240477000000002</v>
      </c>
      <c r="N6409">
        <v>-5.1575037650759999E-3</v>
      </c>
      <c r="O6409">
        <v>-7.6438829302788003E-2</v>
      </c>
      <c r="P6409">
        <v>-0.278998523950577</v>
      </c>
      <c r="Q6409">
        <v>-1.9439514726400001E-2</v>
      </c>
      <c r="R6409">
        <v>-1.3502962887286999E-2</v>
      </c>
      <c r="S6409">
        <v>-2.596846781671E-2</v>
      </c>
      <c r="T6409">
        <v>-2.773199416697E-2</v>
      </c>
      <c r="U6409">
        <v>1.5267210081219999E-2</v>
      </c>
      <c r="V6409">
        <v>-0.14902269840240501</v>
      </c>
    </row>
    <row r="6410" spans="1:22" x14ac:dyDescent="0.25">
      <c r="A6410">
        <v>35.326189999999997</v>
      </c>
      <c r="B6410">
        <v>-2.2290999999999998E-2</v>
      </c>
      <c r="C6410">
        <v>3.2247999999999999E-2</v>
      </c>
      <c r="D6410">
        <v>0.113692</v>
      </c>
      <c r="E6410">
        <v>-0.101564</v>
      </c>
      <c r="F6410">
        <v>2.2290000000000001E-3</v>
      </c>
      <c r="G6410">
        <v>-3.1410000000000001E-3</v>
      </c>
      <c r="H6410">
        <v>1.7405E-2</v>
      </c>
      <c r="I6410">
        <v>-1.9602999999999999E-2</v>
      </c>
      <c r="J6410">
        <v>-0.89332</v>
      </c>
      <c r="M6410">
        <f t="shared" si="141"/>
        <v>15.242856999999997</v>
      </c>
      <c r="N6410">
        <v>-4.9667269922789997E-3</v>
      </c>
      <c r="O6410">
        <v>-7.5950741767882995E-2</v>
      </c>
      <c r="P6410">
        <v>-0.27837508916854897</v>
      </c>
      <c r="Q6410">
        <v>-1.9522573798895E-2</v>
      </c>
      <c r="R6410">
        <v>-1.3429150916636001E-2</v>
      </c>
      <c r="S6410">
        <v>-2.5903189554810999E-2</v>
      </c>
      <c r="T6410">
        <v>-2.7518067508936001E-2</v>
      </c>
      <c r="U6410">
        <v>1.3021367602050001E-2</v>
      </c>
      <c r="V6410">
        <v>-0.137858211994171</v>
      </c>
    </row>
    <row r="6411" spans="1:22" x14ac:dyDescent="0.25">
      <c r="A6411">
        <v>35.328570999999997</v>
      </c>
      <c r="B6411">
        <v>0.125026</v>
      </c>
      <c r="C6411">
        <v>-0.173013</v>
      </c>
      <c r="D6411">
        <v>0.122294</v>
      </c>
      <c r="E6411">
        <v>-4.2643E-2</v>
      </c>
      <c r="F6411">
        <v>3.9639999999999996E-3</v>
      </c>
      <c r="G6411">
        <v>-4.7930000000000004E-3</v>
      </c>
      <c r="H6411">
        <v>-5.3997999999999997E-2</v>
      </c>
      <c r="I6411">
        <v>-3.2418000000000002E-2</v>
      </c>
      <c r="J6411">
        <v>-0.34869699999999998</v>
      </c>
      <c r="M6411">
        <f t="shared" si="141"/>
        <v>15.245237999999997</v>
      </c>
      <c r="N6411">
        <v>-4.7888578847049999E-3</v>
      </c>
      <c r="O6411">
        <v>-7.5480818748473996E-2</v>
      </c>
      <c r="P6411">
        <v>-0.27771013975143399</v>
      </c>
      <c r="Q6411">
        <v>-1.9608637318015001E-2</v>
      </c>
      <c r="R6411">
        <v>-1.3354717753828E-2</v>
      </c>
      <c r="S6411">
        <v>-2.5848388671875E-2</v>
      </c>
      <c r="T6411">
        <v>-2.7330687269567999E-2</v>
      </c>
      <c r="U6411">
        <v>1.0971209965646E-2</v>
      </c>
      <c r="V6411">
        <v>-0.127204865217209</v>
      </c>
    </row>
    <row r="6412" spans="1:22" x14ac:dyDescent="0.25">
      <c r="A6412">
        <v>35.330952000000003</v>
      </c>
      <c r="B6412">
        <v>-8.0443000000000001E-2</v>
      </c>
      <c r="C6412">
        <v>0.12906899999999999</v>
      </c>
      <c r="D6412">
        <v>-0.62603500000000001</v>
      </c>
      <c r="E6412">
        <v>3.8231000000000001E-2</v>
      </c>
      <c r="F6412">
        <v>-1.4102999999999999E-2</v>
      </c>
      <c r="G6412">
        <v>-2.7928000000000001E-2</v>
      </c>
      <c r="H6412">
        <v>-2.7928000000000001E-2</v>
      </c>
      <c r="I6412">
        <v>0</v>
      </c>
      <c r="J6412">
        <v>0</v>
      </c>
      <c r="M6412">
        <f t="shared" si="141"/>
        <v>15.247619000000004</v>
      </c>
      <c r="N6412">
        <v>-4.6172444708650002E-3</v>
      </c>
      <c r="O6412">
        <v>-7.5037844479084001E-2</v>
      </c>
      <c r="P6412">
        <v>-0.27700552344322199</v>
      </c>
      <c r="Q6412">
        <v>-1.9697057083248998E-2</v>
      </c>
      <c r="R6412">
        <v>-1.3279194012284E-2</v>
      </c>
      <c r="S6412">
        <v>-2.5805268436670002E-2</v>
      </c>
      <c r="T6412">
        <v>-2.7169961482285999E-2</v>
      </c>
      <c r="U6412">
        <v>9.1370297595859996E-3</v>
      </c>
      <c r="V6412">
        <v>-0.117096312344074</v>
      </c>
    </row>
    <row r="6413" spans="1:22" x14ac:dyDescent="0.25">
      <c r="A6413">
        <v>35.333333000000003</v>
      </c>
      <c r="B6413">
        <v>4.3614E-2</v>
      </c>
      <c r="C6413">
        <v>-0.138158</v>
      </c>
      <c r="D6413">
        <v>-0.37659199999999998</v>
      </c>
      <c r="E6413">
        <v>-8.3299999999999997E-4</v>
      </c>
      <c r="F6413">
        <v>-3.3952999999999997E-2</v>
      </c>
      <c r="G6413">
        <v>-3.2870000000000003E-2</v>
      </c>
      <c r="H6413">
        <v>-3.2870000000000003E-2</v>
      </c>
      <c r="I6413">
        <v>0</v>
      </c>
      <c r="J6413">
        <v>0</v>
      </c>
      <c r="M6413">
        <f t="shared" si="141"/>
        <v>15.250000000000004</v>
      </c>
      <c r="N6413">
        <v>-4.454315640032E-3</v>
      </c>
      <c r="O6413">
        <v>-7.4624940752982996E-2</v>
      </c>
      <c r="P6413">
        <v>-0.27626430988311801</v>
      </c>
      <c r="Q6413">
        <v>-1.9786525517701999E-2</v>
      </c>
      <c r="R6413">
        <v>-1.3204227201641E-2</v>
      </c>
      <c r="S6413">
        <v>-2.5774031877517999E-2</v>
      </c>
      <c r="T6413">
        <v>-2.7036728337407001E-2</v>
      </c>
      <c r="U6413">
        <v>7.5271916575730003E-3</v>
      </c>
      <c r="V6413">
        <v>-0.107581287622452</v>
      </c>
    </row>
    <row r="6414" spans="1:22" x14ac:dyDescent="0.25">
      <c r="A6414">
        <v>35.335714000000003</v>
      </c>
      <c r="B6414">
        <v>0.117273</v>
      </c>
      <c r="C6414">
        <v>-0.21174200000000001</v>
      </c>
      <c r="D6414">
        <v>-0.12714900000000001</v>
      </c>
      <c r="E6414">
        <v>-5.3617999999999999E-2</v>
      </c>
      <c r="F6414">
        <v>-9.7529999999999995E-3</v>
      </c>
      <c r="G6414">
        <v>-2.2993E-2</v>
      </c>
      <c r="H6414">
        <v>-2.2993E-2</v>
      </c>
      <c r="I6414">
        <v>0</v>
      </c>
      <c r="J6414">
        <v>0</v>
      </c>
      <c r="M6414">
        <f t="shared" si="141"/>
        <v>15.252381000000003</v>
      </c>
      <c r="N6414">
        <v>-4.2961281724270004E-3</v>
      </c>
      <c r="O6414">
        <v>-7.4240610003471E-2</v>
      </c>
      <c r="P6414">
        <v>-0.27549502253532399</v>
      </c>
      <c r="Q6414">
        <v>-1.9876686856150998E-2</v>
      </c>
      <c r="R6414">
        <v>-1.3129954226315001E-2</v>
      </c>
      <c r="S6414">
        <v>-2.5753760710359001E-2</v>
      </c>
      <c r="T6414">
        <v>-2.6922920718789E-2</v>
      </c>
      <c r="U6414">
        <v>6.1569903045890001E-3</v>
      </c>
      <c r="V6414">
        <v>-9.8609149456024003E-2</v>
      </c>
    </row>
    <row r="6415" spans="1:22" x14ac:dyDescent="0.25">
      <c r="A6415">
        <v>35.338095000000003</v>
      </c>
      <c r="B6415">
        <v>-4.9429000000000001E-2</v>
      </c>
      <c r="C6415">
        <v>-6.0700999999999998E-2</v>
      </c>
      <c r="D6415">
        <v>-0.419599</v>
      </c>
      <c r="E6415">
        <v>-4.2749000000000002E-2</v>
      </c>
      <c r="F6415">
        <v>1.3674E-2</v>
      </c>
      <c r="G6415">
        <v>-2.4920000000000001E-2</v>
      </c>
      <c r="H6415">
        <v>-2.4920000000000001E-2</v>
      </c>
      <c r="I6415">
        <v>0</v>
      </c>
      <c r="J6415">
        <v>0</v>
      </c>
      <c r="M6415">
        <f t="shared" si="141"/>
        <v>15.254762000000003</v>
      </c>
      <c r="N6415">
        <v>-4.1444180533289996E-3</v>
      </c>
      <c r="O6415">
        <v>-7.3893919587134996E-2</v>
      </c>
      <c r="P6415">
        <v>-0.27471449971199002</v>
      </c>
      <c r="Q6415">
        <v>-1.9966507330536998E-2</v>
      </c>
      <c r="R6415">
        <v>-1.3056125491858001E-2</v>
      </c>
      <c r="S6415">
        <v>-2.5742940604687001E-2</v>
      </c>
      <c r="T6415">
        <v>-2.6827193796635E-2</v>
      </c>
      <c r="U6415">
        <v>5.024732090533E-3</v>
      </c>
      <c r="V6415">
        <v>-9.0195953845978005E-2</v>
      </c>
    </row>
    <row r="6416" spans="1:22" x14ac:dyDescent="0.25">
      <c r="A6416">
        <v>35.340476000000002</v>
      </c>
      <c r="B6416">
        <v>-0.20837700000000001</v>
      </c>
      <c r="C6416">
        <v>-0.15364900000000001</v>
      </c>
      <c r="D6416">
        <v>-0.29917899999999997</v>
      </c>
      <c r="E6416">
        <v>-1.7049999999999999E-2</v>
      </c>
      <c r="F6416">
        <v>-7.8860000000000006E-3</v>
      </c>
      <c r="G6416">
        <v>-1.5736E-2</v>
      </c>
      <c r="H6416">
        <v>-1.5736E-2</v>
      </c>
      <c r="I6416">
        <v>0</v>
      </c>
      <c r="J6416">
        <v>0</v>
      </c>
      <c r="M6416">
        <f t="shared" si="141"/>
        <v>15.257143000000003</v>
      </c>
      <c r="N6416">
        <v>-3.9953216910359997E-3</v>
      </c>
      <c r="O6416">
        <v>-7.3584191501140997E-2</v>
      </c>
      <c r="P6416">
        <v>-0.27391812205314597</v>
      </c>
      <c r="Q6416">
        <v>-2.0058343186975001E-2</v>
      </c>
      <c r="R6416">
        <v>-1.2981601990759E-2</v>
      </c>
      <c r="S6416">
        <v>-2.5739427655935E-2</v>
      </c>
      <c r="T6416">
        <v>-2.6746634393930001E-2</v>
      </c>
      <c r="U6416">
        <v>4.1297720745209999E-3</v>
      </c>
      <c r="V6416">
        <v>-8.2340255379676999E-2</v>
      </c>
    </row>
    <row r="6417" spans="1:22" x14ac:dyDescent="0.25">
      <c r="A6417">
        <v>35.342857000000002</v>
      </c>
      <c r="B6417">
        <v>2.4230000000000002E-2</v>
      </c>
      <c r="C6417">
        <v>0.109705</v>
      </c>
      <c r="D6417">
        <v>0.24271400000000001</v>
      </c>
      <c r="E6417">
        <v>-7.7247999999999997E-2</v>
      </c>
      <c r="F6417">
        <v>2.2821000000000001E-2</v>
      </c>
      <c r="G6417">
        <v>-1.7503000000000001E-2</v>
      </c>
      <c r="H6417">
        <v>-1.49E-2</v>
      </c>
      <c r="I6417">
        <v>-9.4021999999999994E-2</v>
      </c>
      <c r="J6417">
        <v>-0.318268</v>
      </c>
      <c r="M6417">
        <f t="shared" si="141"/>
        <v>15.259524000000003</v>
      </c>
      <c r="N6417">
        <v>-3.8476788904520001E-3</v>
      </c>
      <c r="O6417">
        <v>-7.3312684893607996E-2</v>
      </c>
      <c r="P6417">
        <v>-0.273130863904953</v>
      </c>
      <c r="Q6417">
        <v>-2.0149553194642001E-2</v>
      </c>
      <c r="R6417">
        <v>-1.2907244265079E-2</v>
      </c>
      <c r="S6417">
        <v>-2.5742219761013999E-2</v>
      </c>
      <c r="T6417">
        <v>-2.6678044348954998E-2</v>
      </c>
      <c r="U6417">
        <v>3.462565364316E-3</v>
      </c>
      <c r="V6417">
        <v>-7.5009591877459994E-2</v>
      </c>
    </row>
    <row r="6418" spans="1:22" x14ac:dyDescent="0.25">
      <c r="A6418">
        <v>35.345238000000002</v>
      </c>
      <c r="B6418">
        <v>9.7889000000000004E-2</v>
      </c>
      <c r="C6418">
        <v>1.2883E-2</v>
      </c>
      <c r="D6418">
        <v>-0.46260699999999999</v>
      </c>
      <c r="E6418">
        <v>2.4229000000000001E-2</v>
      </c>
      <c r="F6418">
        <v>-2.6738000000000001E-2</v>
      </c>
      <c r="G6418">
        <v>-3.8787000000000002E-2</v>
      </c>
      <c r="H6418">
        <v>-3.8787000000000002E-2</v>
      </c>
      <c r="I6418">
        <v>0</v>
      </c>
      <c r="J6418">
        <v>0</v>
      </c>
      <c r="M6418">
        <f t="shared" si="141"/>
        <v>15.261905000000002</v>
      </c>
      <c r="N6418">
        <v>-3.7062028422949998E-3</v>
      </c>
      <c r="O6418">
        <v>-7.3086433112621002E-2</v>
      </c>
      <c r="P6418">
        <v>-0.27236199378967302</v>
      </c>
      <c r="Q6418">
        <v>-2.0239533856511002E-2</v>
      </c>
      <c r="R6418">
        <v>-1.2832646258175E-2</v>
      </c>
      <c r="S6418">
        <v>-2.5750411674380001E-2</v>
      </c>
      <c r="T6418">
        <v>-2.6620374992489999E-2</v>
      </c>
      <c r="U6418">
        <v>3.0139815062279998E-3</v>
      </c>
      <c r="V6418">
        <v>-6.8195618689060003E-2</v>
      </c>
    </row>
    <row r="6419" spans="1:22" x14ac:dyDescent="0.25">
      <c r="A6419">
        <v>35.347619000000002</v>
      </c>
      <c r="B6419">
        <v>-8.4320000000000006E-2</v>
      </c>
      <c r="C6419">
        <v>-0.20399600000000001</v>
      </c>
      <c r="D6419">
        <v>-0.50561400000000001</v>
      </c>
      <c r="E6419">
        <v>2.6634999999999999E-2</v>
      </c>
      <c r="F6419">
        <v>-7.7409000000000006E-2</v>
      </c>
      <c r="G6419">
        <v>-5.4764E-2</v>
      </c>
      <c r="H6419">
        <v>-5.4764E-2</v>
      </c>
      <c r="I6419">
        <v>0</v>
      </c>
      <c r="J6419">
        <v>0</v>
      </c>
      <c r="M6419">
        <f t="shared" si="141"/>
        <v>15.264286000000002</v>
      </c>
      <c r="N6419">
        <v>-3.5604108124970002E-3</v>
      </c>
      <c r="O6419">
        <v>-7.2891280055045998E-2</v>
      </c>
      <c r="P6419">
        <v>-0.27161365747451799</v>
      </c>
      <c r="Q6419">
        <v>-2.0326793193817E-2</v>
      </c>
      <c r="R6419">
        <v>-1.2758097611368001E-2</v>
      </c>
      <c r="S6419">
        <v>-2.5762690231204002E-2</v>
      </c>
      <c r="T6419">
        <v>-2.6572121307254001E-2</v>
      </c>
      <c r="U6419">
        <v>2.7703470550479998E-3</v>
      </c>
      <c r="V6419">
        <v>-6.1883546411991001E-2</v>
      </c>
    </row>
    <row r="6420" spans="1:22" x14ac:dyDescent="0.25">
      <c r="A6420">
        <v>35.35</v>
      </c>
      <c r="B6420">
        <v>0.136657</v>
      </c>
      <c r="C6420">
        <v>-3.3591000000000003E-2</v>
      </c>
      <c r="D6420">
        <v>-0.35078799999999999</v>
      </c>
      <c r="E6420">
        <v>2.7616999999999999E-2</v>
      </c>
      <c r="F6420">
        <v>-3.3411000000000003E-2</v>
      </c>
      <c r="G6420">
        <v>-4.3052E-2</v>
      </c>
      <c r="H6420">
        <v>-4.3052E-2</v>
      </c>
      <c r="I6420">
        <v>0</v>
      </c>
      <c r="J6420">
        <v>0</v>
      </c>
      <c r="M6420">
        <f t="shared" si="141"/>
        <v>15.266667000000002</v>
      </c>
      <c r="N6420">
        <v>-3.4140013158320002E-3</v>
      </c>
      <c r="O6420">
        <v>-7.2740308940411003E-2</v>
      </c>
      <c r="P6420">
        <v>-0.27091041207313499</v>
      </c>
      <c r="Q6420">
        <v>-2.0407745614648001E-2</v>
      </c>
      <c r="R6420">
        <v>-1.2684998102486E-2</v>
      </c>
      <c r="S6420">
        <v>-2.5777414441108999E-2</v>
      </c>
      <c r="T6420">
        <v>-2.6531435549258998E-2</v>
      </c>
      <c r="U6420">
        <v>2.7153398841619999E-3</v>
      </c>
      <c r="V6420">
        <v>-5.6059658527373997E-2</v>
      </c>
    </row>
    <row r="6421" spans="1:22" x14ac:dyDescent="0.25">
      <c r="A6421">
        <v>35.352381000000001</v>
      </c>
      <c r="B6421">
        <v>-0.111458</v>
      </c>
      <c r="C6421">
        <v>-9.5556000000000002E-2</v>
      </c>
      <c r="D6421">
        <v>-0.23036699999999999</v>
      </c>
      <c r="E6421">
        <v>-4.1981999999999998E-2</v>
      </c>
      <c r="F6421">
        <v>1.532E-2</v>
      </c>
      <c r="G6421">
        <v>-2.0572E-2</v>
      </c>
      <c r="H6421">
        <v>-2.0572E-2</v>
      </c>
      <c r="I6421">
        <v>0</v>
      </c>
      <c r="J6421">
        <v>0</v>
      </c>
      <c r="M6421">
        <f t="shared" si="141"/>
        <v>15.269048000000002</v>
      </c>
      <c r="N6421">
        <v>-3.2655207905919999E-3</v>
      </c>
      <c r="O6421">
        <v>-7.2623729705811005E-2</v>
      </c>
      <c r="P6421">
        <v>-0.27025422453880299</v>
      </c>
      <c r="Q6421">
        <v>-2.0481504499911998E-2</v>
      </c>
      <c r="R6421">
        <v>-1.2613695114851E-2</v>
      </c>
      <c r="S6421">
        <v>-2.5792175903916002E-2</v>
      </c>
      <c r="T6421">
        <v>-2.6497332379221999E-2</v>
      </c>
      <c r="U6421">
        <v>2.8296650853010001E-3</v>
      </c>
      <c r="V6421">
        <v>-5.0718925893307003E-2</v>
      </c>
    </row>
    <row r="6422" spans="1:22" x14ac:dyDescent="0.25">
      <c r="A6422">
        <v>35.354762000000001</v>
      </c>
      <c r="B6422">
        <v>-1.4538000000000001E-2</v>
      </c>
      <c r="C6422">
        <v>-2.9718000000000001E-2</v>
      </c>
      <c r="D6422">
        <v>-1.533E-2</v>
      </c>
      <c r="E6422">
        <v>-7.4180999999999997E-2</v>
      </c>
      <c r="F6422">
        <v>8.9400000000000005E-4</v>
      </c>
      <c r="G6422">
        <v>-6.2799999999999998E-4</v>
      </c>
      <c r="H6422">
        <v>-6.2799999999999998E-4</v>
      </c>
      <c r="I6422">
        <v>0</v>
      </c>
      <c r="J6422">
        <v>0</v>
      </c>
      <c r="M6422">
        <f t="shared" si="141"/>
        <v>15.271429000000001</v>
      </c>
      <c r="N6422">
        <v>-3.1108658295119999E-3</v>
      </c>
      <c r="O6422">
        <v>-7.2547845542431003E-2</v>
      </c>
      <c r="P6422">
        <v>-0.26965308189392101</v>
      </c>
      <c r="Q6422">
        <v>-2.0546577870845999E-2</v>
      </c>
      <c r="R6422">
        <v>-1.2543933466077E-2</v>
      </c>
      <c r="S6422">
        <v>-2.5805043056607E-2</v>
      </c>
      <c r="T6422">
        <v>-2.6468235999346001E-2</v>
      </c>
      <c r="U6422">
        <v>3.0927376355979999E-3</v>
      </c>
      <c r="V6422">
        <v>-4.5854620635508998E-2</v>
      </c>
    </row>
    <row r="6423" spans="1:22" x14ac:dyDescent="0.25">
      <c r="A6423">
        <v>35.357143000000001</v>
      </c>
      <c r="B6423">
        <v>-3.0044999999999999E-2</v>
      </c>
      <c r="C6423">
        <v>-0.11104799999999999</v>
      </c>
      <c r="D6423">
        <v>-0.419599</v>
      </c>
      <c r="E6423">
        <v>-3.7950000000000002E-3</v>
      </c>
      <c r="F6423">
        <v>-9.9839999999999998E-3</v>
      </c>
      <c r="G6423">
        <v>-2.0669999999999998E-3</v>
      </c>
      <c r="H6423">
        <v>-2.0669999999999998E-3</v>
      </c>
      <c r="I6423">
        <v>0</v>
      </c>
      <c r="J6423">
        <v>0</v>
      </c>
      <c r="M6423">
        <f t="shared" si="141"/>
        <v>15.273810000000001</v>
      </c>
      <c r="N6423">
        <v>-2.9566790908580002E-3</v>
      </c>
      <c r="O6423">
        <v>-7.2502300143241993E-2</v>
      </c>
      <c r="P6423">
        <v>-0.26910427212715099</v>
      </c>
      <c r="Q6423">
        <v>-2.0604846999048999E-2</v>
      </c>
      <c r="R6423">
        <v>-1.2474766932427999E-2</v>
      </c>
      <c r="S6423">
        <v>-2.5814477354288001E-2</v>
      </c>
      <c r="T6423">
        <v>-2.6443798094988001E-2</v>
      </c>
      <c r="U6423">
        <v>3.4821531735359998E-3</v>
      </c>
      <c r="V6423">
        <v>-4.1466496884822998E-2</v>
      </c>
    </row>
    <row r="6424" spans="1:22" x14ac:dyDescent="0.25">
      <c r="A6424">
        <v>35.359524</v>
      </c>
      <c r="B6424">
        <v>-9.5949999999999994E-2</v>
      </c>
      <c r="C6424">
        <v>3.6121E-2</v>
      </c>
      <c r="D6424">
        <v>-0.161555</v>
      </c>
      <c r="E6424">
        <v>-5.9070999999999999E-2</v>
      </c>
      <c r="F6424">
        <v>6.0800000000000003E-4</v>
      </c>
      <c r="G6424">
        <v>-2.8323999999999998E-2</v>
      </c>
      <c r="H6424">
        <v>-2.8323999999999998E-2</v>
      </c>
      <c r="I6424">
        <v>0</v>
      </c>
      <c r="J6424">
        <v>0</v>
      </c>
      <c r="M6424">
        <f t="shared" si="141"/>
        <v>15.276191000000001</v>
      </c>
      <c r="N6424">
        <v>-2.797540044412E-3</v>
      </c>
      <c r="O6424">
        <v>-7.2492212057113994E-2</v>
      </c>
      <c r="P6424">
        <v>-0.26862221956253102</v>
      </c>
      <c r="Q6424">
        <v>-2.0652208477259001E-2</v>
      </c>
      <c r="R6424">
        <v>-1.2407096102833999E-2</v>
      </c>
      <c r="S6424">
        <v>-2.5819757953286001E-2</v>
      </c>
      <c r="T6424">
        <v>-2.642735093832E-2</v>
      </c>
      <c r="U6424">
        <v>3.9605926722289997E-3</v>
      </c>
      <c r="V6424">
        <v>-3.7581931799649998E-2</v>
      </c>
    </row>
    <row r="6425" spans="1:22" x14ac:dyDescent="0.25">
      <c r="A6425">
        <v>35.361905</v>
      </c>
      <c r="B6425">
        <v>0.22969899999999999</v>
      </c>
      <c r="C6425">
        <v>-0.13428499999999999</v>
      </c>
      <c r="D6425">
        <v>-0.37659199999999998</v>
      </c>
      <c r="E6425">
        <v>-5.6490000000000004E-3</v>
      </c>
      <c r="F6425">
        <v>-2.3838000000000002E-2</v>
      </c>
      <c r="G6425">
        <v>-6.3780000000000003E-2</v>
      </c>
      <c r="H6425">
        <v>-6.3780000000000003E-2</v>
      </c>
      <c r="I6425">
        <v>0</v>
      </c>
      <c r="J6425">
        <v>0</v>
      </c>
      <c r="M6425">
        <f t="shared" si="141"/>
        <v>15.278572</v>
      </c>
      <c r="N6425">
        <v>-2.643537707627E-3</v>
      </c>
      <c r="O6425">
        <v>-7.2507187724113006E-2</v>
      </c>
      <c r="P6425">
        <v>-0.26821252703666698</v>
      </c>
      <c r="Q6425">
        <v>-2.0688278600574001E-2</v>
      </c>
      <c r="R6425">
        <v>-1.2341572903097E-2</v>
      </c>
      <c r="S6425">
        <v>-2.5820262730122001E-2</v>
      </c>
      <c r="T6425">
        <v>-2.6415798813105001E-2</v>
      </c>
      <c r="U6425">
        <v>4.5255152508620004E-3</v>
      </c>
      <c r="V6425">
        <v>-3.4170996397734001E-2</v>
      </c>
    </row>
    <row r="6426" spans="1:22" x14ac:dyDescent="0.25">
      <c r="A6426">
        <v>35.364286</v>
      </c>
      <c r="B6426">
        <v>-6.8812999999999999E-2</v>
      </c>
      <c r="C6426">
        <v>-8.3937999999999999E-2</v>
      </c>
      <c r="D6426">
        <v>-0.195961</v>
      </c>
      <c r="E6426">
        <v>1.9262999999999999E-2</v>
      </c>
      <c r="F6426">
        <v>-5.9005000000000002E-2</v>
      </c>
      <c r="G6426">
        <v>-5.0233E-2</v>
      </c>
      <c r="H6426">
        <v>-5.0233E-2</v>
      </c>
      <c r="I6426">
        <v>0</v>
      </c>
      <c r="J6426">
        <v>0</v>
      </c>
      <c r="M6426">
        <f t="shared" si="141"/>
        <v>15.280953</v>
      </c>
      <c r="N6426">
        <v>-2.4874643422659998E-3</v>
      </c>
      <c r="O6426">
        <v>-7.2547584772109999E-2</v>
      </c>
      <c r="P6426">
        <v>-0.26786333322525002</v>
      </c>
      <c r="Q6426">
        <v>-2.0713785663247001E-2</v>
      </c>
      <c r="R6426">
        <v>-1.2278429232538E-2</v>
      </c>
      <c r="S6426">
        <v>-2.5815570726991002E-2</v>
      </c>
      <c r="T6426">
        <v>-2.6412522420287E-2</v>
      </c>
      <c r="U6426">
        <v>5.141900852323E-3</v>
      </c>
      <c r="V6426">
        <v>-3.1261805444955999E-2</v>
      </c>
    </row>
    <row r="6427" spans="1:22" x14ac:dyDescent="0.25">
      <c r="A6427">
        <v>35.366667</v>
      </c>
      <c r="B6427">
        <v>-4.1674999999999997E-2</v>
      </c>
      <c r="C6427">
        <v>-0.173013</v>
      </c>
      <c r="D6427">
        <v>-0.187359</v>
      </c>
      <c r="E6427">
        <v>-9.528E-3</v>
      </c>
      <c r="F6427">
        <v>1.5350000000000001E-2</v>
      </c>
      <c r="G6427">
        <v>-6.8190000000000004E-3</v>
      </c>
      <c r="H6427">
        <v>-6.8190000000000004E-3</v>
      </c>
      <c r="I6427">
        <v>0</v>
      </c>
      <c r="J6427">
        <v>0</v>
      </c>
      <c r="M6427">
        <f t="shared" si="141"/>
        <v>15.283334</v>
      </c>
      <c r="N6427">
        <v>-2.3288649972530002E-3</v>
      </c>
      <c r="O6427">
        <v>-7.2610676288605E-2</v>
      </c>
      <c r="P6427">
        <v>-0.267582267522812</v>
      </c>
      <c r="Q6427">
        <v>-2.0725904032588002E-2</v>
      </c>
      <c r="R6427">
        <v>-1.2218192219733999E-2</v>
      </c>
      <c r="S6427">
        <v>-2.5805728510022E-2</v>
      </c>
      <c r="T6427">
        <v>-2.6419354602695001E-2</v>
      </c>
      <c r="U6427">
        <v>5.784280132502E-3</v>
      </c>
      <c r="V6427">
        <v>-2.8865464031696E-2</v>
      </c>
    </row>
    <row r="6428" spans="1:22" x14ac:dyDescent="0.25">
      <c r="A6428">
        <v>35.369047999999999</v>
      </c>
      <c r="B6428">
        <v>1.26E-2</v>
      </c>
      <c r="C6428">
        <v>5.5485E-2</v>
      </c>
      <c r="D6428">
        <v>-0.23896800000000001</v>
      </c>
      <c r="E6428">
        <v>-9.4978999999999994E-2</v>
      </c>
      <c r="F6428">
        <v>4.0627999999999997E-2</v>
      </c>
      <c r="G6428">
        <v>1.8287999999999999E-2</v>
      </c>
      <c r="H6428">
        <v>1.8287999999999999E-2</v>
      </c>
      <c r="I6428">
        <v>0</v>
      </c>
      <c r="J6428">
        <v>0</v>
      </c>
      <c r="M6428">
        <f t="shared" si="141"/>
        <v>15.285715</v>
      </c>
      <c r="N6428">
        <v>-2.176993293688E-3</v>
      </c>
      <c r="O6428">
        <v>-7.2685465216637005E-2</v>
      </c>
      <c r="P6428">
        <v>-0.26736667752265902</v>
      </c>
      <c r="Q6428">
        <v>-2.0725343376398E-2</v>
      </c>
      <c r="R6428">
        <v>-1.2161118909717E-2</v>
      </c>
      <c r="S6428">
        <v>-2.5790199637413001E-2</v>
      </c>
      <c r="T6428">
        <v>-2.6438867673278001E-2</v>
      </c>
      <c r="U6428">
        <v>6.4270091243089997E-3</v>
      </c>
      <c r="V6428">
        <v>-2.7005119249224999E-2</v>
      </c>
    </row>
    <row r="6429" spans="1:22" x14ac:dyDescent="0.25">
      <c r="A6429">
        <v>35.371428999999999</v>
      </c>
      <c r="B6429">
        <v>-5.7182999999999998E-2</v>
      </c>
      <c r="C6429">
        <v>-0.157522</v>
      </c>
      <c r="D6429">
        <v>-0.27337400000000001</v>
      </c>
      <c r="E6429">
        <v>-9.9753999999999995E-2</v>
      </c>
      <c r="F6429">
        <v>-6.0650000000000001E-3</v>
      </c>
      <c r="G6429">
        <v>-1.2226000000000001E-2</v>
      </c>
      <c r="H6429">
        <v>-1.2226000000000001E-2</v>
      </c>
      <c r="I6429">
        <v>0</v>
      </c>
      <c r="J6429">
        <v>0</v>
      </c>
      <c r="M6429">
        <f t="shared" si="141"/>
        <v>15.288095999999999</v>
      </c>
      <c r="N6429">
        <v>-2.0282941404729999E-3</v>
      </c>
      <c r="O6429">
        <v>-7.2779893875122001E-2</v>
      </c>
      <c r="P6429">
        <v>-0.26719772815704301</v>
      </c>
      <c r="Q6429">
        <v>-2.0712813362479002E-2</v>
      </c>
      <c r="R6429">
        <v>-1.2107713147998E-2</v>
      </c>
      <c r="S6429">
        <v>-2.5768721476197E-2</v>
      </c>
      <c r="T6429">
        <v>-2.6472717523574999E-2</v>
      </c>
      <c r="U6429">
        <v>7.0453044027090003E-3</v>
      </c>
      <c r="V6429">
        <v>-2.5693608447909001E-2</v>
      </c>
    </row>
    <row r="6430" spans="1:22" x14ac:dyDescent="0.25">
      <c r="A6430">
        <v>35.373809999999999</v>
      </c>
      <c r="B6430">
        <v>-3.3922000000000001E-2</v>
      </c>
      <c r="C6430">
        <v>-7.2318999999999994E-2</v>
      </c>
      <c r="D6430">
        <v>-0.59162899999999996</v>
      </c>
      <c r="E6430">
        <v>2.3737999999999999E-2</v>
      </c>
      <c r="F6430">
        <v>-4.0174000000000001E-2</v>
      </c>
      <c r="G6430">
        <v>-5.7185E-2</v>
      </c>
      <c r="H6430">
        <v>-5.7185E-2</v>
      </c>
      <c r="I6430">
        <v>0</v>
      </c>
      <c r="J6430">
        <v>0</v>
      </c>
      <c r="M6430">
        <f t="shared" si="141"/>
        <v>15.290476999999999</v>
      </c>
      <c r="N6430">
        <v>-1.8853874644259999E-3</v>
      </c>
      <c r="O6430">
        <v>-7.2880670428276007E-2</v>
      </c>
      <c r="P6430">
        <v>-0.26707068085670499</v>
      </c>
      <c r="Q6430">
        <v>-2.0691715180873999E-2</v>
      </c>
      <c r="R6430">
        <v>-1.2055777013302E-2</v>
      </c>
      <c r="S6430">
        <v>-2.5741878896952002E-2</v>
      </c>
      <c r="T6430">
        <v>-2.6524189859629E-2</v>
      </c>
      <c r="U6430">
        <v>7.6152081601319997E-3</v>
      </c>
      <c r="V6430">
        <v>-2.4951124563813001E-2</v>
      </c>
    </row>
    <row r="6431" spans="1:22" x14ac:dyDescent="0.25">
      <c r="A6431">
        <v>35.376190000000001</v>
      </c>
      <c r="B6431">
        <v>6.2997999999999998E-2</v>
      </c>
      <c r="C6431">
        <v>5.9358000000000001E-2</v>
      </c>
      <c r="D6431">
        <v>0.165301</v>
      </c>
      <c r="E6431">
        <v>1.1379999999999999E-2</v>
      </c>
      <c r="F6431">
        <v>-7.9369999999999996E-3</v>
      </c>
      <c r="G6431">
        <v>-6.7389000000000004E-2</v>
      </c>
      <c r="H6431">
        <v>-6.5903000000000003E-2</v>
      </c>
      <c r="I6431">
        <v>4.8015000000000002E-2</v>
      </c>
      <c r="J6431">
        <v>6.8840999999999999E-2</v>
      </c>
      <c r="M6431">
        <f t="shared" si="141"/>
        <v>15.292857000000001</v>
      </c>
      <c r="N6431">
        <v>-1.7511940095569999E-3</v>
      </c>
      <c r="O6431">
        <v>-7.2986006736754996E-2</v>
      </c>
      <c r="P6431">
        <v>-0.26699617505073497</v>
      </c>
      <c r="Q6431">
        <v>-2.0661333575845001E-2</v>
      </c>
      <c r="R6431">
        <v>-1.2006423436105E-2</v>
      </c>
      <c r="S6431">
        <v>-2.5710528716445E-2</v>
      </c>
      <c r="T6431">
        <v>-2.6596380397676998E-2</v>
      </c>
      <c r="U6431">
        <v>8.1140771508219998E-3</v>
      </c>
      <c r="V6431">
        <v>-2.4789411574601999E-2</v>
      </c>
    </row>
    <row r="6432" spans="1:22" x14ac:dyDescent="0.25">
      <c r="A6432">
        <v>35.378571000000001</v>
      </c>
      <c r="B6432">
        <v>0.148287</v>
      </c>
      <c r="C6432">
        <v>-2.1971999999999998E-2</v>
      </c>
      <c r="D6432">
        <v>-4.9736000000000002E-2</v>
      </c>
      <c r="E6432">
        <v>5.3380999999999998E-2</v>
      </c>
      <c r="F6432">
        <v>-4.0682000000000003E-2</v>
      </c>
      <c r="G6432">
        <v>-4.0348000000000002E-2</v>
      </c>
      <c r="H6432">
        <v>-4.0348000000000002E-2</v>
      </c>
      <c r="I6432">
        <v>0</v>
      </c>
      <c r="J6432">
        <v>0</v>
      </c>
      <c r="M6432">
        <f t="shared" si="141"/>
        <v>15.295238000000001</v>
      </c>
      <c r="N6432">
        <v>-1.6287676990029999E-3</v>
      </c>
      <c r="O6432">
        <v>-7.3099538683891005E-2</v>
      </c>
      <c r="P6432">
        <v>-0.26695734262466397</v>
      </c>
      <c r="Q6432">
        <v>-2.0624481141567001E-2</v>
      </c>
      <c r="R6432">
        <v>-1.1959638446569E-2</v>
      </c>
      <c r="S6432">
        <v>-2.5676010176539001E-2</v>
      </c>
      <c r="T6432">
        <v>-2.6693314313889001E-2</v>
      </c>
      <c r="U6432">
        <v>8.5201468318699992E-3</v>
      </c>
      <c r="V6432">
        <v>-2.5226738303900001E-2</v>
      </c>
    </row>
    <row r="6433" spans="1:22" x14ac:dyDescent="0.25">
      <c r="A6433">
        <v>35.380952000000001</v>
      </c>
      <c r="B6433">
        <v>-0.15797900000000001</v>
      </c>
      <c r="C6433">
        <v>-0.25434299999999999</v>
      </c>
      <c r="D6433">
        <v>-0.67764400000000002</v>
      </c>
      <c r="E6433">
        <v>2.7743E-2</v>
      </c>
      <c r="F6433">
        <v>-4.2903999999999998E-2</v>
      </c>
      <c r="G6433">
        <v>-7.4660000000000004E-3</v>
      </c>
      <c r="H6433">
        <v>-7.4660000000000004E-3</v>
      </c>
      <c r="I6433">
        <v>0</v>
      </c>
      <c r="J6433">
        <v>0</v>
      </c>
      <c r="M6433">
        <f t="shared" si="141"/>
        <v>15.297619000000001</v>
      </c>
      <c r="N6433">
        <v>-1.512402668595E-3</v>
      </c>
      <c r="O6433">
        <v>-7.3203347623348E-2</v>
      </c>
      <c r="P6433">
        <v>-0.26693564653396601</v>
      </c>
      <c r="Q6433">
        <v>-2.0582253113389001E-2</v>
      </c>
      <c r="R6433">
        <v>-1.1915191076696001E-2</v>
      </c>
      <c r="S6433">
        <v>-2.5639271363616E-2</v>
      </c>
      <c r="T6433">
        <v>-2.6818400248884999E-2</v>
      </c>
      <c r="U6433">
        <v>8.8146608322860007E-3</v>
      </c>
      <c r="V6433">
        <v>-2.6274802163242999E-2</v>
      </c>
    </row>
    <row r="6434" spans="1:22" x14ac:dyDescent="0.25">
      <c r="A6434">
        <v>35.383333</v>
      </c>
      <c r="B6434">
        <v>9.0135000000000007E-2</v>
      </c>
      <c r="C6434">
        <v>-0.14202999999999999</v>
      </c>
      <c r="D6434">
        <v>-0.32498300000000002</v>
      </c>
      <c r="E6434">
        <v>-8.5902000000000006E-2</v>
      </c>
      <c r="F6434">
        <v>9.2180000000000005E-3</v>
      </c>
      <c r="G6434">
        <v>1.7229999999999999E-2</v>
      </c>
      <c r="H6434">
        <v>1.7229999999999999E-2</v>
      </c>
      <c r="I6434">
        <v>0</v>
      </c>
      <c r="J6434">
        <v>0</v>
      </c>
      <c r="M6434">
        <f t="shared" si="141"/>
        <v>15.3</v>
      </c>
      <c r="N6434">
        <v>-1.408406882547E-3</v>
      </c>
      <c r="O6434">
        <v>-7.3309168219565998E-2</v>
      </c>
      <c r="P6434">
        <v>-0.26694363355636602</v>
      </c>
      <c r="Q6434">
        <v>-2.0534154027700001E-2</v>
      </c>
      <c r="R6434">
        <v>-1.1872414499521E-2</v>
      </c>
      <c r="S6434">
        <v>-2.5601405650376999E-2</v>
      </c>
      <c r="T6434">
        <v>-2.6972234249115001E-2</v>
      </c>
      <c r="U6434">
        <v>8.9803496375680004E-3</v>
      </c>
      <c r="V6434">
        <v>-2.7930442243814E-2</v>
      </c>
    </row>
    <row r="6435" spans="1:22" x14ac:dyDescent="0.25">
      <c r="A6435">
        <v>35.385714</v>
      </c>
      <c r="B6435">
        <v>-0.11533400000000001</v>
      </c>
      <c r="C6435">
        <v>4.7738999999999997E-2</v>
      </c>
      <c r="D6435">
        <v>-0.15295400000000001</v>
      </c>
      <c r="E6435">
        <v>-0.113731</v>
      </c>
      <c r="F6435">
        <v>4.3833999999999998E-2</v>
      </c>
      <c r="G6435">
        <v>5.5999999999999995E-4</v>
      </c>
      <c r="H6435">
        <v>5.5999999999999995E-4</v>
      </c>
      <c r="I6435">
        <v>0</v>
      </c>
      <c r="J6435">
        <v>0</v>
      </c>
      <c r="M6435">
        <f t="shared" si="141"/>
        <v>15.302381</v>
      </c>
      <c r="N6435">
        <v>-1.315973931924E-3</v>
      </c>
      <c r="O6435">
        <v>-7.3406986892222997E-2</v>
      </c>
      <c r="P6435">
        <v>-0.26696994900703402</v>
      </c>
      <c r="Q6435">
        <v>-2.0485689863563E-2</v>
      </c>
      <c r="R6435">
        <v>-1.1831670999527E-2</v>
      </c>
      <c r="S6435">
        <v>-2.5563176721333999E-2</v>
      </c>
      <c r="T6435">
        <v>-2.7164129540323999E-2</v>
      </c>
      <c r="U6435">
        <v>9.0040164068340006E-3</v>
      </c>
      <c r="V6435">
        <v>-3.0225068330764999E-2</v>
      </c>
    </row>
    <row r="6436" spans="1:22" x14ac:dyDescent="0.25">
      <c r="A6436">
        <v>35.388095</v>
      </c>
      <c r="B6436">
        <v>4.8459999999999996E-3</v>
      </c>
      <c r="C6436">
        <v>-9.5556000000000002E-2</v>
      </c>
      <c r="D6436">
        <v>-0.37659199999999998</v>
      </c>
      <c r="E6436">
        <v>-4.4346999999999998E-2</v>
      </c>
      <c r="F6436">
        <v>1.6372999999999999E-2</v>
      </c>
      <c r="G6436">
        <v>-3.4705E-2</v>
      </c>
      <c r="H6436">
        <v>-3.4705E-2</v>
      </c>
      <c r="I6436">
        <v>0</v>
      </c>
      <c r="J6436">
        <v>0</v>
      </c>
      <c r="M6436">
        <f t="shared" si="141"/>
        <v>15.304762</v>
      </c>
      <c r="N6436">
        <v>-1.2314610648899999E-3</v>
      </c>
      <c r="O6436">
        <v>-7.3501005768775995E-2</v>
      </c>
      <c r="P6436">
        <v>-0.267005175352097</v>
      </c>
      <c r="Q6436">
        <v>-2.0438905805349E-2</v>
      </c>
      <c r="R6436">
        <v>-1.1792013421655E-2</v>
      </c>
      <c r="S6436">
        <v>-2.5525202974676999E-2</v>
      </c>
      <c r="T6436">
        <v>-2.7392527088523001E-2</v>
      </c>
      <c r="U6436">
        <v>8.8737634941939997E-3</v>
      </c>
      <c r="V6436">
        <v>-3.3140033483504999E-2</v>
      </c>
    </row>
    <row r="6437" spans="1:22" x14ac:dyDescent="0.25">
      <c r="A6437">
        <v>35.390476</v>
      </c>
      <c r="B6437">
        <v>5.9121E-2</v>
      </c>
      <c r="C6437">
        <v>-8.7811E-2</v>
      </c>
      <c r="D6437">
        <v>-0.428201</v>
      </c>
      <c r="E6437">
        <v>3.1175000000000001E-2</v>
      </c>
      <c r="F6437">
        <v>-5.1674999999999999E-2</v>
      </c>
      <c r="G6437">
        <v>-6.6293000000000005E-2</v>
      </c>
      <c r="H6437">
        <v>-6.6293000000000005E-2</v>
      </c>
      <c r="I6437">
        <v>0</v>
      </c>
      <c r="J6437">
        <v>0</v>
      </c>
      <c r="M6437">
        <f t="shared" si="141"/>
        <v>15.307143</v>
      </c>
      <c r="N6437">
        <v>-1.1611989466469999E-3</v>
      </c>
      <c r="O6437">
        <v>-7.3584549129008997E-2</v>
      </c>
      <c r="P6437">
        <v>-0.26704719662666299</v>
      </c>
      <c r="Q6437">
        <v>-2.0396703854202999E-2</v>
      </c>
      <c r="R6437">
        <v>-1.1751545593143E-2</v>
      </c>
      <c r="S6437">
        <v>-2.5488430634141E-2</v>
      </c>
      <c r="T6437">
        <v>-2.7659757062793E-2</v>
      </c>
      <c r="U6437">
        <v>8.5814008489249992E-3</v>
      </c>
      <c r="V6437">
        <v>-3.6666590720414997E-2</v>
      </c>
    </row>
    <row r="6438" spans="1:22" x14ac:dyDescent="0.25">
      <c r="A6438">
        <v>35.392856999999999</v>
      </c>
      <c r="B6438">
        <v>-2.908E-3</v>
      </c>
      <c r="C6438">
        <v>5.1380000000000002E-3</v>
      </c>
      <c r="D6438">
        <v>9.6489000000000005E-2</v>
      </c>
      <c r="E6438">
        <v>-6.3509999999999999E-3</v>
      </c>
      <c r="F6438">
        <v>-3.0460000000000001E-2</v>
      </c>
      <c r="G6438">
        <v>-5.4108999999999997E-2</v>
      </c>
      <c r="H6438">
        <v>-5.5538999999999998E-2</v>
      </c>
      <c r="I6438">
        <v>0.31568800000000002</v>
      </c>
      <c r="J6438">
        <v>-6.5819000000000003E-2</v>
      </c>
      <c r="M6438">
        <f t="shared" si="141"/>
        <v>15.309524</v>
      </c>
      <c r="N6438">
        <v>-1.101505709812E-3</v>
      </c>
      <c r="O6438">
        <v>-7.3659174144267994E-2</v>
      </c>
      <c r="P6438">
        <v>-0.26710879802703902</v>
      </c>
      <c r="Q6438">
        <v>-2.0359694957733002E-2</v>
      </c>
      <c r="R6438">
        <v>-1.1711010709404999E-2</v>
      </c>
      <c r="S6438">
        <v>-2.5454165413976E-2</v>
      </c>
      <c r="T6438">
        <v>-2.79690194875E-2</v>
      </c>
      <c r="U6438">
        <v>8.110214956105E-3</v>
      </c>
      <c r="V6438">
        <v>-4.0725305676460002E-2</v>
      </c>
    </row>
    <row r="6439" spans="1:22" x14ac:dyDescent="0.25">
      <c r="A6439">
        <v>35.395237999999999</v>
      </c>
      <c r="B6439">
        <v>0.187055</v>
      </c>
      <c r="C6439">
        <v>-0.180759</v>
      </c>
      <c r="D6439">
        <v>-0.27337400000000001</v>
      </c>
      <c r="E6439">
        <v>5.6874000000000001E-2</v>
      </c>
      <c r="F6439">
        <v>-2.1766000000000001E-2</v>
      </c>
      <c r="G6439">
        <v>-4.0233999999999999E-2</v>
      </c>
      <c r="H6439">
        <v>-4.0233999999999999E-2</v>
      </c>
      <c r="I6439">
        <v>0</v>
      </c>
      <c r="J6439">
        <v>0</v>
      </c>
      <c r="M6439">
        <f t="shared" si="141"/>
        <v>15.311904999999999</v>
      </c>
      <c r="N6439">
        <v>-1.0524879908189999E-3</v>
      </c>
      <c r="O6439">
        <v>-7.3726631700993001E-2</v>
      </c>
      <c r="P6439">
        <v>-0.267178595066071</v>
      </c>
      <c r="Q6439">
        <v>-2.0331239327787999E-2</v>
      </c>
      <c r="R6439">
        <v>-1.1671051383017999E-2</v>
      </c>
      <c r="S6439">
        <v>-2.5423971936107001E-2</v>
      </c>
      <c r="T6439">
        <v>-2.8319559991359999E-2</v>
      </c>
      <c r="U6439">
        <v>7.4855191633109996E-3</v>
      </c>
      <c r="V6439">
        <v>-4.5434139668940998E-2</v>
      </c>
    </row>
    <row r="6440" spans="1:22" x14ac:dyDescent="0.25">
      <c r="A6440">
        <v>35.397618999999999</v>
      </c>
      <c r="B6440">
        <v>-0.20837700000000001</v>
      </c>
      <c r="C6440">
        <v>-3.3591000000000003E-2</v>
      </c>
      <c r="D6440">
        <v>-0.66044099999999994</v>
      </c>
      <c r="E6440">
        <v>-1.9691E-2</v>
      </c>
      <c r="F6440">
        <v>-2.896E-2</v>
      </c>
      <c r="G6440">
        <v>9.5840000000000005E-3</v>
      </c>
      <c r="H6440">
        <v>9.5840000000000005E-3</v>
      </c>
      <c r="I6440">
        <v>0</v>
      </c>
      <c r="J6440">
        <v>0</v>
      </c>
      <c r="M6440">
        <f t="shared" si="141"/>
        <v>15.314285999999999</v>
      </c>
      <c r="N6440">
        <v>-1.0163772385570001E-3</v>
      </c>
      <c r="O6440">
        <v>-7.3779568076134006E-2</v>
      </c>
      <c r="P6440">
        <v>-0.267261773347855</v>
      </c>
      <c r="Q6440">
        <v>-2.0312137901783E-2</v>
      </c>
      <c r="R6440">
        <v>-1.1630314402282E-2</v>
      </c>
      <c r="S6440">
        <v>-2.5398312136531001E-2</v>
      </c>
      <c r="T6440">
        <v>-2.8712721541523999E-2</v>
      </c>
      <c r="U6440">
        <v>6.692392285913E-3</v>
      </c>
      <c r="V6440">
        <v>-5.0669591873884E-2</v>
      </c>
    </row>
    <row r="6441" spans="1:22" x14ac:dyDescent="0.25">
      <c r="A6441">
        <v>35.4</v>
      </c>
      <c r="B6441">
        <v>-6.7840000000000001E-3</v>
      </c>
      <c r="C6441">
        <v>-0.180759</v>
      </c>
      <c r="D6441">
        <v>-0.161555</v>
      </c>
      <c r="E6441">
        <v>-0.106339</v>
      </c>
      <c r="F6441">
        <v>5.5799999999999999E-3</v>
      </c>
      <c r="G6441">
        <v>1.4213999999999999E-2</v>
      </c>
      <c r="H6441">
        <v>1.4213999999999999E-2</v>
      </c>
      <c r="I6441">
        <v>0</v>
      </c>
      <c r="J6441">
        <v>0</v>
      </c>
      <c r="M6441">
        <f t="shared" si="141"/>
        <v>15.316666999999999</v>
      </c>
      <c r="N6441">
        <v>-9.8552915733300011E-4</v>
      </c>
      <c r="O6441">
        <v>-7.3828250169754001E-2</v>
      </c>
      <c r="P6441">
        <v>-0.26736915111541698</v>
      </c>
      <c r="Q6441">
        <v>-2.0302204415201999E-2</v>
      </c>
      <c r="R6441">
        <v>-1.1589021421968999E-2</v>
      </c>
      <c r="S6441">
        <v>-2.5377307087182999E-2</v>
      </c>
      <c r="T6441">
        <v>-2.9147066175938E-2</v>
      </c>
      <c r="U6441">
        <v>5.7346071116630001E-3</v>
      </c>
      <c r="V6441">
        <v>-5.6384366005658999E-2</v>
      </c>
    </row>
    <row r="6442" spans="1:22" x14ac:dyDescent="0.25">
      <c r="A6442">
        <v>35.402380999999998</v>
      </c>
      <c r="B6442">
        <v>3.9737000000000001E-2</v>
      </c>
      <c r="C6442">
        <v>-6.4809999999999998E-3</v>
      </c>
      <c r="D6442">
        <v>-3.2532999999999999E-2</v>
      </c>
      <c r="E6442">
        <v>-6.9960999999999995E-2</v>
      </c>
      <c r="F6442">
        <v>5.3267000000000002E-2</v>
      </c>
      <c r="G6442">
        <v>8.0990000000000003E-3</v>
      </c>
      <c r="H6442">
        <v>8.0990000000000003E-3</v>
      </c>
      <c r="I6442">
        <v>0</v>
      </c>
      <c r="J6442">
        <v>0</v>
      </c>
      <c r="M6442">
        <f t="shared" si="141"/>
        <v>15.319047999999999</v>
      </c>
      <c r="N6442">
        <v>-9.6887210384000004E-4</v>
      </c>
      <c r="O6442">
        <v>-7.3868073523045003E-2</v>
      </c>
      <c r="P6442">
        <v>-0.26750460267067</v>
      </c>
      <c r="Q6442">
        <v>-2.030442841351E-2</v>
      </c>
      <c r="R6442">
        <v>-1.15483449772E-2</v>
      </c>
      <c r="S6442">
        <v>-2.5360707193613E-2</v>
      </c>
      <c r="T6442">
        <v>-2.9620122164487998E-2</v>
      </c>
      <c r="U6442">
        <v>4.6223364770409999E-3</v>
      </c>
      <c r="V6442">
        <v>-6.2526628375053003E-2</v>
      </c>
    </row>
    <row r="6443" spans="1:22" x14ac:dyDescent="0.25">
      <c r="A6443">
        <v>35.404761999999998</v>
      </c>
      <c r="B6443">
        <v>-0.111458</v>
      </c>
      <c r="C6443">
        <v>0.113578</v>
      </c>
      <c r="D6443">
        <v>-0.37659199999999998</v>
      </c>
      <c r="E6443">
        <v>7.8209999999999998E-3</v>
      </c>
      <c r="F6443">
        <v>-1.9300999999999999E-2</v>
      </c>
      <c r="G6443">
        <v>-4.9250000000000002E-2</v>
      </c>
      <c r="H6443">
        <v>-4.9250000000000002E-2</v>
      </c>
      <c r="I6443">
        <v>0</v>
      </c>
      <c r="J6443">
        <v>0</v>
      </c>
      <c r="M6443">
        <f t="shared" si="141"/>
        <v>15.321428999999998</v>
      </c>
      <c r="N6443">
        <v>-9.6117379143800005E-4</v>
      </c>
      <c r="O6443">
        <v>-7.3906607925892001E-2</v>
      </c>
      <c r="P6443">
        <v>-0.26767590641975397</v>
      </c>
      <c r="Q6443">
        <v>-2.0318649709224999E-2</v>
      </c>
      <c r="R6443">
        <v>-1.1508056893945001E-2</v>
      </c>
      <c r="S6443">
        <v>-2.5348644703627E-2</v>
      </c>
      <c r="T6443">
        <v>-3.0128559097648E-2</v>
      </c>
      <c r="U6443">
        <v>3.3643101342019999E-3</v>
      </c>
      <c r="V6443">
        <v>-6.9025628268718997E-2</v>
      </c>
    </row>
    <row r="6444" spans="1:22" x14ac:dyDescent="0.25">
      <c r="A6444">
        <v>35.407142999999998</v>
      </c>
      <c r="B6444">
        <v>0.12114999999999999</v>
      </c>
      <c r="C6444">
        <v>-0.26983400000000002</v>
      </c>
      <c r="D6444">
        <v>-0.33358500000000002</v>
      </c>
      <c r="E6444">
        <v>8.9583999999999997E-2</v>
      </c>
      <c r="F6444">
        <v>-9.6973000000000004E-2</v>
      </c>
      <c r="G6444">
        <v>-7.2789000000000006E-2</v>
      </c>
      <c r="H6444">
        <v>-7.2789000000000006E-2</v>
      </c>
      <c r="I6444">
        <v>0</v>
      </c>
      <c r="J6444">
        <v>0</v>
      </c>
      <c r="M6444">
        <f t="shared" si="141"/>
        <v>15.323809999999998</v>
      </c>
      <c r="N6444">
        <v>-9.6532789757499998E-4</v>
      </c>
      <c r="O6444">
        <v>-7.3935315012932004E-2</v>
      </c>
      <c r="P6444">
        <v>-0.26787745952606201</v>
      </c>
      <c r="Q6444">
        <v>-2.0346730947494999E-2</v>
      </c>
      <c r="R6444">
        <v>-1.1467191390693E-2</v>
      </c>
      <c r="S6444">
        <v>-2.5341073051094998E-2</v>
      </c>
      <c r="T6444">
        <v>-3.0667999759316E-2</v>
      </c>
      <c r="U6444">
        <v>1.9730874337260001E-3</v>
      </c>
      <c r="V6444">
        <v>-7.5802758336067005E-2</v>
      </c>
    </row>
    <row r="6445" spans="1:22" x14ac:dyDescent="0.25">
      <c r="A6445">
        <v>35.409523999999998</v>
      </c>
      <c r="B6445">
        <v>-2.908E-3</v>
      </c>
      <c r="C6445">
        <v>3.9993000000000001E-2</v>
      </c>
      <c r="D6445">
        <v>-0.34218599999999999</v>
      </c>
      <c r="E6445">
        <v>-2.0999999999999999E-5</v>
      </c>
      <c r="F6445">
        <v>-2.8955000000000002E-2</v>
      </c>
      <c r="G6445">
        <v>-4.9532E-2</v>
      </c>
      <c r="H6445">
        <v>-4.9532E-2</v>
      </c>
      <c r="I6445">
        <v>0</v>
      </c>
      <c r="J6445">
        <v>0</v>
      </c>
      <c r="M6445">
        <f t="shared" si="141"/>
        <v>15.326190999999998</v>
      </c>
      <c r="N6445">
        <v>-9.8183494992600006E-4</v>
      </c>
      <c r="O6445">
        <v>-7.3964290320872997E-2</v>
      </c>
      <c r="P6445">
        <v>-0.268126100301743</v>
      </c>
      <c r="Q6445">
        <v>-2.0386382937430999E-2</v>
      </c>
      <c r="R6445">
        <v>-1.142740342766E-2</v>
      </c>
      <c r="S6445">
        <v>-2.5338197126984999E-2</v>
      </c>
      <c r="T6445">
        <v>-3.1232779845594999E-2</v>
      </c>
      <c r="U6445">
        <v>4.5746486284800001E-4</v>
      </c>
      <c r="V6445">
        <v>-8.2786962389945998E-2</v>
      </c>
    </row>
    <row r="6446" spans="1:22" x14ac:dyDescent="0.25">
      <c r="A6446">
        <v>35.411904999999997</v>
      </c>
      <c r="B6446">
        <v>8.6258000000000001E-2</v>
      </c>
      <c r="C6446">
        <v>-0.11104799999999999</v>
      </c>
      <c r="D6446">
        <v>-0.22176499999999999</v>
      </c>
      <c r="E6446">
        <v>-1.5622E-2</v>
      </c>
      <c r="F6446">
        <v>-5.9199999999999999E-3</v>
      </c>
      <c r="G6446">
        <v>-5.7369999999999999E-3</v>
      </c>
      <c r="H6446">
        <v>-5.7369999999999999E-3</v>
      </c>
      <c r="I6446">
        <v>0</v>
      </c>
      <c r="J6446">
        <v>0</v>
      </c>
      <c r="M6446">
        <f t="shared" si="141"/>
        <v>15.328571999999998</v>
      </c>
      <c r="N6446">
        <v>-1.0129181900989999E-3</v>
      </c>
      <c r="O6446">
        <v>-7.3994792997836997E-2</v>
      </c>
      <c r="P6446">
        <v>-0.26844123005866999</v>
      </c>
      <c r="Q6446">
        <v>-2.0437385886908001E-2</v>
      </c>
      <c r="R6446">
        <v>-1.1389779858291E-2</v>
      </c>
      <c r="S6446">
        <v>-2.5340165942907E-2</v>
      </c>
      <c r="T6446">
        <v>-3.1817775219678997E-2</v>
      </c>
      <c r="U6446">
        <v>-1.1581620201470001E-3</v>
      </c>
      <c r="V6446">
        <v>-8.9851856231688995E-2</v>
      </c>
    </row>
    <row r="6447" spans="1:22" x14ac:dyDescent="0.25">
      <c r="A6447">
        <v>35.414285999999997</v>
      </c>
      <c r="B6447">
        <v>-0.20837700000000001</v>
      </c>
      <c r="C6447">
        <v>-0.130412</v>
      </c>
      <c r="D6447">
        <v>-6.6938999999999999E-2</v>
      </c>
      <c r="E6447">
        <v>-5.3041999999999999E-2</v>
      </c>
      <c r="F6447">
        <v>-3.6000000000000002E-4</v>
      </c>
      <c r="G6447">
        <v>2.3983999999999998E-2</v>
      </c>
      <c r="H6447">
        <v>2.3983999999999998E-2</v>
      </c>
      <c r="I6447">
        <v>0</v>
      </c>
      <c r="J6447">
        <v>0</v>
      </c>
      <c r="M6447">
        <f t="shared" si="141"/>
        <v>15.330952999999997</v>
      </c>
      <c r="N6447">
        <v>-1.05488859117E-3</v>
      </c>
      <c r="O6447">
        <v>-7.4025094509125006E-2</v>
      </c>
      <c r="P6447">
        <v>-0.26881366968154902</v>
      </c>
      <c r="Q6447">
        <v>-2.0500253885984001E-2</v>
      </c>
      <c r="R6447">
        <v>-1.1355111375450999E-2</v>
      </c>
      <c r="S6447">
        <v>-2.5345562025904999E-2</v>
      </c>
      <c r="T6447">
        <v>-3.2414153218269001E-2</v>
      </c>
      <c r="U6447">
        <v>-2.8587912674989998E-3</v>
      </c>
      <c r="V6447">
        <v>-9.6910342574119998E-2</v>
      </c>
    </row>
    <row r="6448" spans="1:22" x14ac:dyDescent="0.25">
      <c r="A6448">
        <v>35.416666999999997</v>
      </c>
      <c r="B6448">
        <v>-2.6168E-2</v>
      </c>
      <c r="C6448">
        <v>-2.6080000000000001E-3</v>
      </c>
      <c r="D6448">
        <v>-0.13575100000000001</v>
      </c>
      <c r="E6448">
        <v>-7.4776999999999996E-2</v>
      </c>
      <c r="F6448">
        <v>3.6763999999999998E-2</v>
      </c>
      <c r="G6448">
        <v>6.7359999999999998E-3</v>
      </c>
      <c r="H6448">
        <v>6.7359999999999998E-3</v>
      </c>
      <c r="I6448">
        <v>0</v>
      </c>
      <c r="J6448">
        <v>0</v>
      </c>
      <c r="M6448">
        <f t="shared" si="141"/>
        <v>15.333333999999997</v>
      </c>
      <c r="N6448">
        <v>-1.1145236203450001E-3</v>
      </c>
      <c r="O6448">
        <v>-7.4065603315829995E-2</v>
      </c>
      <c r="P6448">
        <v>-0.26925280690193198</v>
      </c>
      <c r="Q6448">
        <v>-2.057065628469E-2</v>
      </c>
      <c r="R6448">
        <v>-1.1324767023324999E-2</v>
      </c>
      <c r="S6448">
        <v>-2.5353958830237E-2</v>
      </c>
      <c r="T6448">
        <v>-3.3013731241226002E-2</v>
      </c>
      <c r="U6448">
        <v>-4.6275099739430002E-3</v>
      </c>
      <c r="V6448">
        <v>-0.1038523837924</v>
      </c>
    </row>
    <row r="6449" spans="1:22" x14ac:dyDescent="0.25">
      <c r="A6449">
        <v>35.419047999999997</v>
      </c>
      <c r="B6449">
        <v>4.7490999999999998E-2</v>
      </c>
      <c r="C6449">
        <v>-0.118793</v>
      </c>
      <c r="D6449">
        <v>-0.47120800000000002</v>
      </c>
      <c r="E6449">
        <v>-5.5662999999999997E-2</v>
      </c>
      <c r="F6449">
        <v>3.3869000000000003E-2</v>
      </c>
      <c r="G6449">
        <v>-4.1194000000000001E-2</v>
      </c>
      <c r="H6449">
        <v>-4.1194000000000001E-2</v>
      </c>
      <c r="I6449">
        <v>0</v>
      </c>
      <c r="J6449">
        <v>0</v>
      </c>
      <c r="M6449">
        <f t="shared" si="141"/>
        <v>15.335714999999997</v>
      </c>
      <c r="N6449">
        <v>-1.194430980831E-3</v>
      </c>
      <c r="O6449">
        <v>-7.4113771319388996E-2</v>
      </c>
      <c r="P6449">
        <v>-0.26976385712623602</v>
      </c>
      <c r="Q6449">
        <v>-2.0649250596761998E-2</v>
      </c>
      <c r="R6449">
        <v>-1.1298757046461E-2</v>
      </c>
      <c r="S6449">
        <v>-2.5364499539137001E-2</v>
      </c>
      <c r="T6449">
        <v>-3.3607453107834001E-2</v>
      </c>
      <c r="U6449">
        <v>-6.4456844702359996E-3</v>
      </c>
      <c r="V6449">
        <v>-0.11056836694479</v>
      </c>
    </row>
    <row r="6450" spans="1:22" x14ac:dyDescent="0.25">
      <c r="A6450">
        <v>35.421429000000003</v>
      </c>
      <c r="B6450">
        <v>4.8459999999999996E-3</v>
      </c>
      <c r="C6450">
        <v>-1.4226000000000001E-2</v>
      </c>
      <c r="D6450">
        <v>-0.428201</v>
      </c>
      <c r="E6450">
        <v>-3.1944E-2</v>
      </c>
      <c r="F6450">
        <v>-4.0827000000000002E-2</v>
      </c>
      <c r="G6450">
        <v>-6.0772E-2</v>
      </c>
      <c r="H6450">
        <v>-6.0772E-2</v>
      </c>
      <c r="I6450">
        <v>0</v>
      </c>
      <c r="J6450">
        <v>0</v>
      </c>
      <c r="M6450">
        <f t="shared" si="141"/>
        <v>15.338096000000004</v>
      </c>
      <c r="N6450">
        <v>-1.2910867808389999E-3</v>
      </c>
      <c r="O6450">
        <v>-7.4174039065837999E-2</v>
      </c>
      <c r="P6450">
        <v>-0.27034446597099299</v>
      </c>
      <c r="Q6450">
        <v>-2.0735513418912999E-2</v>
      </c>
      <c r="R6450">
        <v>-1.1277999728917999E-2</v>
      </c>
      <c r="S6450">
        <v>-2.5376904755831001E-2</v>
      </c>
      <c r="T6450">
        <v>-3.4186448901892E-2</v>
      </c>
      <c r="U6450">
        <v>-8.2943942397830008E-3</v>
      </c>
      <c r="V6450">
        <v>-0.116949371993542</v>
      </c>
    </row>
    <row r="6451" spans="1:22" x14ac:dyDescent="0.25">
      <c r="A6451">
        <v>35.423810000000003</v>
      </c>
      <c r="B6451">
        <v>0.101766</v>
      </c>
      <c r="C6451">
        <v>-0.33179999999999998</v>
      </c>
      <c r="D6451">
        <v>-0.33358500000000002</v>
      </c>
      <c r="E6451">
        <v>6.2562000000000006E-2</v>
      </c>
      <c r="F6451">
        <v>-5.2241999999999997E-2</v>
      </c>
      <c r="G6451">
        <v>-6.5143000000000006E-2</v>
      </c>
      <c r="H6451">
        <v>-6.5143000000000006E-2</v>
      </c>
      <c r="I6451">
        <v>0</v>
      </c>
      <c r="J6451">
        <v>0</v>
      </c>
      <c r="M6451">
        <f t="shared" si="141"/>
        <v>15.340477000000003</v>
      </c>
      <c r="N6451">
        <v>-1.411420525983E-3</v>
      </c>
      <c r="O6451">
        <v>-7.4247822165489002E-2</v>
      </c>
      <c r="P6451">
        <v>-0.27099114656448398</v>
      </c>
      <c r="Q6451">
        <v>-2.0828535780310999E-2</v>
      </c>
      <c r="R6451">
        <v>-1.1262741871177999E-2</v>
      </c>
      <c r="S6451">
        <v>-2.5390712544322E-2</v>
      </c>
      <c r="T6451">
        <v>-3.4741494804621E-2</v>
      </c>
      <c r="U6451">
        <v>-1.0154652409256001E-2</v>
      </c>
      <c r="V6451">
        <v>-0.122890032827854</v>
      </c>
    </row>
    <row r="6452" spans="1:22" x14ac:dyDescent="0.25">
      <c r="A6452">
        <v>35.426189999999998</v>
      </c>
      <c r="B6452">
        <v>-6.1059000000000002E-2</v>
      </c>
      <c r="C6452">
        <v>0.14455999999999999</v>
      </c>
      <c r="D6452">
        <v>0.113692</v>
      </c>
      <c r="E6452">
        <v>-3.7803000000000003E-2</v>
      </c>
      <c r="F6452">
        <v>1.0407E-2</v>
      </c>
      <c r="G6452">
        <v>-2.4958000000000001E-2</v>
      </c>
      <c r="H6452">
        <v>8.5780000000000006E-3</v>
      </c>
      <c r="I6452">
        <v>-9.1539999999999996E-2</v>
      </c>
      <c r="J6452">
        <v>-0.33250299999999999</v>
      </c>
      <c r="M6452">
        <f t="shared" si="141"/>
        <v>15.342856999999999</v>
      </c>
      <c r="N6452">
        <v>-1.550151850097E-3</v>
      </c>
      <c r="O6452">
        <v>-7.4338361620903001E-2</v>
      </c>
      <c r="P6452">
        <v>-0.271710604429245</v>
      </c>
      <c r="Q6452">
        <v>-2.0924333482980999E-2</v>
      </c>
      <c r="R6452">
        <v>-1.1255156248808001E-2</v>
      </c>
      <c r="S6452">
        <v>-2.5405902415513999E-2</v>
      </c>
      <c r="T6452">
        <v>-3.5263989120721997E-2</v>
      </c>
      <c r="U6452">
        <v>-1.2007596902549E-2</v>
      </c>
      <c r="V6452">
        <v>-0.12829148769378701</v>
      </c>
    </row>
    <row r="6453" spans="1:22" x14ac:dyDescent="0.25">
      <c r="A6453">
        <v>35.428570999999998</v>
      </c>
      <c r="B6453">
        <v>0.105642</v>
      </c>
      <c r="C6453">
        <v>-8.7811E-2</v>
      </c>
      <c r="D6453">
        <v>4.4880000000000003E-2</v>
      </c>
      <c r="E6453">
        <v>-2.7959999999999999E-2</v>
      </c>
      <c r="F6453">
        <v>2.0330000000000001E-3</v>
      </c>
      <c r="G6453">
        <v>1.8929999999999999E-3</v>
      </c>
      <c r="H6453">
        <v>-6.7898E-2</v>
      </c>
      <c r="I6453">
        <v>-4.5293E-2</v>
      </c>
      <c r="J6453">
        <v>-0.62299000000000004</v>
      </c>
      <c r="M6453">
        <f t="shared" si="141"/>
        <v>15.345237999999998</v>
      </c>
      <c r="N6453">
        <v>-1.713598845527E-3</v>
      </c>
      <c r="O6453">
        <v>-7.4447311460971999E-2</v>
      </c>
      <c r="P6453">
        <v>-0.27249908447265597</v>
      </c>
      <c r="Q6453">
        <v>-2.1020062267779999E-2</v>
      </c>
      <c r="R6453">
        <v>-1.1256483383477E-2</v>
      </c>
      <c r="S6453">
        <v>-2.5422398000956001E-2</v>
      </c>
      <c r="T6453">
        <v>-3.5745535045861997E-2</v>
      </c>
      <c r="U6453">
        <v>-1.3834653422236E-2</v>
      </c>
      <c r="V6453">
        <v>-0.133064150810242</v>
      </c>
    </row>
    <row r="6454" spans="1:22" x14ac:dyDescent="0.25">
      <c r="A6454">
        <v>35.430951999999998</v>
      </c>
      <c r="B6454">
        <v>-8.4320000000000006E-2</v>
      </c>
      <c r="C6454">
        <v>-4.1335999999999998E-2</v>
      </c>
      <c r="D6454">
        <v>-0.61743300000000001</v>
      </c>
      <c r="E6454">
        <v>-1.2425E-2</v>
      </c>
      <c r="F6454">
        <v>-2.1715000000000002E-2</v>
      </c>
      <c r="G6454">
        <v>2.7910000000000001E-3</v>
      </c>
      <c r="H6454">
        <v>2.7910000000000001E-3</v>
      </c>
      <c r="I6454">
        <v>0</v>
      </c>
      <c r="J6454">
        <v>0</v>
      </c>
      <c r="M6454">
        <f t="shared" si="141"/>
        <v>15.347618999999998</v>
      </c>
      <c r="N6454">
        <v>-1.8995827995240001E-3</v>
      </c>
      <c r="O6454">
        <v>-7.4574299156665996E-2</v>
      </c>
      <c r="P6454">
        <v>-0.27334421873092701</v>
      </c>
      <c r="Q6454">
        <v>-2.1116407588124001E-2</v>
      </c>
      <c r="R6454">
        <v>-1.1266911402345E-2</v>
      </c>
      <c r="S6454">
        <v>-2.5439888238906999E-2</v>
      </c>
      <c r="T6454">
        <v>-3.6178041249514001E-2</v>
      </c>
      <c r="U6454">
        <v>-1.5617661178112001E-2</v>
      </c>
      <c r="V6454">
        <v>-0.13713024556636799</v>
      </c>
    </row>
    <row r="6455" spans="1:22" x14ac:dyDescent="0.25">
      <c r="A6455">
        <v>35.433332999999998</v>
      </c>
      <c r="B6455">
        <v>-4.9429000000000001E-2</v>
      </c>
      <c r="C6455">
        <v>-0.14977599999999999</v>
      </c>
      <c r="D6455">
        <v>-0.51421600000000001</v>
      </c>
      <c r="E6455">
        <v>-4.7884999999999997E-2</v>
      </c>
      <c r="F6455">
        <v>-1.1916E-2</v>
      </c>
      <c r="G6455">
        <v>-2.5597999999999999E-2</v>
      </c>
      <c r="H6455">
        <v>-2.5597999999999999E-2</v>
      </c>
      <c r="I6455">
        <v>0</v>
      </c>
      <c r="J6455">
        <v>0</v>
      </c>
      <c r="M6455">
        <f t="shared" si="141"/>
        <v>15.349999999999998</v>
      </c>
      <c r="N6455">
        <v>-2.1038386039440001E-3</v>
      </c>
      <c r="O6455">
        <v>-7.4727229773997997E-2</v>
      </c>
      <c r="P6455">
        <v>-0.274233728647232</v>
      </c>
      <c r="Q6455">
        <v>-2.1210685372352999E-2</v>
      </c>
      <c r="R6455">
        <v>-1.1286561377347E-2</v>
      </c>
      <c r="S6455">
        <v>-2.5457762181758999E-2</v>
      </c>
      <c r="T6455">
        <v>-3.6555062979459998E-2</v>
      </c>
      <c r="U6455">
        <v>-1.7339726909994999E-2</v>
      </c>
      <c r="V6455">
        <v>-0.14042299985885601</v>
      </c>
    </row>
    <row r="6456" spans="1:22" x14ac:dyDescent="0.25">
      <c r="A6456">
        <v>35.435713999999997</v>
      </c>
      <c r="B6456">
        <v>7.8505000000000005E-2</v>
      </c>
      <c r="C6456">
        <v>-0.16914000000000001</v>
      </c>
      <c r="D6456">
        <v>2.7677E-2</v>
      </c>
      <c r="E6456">
        <v>-4.9825000000000001E-2</v>
      </c>
      <c r="F6456">
        <v>4.4460000000000003E-3</v>
      </c>
      <c r="G6456">
        <v>-4.3439999999999999E-2</v>
      </c>
      <c r="H6456">
        <v>-0.21193600000000001</v>
      </c>
      <c r="I6456">
        <v>-0.16064600000000001</v>
      </c>
      <c r="J6456">
        <v>-1.800197</v>
      </c>
      <c r="M6456">
        <f t="shared" si="141"/>
        <v>15.352380999999998</v>
      </c>
      <c r="N6456">
        <v>-2.33568251133E-3</v>
      </c>
      <c r="O6456">
        <v>-7.4892386794089993E-2</v>
      </c>
      <c r="P6456">
        <v>-0.27517220377922103</v>
      </c>
      <c r="Q6456">
        <v>-2.1302338689565999E-2</v>
      </c>
      <c r="R6456">
        <v>-1.1315561830997E-2</v>
      </c>
      <c r="S6456">
        <v>-2.5475814938545002E-2</v>
      </c>
      <c r="T6456">
        <v>-3.6867845803499E-2</v>
      </c>
      <c r="U6456">
        <v>-1.8982568755745999E-2</v>
      </c>
      <c r="V6456">
        <v>-0.14290241897106201</v>
      </c>
    </row>
    <row r="6457" spans="1:22" x14ac:dyDescent="0.25">
      <c r="A6457">
        <v>35.438094999999997</v>
      </c>
      <c r="B6457">
        <v>-4.1674999999999997E-2</v>
      </c>
      <c r="C6457">
        <v>0.13681499999999999</v>
      </c>
      <c r="D6457">
        <v>-0.39379500000000001</v>
      </c>
      <c r="E6457">
        <v>7.3099999999999997E-3</v>
      </c>
      <c r="F6457">
        <v>-1.4756E-2</v>
      </c>
      <c r="G6457">
        <v>-5.3317000000000003E-2</v>
      </c>
      <c r="H6457">
        <v>-5.3317000000000003E-2</v>
      </c>
      <c r="I6457">
        <v>0</v>
      </c>
      <c r="J6457">
        <v>0</v>
      </c>
      <c r="M6457">
        <f t="shared" si="141"/>
        <v>15.354761999999997</v>
      </c>
      <c r="N6457">
        <v>-2.5822860188779999E-3</v>
      </c>
      <c r="O6457">
        <v>-7.5088404119015004E-2</v>
      </c>
      <c r="P6457">
        <v>-0.27613896131515497</v>
      </c>
      <c r="Q6457">
        <v>-2.1389832720159999E-2</v>
      </c>
      <c r="R6457">
        <v>-1.1355185881257E-2</v>
      </c>
      <c r="S6457">
        <v>-2.5494318455458E-2</v>
      </c>
      <c r="T6457">
        <v>-3.7113767117261998E-2</v>
      </c>
      <c r="U6457">
        <v>-2.0531218498945E-2</v>
      </c>
      <c r="V6457">
        <v>-0.14453765749931299</v>
      </c>
    </row>
    <row r="6458" spans="1:22" x14ac:dyDescent="0.25">
      <c r="A6458">
        <v>35.440475999999997</v>
      </c>
      <c r="B6458">
        <v>3.1982999999999998E-2</v>
      </c>
      <c r="C6458">
        <v>-0.114921</v>
      </c>
      <c r="D6458">
        <v>-0.54862200000000005</v>
      </c>
      <c r="E6458">
        <v>5.5426000000000003E-2</v>
      </c>
      <c r="F6458">
        <v>-5.2271999999999999E-2</v>
      </c>
      <c r="G6458">
        <v>-4.1292000000000002E-2</v>
      </c>
      <c r="H6458">
        <v>-4.1292000000000002E-2</v>
      </c>
      <c r="I6458">
        <v>0</v>
      </c>
      <c r="J6458">
        <v>0</v>
      </c>
      <c r="M6458">
        <f t="shared" si="141"/>
        <v>15.357142999999997</v>
      </c>
      <c r="N6458">
        <v>-2.844316652045E-3</v>
      </c>
      <c r="O6458">
        <v>-7.5294569134711997E-2</v>
      </c>
      <c r="P6458">
        <v>-0.27711841464042702</v>
      </c>
      <c r="Q6458">
        <v>-2.1471712738276E-2</v>
      </c>
      <c r="R6458">
        <v>-1.1405599303544E-2</v>
      </c>
      <c r="S6458">
        <v>-2.5513917207718E-2</v>
      </c>
      <c r="T6458">
        <v>-3.7289075553416998E-2</v>
      </c>
      <c r="U6458">
        <v>-2.1970106288791001E-2</v>
      </c>
      <c r="V6458">
        <v>-0.14531135559082001</v>
      </c>
    </row>
    <row r="6459" spans="1:22" x14ac:dyDescent="0.25">
      <c r="A6459">
        <v>35.442856999999997</v>
      </c>
      <c r="B6459">
        <v>7.4628E-2</v>
      </c>
      <c r="C6459">
        <v>-4.9082000000000001E-2</v>
      </c>
      <c r="D6459">
        <v>0.105091</v>
      </c>
      <c r="E6459">
        <v>-5.4831999999999999E-2</v>
      </c>
      <c r="F6459">
        <v>-9.1859999999999997E-3</v>
      </c>
      <c r="G6459">
        <v>-7.0169999999999998E-3</v>
      </c>
      <c r="H6459">
        <v>-4.1664E-2</v>
      </c>
      <c r="I6459">
        <v>8.7413000000000005E-2</v>
      </c>
      <c r="J6459">
        <v>-0.52175400000000005</v>
      </c>
      <c r="M6459">
        <f t="shared" si="141"/>
        <v>15.359523999999997</v>
      </c>
      <c r="N6459">
        <v>-3.121469402686E-3</v>
      </c>
      <c r="O6459">
        <v>-7.5519219040871E-2</v>
      </c>
      <c r="P6459">
        <v>-0.27810737490653997</v>
      </c>
      <c r="Q6459">
        <v>-2.1544007584453E-2</v>
      </c>
      <c r="R6459">
        <v>-1.14671504125E-2</v>
      </c>
      <c r="S6459">
        <v>-2.5535514578222999E-2</v>
      </c>
      <c r="T6459">
        <v>-3.7392217665910998E-2</v>
      </c>
      <c r="U6459">
        <v>-2.3285342380404001E-2</v>
      </c>
      <c r="V6459">
        <v>-0.14522916078567499</v>
      </c>
    </row>
    <row r="6460" spans="1:22" x14ac:dyDescent="0.25">
      <c r="A6460">
        <v>35.445238000000003</v>
      </c>
      <c r="B6460">
        <v>7.4628E-2</v>
      </c>
      <c r="C6460">
        <v>-2.6080000000000001E-3</v>
      </c>
      <c r="D6460">
        <v>-0.187359</v>
      </c>
      <c r="E6460">
        <v>-2.2738000000000001E-2</v>
      </c>
      <c r="F6460">
        <v>-3.1649999999999998E-3</v>
      </c>
      <c r="G6460">
        <v>1.908E-3</v>
      </c>
      <c r="H6460">
        <v>1.908E-3</v>
      </c>
      <c r="I6460">
        <v>0</v>
      </c>
      <c r="J6460">
        <v>0</v>
      </c>
      <c r="M6460">
        <f t="shared" si="141"/>
        <v>15.361905000000004</v>
      </c>
      <c r="N6460">
        <v>-3.4086059313270002E-3</v>
      </c>
      <c r="O6460">
        <v>-7.5759448111057004E-2</v>
      </c>
      <c r="P6460">
        <v>-0.27908849716186501</v>
      </c>
      <c r="Q6460">
        <v>-2.1607017144561001E-2</v>
      </c>
      <c r="R6460">
        <v>-1.1539392173289999E-2</v>
      </c>
      <c r="S6460">
        <v>-2.5558937340974999E-2</v>
      </c>
      <c r="T6460">
        <v>-3.7421964108944002E-2</v>
      </c>
      <c r="U6460">
        <v>-2.4464467540382999E-2</v>
      </c>
      <c r="V6460">
        <v>-0.14431419968605</v>
      </c>
    </row>
    <row r="6461" spans="1:22" x14ac:dyDescent="0.25">
      <c r="A6461">
        <v>35.447619000000003</v>
      </c>
      <c r="B6461">
        <v>-0.16573299999999999</v>
      </c>
      <c r="C6461">
        <v>-0.36665599999999998</v>
      </c>
      <c r="D6461">
        <v>-0.60883200000000004</v>
      </c>
      <c r="E6461">
        <v>-2.1825000000000001E-2</v>
      </c>
      <c r="F6461">
        <v>-9.2699999999999998E-4</v>
      </c>
      <c r="G6461">
        <v>-1.9963000000000002E-2</v>
      </c>
      <c r="H6461">
        <v>-1.9963000000000002E-2</v>
      </c>
      <c r="I6461">
        <v>0</v>
      </c>
      <c r="J6461">
        <v>0</v>
      </c>
      <c r="M6461">
        <f t="shared" si="141"/>
        <v>15.364286000000003</v>
      </c>
      <c r="N6461">
        <v>-3.7041425239290001E-3</v>
      </c>
      <c r="O6461">
        <v>-7.6008699834346993E-2</v>
      </c>
      <c r="P6461">
        <v>-0.28005930781364402</v>
      </c>
      <c r="Q6461">
        <v>-2.1663242951035999E-2</v>
      </c>
      <c r="R6461">
        <v>-1.1620917357504E-2</v>
      </c>
      <c r="S6461">
        <v>-2.5583559647201999E-2</v>
      </c>
      <c r="T6461">
        <v>-3.7377957254648E-2</v>
      </c>
      <c r="U6461">
        <v>-2.5496721267700001E-2</v>
      </c>
      <c r="V6461">
        <v>-0.14260609447956099</v>
      </c>
    </row>
    <row r="6462" spans="1:22" x14ac:dyDescent="0.25">
      <c r="A6462">
        <v>35.450000000000003</v>
      </c>
      <c r="B6462">
        <v>-9.9826999999999999E-2</v>
      </c>
      <c r="C6462">
        <v>0.10195899999999999</v>
      </c>
      <c r="D6462">
        <v>-0.178758</v>
      </c>
      <c r="E6462">
        <v>-9.8365999999999995E-2</v>
      </c>
      <c r="F6462">
        <v>3.5330000000000001E-3</v>
      </c>
      <c r="G6462">
        <v>-2.6001E-2</v>
      </c>
      <c r="H6462">
        <v>-2.6001E-2</v>
      </c>
      <c r="I6462">
        <v>0</v>
      </c>
      <c r="J6462">
        <v>0</v>
      </c>
      <c r="M6462">
        <f t="shared" si="141"/>
        <v>15.366667000000003</v>
      </c>
      <c r="N6462">
        <v>-4.0051555261020003E-3</v>
      </c>
      <c r="O6462">
        <v>-7.6267033815383994E-2</v>
      </c>
      <c r="P6462">
        <v>-0.281003177165985</v>
      </c>
      <c r="Q6462">
        <v>-2.1711004897952E-2</v>
      </c>
      <c r="R6462">
        <v>-1.1711693368852E-2</v>
      </c>
      <c r="S6462">
        <v>-2.5609286502003999E-2</v>
      </c>
      <c r="T6462">
        <v>-3.7261687219142997E-2</v>
      </c>
      <c r="U6462">
        <v>-2.6372384279966E-2</v>
      </c>
      <c r="V6462">
        <v>-0.14015629887580899</v>
      </c>
    </row>
    <row r="6463" spans="1:22" x14ac:dyDescent="0.25">
      <c r="A6463">
        <v>35.452381000000003</v>
      </c>
      <c r="B6463">
        <v>0.13278000000000001</v>
      </c>
      <c r="C6463">
        <v>-4.9082000000000001E-2</v>
      </c>
      <c r="D6463">
        <v>-5.8337E-2</v>
      </c>
      <c r="E6463">
        <v>-4.3005000000000002E-2</v>
      </c>
      <c r="F6463">
        <v>2.0693E-2</v>
      </c>
      <c r="G6463">
        <v>-3.9076E-2</v>
      </c>
      <c r="H6463">
        <v>-3.9076E-2</v>
      </c>
      <c r="I6463">
        <v>0</v>
      </c>
      <c r="J6463">
        <v>0</v>
      </c>
      <c r="M6463">
        <f t="shared" si="141"/>
        <v>15.369048000000003</v>
      </c>
      <c r="N6463">
        <v>-4.309395328164E-3</v>
      </c>
      <c r="O6463">
        <v>-7.6528124511241996E-2</v>
      </c>
      <c r="P6463">
        <v>-0.281913042068481</v>
      </c>
      <c r="Q6463">
        <v>-2.1750258281827001E-2</v>
      </c>
      <c r="R6463">
        <v>-1.1810101568698999E-2</v>
      </c>
      <c r="S6463">
        <v>-2.5636440142988999E-2</v>
      </c>
      <c r="T6463">
        <v>-3.7076279520987999E-2</v>
      </c>
      <c r="U6463">
        <v>-2.7087166905402998E-2</v>
      </c>
      <c r="V6463">
        <v>-0.13704001903533899</v>
      </c>
    </row>
    <row r="6464" spans="1:22" x14ac:dyDescent="0.25">
      <c r="A6464">
        <v>35.454762000000002</v>
      </c>
      <c r="B6464">
        <v>-0.16573299999999999</v>
      </c>
      <c r="C6464">
        <v>5.9358000000000001E-2</v>
      </c>
      <c r="D6464">
        <v>-0.58302699999999996</v>
      </c>
      <c r="E6464">
        <v>2.7937E-2</v>
      </c>
      <c r="F6464">
        <v>-2.3505999999999999E-2</v>
      </c>
      <c r="G6464">
        <v>-3.5862999999999999E-2</v>
      </c>
      <c r="H6464">
        <v>-3.5862999999999999E-2</v>
      </c>
      <c r="I6464">
        <v>0</v>
      </c>
      <c r="J6464">
        <v>0</v>
      </c>
      <c r="M6464">
        <f t="shared" si="141"/>
        <v>15.371429000000003</v>
      </c>
      <c r="N6464">
        <v>-4.6117487363519999E-3</v>
      </c>
      <c r="O6464">
        <v>-7.6782874763012002E-2</v>
      </c>
      <c r="P6464">
        <v>-0.28278183937072798</v>
      </c>
      <c r="Q6464">
        <v>-2.1778814494609999E-2</v>
      </c>
      <c r="R6464">
        <v>-1.1916238814592001E-2</v>
      </c>
      <c r="S6464">
        <v>-2.5666512548923E-2</v>
      </c>
      <c r="T6464">
        <v>-3.6827180534601003E-2</v>
      </c>
      <c r="U6464">
        <v>-2.7635786682366999E-2</v>
      </c>
      <c r="V6464">
        <v>-0.13333146274089799</v>
      </c>
    </row>
    <row r="6465" spans="1:22" x14ac:dyDescent="0.25">
      <c r="A6465">
        <v>35.457143000000002</v>
      </c>
      <c r="B6465">
        <v>0.15216399999999999</v>
      </c>
      <c r="C6465">
        <v>-0.23110600000000001</v>
      </c>
      <c r="D6465">
        <v>-0.66904200000000003</v>
      </c>
      <c r="E6465">
        <v>6.2712000000000004E-2</v>
      </c>
      <c r="F6465">
        <v>-6.4680000000000001E-2</v>
      </c>
      <c r="G6465">
        <v>-2.8971E-2</v>
      </c>
      <c r="H6465">
        <v>-2.8971E-2</v>
      </c>
      <c r="I6465">
        <v>0</v>
      </c>
      <c r="J6465">
        <v>0</v>
      </c>
      <c r="M6465">
        <f t="shared" si="141"/>
        <v>15.373810000000002</v>
      </c>
      <c r="N6465">
        <v>-4.9080741591749997E-3</v>
      </c>
      <c r="O6465">
        <v>-7.7035978436470004E-2</v>
      </c>
      <c r="P6465">
        <v>-0.28359192609786998</v>
      </c>
      <c r="Q6465">
        <v>-2.1799340844154001E-2</v>
      </c>
      <c r="R6465">
        <v>-1.2029211968184E-2</v>
      </c>
      <c r="S6465">
        <v>-2.5699466466903999E-2</v>
      </c>
      <c r="T6465">
        <v>-3.6519933491945003E-2</v>
      </c>
      <c r="U6465">
        <v>-2.8015457093716001E-2</v>
      </c>
      <c r="V6465">
        <v>-0.12912295758724199</v>
      </c>
    </row>
    <row r="6466" spans="1:22" x14ac:dyDescent="0.25">
      <c r="A6466">
        <v>35.459524000000002</v>
      </c>
      <c r="B6466">
        <v>1.6476000000000001E-2</v>
      </c>
      <c r="C6466">
        <v>-4.9082000000000001E-2</v>
      </c>
      <c r="D6466">
        <v>-6.7279999999999996E-3</v>
      </c>
      <c r="E6466">
        <v>-8.5582000000000005E-2</v>
      </c>
      <c r="F6466">
        <v>-1.4981E-2</v>
      </c>
      <c r="G6466">
        <v>-1.2728E-2</v>
      </c>
      <c r="H6466">
        <v>-1.2728E-2</v>
      </c>
      <c r="I6466">
        <v>0</v>
      </c>
      <c r="J6466">
        <v>0</v>
      </c>
      <c r="M6466">
        <f t="shared" si="141"/>
        <v>15.376191000000002</v>
      </c>
      <c r="N6466">
        <v>-5.1968106999990002E-3</v>
      </c>
      <c r="O6466">
        <v>-7.7273532748222004E-2</v>
      </c>
      <c r="P6466">
        <v>-0.28435707092285201</v>
      </c>
      <c r="Q6466">
        <v>-2.1809494122863E-2</v>
      </c>
      <c r="R6466">
        <v>-1.2147732079029E-2</v>
      </c>
      <c r="S6466">
        <v>-2.5735331699252E-2</v>
      </c>
      <c r="T6466">
        <v>-3.6159589886664997E-2</v>
      </c>
      <c r="U6466">
        <v>-2.8230529278516998E-2</v>
      </c>
      <c r="V6466">
        <v>-0.124499179422855</v>
      </c>
    </row>
    <row r="6467" spans="1:22" x14ac:dyDescent="0.25">
      <c r="A6467">
        <v>35.461905000000002</v>
      </c>
      <c r="B6467">
        <v>3.1982999999999998E-2</v>
      </c>
      <c r="C6467">
        <v>-0.13428499999999999</v>
      </c>
      <c r="D6467">
        <v>2.7677E-2</v>
      </c>
      <c r="E6467">
        <v>-3.1668000000000002E-2</v>
      </c>
      <c r="F6467">
        <v>1.8474999999999998E-2</v>
      </c>
      <c r="G6467">
        <v>-1.0215E-2</v>
      </c>
      <c r="H6467">
        <v>-0.13644899999999999</v>
      </c>
      <c r="I6467">
        <v>-0.66752500000000003</v>
      </c>
      <c r="J6467">
        <v>-1.144196</v>
      </c>
      <c r="M6467">
        <f t="shared" si="141"/>
        <v>15.378572000000002</v>
      </c>
      <c r="N6467">
        <v>-5.482259206474E-3</v>
      </c>
      <c r="O6467">
        <v>-7.7503636479377996E-2</v>
      </c>
      <c r="P6467">
        <v>-0.28507068753242498</v>
      </c>
      <c r="Q6467">
        <v>-2.1811315789819E-2</v>
      </c>
      <c r="R6467">
        <v>-1.2269821949302999E-2</v>
      </c>
      <c r="S6467">
        <v>-2.5773078203200999E-2</v>
      </c>
      <c r="T6467">
        <v>-3.5752106457948997E-2</v>
      </c>
      <c r="U6467">
        <v>-2.8284512460232E-2</v>
      </c>
      <c r="V6467">
        <v>-0.119559943675995</v>
      </c>
    </row>
    <row r="6468" spans="1:22" x14ac:dyDescent="0.25">
      <c r="A6468">
        <v>35.464286000000001</v>
      </c>
      <c r="B6468">
        <v>-0.150225</v>
      </c>
      <c r="C6468">
        <v>-4.5208999999999999E-2</v>
      </c>
      <c r="D6468">
        <v>-0.46260699999999999</v>
      </c>
      <c r="E6468">
        <v>1.1315E-2</v>
      </c>
      <c r="F6468">
        <v>3.9300000000000003E-3</v>
      </c>
      <c r="G6468">
        <v>-9.4310000000000001E-3</v>
      </c>
      <c r="H6468">
        <v>-9.4310000000000001E-3</v>
      </c>
      <c r="I6468">
        <v>0</v>
      </c>
      <c r="J6468">
        <v>0</v>
      </c>
      <c r="M6468">
        <f t="shared" si="141"/>
        <v>15.380953000000002</v>
      </c>
      <c r="N6468">
        <v>-5.7577844709159999E-3</v>
      </c>
      <c r="O6468">
        <v>-7.7711306512355999E-2</v>
      </c>
      <c r="P6468">
        <v>-0.28572189807891801</v>
      </c>
      <c r="Q6468">
        <v>-2.1808907389640999E-2</v>
      </c>
      <c r="R6468">
        <v>-1.2393554672599E-2</v>
      </c>
      <c r="S6468">
        <v>-2.5812091305851999E-2</v>
      </c>
      <c r="T6468">
        <v>-3.5304129123688001E-2</v>
      </c>
      <c r="U6468">
        <v>-2.8184989467263E-2</v>
      </c>
      <c r="V6468">
        <v>-0.11440190672874501</v>
      </c>
    </row>
    <row r="6469" spans="1:22" x14ac:dyDescent="0.25">
      <c r="A6469">
        <v>35.466667000000001</v>
      </c>
      <c r="B6469">
        <v>-0.20837700000000001</v>
      </c>
      <c r="C6469">
        <v>-6.8446000000000007E-2</v>
      </c>
      <c r="D6469">
        <v>-0.15295400000000001</v>
      </c>
      <c r="E6469">
        <v>-7.8060000000000004E-2</v>
      </c>
      <c r="F6469">
        <v>-9.391E-3</v>
      </c>
      <c r="G6469">
        <v>-1.0512000000000001E-2</v>
      </c>
      <c r="H6469">
        <v>-1.0512000000000001E-2</v>
      </c>
      <c r="I6469">
        <v>0</v>
      </c>
      <c r="J6469">
        <v>0</v>
      </c>
      <c r="M6469">
        <f t="shared" si="141"/>
        <v>15.383334000000001</v>
      </c>
      <c r="N6469">
        <v>-6.0244854539630004E-3</v>
      </c>
      <c r="O6469">
        <v>-7.7901981770992001E-2</v>
      </c>
      <c r="P6469">
        <v>-0.28631532192230202</v>
      </c>
      <c r="Q6469">
        <v>-2.1800696849823002E-2</v>
      </c>
      <c r="R6469">
        <v>-1.2517345137893999E-2</v>
      </c>
      <c r="S6469">
        <v>-2.5852700695395001E-2</v>
      </c>
      <c r="T6469">
        <v>-3.4823555499314998E-2</v>
      </c>
      <c r="U6469">
        <v>-2.7942279353738001E-2</v>
      </c>
      <c r="V6469">
        <v>-0.109119743108749</v>
      </c>
    </row>
    <row r="6470" spans="1:22" x14ac:dyDescent="0.25">
      <c r="A6470">
        <v>35.469048000000001</v>
      </c>
      <c r="B6470">
        <v>0.25296000000000002</v>
      </c>
      <c r="C6470">
        <v>-0.19237699999999999</v>
      </c>
      <c r="D6470">
        <v>-0.13575100000000001</v>
      </c>
      <c r="E6470">
        <v>-5.6410000000000002E-2</v>
      </c>
      <c r="F6470">
        <v>6.7790000000000003E-3</v>
      </c>
      <c r="G6470">
        <v>-3.5977000000000002E-2</v>
      </c>
      <c r="H6470">
        <v>-3.5977000000000002E-2</v>
      </c>
      <c r="I6470">
        <v>0</v>
      </c>
      <c r="J6470">
        <v>0</v>
      </c>
      <c r="M6470">
        <f t="shared" si="141"/>
        <v>15.385715000000001</v>
      </c>
      <c r="N6470">
        <v>-6.2848590314390001E-3</v>
      </c>
      <c r="O6470">
        <v>-7.8067302703857006E-2</v>
      </c>
      <c r="P6470">
        <v>-0.286851435899735</v>
      </c>
      <c r="Q6470">
        <v>-2.1788472309709001E-2</v>
      </c>
      <c r="R6470">
        <v>-1.2639644555748E-2</v>
      </c>
      <c r="S6470">
        <v>-2.5895697996020001E-2</v>
      </c>
      <c r="T6470">
        <v>-3.4319132566451999E-2</v>
      </c>
      <c r="U6470">
        <v>-2.7569180354475999E-2</v>
      </c>
      <c r="V6470">
        <v>-0.103803791105747</v>
      </c>
    </row>
    <row r="6471" spans="1:22" x14ac:dyDescent="0.25">
      <c r="A6471">
        <v>35.471429000000001</v>
      </c>
      <c r="B6471">
        <v>-0.11533400000000001</v>
      </c>
      <c r="C6471">
        <v>8.2595000000000002E-2</v>
      </c>
      <c r="D6471">
        <v>-0.98729699999999998</v>
      </c>
      <c r="E6471">
        <v>2.9791999999999999E-2</v>
      </c>
      <c r="F6471">
        <v>-1.7881000000000001E-2</v>
      </c>
      <c r="G6471">
        <v>-5.6485E-2</v>
      </c>
      <c r="H6471">
        <v>-5.6485E-2</v>
      </c>
      <c r="I6471">
        <v>0</v>
      </c>
      <c r="J6471">
        <v>0</v>
      </c>
      <c r="M6471">
        <f t="shared" si="141"/>
        <v>15.388096000000001</v>
      </c>
      <c r="N6471">
        <v>-6.5342746675010003E-3</v>
      </c>
      <c r="O6471">
        <v>-7.8214094042778001E-2</v>
      </c>
      <c r="P6471">
        <v>-0.287332743406296</v>
      </c>
      <c r="Q6471">
        <v>-2.1772509440780002E-2</v>
      </c>
      <c r="R6471">
        <v>-1.2759540230036E-2</v>
      </c>
      <c r="S6471">
        <v>-2.5942079722881001E-2</v>
      </c>
      <c r="T6471">
        <v>-3.3799778670073E-2</v>
      </c>
      <c r="U6471">
        <v>-2.7080520987511E-2</v>
      </c>
      <c r="V6471">
        <v>-9.8537988960743006E-2</v>
      </c>
    </row>
    <row r="6472" spans="1:22" x14ac:dyDescent="0.25">
      <c r="A6472">
        <v>35.47381</v>
      </c>
      <c r="B6472">
        <v>6.6875000000000004E-2</v>
      </c>
      <c r="C6472">
        <v>-0.27370699999999998</v>
      </c>
      <c r="D6472">
        <v>-0.35078799999999999</v>
      </c>
      <c r="E6472">
        <v>3.7629999999999997E-2</v>
      </c>
      <c r="F6472">
        <v>-8.3114999999999994E-2</v>
      </c>
      <c r="G6472">
        <v>-4.3630000000000002E-2</v>
      </c>
      <c r="H6472">
        <v>-4.3630000000000002E-2</v>
      </c>
      <c r="I6472">
        <v>0</v>
      </c>
      <c r="J6472">
        <v>0</v>
      </c>
      <c r="M6472">
        <f t="shared" ref="M6472:M6535" si="142">A6472-A$8</f>
        <v>15.390477000000001</v>
      </c>
      <c r="N6472">
        <v>-6.77233422175E-3</v>
      </c>
      <c r="O6472">
        <v>-7.8333780169487E-2</v>
      </c>
      <c r="P6472">
        <v>-0.28776073455810502</v>
      </c>
      <c r="Q6472">
        <v>-2.1754873916507E-2</v>
      </c>
      <c r="R6472">
        <v>-1.287598721683E-2</v>
      </c>
      <c r="S6472">
        <v>-2.5991356000304E-2</v>
      </c>
      <c r="T6472">
        <v>-3.3272989094257001E-2</v>
      </c>
      <c r="U6472">
        <v>-2.6492692530155001E-2</v>
      </c>
      <c r="V6472">
        <v>-9.3398146331309995E-2</v>
      </c>
    </row>
    <row r="6473" spans="1:22" x14ac:dyDescent="0.25">
      <c r="A6473">
        <v>35.476190000000003</v>
      </c>
      <c r="B6473">
        <v>6.6875000000000004E-2</v>
      </c>
      <c r="C6473">
        <v>-5.6827999999999997E-2</v>
      </c>
      <c r="D6473">
        <v>0.42334500000000003</v>
      </c>
      <c r="E6473">
        <v>-5.7027000000000001E-2</v>
      </c>
      <c r="F6473">
        <v>-1.8309999999999999E-3</v>
      </c>
      <c r="G6473">
        <v>-2.9329000000000001E-2</v>
      </c>
      <c r="H6473">
        <v>-3.8091E-2</v>
      </c>
      <c r="I6473">
        <v>4.3239999999999997E-3</v>
      </c>
      <c r="J6473">
        <v>-0.13470499999999999</v>
      </c>
      <c r="M6473">
        <f t="shared" si="142"/>
        <v>15.392857000000003</v>
      </c>
      <c r="N6473">
        <v>-7.0040649734439998E-3</v>
      </c>
      <c r="O6473">
        <v>-7.8434415161609997E-2</v>
      </c>
      <c r="P6473">
        <v>-0.288144111633301</v>
      </c>
      <c r="Q6473">
        <v>-2.173606865108E-2</v>
      </c>
      <c r="R6473">
        <v>-1.2987386435270001E-2</v>
      </c>
      <c r="S6473">
        <v>-2.6042725890875001E-2</v>
      </c>
      <c r="T6473">
        <v>-3.2745756208896998E-2</v>
      </c>
      <c r="U6473">
        <v>-2.5823041796684001E-2</v>
      </c>
      <c r="V6473">
        <v>-8.8450469076632995E-2</v>
      </c>
    </row>
    <row r="6474" spans="1:22" x14ac:dyDescent="0.25">
      <c r="A6474">
        <v>35.478571000000002</v>
      </c>
      <c r="B6474">
        <v>-5.7182999999999998E-2</v>
      </c>
      <c r="C6474">
        <v>-2.9718000000000001E-2</v>
      </c>
      <c r="D6474">
        <v>-0.22176499999999999</v>
      </c>
      <c r="E6474">
        <v>-4.1064999999999997E-2</v>
      </c>
      <c r="F6474">
        <v>3.3071999999999997E-2</v>
      </c>
      <c r="G6474">
        <v>-5.3639999999999998E-3</v>
      </c>
      <c r="H6474">
        <v>-5.3639999999999998E-3</v>
      </c>
      <c r="I6474">
        <v>0</v>
      </c>
      <c r="J6474">
        <v>0</v>
      </c>
      <c r="M6474">
        <f t="shared" si="142"/>
        <v>15.395238000000003</v>
      </c>
      <c r="N6474">
        <v>-7.2288466617469998E-3</v>
      </c>
      <c r="O6474">
        <v>-7.8514494001864998E-2</v>
      </c>
      <c r="P6474">
        <v>-0.28848052024841297</v>
      </c>
      <c r="Q6474">
        <v>-2.1718412637711002E-2</v>
      </c>
      <c r="R6474">
        <v>-1.3091618195176E-2</v>
      </c>
      <c r="S6474">
        <v>-2.6095900684595E-2</v>
      </c>
      <c r="T6474">
        <v>-3.2225221395492998E-2</v>
      </c>
      <c r="U6474">
        <v>-2.5089228525758001E-2</v>
      </c>
      <c r="V6474">
        <v>-8.3750449120997994E-2</v>
      </c>
    </row>
    <row r="6475" spans="1:22" x14ac:dyDescent="0.25">
      <c r="A6475">
        <v>35.480952000000002</v>
      </c>
      <c r="B6475">
        <v>-9.9826999999999999E-2</v>
      </c>
      <c r="C6475">
        <v>-0.207869</v>
      </c>
      <c r="D6475">
        <v>-0.73785400000000001</v>
      </c>
      <c r="E6475">
        <v>-5.6069000000000001E-2</v>
      </c>
      <c r="F6475">
        <v>-9.8200000000000002E-4</v>
      </c>
      <c r="G6475">
        <v>-2.5971000000000001E-2</v>
      </c>
      <c r="H6475">
        <v>-2.5971000000000001E-2</v>
      </c>
      <c r="I6475">
        <v>0</v>
      </c>
      <c r="J6475">
        <v>0</v>
      </c>
      <c r="M6475">
        <f t="shared" si="142"/>
        <v>15.397619000000002</v>
      </c>
      <c r="N6475">
        <v>-7.4511463753879998E-3</v>
      </c>
      <c r="O6475">
        <v>-7.8574366867542003E-2</v>
      </c>
      <c r="P6475">
        <v>-0.28877294063568099</v>
      </c>
      <c r="Q6475">
        <v>-2.1706083789467999E-2</v>
      </c>
      <c r="R6475">
        <v>-1.3186483643949001E-2</v>
      </c>
      <c r="S6475">
        <v>-2.6151400059462E-2</v>
      </c>
      <c r="T6475">
        <v>-3.1718969345093002E-2</v>
      </c>
      <c r="U6475">
        <v>-2.4308599531651001E-2</v>
      </c>
      <c r="V6475">
        <v>-7.9342231154442E-2</v>
      </c>
    </row>
    <row r="6476" spans="1:22" x14ac:dyDescent="0.25">
      <c r="A6476">
        <v>35.483333000000002</v>
      </c>
      <c r="B6476">
        <v>-3.3922000000000001E-2</v>
      </c>
      <c r="C6476">
        <v>6.7102999999999996E-2</v>
      </c>
      <c r="D6476">
        <v>-0.24757000000000001</v>
      </c>
      <c r="E6476">
        <v>-8.3406999999999995E-2</v>
      </c>
      <c r="F6476">
        <v>-4.0174000000000001E-2</v>
      </c>
      <c r="G6476">
        <v>-3.9183000000000003E-2</v>
      </c>
      <c r="H6476">
        <v>-3.9183000000000003E-2</v>
      </c>
      <c r="I6476">
        <v>0</v>
      </c>
      <c r="J6476">
        <v>0</v>
      </c>
      <c r="M6476">
        <f t="shared" si="142"/>
        <v>15.400000000000002</v>
      </c>
      <c r="N6476">
        <v>-7.6696285977959997E-3</v>
      </c>
      <c r="O6476">
        <v>-7.8619047999382005E-2</v>
      </c>
      <c r="P6476">
        <v>-0.28903204202652</v>
      </c>
      <c r="Q6476">
        <v>-2.1698428317904001E-2</v>
      </c>
      <c r="R6476">
        <v>-1.3272288255393999E-2</v>
      </c>
      <c r="S6476">
        <v>-2.6210382580756999E-2</v>
      </c>
      <c r="T6476">
        <v>-3.1229596585035001E-2</v>
      </c>
      <c r="U6476">
        <v>-2.3539911955594999E-2</v>
      </c>
      <c r="V6476">
        <v>-7.5344286859035006E-2</v>
      </c>
    </row>
    <row r="6477" spans="1:22" x14ac:dyDescent="0.25">
      <c r="A6477">
        <v>35.485714000000002</v>
      </c>
      <c r="B6477">
        <v>0.175424</v>
      </c>
      <c r="C6477">
        <v>-9.5556000000000002E-2</v>
      </c>
      <c r="D6477">
        <v>-7.5539999999999996E-2</v>
      </c>
      <c r="E6477">
        <v>2.8979999999999999E-2</v>
      </c>
      <c r="F6477">
        <v>-5.4640000000000001E-3</v>
      </c>
      <c r="G6477">
        <v>-5.4307000000000001E-2</v>
      </c>
      <c r="H6477">
        <v>-5.4307000000000001E-2</v>
      </c>
      <c r="I6477">
        <v>0</v>
      </c>
      <c r="J6477">
        <v>0</v>
      </c>
      <c r="M6477">
        <f t="shared" si="142"/>
        <v>15.402381000000002</v>
      </c>
      <c r="N6477">
        <v>-7.8838560730219998E-3</v>
      </c>
      <c r="O6477">
        <v>-7.8650683164597002E-2</v>
      </c>
      <c r="P6477">
        <v>-0.28926408290862998</v>
      </c>
      <c r="Q6477">
        <v>-2.1696299314498999E-2</v>
      </c>
      <c r="R6477">
        <v>-1.3348539359868E-2</v>
      </c>
      <c r="S6477">
        <v>-2.6273541152477001E-2</v>
      </c>
      <c r="T6477">
        <v>-3.0771831050515001E-2</v>
      </c>
      <c r="U6477">
        <v>-2.2730238735675999E-2</v>
      </c>
      <c r="V6477">
        <v>-7.1639798581599995E-2</v>
      </c>
    </row>
    <row r="6478" spans="1:22" x14ac:dyDescent="0.25">
      <c r="A6478">
        <v>35.488095000000001</v>
      </c>
      <c r="B6478">
        <v>-0.138595</v>
      </c>
      <c r="C6478">
        <v>3.6121E-2</v>
      </c>
      <c r="D6478">
        <v>-0.419599</v>
      </c>
      <c r="E6478">
        <v>6.3930000000000001E-2</v>
      </c>
      <c r="F6478">
        <v>-3.9467000000000002E-2</v>
      </c>
      <c r="G6478">
        <v>-4.2762000000000001E-2</v>
      </c>
      <c r="H6478">
        <v>-4.2762000000000001E-2</v>
      </c>
      <c r="I6478">
        <v>0</v>
      </c>
      <c r="J6478">
        <v>0</v>
      </c>
      <c r="M6478">
        <f t="shared" si="142"/>
        <v>15.404762000000002</v>
      </c>
      <c r="N6478">
        <v>-8.0911284312610004E-3</v>
      </c>
      <c r="O6478">
        <v>-7.8668922185897994E-2</v>
      </c>
      <c r="P6478">
        <v>-0.28946536779403698</v>
      </c>
      <c r="Q6478">
        <v>-2.1698905155063002E-2</v>
      </c>
      <c r="R6478">
        <v>-1.3415957801043999E-2</v>
      </c>
      <c r="S6478">
        <v>-2.6340967044234002E-2</v>
      </c>
      <c r="T6478">
        <v>-3.0347231775522E-2</v>
      </c>
      <c r="U6478">
        <v>-2.1924179047346001E-2</v>
      </c>
      <c r="V6478">
        <v>-6.8302407860756004E-2</v>
      </c>
    </row>
    <row r="6479" spans="1:22" x14ac:dyDescent="0.25">
      <c r="A6479">
        <v>35.490476000000001</v>
      </c>
      <c r="B6479">
        <v>0.13278000000000001</v>
      </c>
      <c r="C6479">
        <v>-0.23110600000000001</v>
      </c>
      <c r="D6479">
        <v>-0.428201</v>
      </c>
      <c r="E6479">
        <v>3.4327999999999997E-2</v>
      </c>
      <c r="F6479">
        <v>-6.2095999999999998E-2</v>
      </c>
      <c r="G6479">
        <v>-1.2812E-2</v>
      </c>
      <c r="H6479">
        <v>-1.2812E-2</v>
      </c>
      <c r="I6479">
        <v>0</v>
      </c>
      <c r="J6479">
        <v>0</v>
      </c>
      <c r="M6479">
        <f t="shared" si="142"/>
        <v>15.407143000000001</v>
      </c>
      <c r="N6479">
        <v>-8.2954000681640001E-3</v>
      </c>
      <c r="O6479">
        <v>-7.8679911792277998E-2</v>
      </c>
      <c r="P6479">
        <v>-0.28964251279830899</v>
      </c>
      <c r="Q6479">
        <v>-2.1707206964492999E-2</v>
      </c>
      <c r="R6479">
        <v>-1.3473478145897E-2</v>
      </c>
      <c r="S6479">
        <v>-2.6412613689899E-2</v>
      </c>
      <c r="T6479">
        <v>-2.9960013926029001E-2</v>
      </c>
      <c r="U6479">
        <v>-2.1134205162525E-2</v>
      </c>
      <c r="V6479">
        <v>-6.5334923565388003E-2</v>
      </c>
    </row>
    <row r="6480" spans="1:22" x14ac:dyDescent="0.25">
      <c r="A6480">
        <v>35.492857000000001</v>
      </c>
      <c r="B6480">
        <v>8.7229999999999999E-3</v>
      </c>
      <c r="C6480">
        <v>5.1380000000000002E-3</v>
      </c>
      <c r="D6480">
        <v>-4.9736000000000002E-2</v>
      </c>
      <c r="E6480">
        <v>-7.9677999999999999E-2</v>
      </c>
      <c r="F6480">
        <v>1.4059999999999999E-3</v>
      </c>
      <c r="G6480">
        <v>1.2661E-2</v>
      </c>
      <c r="H6480">
        <v>1.2661E-2</v>
      </c>
      <c r="I6480">
        <v>0</v>
      </c>
      <c r="J6480">
        <v>0</v>
      </c>
      <c r="M6480">
        <f t="shared" si="142"/>
        <v>15.409524000000001</v>
      </c>
      <c r="N6480">
        <v>-8.4939030930399999E-3</v>
      </c>
      <c r="O6480">
        <v>-7.8687183558940998E-2</v>
      </c>
      <c r="P6480">
        <v>-0.28979983925819403</v>
      </c>
      <c r="Q6480">
        <v>-2.1722624078393E-2</v>
      </c>
      <c r="R6480">
        <v>-1.3522108085453999E-2</v>
      </c>
      <c r="S6480">
        <v>-2.6488034054637E-2</v>
      </c>
      <c r="T6480">
        <v>-2.9613103717566001E-2</v>
      </c>
      <c r="U6480">
        <v>-2.0370755344629E-2</v>
      </c>
      <c r="V6480">
        <v>-6.2731549143791004E-2</v>
      </c>
    </row>
    <row r="6481" spans="1:22" x14ac:dyDescent="0.25">
      <c r="A6481">
        <v>35.495238000000001</v>
      </c>
      <c r="B6481">
        <v>-1.8415000000000001E-2</v>
      </c>
      <c r="C6481">
        <v>-8.7811E-2</v>
      </c>
      <c r="D6481">
        <v>-0.33358500000000002</v>
      </c>
      <c r="E6481">
        <v>-4.2152000000000002E-2</v>
      </c>
      <c r="F6481">
        <v>2.3387999999999999E-2</v>
      </c>
      <c r="G6481">
        <v>1.2189E-2</v>
      </c>
      <c r="H6481">
        <v>1.2189E-2</v>
      </c>
      <c r="I6481">
        <v>0</v>
      </c>
      <c r="J6481">
        <v>0</v>
      </c>
      <c r="M6481">
        <f t="shared" si="142"/>
        <v>15.411905000000001</v>
      </c>
      <c r="N6481">
        <v>-8.6911469697949998E-3</v>
      </c>
      <c r="O6481">
        <v>-7.8692190349102006E-2</v>
      </c>
      <c r="P6481">
        <v>-0.28993532061576799</v>
      </c>
      <c r="Q6481">
        <v>-2.1746406331657999E-2</v>
      </c>
      <c r="R6481">
        <v>-1.3560891151428001E-2</v>
      </c>
      <c r="S6481">
        <v>-2.6566676795483E-2</v>
      </c>
      <c r="T6481">
        <v>-2.9298577457666002E-2</v>
      </c>
      <c r="U6481">
        <v>-1.9593039527535001E-2</v>
      </c>
      <c r="V6481">
        <v>-6.0492690652609003E-2</v>
      </c>
    </row>
    <row r="6482" spans="1:22" x14ac:dyDescent="0.25">
      <c r="A6482">
        <v>35.497619</v>
      </c>
      <c r="B6482">
        <v>-1.8415000000000001E-2</v>
      </c>
      <c r="C6482">
        <v>-7.6191999999999996E-2</v>
      </c>
      <c r="D6482">
        <v>-0.38519300000000001</v>
      </c>
      <c r="E6482">
        <v>-2.3484999999999999E-2</v>
      </c>
      <c r="F6482">
        <v>-1.8759999999999999E-2</v>
      </c>
      <c r="G6482">
        <v>-2.1432E-2</v>
      </c>
      <c r="H6482">
        <v>-2.1432E-2</v>
      </c>
      <c r="I6482">
        <v>0</v>
      </c>
      <c r="J6482">
        <v>0</v>
      </c>
      <c r="M6482">
        <f t="shared" si="142"/>
        <v>15.414286000000001</v>
      </c>
      <c r="N6482">
        <v>-8.8867368176579996E-3</v>
      </c>
      <c r="O6482">
        <v>-7.8695520758628998E-2</v>
      </c>
      <c r="P6482">
        <v>-0.29006573557853699</v>
      </c>
      <c r="Q6482">
        <v>-2.1779168397187999E-2</v>
      </c>
      <c r="R6482">
        <v>-1.3589453883469001E-2</v>
      </c>
      <c r="S6482">
        <v>-2.6648497208953001E-2</v>
      </c>
      <c r="T6482">
        <v>-2.9033601284026999E-2</v>
      </c>
      <c r="U6482">
        <v>-1.8885854631662001E-2</v>
      </c>
      <c r="V6482">
        <v>-5.8578982949257001E-2</v>
      </c>
    </row>
    <row r="6483" spans="1:22" x14ac:dyDescent="0.25">
      <c r="A6483">
        <v>35.5</v>
      </c>
      <c r="B6483">
        <v>-0.22776099999999999</v>
      </c>
      <c r="C6483">
        <v>9.0109999999999999E-3</v>
      </c>
      <c r="D6483">
        <v>-0.29057699999999997</v>
      </c>
      <c r="E6483">
        <v>-2.2994000000000001E-2</v>
      </c>
      <c r="F6483">
        <v>-1.8849000000000001E-2</v>
      </c>
      <c r="G6483">
        <v>-3.8307000000000001E-2</v>
      </c>
      <c r="H6483">
        <v>-3.8307000000000001E-2</v>
      </c>
      <c r="I6483">
        <v>0</v>
      </c>
      <c r="J6483">
        <v>0</v>
      </c>
      <c r="M6483">
        <f t="shared" si="142"/>
        <v>15.416667</v>
      </c>
      <c r="N6483">
        <v>-9.0737519785759994E-3</v>
      </c>
      <c r="O6483">
        <v>-7.8698128461838004E-2</v>
      </c>
      <c r="P6483">
        <v>-0.29018768668174699</v>
      </c>
      <c r="Q6483">
        <v>-2.1819770336151002E-2</v>
      </c>
      <c r="R6483">
        <v>-1.3610101304948E-2</v>
      </c>
      <c r="S6483">
        <v>-2.6733947917818999E-2</v>
      </c>
      <c r="T6483">
        <v>-2.8811845928431001E-2</v>
      </c>
      <c r="U6483">
        <v>-1.8220944330095998E-2</v>
      </c>
      <c r="V6483">
        <v>-5.6977700442076E-2</v>
      </c>
    </row>
    <row r="6484" spans="1:22" x14ac:dyDescent="0.25">
      <c r="A6484">
        <v>35.502381</v>
      </c>
      <c r="B6484">
        <v>0.198685</v>
      </c>
      <c r="C6484">
        <v>-0.12653900000000001</v>
      </c>
      <c r="D6484">
        <v>-2.3931000000000001E-2</v>
      </c>
      <c r="E6484">
        <v>-1.7645999999999998E-2</v>
      </c>
      <c r="F6484">
        <v>7.0899999999999999E-3</v>
      </c>
      <c r="G6484">
        <v>-4.6737000000000001E-2</v>
      </c>
      <c r="H6484">
        <v>-4.6737000000000001E-2</v>
      </c>
      <c r="I6484">
        <v>0</v>
      </c>
      <c r="J6484">
        <v>0</v>
      </c>
      <c r="M6484">
        <f t="shared" si="142"/>
        <v>15.419048</v>
      </c>
      <c r="N6484">
        <v>-9.2575941234830008E-3</v>
      </c>
      <c r="O6484">
        <v>-7.8698836266994004E-2</v>
      </c>
      <c r="P6484">
        <v>-0.29030072689056402</v>
      </c>
      <c r="Q6484">
        <v>-2.1866135299205999E-2</v>
      </c>
      <c r="R6484">
        <v>-1.3625025749206999E-2</v>
      </c>
      <c r="S6484">
        <v>-2.6822719722985999E-2</v>
      </c>
      <c r="T6484">
        <v>-2.8632113710045998E-2</v>
      </c>
      <c r="U6484">
        <v>-1.7592532560229E-2</v>
      </c>
      <c r="V6484">
        <v>-5.5667452514172003E-2</v>
      </c>
    </row>
    <row r="6485" spans="1:22" x14ac:dyDescent="0.25">
      <c r="A6485">
        <v>35.504761999999999</v>
      </c>
      <c r="B6485">
        <v>-9.2074000000000003E-2</v>
      </c>
      <c r="C6485">
        <v>-6.4574000000000006E-2</v>
      </c>
      <c r="D6485">
        <v>-0.58302699999999996</v>
      </c>
      <c r="E6485">
        <v>2.2790000000000002E-3</v>
      </c>
      <c r="F6485">
        <v>-2.1885000000000002E-2</v>
      </c>
      <c r="G6485">
        <v>-3.2086000000000003E-2</v>
      </c>
      <c r="H6485">
        <v>-3.2086000000000003E-2</v>
      </c>
      <c r="I6485">
        <v>0</v>
      </c>
      <c r="J6485">
        <v>0</v>
      </c>
      <c r="M6485">
        <f t="shared" si="142"/>
        <v>15.421429</v>
      </c>
      <c r="N6485">
        <v>-9.4305127859120007E-3</v>
      </c>
      <c r="O6485">
        <v>-7.8705087304115004E-2</v>
      </c>
      <c r="P6485">
        <v>-0.29040586948394798</v>
      </c>
      <c r="Q6485">
        <v>-2.1916404366493E-2</v>
      </c>
      <c r="R6485">
        <v>-1.3634651899337999E-2</v>
      </c>
      <c r="S6485">
        <v>-2.691425383091E-2</v>
      </c>
      <c r="T6485">
        <v>-2.8491791337729E-2</v>
      </c>
      <c r="U6485">
        <v>-1.7005516216158999E-2</v>
      </c>
      <c r="V6485">
        <v>-5.4624788463115997E-2</v>
      </c>
    </row>
    <row r="6486" spans="1:22" x14ac:dyDescent="0.25">
      <c r="A6486">
        <v>35.507142999999999</v>
      </c>
      <c r="B6486">
        <v>-5.3305999999999999E-2</v>
      </c>
      <c r="C6486">
        <v>-0.25434299999999999</v>
      </c>
      <c r="D6486">
        <v>-0.68624499999999999</v>
      </c>
      <c r="E6486">
        <v>-3.0079999999999998E-3</v>
      </c>
      <c r="F6486">
        <v>-4.2105999999999998E-2</v>
      </c>
      <c r="G6486">
        <v>-1.7243999999999999E-2</v>
      </c>
      <c r="H6486">
        <v>-1.7243999999999999E-2</v>
      </c>
      <c r="I6486">
        <v>0</v>
      </c>
      <c r="J6486">
        <v>0</v>
      </c>
      <c r="M6486">
        <f t="shared" si="142"/>
        <v>15.42381</v>
      </c>
      <c r="N6486">
        <v>-9.5928991213439993E-3</v>
      </c>
      <c r="O6486">
        <v>-7.8706204891205001E-2</v>
      </c>
      <c r="P6486">
        <v>-0.290499657392502</v>
      </c>
      <c r="Q6486">
        <v>-2.1971553564071999E-2</v>
      </c>
      <c r="R6486">
        <v>-1.3639696873723999E-2</v>
      </c>
      <c r="S6486">
        <v>-2.7006559073925001E-2</v>
      </c>
      <c r="T6486">
        <v>-2.8386000543833001E-2</v>
      </c>
      <c r="U6486">
        <v>-1.6456855461001001E-2</v>
      </c>
      <c r="V6486">
        <v>-5.3829945623874997E-2</v>
      </c>
    </row>
    <row r="6487" spans="1:22" x14ac:dyDescent="0.25">
      <c r="A6487">
        <v>35.509523999999999</v>
      </c>
      <c r="B6487">
        <v>4.8459999999999996E-3</v>
      </c>
      <c r="C6487">
        <v>-6.4809999999999998E-3</v>
      </c>
      <c r="D6487">
        <v>1.8730000000000001E-3</v>
      </c>
      <c r="E6487">
        <v>-0.112539</v>
      </c>
      <c r="F6487">
        <v>2.2394000000000001E-2</v>
      </c>
      <c r="G6487">
        <v>-6.7200000000000003E-3</v>
      </c>
      <c r="H6487">
        <v>-6.7200000000000003E-3</v>
      </c>
      <c r="I6487">
        <v>0</v>
      </c>
      <c r="J6487">
        <v>0</v>
      </c>
      <c r="M6487">
        <f t="shared" si="142"/>
        <v>15.426190999999999</v>
      </c>
      <c r="N6487">
        <v>-9.7496937960390006E-3</v>
      </c>
      <c r="O6487">
        <v>-7.8712321817875006E-2</v>
      </c>
      <c r="P6487">
        <v>-0.29059588909149198</v>
      </c>
      <c r="Q6487">
        <v>-2.2031091153622E-2</v>
      </c>
      <c r="R6487">
        <v>-1.3641979545354999E-2</v>
      </c>
      <c r="S6487">
        <v>-2.7098001912235999E-2</v>
      </c>
      <c r="T6487">
        <v>-2.8308421373367001E-2</v>
      </c>
      <c r="U6487">
        <v>-1.5950448811054001E-2</v>
      </c>
      <c r="V6487">
        <v>-5.3266149014235001E-2</v>
      </c>
    </row>
    <row r="6488" spans="1:22" x14ac:dyDescent="0.25">
      <c r="A6488">
        <v>35.511904999999999</v>
      </c>
      <c r="B6488">
        <v>-4.1674999999999997E-2</v>
      </c>
      <c r="C6488">
        <v>-2.5845E-2</v>
      </c>
      <c r="D6488">
        <v>8.7887999999999994E-2</v>
      </c>
      <c r="E6488">
        <v>-7.4265999999999999E-2</v>
      </c>
      <c r="F6488">
        <v>2.4381E-2</v>
      </c>
      <c r="G6488">
        <v>-2.1562000000000001E-2</v>
      </c>
      <c r="H6488">
        <v>6.4850000000000003E-3</v>
      </c>
      <c r="I6488">
        <v>-0.27741300000000002</v>
      </c>
      <c r="J6488">
        <v>-0.84500900000000001</v>
      </c>
      <c r="M6488">
        <f t="shared" si="142"/>
        <v>15.428571999999999</v>
      </c>
      <c r="N6488">
        <v>-9.8911607638000002E-3</v>
      </c>
      <c r="O6488">
        <v>-7.8718394041060999E-2</v>
      </c>
      <c r="P6488">
        <v>-0.29068306088447599</v>
      </c>
      <c r="Q6488">
        <v>-2.2093983367084999E-2</v>
      </c>
      <c r="R6488">
        <v>-1.3641336932777999E-2</v>
      </c>
      <c r="S6488">
        <v>-2.7187133207916998E-2</v>
      </c>
      <c r="T6488">
        <v>-2.8252465650438999E-2</v>
      </c>
      <c r="U6488">
        <v>-1.5484078787267E-2</v>
      </c>
      <c r="V6488">
        <v>-5.2923124283552003E-2</v>
      </c>
    </row>
    <row r="6489" spans="1:22" x14ac:dyDescent="0.25">
      <c r="A6489">
        <v>35.514285999999998</v>
      </c>
      <c r="B6489">
        <v>-7.6565999999999995E-2</v>
      </c>
      <c r="C6489">
        <v>-0.10717500000000001</v>
      </c>
      <c r="D6489">
        <v>-0.33358500000000002</v>
      </c>
      <c r="E6489">
        <v>1.0312E-2</v>
      </c>
      <c r="F6489">
        <v>-1.4017999999999999E-2</v>
      </c>
      <c r="G6489">
        <v>-6.4366000000000007E-2</v>
      </c>
      <c r="H6489">
        <v>-6.4366000000000007E-2</v>
      </c>
      <c r="I6489">
        <v>0</v>
      </c>
      <c r="J6489">
        <v>0</v>
      </c>
      <c r="M6489">
        <f t="shared" si="142"/>
        <v>15.430952999999999</v>
      </c>
      <c r="N6489">
        <v>-1.0027082636951999E-2</v>
      </c>
      <c r="O6489">
        <v>-7.8717596828938002E-2</v>
      </c>
      <c r="P6489">
        <v>-0.29076796770095797</v>
      </c>
      <c r="Q6489">
        <v>-2.2159267216920998E-2</v>
      </c>
      <c r="R6489">
        <v>-1.3639196753502E-2</v>
      </c>
      <c r="S6489">
        <v>-2.7273181825876E-2</v>
      </c>
      <c r="T6489">
        <v>-2.821097150445E-2</v>
      </c>
      <c r="U6489">
        <v>-1.5058078803122E-2</v>
      </c>
      <c r="V6489">
        <v>-5.2797134965658001E-2</v>
      </c>
    </row>
    <row r="6490" spans="1:22" x14ac:dyDescent="0.25">
      <c r="A6490">
        <v>35.516666999999998</v>
      </c>
      <c r="B6490">
        <v>2.8107E-2</v>
      </c>
      <c r="C6490">
        <v>-1.4226000000000001E-2</v>
      </c>
      <c r="D6490">
        <v>-0.43680200000000002</v>
      </c>
      <c r="E6490">
        <v>-5.9249999999999997E-3</v>
      </c>
      <c r="F6490">
        <v>-4.1820000000000003E-2</v>
      </c>
      <c r="G6490">
        <v>-5.3994E-2</v>
      </c>
      <c r="H6490">
        <v>-5.3994E-2</v>
      </c>
      <c r="I6490">
        <v>0</v>
      </c>
      <c r="J6490">
        <v>0</v>
      </c>
      <c r="M6490">
        <f t="shared" si="142"/>
        <v>15.433333999999999</v>
      </c>
      <c r="N6490">
        <v>-1.0145690292120001E-2</v>
      </c>
      <c r="O6490">
        <v>-7.8717358410357999E-2</v>
      </c>
      <c r="P6490">
        <v>-0.29083690047264099</v>
      </c>
      <c r="Q6490">
        <v>-2.2223154082893999E-2</v>
      </c>
      <c r="R6490">
        <v>-1.3638652861117999E-2</v>
      </c>
      <c r="S6490">
        <v>-2.735579945147E-2</v>
      </c>
      <c r="T6490">
        <v>-2.8174931183457E-2</v>
      </c>
      <c r="U6490">
        <v>-1.4674495905638E-2</v>
      </c>
      <c r="V6490">
        <v>-5.2910160273314001E-2</v>
      </c>
    </row>
    <row r="6491" spans="1:22" x14ac:dyDescent="0.25">
      <c r="A6491">
        <v>35.519047999999998</v>
      </c>
      <c r="B6491">
        <v>0.14441000000000001</v>
      </c>
      <c r="C6491">
        <v>-6.8446000000000007E-2</v>
      </c>
      <c r="D6491">
        <v>-0.316382</v>
      </c>
      <c r="E6491">
        <v>2.3653E-2</v>
      </c>
      <c r="F6491">
        <v>-5.1304000000000002E-2</v>
      </c>
      <c r="G6491">
        <v>-4.6044000000000002E-2</v>
      </c>
      <c r="H6491">
        <v>-4.6044000000000002E-2</v>
      </c>
      <c r="I6491">
        <v>0</v>
      </c>
      <c r="J6491">
        <v>0</v>
      </c>
      <c r="M6491">
        <f t="shared" si="142"/>
        <v>15.435714999999998</v>
      </c>
      <c r="N6491">
        <v>-1.0247151367366E-2</v>
      </c>
      <c r="O6491">
        <v>-7.8707687556743997E-2</v>
      </c>
      <c r="P6491">
        <v>-0.290903270244598</v>
      </c>
      <c r="Q6491">
        <v>-2.2283265367150001E-2</v>
      </c>
      <c r="R6491">
        <v>-1.3640481047332001E-2</v>
      </c>
      <c r="S6491">
        <v>-2.7433790266514001E-2</v>
      </c>
      <c r="T6491">
        <v>-2.8136976063250999E-2</v>
      </c>
      <c r="U6491">
        <v>-1.4334096573292999E-2</v>
      </c>
      <c r="V6491">
        <v>-5.3245447576045997E-2</v>
      </c>
    </row>
    <row r="6492" spans="1:22" x14ac:dyDescent="0.25">
      <c r="A6492">
        <v>35.521428999999998</v>
      </c>
      <c r="B6492">
        <v>-8.0443000000000001E-2</v>
      </c>
      <c r="C6492">
        <v>-0.173013</v>
      </c>
      <c r="D6492">
        <v>-0.45400499999999999</v>
      </c>
      <c r="E6492">
        <v>2.1222999999999999E-2</v>
      </c>
      <c r="F6492">
        <v>-4.1197999999999999E-2</v>
      </c>
      <c r="G6492">
        <v>-9.7129999999999994E-3</v>
      </c>
      <c r="H6492">
        <v>-9.7129999999999994E-3</v>
      </c>
      <c r="I6492">
        <v>0</v>
      </c>
      <c r="J6492">
        <v>0</v>
      </c>
      <c r="M6492">
        <f t="shared" si="142"/>
        <v>15.438095999999998</v>
      </c>
      <c r="N6492">
        <v>-1.0330022312701E-2</v>
      </c>
      <c r="O6492">
        <v>-7.8695483505725999E-2</v>
      </c>
      <c r="P6492">
        <v>-0.29096487164497398</v>
      </c>
      <c r="Q6492">
        <v>-2.2337922826409E-2</v>
      </c>
      <c r="R6492">
        <v>-1.3645775616169E-2</v>
      </c>
      <c r="S6492">
        <v>-2.7505617588758E-2</v>
      </c>
      <c r="T6492">
        <v>-2.8085559606551999E-2</v>
      </c>
      <c r="U6492">
        <v>-1.4040534384549001E-2</v>
      </c>
      <c r="V6492">
        <v>-5.3836483508348E-2</v>
      </c>
    </row>
    <row r="6493" spans="1:22" x14ac:dyDescent="0.25">
      <c r="A6493">
        <v>35.523809999999997</v>
      </c>
      <c r="B6493">
        <v>9.6900000000000003E-4</v>
      </c>
      <c r="C6493">
        <v>-0.103302</v>
      </c>
      <c r="D6493">
        <v>-0.21316399999999999</v>
      </c>
      <c r="E6493">
        <v>5.496E-3</v>
      </c>
      <c r="F6493">
        <v>-1.8332999999999999E-2</v>
      </c>
      <c r="G6493">
        <v>-3.3100000000000002E-4</v>
      </c>
      <c r="H6493">
        <v>-3.3100000000000002E-4</v>
      </c>
      <c r="I6493">
        <v>0</v>
      </c>
      <c r="J6493">
        <v>0</v>
      </c>
      <c r="M6493">
        <f t="shared" si="142"/>
        <v>15.440476999999998</v>
      </c>
      <c r="N6493">
        <v>-1.0385539382696001E-2</v>
      </c>
      <c r="O6493">
        <v>-7.8673459589481007E-2</v>
      </c>
      <c r="P6493">
        <v>-0.291007190942764</v>
      </c>
      <c r="Q6493">
        <v>-2.2386733442545E-2</v>
      </c>
      <c r="R6493">
        <v>-1.3655185699463E-2</v>
      </c>
      <c r="S6493">
        <v>-2.7569046244025001E-2</v>
      </c>
      <c r="T6493">
        <v>-2.8008701279759001E-2</v>
      </c>
      <c r="U6493">
        <v>-1.3797516934574001E-2</v>
      </c>
      <c r="V6493">
        <v>-5.4711796343326999E-2</v>
      </c>
    </row>
    <row r="6494" spans="1:22" x14ac:dyDescent="0.25">
      <c r="A6494">
        <v>35.52619</v>
      </c>
      <c r="B6494">
        <v>-4.5552000000000002E-2</v>
      </c>
      <c r="C6494">
        <v>-2.9718000000000001E-2</v>
      </c>
      <c r="D6494">
        <v>-4.9736000000000002E-2</v>
      </c>
      <c r="E6494">
        <v>-9.3104000000000006E-2</v>
      </c>
      <c r="F6494">
        <v>3.9348000000000001E-2</v>
      </c>
      <c r="G6494">
        <v>-2.9429999999999999E-3</v>
      </c>
      <c r="H6494">
        <v>-2.9429999999999999E-3</v>
      </c>
      <c r="I6494">
        <v>0</v>
      </c>
      <c r="J6494">
        <v>0</v>
      </c>
      <c r="M6494">
        <f t="shared" si="142"/>
        <v>15.442857</v>
      </c>
      <c r="N6494">
        <v>-1.0421924293041E-2</v>
      </c>
      <c r="O6494">
        <v>-7.8645013272761993E-2</v>
      </c>
      <c r="P6494">
        <v>-0.29103484749794001</v>
      </c>
      <c r="Q6494">
        <v>-2.2427359595895001E-2</v>
      </c>
      <c r="R6494">
        <v>-1.366962492466E-2</v>
      </c>
      <c r="S6494">
        <v>-2.7622900903225001E-2</v>
      </c>
      <c r="T6494">
        <v>-2.7894962579012E-2</v>
      </c>
      <c r="U6494">
        <v>-1.360897347331E-2</v>
      </c>
      <c r="V6494">
        <v>-5.5906731635332003E-2</v>
      </c>
    </row>
    <row r="6495" spans="1:22" x14ac:dyDescent="0.25">
      <c r="A6495">
        <v>35.528570999999999</v>
      </c>
      <c r="B6495">
        <v>0.13278000000000001</v>
      </c>
      <c r="C6495">
        <v>-6.4809999999999998E-3</v>
      </c>
      <c r="D6495">
        <v>-0.14435200000000001</v>
      </c>
      <c r="E6495">
        <v>-6.7596000000000003E-2</v>
      </c>
      <c r="F6495">
        <v>2.63E-3</v>
      </c>
      <c r="G6495">
        <v>-2.7753E-2</v>
      </c>
      <c r="H6495">
        <v>-2.7753E-2</v>
      </c>
      <c r="I6495">
        <v>0</v>
      </c>
      <c r="J6495">
        <v>0</v>
      </c>
      <c r="M6495">
        <f t="shared" si="142"/>
        <v>15.445238</v>
      </c>
      <c r="N6495">
        <v>-1.0430085472762999E-2</v>
      </c>
      <c r="O6495">
        <v>-7.8607819974421997E-2</v>
      </c>
      <c r="P6495">
        <v>-0.29104244709014898</v>
      </c>
      <c r="Q6495">
        <v>-2.2457752376794999E-2</v>
      </c>
      <c r="R6495">
        <v>-1.3688726350665001E-2</v>
      </c>
      <c r="S6495">
        <v>-2.7666701003909E-2</v>
      </c>
      <c r="T6495">
        <v>-2.7733273804188E-2</v>
      </c>
      <c r="U6495">
        <v>-1.3478517532349001E-2</v>
      </c>
      <c r="V6495">
        <v>-5.7462003082037E-2</v>
      </c>
    </row>
    <row r="6496" spans="1:22" x14ac:dyDescent="0.25">
      <c r="A6496">
        <v>35.530951999999999</v>
      </c>
      <c r="B6496">
        <v>-1.8415000000000001E-2</v>
      </c>
      <c r="C6496">
        <v>-0.173013</v>
      </c>
      <c r="D6496">
        <v>-0.49701299999999998</v>
      </c>
      <c r="E6496">
        <v>6.1434000000000002E-2</v>
      </c>
      <c r="F6496">
        <v>-5.0369999999999998E-2</v>
      </c>
      <c r="G6496">
        <v>-5.4656999999999997E-2</v>
      </c>
      <c r="H6496">
        <v>-5.4656999999999997E-2</v>
      </c>
      <c r="I6496">
        <v>0</v>
      </c>
      <c r="J6496">
        <v>0</v>
      </c>
      <c r="M6496">
        <f t="shared" si="142"/>
        <v>15.447619</v>
      </c>
      <c r="N6496">
        <v>-1.040924526751E-2</v>
      </c>
      <c r="O6496">
        <v>-7.8557737171650002E-2</v>
      </c>
      <c r="P6496">
        <v>-0.291033774614334</v>
      </c>
      <c r="Q6496">
        <v>-2.2477265447377999E-2</v>
      </c>
      <c r="R6496">
        <v>-1.3713208958507001E-2</v>
      </c>
      <c r="S6496">
        <v>-2.7700429782271E-2</v>
      </c>
      <c r="T6496">
        <v>-2.7512928470968999E-2</v>
      </c>
      <c r="U6496">
        <v>-1.3408716768026E-2</v>
      </c>
      <c r="V6496">
        <v>-5.9421826153994002E-2</v>
      </c>
    </row>
    <row r="6497" spans="1:22" x14ac:dyDescent="0.25">
      <c r="A6497">
        <v>35.533332999999999</v>
      </c>
      <c r="B6497">
        <v>-0.15410199999999999</v>
      </c>
      <c r="C6497">
        <v>-4.5208999999999999E-2</v>
      </c>
      <c r="D6497">
        <v>-0.72065100000000004</v>
      </c>
      <c r="E6497">
        <v>1.6045E-2</v>
      </c>
      <c r="F6497">
        <v>-3.5291999999999997E-2</v>
      </c>
      <c r="G6497">
        <v>-5.4467000000000002E-2</v>
      </c>
      <c r="H6497">
        <v>-5.4467000000000002E-2</v>
      </c>
      <c r="I6497">
        <v>0</v>
      </c>
      <c r="J6497">
        <v>0</v>
      </c>
      <c r="M6497">
        <f t="shared" si="142"/>
        <v>15.45</v>
      </c>
      <c r="N6497">
        <v>-1.0352819226682001E-2</v>
      </c>
      <c r="O6497">
        <v>-7.8502029180526997E-2</v>
      </c>
      <c r="P6497">
        <v>-0.29100501537322998</v>
      </c>
      <c r="Q6497">
        <v>-2.2483171895145999E-2</v>
      </c>
      <c r="R6497">
        <v>-1.374417822808E-2</v>
      </c>
      <c r="S6497">
        <v>-2.7724273502826999E-2</v>
      </c>
      <c r="T6497">
        <v>-2.7223888784646998E-2</v>
      </c>
      <c r="U6497">
        <v>-1.3399422168732E-2</v>
      </c>
      <c r="V6497">
        <v>-6.1828289180993999E-2</v>
      </c>
    </row>
    <row r="6498" spans="1:22" x14ac:dyDescent="0.25">
      <c r="A6498">
        <v>35.535713999999999</v>
      </c>
      <c r="B6498">
        <v>0.13278000000000001</v>
      </c>
      <c r="C6498">
        <v>-0.19625000000000001</v>
      </c>
      <c r="D6498">
        <v>0.294323</v>
      </c>
      <c r="E6498">
        <v>-8.4709999999999994E-2</v>
      </c>
      <c r="F6498">
        <v>1.3167E-2</v>
      </c>
      <c r="G6498">
        <v>-2.3983000000000001E-2</v>
      </c>
      <c r="H6498">
        <v>-7.0977999999999999E-2</v>
      </c>
      <c r="I6498">
        <v>-4.4734999999999997E-2</v>
      </c>
      <c r="J6498">
        <v>-0.28781099999999998</v>
      </c>
      <c r="M6498">
        <f t="shared" si="142"/>
        <v>15.452380999999999</v>
      </c>
      <c r="N6498">
        <v>-1.026158221066E-2</v>
      </c>
      <c r="O6498">
        <v>-7.8431941568850999E-2</v>
      </c>
      <c r="P6498">
        <v>-0.29095259308815002</v>
      </c>
      <c r="Q6498">
        <v>-2.2473784163594E-2</v>
      </c>
      <c r="R6498">
        <v>-1.3781701214612E-2</v>
      </c>
      <c r="S6498">
        <v>-2.7737990021705999E-2</v>
      </c>
      <c r="T6498">
        <v>-2.6854272931813999E-2</v>
      </c>
      <c r="U6498">
        <v>-1.3450441882014001E-2</v>
      </c>
      <c r="V6498">
        <v>-6.4726941287518006E-2</v>
      </c>
    </row>
    <row r="6499" spans="1:22" x14ac:dyDescent="0.25">
      <c r="A6499">
        <v>35.538094999999998</v>
      </c>
      <c r="B6499">
        <v>-0.185116</v>
      </c>
      <c r="C6499">
        <v>0.14068700000000001</v>
      </c>
      <c r="D6499">
        <v>-0.40239599999999998</v>
      </c>
      <c r="E6499">
        <v>-6.1372000000000003E-2</v>
      </c>
      <c r="F6499">
        <v>4.0793999999999997E-2</v>
      </c>
      <c r="G6499">
        <v>-5.2579999999999997E-3</v>
      </c>
      <c r="H6499">
        <v>-5.2579999999999997E-3</v>
      </c>
      <c r="I6499">
        <v>0</v>
      </c>
      <c r="J6499">
        <v>0</v>
      </c>
      <c r="M6499">
        <f t="shared" si="142"/>
        <v>15.454761999999999</v>
      </c>
      <c r="N6499">
        <v>-1.0131561197339999E-2</v>
      </c>
      <c r="O6499">
        <v>-7.8356742858886996E-2</v>
      </c>
      <c r="P6499">
        <v>-0.29087218642234802</v>
      </c>
      <c r="Q6499">
        <v>-2.2447505965829E-2</v>
      </c>
      <c r="R6499">
        <v>-1.3825329951942E-2</v>
      </c>
      <c r="S6499">
        <v>-2.7740919962525E-2</v>
      </c>
      <c r="T6499">
        <v>-2.6396067813038999E-2</v>
      </c>
      <c r="U6499">
        <v>-1.3556264340878E-2</v>
      </c>
      <c r="V6499">
        <v>-6.8167537450790003E-2</v>
      </c>
    </row>
    <row r="6500" spans="1:22" x14ac:dyDescent="0.25">
      <c r="A6500">
        <v>35.540475999999998</v>
      </c>
      <c r="B6500">
        <v>-4.9429000000000001E-2</v>
      </c>
      <c r="C6500">
        <v>-0.28919899999999998</v>
      </c>
      <c r="D6500">
        <v>-0.77225999999999995</v>
      </c>
      <c r="E6500">
        <v>-4.0086999999999998E-2</v>
      </c>
      <c r="F6500">
        <v>1.26E-4</v>
      </c>
      <c r="G6500">
        <v>-9.6819999999999996E-3</v>
      </c>
      <c r="H6500">
        <v>-9.6819999999999996E-3</v>
      </c>
      <c r="I6500">
        <v>0</v>
      </c>
      <c r="J6500">
        <v>0</v>
      </c>
      <c r="M6500">
        <f t="shared" si="142"/>
        <v>15.457142999999999</v>
      </c>
      <c r="N6500">
        <v>-9.9567398428920002E-3</v>
      </c>
      <c r="O6500">
        <v>-7.8270450234412994E-2</v>
      </c>
      <c r="P6500">
        <v>-0.29075276851654103</v>
      </c>
      <c r="Q6500">
        <v>-2.2405367344618E-2</v>
      </c>
      <c r="R6500">
        <v>-1.3874144293368E-2</v>
      </c>
      <c r="S6500">
        <v>-2.7732735499740001E-2</v>
      </c>
      <c r="T6500">
        <v>-2.5839170441031001E-2</v>
      </c>
      <c r="U6500">
        <v>-1.3701534830033999E-2</v>
      </c>
      <c r="V6500">
        <v>-7.2175405919552002E-2</v>
      </c>
    </row>
    <row r="6501" spans="1:22" x14ac:dyDescent="0.25">
      <c r="A6501">
        <v>35.542856999999998</v>
      </c>
      <c r="B6501">
        <v>0.10951900000000001</v>
      </c>
      <c r="C6501">
        <v>3.6121E-2</v>
      </c>
      <c r="D6501">
        <v>-0.12714900000000001</v>
      </c>
      <c r="E6501">
        <v>-8.7456000000000006E-2</v>
      </c>
      <c r="F6501">
        <v>-2.7987000000000001E-2</v>
      </c>
      <c r="G6501">
        <v>-2.4348999999999999E-2</v>
      </c>
      <c r="H6501">
        <v>-2.4348999999999999E-2</v>
      </c>
      <c r="I6501">
        <v>0</v>
      </c>
      <c r="J6501">
        <v>0</v>
      </c>
      <c r="M6501">
        <f t="shared" si="142"/>
        <v>15.459523999999998</v>
      </c>
      <c r="N6501">
        <v>-9.7463289275769999E-3</v>
      </c>
      <c r="O6501">
        <v>-7.8174166381359003E-2</v>
      </c>
      <c r="P6501">
        <v>-0.29060983657836897</v>
      </c>
      <c r="Q6501">
        <v>-2.2346932440996E-2</v>
      </c>
      <c r="R6501">
        <v>-1.3927601277828E-2</v>
      </c>
      <c r="S6501">
        <v>-2.7713738381863001E-2</v>
      </c>
      <c r="T6501">
        <v>-2.5175612419844E-2</v>
      </c>
      <c r="U6501">
        <v>-1.3879017904401001E-2</v>
      </c>
      <c r="V6501">
        <v>-7.6753422617912001E-2</v>
      </c>
    </row>
    <row r="6502" spans="1:22" x14ac:dyDescent="0.25">
      <c r="A6502">
        <v>35.545237999999998</v>
      </c>
      <c r="B6502">
        <v>4.7490999999999998E-2</v>
      </c>
      <c r="C6502">
        <v>-0.103302</v>
      </c>
      <c r="D6502">
        <v>-0.161555</v>
      </c>
      <c r="E6502">
        <v>2.9151E-2</v>
      </c>
      <c r="F6502">
        <v>-4.1394E-2</v>
      </c>
      <c r="G6502">
        <v>-6.0596999999999998E-2</v>
      </c>
      <c r="H6502">
        <v>-6.0596999999999998E-2</v>
      </c>
      <c r="I6502">
        <v>0</v>
      </c>
      <c r="J6502">
        <v>0</v>
      </c>
      <c r="M6502">
        <f t="shared" si="142"/>
        <v>15.461904999999998</v>
      </c>
      <c r="N6502">
        <v>-9.4931777566670001E-3</v>
      </c>
      <c r="O6502">
        <v>-7.8077562153338997E-2</v>
      </c>
      <c r="P6502">
        <v>-0.29043498635292098</v>
      </c>
      <c r="Q6502">
        <v>-2.2273533046246002E-2</v>
      </c>
      <c r="R6502">
        <v>-1.3983970507978999E-2</v>
      </c>
      <c r="S6502">
        <v>-2.7685089036822E-2</v>
      </c>
      <c r="T6502">
        <v>-2.4404821917414998E-2</v>
      </c>
      <c r="U6502">
        <v>-1.4069443568587E-2</v>
      </c>
      <c r="V6502">
        <v>-8.1954665482043998E-2</v>
      </c>
    </row>
    <row r="6503" spans="1:22" x14ac:dyDescent="0.25">
      <c r="A6503">
        <v>35.547618999999997</v>
      </c>
      <c r="B6503">
        <v>-2.6168E-2</v>
      </c>
      <c r="C6503">
        <v>-7.6191999999999996E-2</v>
      </c>
      <c r="D6503">
        <v>-0.21316399999999999</v>
      </c>
      <c r="E6503">
        <v>9.0054999999999996E-2</v>
      </c>
      <c r="F6503">
        <v>-4.3013999999999997E-2</v>
      </c>
      <c r="G6503">
        <v>-7.2026999999999994E-2</v>
      </c>
      <c r="H6503">
        <v>-7.2026999999999994E-2</v>
      </c>
      <c r="I6503">
        <v>0</v>
      </c>
      <c r="J6503">
        <v>0</v>
      </c>
      <c r="M6503">
        <f t="shared" si="142"/>
        <v>15.464285999999998</v>
      </c>
      <c r="N6503">
        <v>-9.2026842758060005E-3</v>
      </c>
      <c r="O6503">
        <v>-7.7968284487723999E-2</v>
      </c>
      <c r="P6503">
        <v>-0.29022884368896501</v>
      </c>
      <c r="Q6503">
        <v>-2.2186893969774E-2</v>
      </c>
      <c r="R6503">
        <v>-1.4042091555893E-2</v>
      </c>
      <c r="S6503">
        <v>-2.7647491544484998E-2</v>
      </c>
      <c r="T6503">
        <v>-2.3521678522229E-2</v>
      </c>
      <c r="U6503">
        <v>-1.4246148057282E-2</v>
      </c>
      <c r="V6503">
        <v>-8.7748542428016996E-2</v>
      </c>
    </row>
    <row r="6504" spans="1:22" x14ac:dyDescent="0.25">
      <c r="A6504">
        <v>35.549999999999997</v>
      </c>
      <c r="B6504">
        <v>-0.123088</v>
      </c>
      <c r="C6504">
        <v>-5.2955000000000002E-2</v>
      </c>
      <c r="D6504">
        <v>-0.40239599999999998</v>
      </c>
      <c r="E6504">
        <v>-2.8726999999999999E-2</v>
      </c>
      <c r="F6504">
        <v>-1.8051999999999999E-2</v>
      </c>
      <c r="G6504">
        <v>-2.7158999999999999E-2</v>
      </c>
      <c r="H6504">
        <v>-2.7158999999999999E-2</v>
      </c>
      <c r="I6504">
        <v>0</v>
      </c>
      <c r="J6504">
        <v>0</v>
      </c>
      <c r="M6504">
        <f t="shared" si="142"/>
        <v>15.466666999999998</v>
      </c>
      <c r="N6504">
        <v>-8.8723981752989994E-3</v>
      </c>
      <c r="O6504">
        <v>-7.7855482697487002E-2</v>
      </c>
      <c r="P6504">
        <v>-0.28999117016792297</v>
      </c>
      <c r="Q6504">
        <v>-2.20862403512E-2</v>
      </c>
      <c r="R6504">
        <v>-1.4101956039666999E-2</v>
      </c>
      <c r="S6504">
        <v>-2.7601983398199002E-2</v>
      </c>
      <c r="T6504">
        <v>-2.2525763139129001E-2</v>
      </c>
      <c r="U6504">
        <v>-1.4380788430572E-2</v>
      </c>
      <c r="V6504">
        <v>-9.4107709825038993E-2</v>
      </c>
    </row>
    <row r="6505" spans="1:22" x14ac:dyDescent="0.25">
      <c r="A6505">
        <v>35.552380999999997</v>
      </c>
      <c r="B6505">
        <v>1.6476000000000001E-2</v>
      </c>
      <c r="C6505">
        <v>-3.7463999999999997E-2</v>
      </c>
      <c r="D6505">
        <v>-4.1133999999999997E-2</v>
      </c>
      <c r="E6505">
        <v>-0.10002999999999999</v>
      </c>
      <c r="F6505">
        <v>3.0820000000000001E-3</v>
      </c>
      <c r="G6505">
        <v>1.4115000000000001E-2</v>
      </c>
      <c r="H6505">
        <v>1.4115000000000001E-2</v>
      </c>
      <c r="I6505">
        <v>0</v>
      </c>
      <c r="J6505">
        <v>0</v>
      </c>
      <c r="M6505">
        <f t="shared" si="142"/>
        <v>15.469047999999997</v>
      </c>
      <c r="N6505">
        <v>-8.5069797933100006E-3</v>
      </c>
      <c r="O6505">
        <v>-7.7735044062138006E-2</v>
      </c>
      <c r="P6505">
        <v>-0.28971889615058899</v>
      </c>
      <c r="Q6505">
        <v>-2.1972121670842001E-2</v>
      </c>
      <c r="R6505">
        <v>-1.4162482693790999E-2</v>
      </c>
      <c r="S6505">
        <v>-2.7549343183636998E-2</v>
      </c>
      <c r="T6505">
        <v>-2.1420149132609E-2</v>
      </c>
      <c r="U6505">
        <v>-1.4437856152653999E-2</v>
      </c>
      <c r="V6505">
        <v>-0.101003244519234</v>
      </c>
    </row>
    <row r="6506" spans="1:22" x14ac:dyDescent="0.25">
      <c r="A6506">
        <v>35.554761999999997</v>
      </c>
      <c r="B6506">
        <v>-5.3305999999999999E-2</v>
      </c>
      <c r="C6506">
        <v>-0.14977599999999999</v>
      </c>
      <c r="D6506">
        <v>-0.58302699999999996</v>
      </c>
      <c r="E6506">
        <v>-6.2078000000000001E-2</v>
      </c>
      <c r="F6506">
        <v>1.2083E-2</v>
      </c>
      <c r="G6506">
        <v>2.256E-2</v>
      </c>
      <c r="H6506">
        <v>2.256E-2</v>
      </c>
      <c r="I6506">
        <v>0</v>
      </c>
      <c r="J6506">
        <v>0</v>
      </c>
      <c r="M6506">
        <f t="shared" si="142"/>
        <v>15.471428999999997</v>
      </c>
      <c r="N6506">
        <v>-8.1110801547769999E-3</v>
      </c>
      <c r="O6506">
        <v>-7.7609635889530001E-2</v>
      </c>
      <c r="P6506">
        <v>-0.28940981626510598</v>
      </c>
      <c r="Q6506">
        <v>-2.1846367046236999E-2</v>
      </c>
      <c r="R6506">
        <v>-1.4222647063434001E-2</v>
      </c>
      <c r="S6506">
        <v>-2.7489708736539002E-2</v>
      </c>
      <c r="T6506">
        <v>-2.0208729431032999E-2</v>
      </c>
      <c r="U6506">
        <v>-1.4381827786565E-2</v>
      </c>
      <c r="V6506">
        <v>-0.108366832137108</v>
      </c>
    </row>
    <row r="6507" spans="1:22" x14ac:dyDescent="0.25">
      <c r="A6507">
        <v>35.557143000000003</v>
      </c>
      <c r="B6507">
        <v>-0.123088</v>
      </c>
      <c r="C6507">
        <v>-2.5845E-2</v>
      </c>
      <c r="D6507">
        <v>-0.51421600000000001</v>
      </c>
      <c r="E6507">
        <v>1.0888999999999999E-2</v>
      </c>
      <c r="F6507">
        <v>-2.8589E-2</v>
      </c>
      <c r="G6507">
        <v>-3.5771999999999998E-2</v>
      </c>
      <c r="H6507">
        <v>-3.5771999999999998E-2</v>
      </c>
      <c r="I6507">
        <v>0</v>
      </c>
      <c r="J6507">
        <v>0</v>
      </c>
      <c r="M6507">
        <f t="shared" si="142"/>
        <v>15.473810000000004</v>
      </c>
      <c r="N6507">
        <v>-7.686852477491E-3</v>
      </c>
      <c r="O6507">
        <v>-7.7485784888268003E-2</v>
      </c>
      <c r="P6507">
        <v>-0.289061039686203</v>
      </c>
      <c r="Q6507">
        <v>-2.1714286878705E-2</v>
      </c>
      <c r="R6507">
        <v>-1.4279500581324E-2</v>
      </c>
      <c r="S6507">
        <v>-2.7423720806836999E-2</v>
      </c>
      <c r="T6507">
        <v>-1.8898893147706999E-2</v>
      </c>
      <c r="U6507">
        <v>-1.4167825691402E-2</v>
      </c>
      <c r="V6507">
        <v>-0.11611779779195799</v>
      </c>
    </row>
    <row r="6508" spans="1:22" x14ac:dyDescent="0.25">
      <c r="A6508">
        <v>35.559524000000003</v>
      </c>
      <c r="B6508">
        <v>0.15216399999999999</v>
      </c>
      <c r="C6508">
        <v>-0.16139500000000001</v>
      </c>
      <c r="D6508">
        <v>0.20830799999999999</v>
      </c>
      <c r="E6508">
        <v>-5.2360999999999998E-2</v>
      </c>
      <c r="F6508">
        <v>-1.6511999999999999E-2</v>
      </c>
      <c r="G6508">
        <v>-5.867E-2</v>
      </c>
      <c r="H6508">
        <v>-8.4125000000000005E-2</v>
      </c>
      <c r="I6508">
        <v>7.9268000000000005E-2</v>
      </c>
      <c r="J6508">
        <v>-0.251361</v>
      </c>
      <c r="M6508">
        <f t="shared" si="142"/>
        <v>15.476191000000004</v>
      </c>
      <c r="N6508">
        <v>-7.2496524080629997E-3</v>
      </c>
      <c r="O6508">
        <v>-7.7358387410640994E-2</v>
      </c>
      <c r="P6508">
        <v>-0.288682490587235</v>
      </c>
      <c r="Q6508">
        <v>-2.1579118445516E-2</v>
      </c>
      <c r="R6508">
        <v>-1.4332150109112001E-2</v>
      </c>
      <c r="S6508">
        <v>-2.7351913973688999E-2</v>
      </c>
      <c r="T6508">
        <v>-1.7502181231976E-2</v>
      </c>
      <c r="U6508">
        <v>-1.376652251929E-2</v>
      </c>
      <c r="V6508">
        <v>-0.12415640801191299</v>
      </c>
    </row>
    <row r="6509" spans="1:22" x14ac:dyDescent="0.25">
      <c r="A6509">
        <v>35.561905000000003</v>
      </c>
      <c r="B6509">
        <v>3.9737000000000001E-2</v>
      </c>
      <c r="C6509">
        <v>7.8722E-2</v>
      </c>
      <c r="D6509">
        <v>-0.27337400000000001</v>
      </c>
      <c r="E6509">
        <v>1.3318999999999999E-2</v>
      </c>
      <c r="F6509">
        <v>-1.5975E-2</v>
      </c>
      <c r="G6509">
        <v>-7.0580000000000004E-2</v>
      </c>
      <c r="H6509">
        <v>-7.0580000000000004E-2</v>
      </c>
      <c r="I6509">
        <v>0</v>
      </c>
      <c r="J6509">
        <v>0</v>
      </c>
      <c r="M6509">
        <f t="shared" si="142"/>
        <v>15.478572000000003</v>
      </c>
      <c r="N6509">
        <v>-6.8005542270840004E-3</v>
      </c>
      <c r="O6509">
        <v>-7.7230021357535997E-2</v>
      </c>
      <c r="P6509">
        <v>-0.28826677799224898</v>
      </c>
      <c r="Q6509">
        <v>-2.1443992853164999E-2</v>
      </c>
      <c r="R6509">
        <v>-1.4378963969648001E-2</v>
      </c>
      <c r="S6509">
        <v>-2.7275215834378998E-2</v>
      </c>
      <c r="T6509">
        <v>-1.6032427549361999E-2</v>
      </c>
      <c r="U6509">
        <v>-1.3135783374309999E-2</v>
      </c>
      <c r="V6509">
        <v>-0.13236540555953999</v>
      </c>
    </row>
    <row r="6510" spans="1:22" x14ac:dyDescent="0.25">
      <c r="A6510">
        <v>35.564286000000003</v>
      </c>
      <c r="B6510">
        <v>-0.11533400000000001</v>
      </c>
      <c r="C6510">
        <v>-0.26983400000000002</v>
      </c>
      <c r="D6510">
        <v>-0.428201</v>
      </c>
      <c r="E6510">
        <v>2.5718000000000001E-2</v>
      </c>
      <c r="F6510">
        <v>-2.8417999999999999E-2</v>
      </c>
      <c r="G6510">
        <v>-2.9672E-2</v>
      </c>
      <c r="H6510">
        <v>-2.9672E-2</v>
      </c>
      <c r="I6510">
        <v>0</v>
      </c>
      <c r="J6510">
        <v>0</v>
      </c>
      <c r="M6510">
        <f t="shared" si="142"/>
        <v>15.480953000000003</v>
      </c>
      <c r="N6510">
        <v>-6.3508260063830004E-3</v>
      </c>
      <c r="O6510">
        <v>-7.7096603810787007E-2</v>
      </c>
      <c r="P6510">
        <v>-0.28781637549400302</v>
      </c>
      <c r="Q6510">
        <v>-2.1311009302734999E-2</v>
      </c>
      <c r="R6510">
        <v>-1.4419430866837999E-2</v>
      </c>
      <c r="S6510">
        <v>-2.7194518595934001E-2</v>
      </c>
      <c r="T6510">
        <v>-1.4506663195789001E-2</v>
      </c>
      <c r="U6510">
        <v>-1.2241267599165001E-2</v>
      </c>
      <c r="V6510">
        <v>-0.140612617135048</v>
      </c>
    </row>
    <row r="6511" spans="1:22" x14ac:dyDescent="0.25">
      <c r="A6511">
        <v>35.566667000000002</v>
      </c>
      <c r="B6511">
        <v>-1.8415000000000001E-2</v>
      </c>
      <c r="C6511">
        <v>-1.0354E-2</v>
      </c>
      <c r="D6511">
        <v>-0.39379500000000001</v>
      </c>
      <c r="E6511">
        <v>-6.9875999999999994E-2</v>
      </c>
      <c r="F6511">
        <v>-1.1233E-2</v>
      </c>
      <c r="G6511">
        <v>1.528E-2</v>
      </c>
      <c r="H6511">
        <v>1.528E-2</v>
      </c>
      <c r="I6511">
        <v>0</v>
      </c>
      <c r="J6511">
        <v>0</v>
      </c>
      <c r="M6511">
        <f t="shared" si="142"/>
        <v>15.483334000000003</v>
      </c>
      <c r="N6511">
        <v>-5.8991475962100002E-3</v>
      </c>
      <c r="O6511">
        <v>-7.6960384845734003E-2</v>
      </c>
      <c r="P6511">
        <v>-0.28732064366340598</v>
      </c>
      <c r="Q6511">
        <v>-2.1180583164096E-2</v>
      </c>
      <c r="R6511">
        <v>-1.4454486779869E-2</v>
      </c>
      <c r="S6511">
        <v>-2.7111275121570001E-2</v>
      </c>
      <c r="T6511">
        <v>-1.2945809401572E-2</v>
      </c>
      <c r="U6511">
        <v>-1.1053032241762E-2</v>
      </c>
      <c r="V6511">
        <v>-0.14875836670398701</v>
      </c>
    </row>
    <row r="6512" spans="1:22" x14ac:dyDescent="0.25">
      <c r="A6512">
        <v>35.569048000000002</v>
      </c>
      <c r="B6512">
        <v>-4.9429000000000001E-2</v>
      </c>
      <c r="C6512">
        <v>-9.5556000000000002E-2</v>
      </c>
      <c r="D6512">
        <v>-0.21316399999999999</v>
      </c>
      <c r="E6512">
        <v>-7.5097999999999998E-2</v>
      </c>
      <c r="F6512">
        <v>1.3674E-2</v>
      </c>
      <c r="G6512">
        <v>1.6056999999999998E-2</v>
      </c>
      <c r="H6512">
        <v>1.6056999999999998E-2</v>
      </c>
      <c r="I6512">
        <v>0</v>
      </c>
      <c r="J6512">
        <v>0</v>
      </c>
      <c r="M6512">
        <f t="shared" si="142"/>
        <v>15.485715000000003</v>
      </c>
      <c r="N6512">
        <v>-5.4619782604279996E-3</v>
      </c>
      <c r="O6512">
        <v>-7.6825208961964001E-2</v>
      </c>
      <c r="P6512">
        <v>-0.28679087758064298</v>
      </c>
      <c r="Q6512">
        <v>-2.1055355668068002E-2</v>
      </c>
      <c r="R6512">
        <v>-1.4483578503132E-2</v>
      </c>
      <c r="S6512">
        <v>-2.7026079595089E-2</v>
      </c>
      <c r="T6512">
        <v>-1.1369196698069999E-2</v>
      </c>
      <c r="U6512">
        <v>-9.5445364713670003E-3</v>
      </c>
      <c r="V6512">
        <v>-0.15663293004036</v>
      </c>
    </row>
    <row r="6513" spans="1:22" x14ac:dyDescent="0.25">
      <c r="A6513">
        <v>35.571429000000002</v>
      </c>
      <c r="B6513">
        <v>1.26E-2</v>
      </c>
      <c r="C6513">
        <v>-1.0354E-2</v>
      </c>
      <c r="D6513">
        <v>-0.35078799999999999</v>
      </c>
      <c r="E6513">
        <v>-3.4395000000000002E-2</v>
      </c>
      <c r="F6513">
        <v>6.0070000000000002E-3</v>
      </c>
      <c r="G6513">
        <v>-2.639E-2</v>
      </c>
      <c r="H6513">
        <v>-2.639E-2</v>
      </c>
      <c r="I6513">
        <v>0</v>
      </c>
      <c r="J6513">
        <v>0</v>
      </c>
      <c r="M6513">
        <f t="shared" si="142"/>
        <v>15.488096000000002</v>
      </c>
      <c r="N6513">
        <v>-5.0407717935740002E-3</v>
      </c>
      <c r="O6513">
        <v>-7.6690986752510001E-2</v>
      </c>
      <c r="P6513">
        <v>-0.28622746467590299</v>
      </c>
      <c r="Q6513">
        <v>-2.0939109846950001E-2</v>
      </c>
      <c r="R6513">
        <v>-1.4505724422634E-2</v>
      </c>
      <c r="S6513">
        <v>-2.6938596740365001E-2</v>
      </c>
      <c r="T6513">
        <v>-9.8029077053069999E-3</v>
      </c>
      <c r="U6513">
        <v>-7.71827576682E-3</v>
      </c>
      <c r="V6513">
        <v>-0.16411134600639299</v>
      </c>
    </row>
    <row r="6514" spans="1:22" x14ac:dyDescent="0.25">
      <c r="A6514">
        <v>35.573810000000002</v>
      </c>
      <c r="B6514">
        <v>-6.1059000000000002E-2</v>
      </c>
      <c r="C6514">
        <v>-0.19625000000000001</v>
      </c>
      <c r="D6514">
        <v>-0.22176499999999999</v>
      </c>
      <c r="E6514">
        <v>2.8830000000000001E-2</v>
      </c>
      <c r="F6514">
        <v>-3.6255999999999997E-2</v>
      </c>
      <c r="G6514">
        <v>-7.4927999999999995E-2</v>
      </c>
      <c r="H6514">
        <v>-7.4927999999999995E-2</v>
      </c>
      <c r="I6514">
        <v>0</v>
      </c>
      <c r="J6514">
        <v>0</v>
      </c>
      <c r="M6514">
        <f t="shared" si="142"/>
        <v>15.490477000000002</v>
      </c>
      <c r="N6514">
        <v>-4.6396395191550003E-3</v>
      </c>
      <c r="O6514">
        <v>-7.6554864645003995E-2</v>
      </c>
      <c r="P6514">
        <v>-0.28561580181121798</v>
      </c>
      <c r="Q6514">
        <v>-2.0835688337684E-2</v>
      </c>
      <c r="R6514">
        <v>-1.4520598575473E-2</v>
      </c>
      <c r="S6514">
        <v>-2.6848433539271001E-2</v>
      </c>
      <c r="T6514">
        <v>-8.2732448354360007E-3</v>
      </c>
      <c r="U6514">
        <v>-5.554435774684E-3</v>
      </c>
      <c r="V6514">
        <v>-0.171065464615822</v>
      </c>
    </row>
    <row r="6515" spans="1:22" x14ac:dyDescent="0.25">
      <c r="A6515">
        <v>35.576189999999997</v>
      </c>
      <c r="B6515">
        <v>0.163794</v>
      </c>
      <c r="C6515">
        <v>1.6756E-2</v>
      </c>
      <c r="D6515">
        <v>-0.195961</v>
      </c>
      <c r="E6515">
        <v>1.2317E-2</v>
      </c>
      <c r="F6515">
        <v>-2.9804000000000001E-2</v>
      </c>
      <c r="G6515">
        <v>-6.5722000000000003E-2</v>
      </c>
      <c r="H6515">
        <v>-6.5722000000000003E-2</v>
      </c>
      <c r="I6515">
        <v>0</v>
      </c>
      <c r="J6515">
        <v>0</v>
      </c>
      <c r="M6515">
        <f t="shared" si="142"/>
        <v>15.492856999999997</v>
      </c>
      <c r="N6515">
        <v>-4.2747426778079996E-3</v>
      </c>
      <c r="O6515">
        <v>-7.6417990028858004E-2</v>
      </c>
      <c r="P6515">
        <v>-0.28497096896171598</v>
      </c>
      <c r="Q6515">
        <v>-2.0744629204272998E-2</v>
      </c>
      <c r="R6515">
        <v>-1.4528812840580999E-2</v>
      </c>
      <c r="S6515">
        <v>-2.6755955070257E-2</v>
      </c>
      <c r="T6515">
        <v>-6.7988005466760003E-3</v>
      </c>
      <c r="U6515">
        <v>-3.0765275005249998E-3</v>
      </c>
      <c r="V6515">
        <v>-0.17728407680988301</v>
      </c>
    </row>
    <row r="6516" spans="1:22" x14ac:dyDescent="0.25">
      <c r="A6516">
        <v>35.578570999999997</v>
      </c>
      <c r="B6516">
        <v>0.10951900000000001</v>
      </c>
      <c r="C6516">
        <v>-2.9718000000000001E-2</v>
      </c>
      <c r="D6516">
        <v>-0.46260699999999999</v>
      </c>
      <c r="E6516">
        <v>2.5166000000000001E-2</v>
      </c>
      <c r="F6516">
        <v>-5.3575999999999999E-2</v>
      </c>
      <c r="G6516">
        <v>-2.5406999999999999E-2</v>
      </c>
      <c r="H6516">
        <v>-2.5406999999999999E-2</v>
      </c>
      <c r="I6516">
        <v>0</v>
      </c>
      <c r="J6516">
        <v>0</v>
      </c>
      <c r="M6516">
        <f t="shared" si="142"/>
        <v>15.495237999999997</v>
      </c>
      <c r="N6516">
        <v>-3.9377026259899998E-3</v>
      </c>
      <c r="O6516">
        <v>-7.6281115412712E-2</v>
      </c>
      <c r="P6516">
        <v>-0.28427717089652998</v>
      </c>
      <c r="Q6516">
        <v>-2.0667694509029E-2</v>
      </c>
      <c r="R6516">
        <v>-1.4531179331243E-2</v>
      </c>
      <c r="S6516">
        <v>-2.6662684977054998E-2</v>
      </c>
      <c r="T6516">
        <v>-5.4091345518829997E-3</v>
      </c>
      <c r="U6516">
        <v>-2.9993397765800002E-4</v>
      </c>
      <c r="V6516">
        <v>-0.182663038372993</v>
      </c>
    </row>
    <row r="6517" spans="1:22" x14ac:dyDescent="0.25">
      <c r="A6517">
        <v>35.580952000000003</v>
      </c>
      <c r="B6517">
        <v>6.2997999999999998E-2</v>
      </c>
      <c r="C6517">
        <v>-0.180759</v>
      </c>
      <c r="D6517">
        <v>-0.316382</v>
      </c>
      <c r="E6517">
        <v>4.0315999999999998E-2</v>
      </c>
      <c r="F6517">
        <v>-6.2126000000000001E-2</v>
      </c>
      <c r="G6517">
        <v>-1.0920000000000001E-3</v>
      </c>
      <c r="H6517">
        <v>-1.0920000000000001E-3</v>
      </c>
      <c r="I6517">
        <v>0</v>
      </c>
      <c r="J6517">
        <v>0</v>
      </c>
      <c r="M6517">
        <f t="shared" si="142"/>
        <v>15.497619000000004</v>
      </c>
      <c r="N6517">
        <v>-3.637499641627E-3</v>
      </c>
      <c r="O6517">
        <v>-7.6142050325871E-2</v>
      </c>
      <c r="P6517">
        <v>-0.28355166316032399</v>
      </c>
      <c r="Q6517">
        <v>-2.0604940131306999E-2</v>
      </c>
      <c r="R6517">
        <v>-1.4528424479066999E-2</v>
      </c>
      <c r="S6517">
        <v>-2.6569847017527001E-2</v>
      </c>
      <c r="T6517">
        <v>-4.1297464631500002E-3</v>
      </c>
      <c r="U6517">
        <v>2.742316573858E-3</v>
      </c>
      <c r="V6517">
        <v>-0.187085837125778</v>
      </c>
    </row>
    <row r="6518" spans="1:22" x14ac:dyDescent="0.25">
      <c r="A6518">
        <v>35.583333000000003</v>
      </c>
      <c r="B6518">
        <v>-9.5949999999999994E-2</v>
      </c>
      <c r="C6518">
        <v>-1.0354E-2</v>
      </c>
      <c r="D6518">
        <v>-0.27337400000000001</v>
      </c>
      <c r="E6518">
        <v>-3.2030000000000003E-2</v>
      </c>
      <c r="F6518">
        <v>8.1349999999999999E-3</v>
      </c>
      <c r="G6518">
        <v>2.091E-3</v>
      </c>
      <c r="H6518">
        <v>2.091E-3</v>
      </c>
      <c r="I6518">
        <v>0</v>
      </c>
      <c r="J6518">
        <v>0</v>
      </c>
      <c r="M6518">
        <f t="shared" si="142"/>
        <v>15.500000000000004</v>
      </c>
      <c r="N6518">
        <v>-3.369804704562E-3</v>
      </c>
      <c r="O6518">
        <v>-7.6002418994903995E-2</v>
      </c>
      <c r="P6518">
        <v>-0.28279599547386203</v>
      </c>
      <c r="Q6518">
        <v>-2.0554684102535001E-2</v>
      </c>
      <c r="R6518">
        <v>-1.4523205347359E-2</v>
      </c>
      <c r="S6518">
        <v>-2.6478152722120001E-2</v>
      </c>
      <c r="T6518">
        <v>-2.9840474016959999E-3</v>
      </c>
      <c r="U6518">
        <v>6.0063111595809997E-3</v>
      </c>
      <c r="V6518">
        <v>-0.19045518338680301</v>
      </c>
    </row>
    <row r="6519" spans="1:22" x14ac:dyDescent="0.25">
      <c r="A6519">
        <v>35.585714000000003</v>
      </c>
      <c r="B6519">
        <v>-6.8812999999999999E-2</v>
      </c>
      <c r="C6519">
        <v>-1.8099000000000001E-2</v>
      </c>
      <c r="D6519">
        <v>1.9075999999999999E-2</v>
      </c>
      <c r="E6519">
        <v>-7.9167000000000001E-2</v>
      </c>
      <c r="F6519">
        <v>3.8837000000000003E-2</v>
      </c>
      <c r="G6519">
        <v>-1.6216000000000001E-2</v>
      </c>
      <c r="H6519">
        <v>0.232516</v>
      </c>
      <c r="I6519">
        <v>-2.0358990000000001</v>
      </c>
      <c r="J6519">
        <v>-4.1501029999999997</v>
      </c>
      <c r="M6519">
        <f t="shared" si="142"/>
        <v>15.502381000000003</v>
      </c>
      <c r="N6519">
        <v>-3.134299535304E-3</v>
      </c>
      <c r="O6519">
        <v>-7.5866341590881001E-2</v>
      </c>
      <c r="P6519">
        <v>-0.28200232982635498</v>
      </c>
      <c r="Q6519">
        <v>-2.0517164841294001E-2</v>
      </c>
      <c r="R6519">
        <v>-1.4516415074468001E-2</v>
      </c>
      <c r="S6519">
        <v>-2.6387477293611E-2</v>
      </c>
      <c r="T6519">
        <v>-1.9926908425990002E-3</v>
      </c>
      <c r="U6519">
        <v>9.4388574361800003E-3</v>
      </c>
      <c r="V6519">
        <v>-0.19270223379135101</v>
      </c>
    </row>
    <row r="6520" spans="1:22" x14ac:dyDescent="0.25">
      <c r="A6520">
        <v>35.588095000000003</v>
      </c>
      <c r="B6520">
        <v>-1.4538000000000001E-2</v>
      </c>
      <c r="C6520">
        <v>-0.122666</v>
      </c>
      <c r="D6520">
        <v>-0.48841099999999998</v>
      </c>
      <c r="E6520">
        <v>-6.5040000000000001E-2</v>
      </c>
      <c r="F6520">
        <v>1.1431E-2</v>
      </c>
      <c r="G6520">
        <v>-3.2764000000000001E-2</v>
      </c>
      <c r="H6520">
        <v>-3.2764000000000001E-2</v>
      </c>
      <c r="I6520">
        <v>0</v>
      </c>
      <c r="J6520">
        <v>0</v>
      </c>
      <c r="M6520">
        <f t="shared" si="142"/>
        <v>15.504762000000003</v>
      </c>
      <c r="N6520">
        <v>-2.934455871582E-3</v>
      </c>
      <c r="O6520">
        <v>-7.5729452073573997E-2</v>
      </c>
      <c r="P6520">
        <v>-0.28118157386779802</v>
      </c>
      <c r="Q6520">
        <v>-2.04913392663E-2</v>
      </c>
      <c r="R6520">
        <v>-1.4508427120745E-2</v>
      </c>
      <c r="S6520">
        <v>-2.6297261938453002E-2</v>
      </c>
      <c r="T6520">
        <v>-1.172716030851E-3</v>
      </c>
      <c r="U6520">
        <v>1.2979114428163E-2</v>
      </c>
      <c r="V6520">
        <v>-0.193779692053795</v>
      </c>
    </row>
    <row r="6521" spans="1:22" x14ac:dyDescent="0.25">
      <c r="A6521">
        <v>35.590476000000002</v>
      </c>
      <c r="B6521">
        <v>-2.6168E-2</v>
      </c>
      <c r="C6521">
        <v>-9.5556000000000002E-2</v>
      </c>
      <c r="D6521">
        <v>-0.60023000000000004</v>
      </c>
      <c r="E6521">
        <v>-6.5009999999999998E-3</v>
      </c>
      <c r="F6521">
        <v>-4.1508999999999997E-2</v>
      </c>
      <c r="G6521">
        <v>-3.9153E-2</v>
      </c>
      <c r="H6521">
        <v>-3.9153E-2</v>
      </c>
      <c r="I6521">
        <v>0</v>
      </c>
      <c r="J6521">
        <v>0</v>
      </c>
      <c r="M6521">
        <f t="shared" si="142"/>
        <v>15.507143000000003</v>
      </c>
      <c r="N6521">
        <v>-2.7602799236769999E-3</v>
      </c>
      <c r="O6521">
        <v>-7.5597651302813998E-2</v>
      </c>
      <c r="P6521">
        <v>-0.28033071756362898</v>
      </c>
      <c r="Q6521">
        <v>-2.0478801801800998E-2</v>
      </c>
      <c r="R6521">
        <v>-1.4498933218419999E-2</v>
      </c>
      <c r="S6521">
        <v>-2.6208115741610999E-2</v>
      </c>
      <c r="T6521">
        <v>-5.3903518710299997E-4</v>
      </c>
      <c r="U6521">
        <v>1.6561193391680998E-2</v>
      </c>
      <c r="V6521">
        <v>-0.193670138716698</v>
      </c>
    </row>
    <row r="6522" spans="1:22" x14ac:dyDescent="0.25">
      <c r="A6522">
        <v>35.592857000000002</v>
      </c>
      <c r="B6522">
        <v>0.10951900000000001</v>
      </c>
      <c r="C6522">
        <v>-3.3591000000000003E-2</v>
      </c>
      <c r="D6522">
        <v>-0.178758</v>
      </c>
      <c r="E6522">
        <v>-1.4959999999999999E-2</v>
      </c>
      <c r="F6522">
        <v>-3.9029999999999998E-3</v>
      </c>
      <c r="G6522">
        <v>-4.0813000000000002E-2</v>
      </c>
      <c r="H6522">
        <v>-4.0813000000000002E-2</v>
      </c>
      <c r="I6522">
        <v>0</v>
      </c>
      <c r="J6522">
        <v>0</v>
      </c>
      <c r="M6522">
        <f t="shared" si="142"/>
        <v>15.509524000000003</v>
      </c>
      <c r="N6522">
        <v>-2.6133393403140002E-3</v>
      </c>
      <c r="O6522">
        <v>-7.5467944145202998E-2</v>
      </c>
      <c r="P6522">
        <v>-0.27946454286575301</v>
      </c>
      <c r="Q6522">
        <v>-2.0477252081037001E-2</v>
      </c>
      <c r="R6522">
        <v>-1.4490920118987999E-2</v>
      </c>
      <c r="S6522">
        <v>-2.6121340692042999E-2</v>
      </c>
      <c r="T6522">
        <v>-1.03421793028E-4</v>
      </c>
      <c r="U6522">
        <v>2.0116800442338E-2</v>
      </c>
      <c r="V6522">
        <v>-0.192384824156761</v>
      </c>
    </row>
    <row r="6523" spans="1:22" x14ac:dyDescent="0.25">
      <c r="A6523">
        <v>35.595238000000002</v>
      </c>
      <c r="B6523">
        <v>5.5244000000000001E-2</v>
      </c>
      <c r="C6523">
        <v>-2.9718000000000001E-2</v>
      </c>
      <c r="D6523">
        <v>-8.4141999999999995E-2</v>
      </c>
      <c r="E6523">
        <v>-7.9489999999999995E-3</v>
      </c>
      <c r="F6523">
        <v>-3.6706999999999997E-2</v>
      </c>
      <c r="G6523">
        <v>-3.7636999999999997E-2</v>
      </c>
      <c r="H6523">
        <v>-3.7636999999999997E-2</v>
      </c>
      <c r="I6523">
        <v>0</v>
      </c>
      <c r="J6523">
        <v>0</v>
      </c>
      <c r="M6523">
        <f t="shared" si="142"/>
        <v>15.511905000000002</v>
      </c>
      <c r="N6523">
        <v>-2.4857623502610002E-3</v>
      </c>
      <c r="O6523">
        <v>-7.5344994664192005E-2</v>
      </c>
      <c r="P6523">
        <v>-0.27858000993728599</v>
      </c>
      <c r="Q6523">
        <v>-2.0484024658799001E-2</v>
      </c>
      <c r="R6523">
        <v>-1.4484513550997001E-2</v>
      </c>
      <c r="S6523">
        <v>-2.6038881391286999E-2</v>
      </c>
      <c r="T6523">
        <v>1.258647535E-4</v>
      </c>
      <c r="U6523">
        <v>2.3578098043799001E-2</v>
      </c>
      <c r="V6523">
        <v>-0.18996277451515201</v>
      </c>
    </row>
    <row r="6524" spans="1:22" x14ac:dyDescent="0.25">
      <c r="A6524">
        <v>35.597619000000002</v>
      </c>
      <c r="B6524">
        <v>-3.0044999999999999E-2</v>
      </c>
      <c r="C6524">
        <v>-0.19237699999999999</v>
      </c>
      <c r="D6524">
        <v>1.0474000000000001E-2</v>
      </c>
      <c r="E6524">
        <v>-6.7359999999999998E-3</v>
      </c>
      <c r="F6524">
        <v>-2.5035999999999999E-2</v>
      </c>
      <c r="G6524">
        <v>-1.5736E-2</v>
      </c>
      <c r="H6524">
        <v>0.46341399999999999</v>
      </c>
      <c r="I6524">
        <v>2.3902329999999998</v>
      </c>
      <c r="J6524">
        <v>-0.64311700000000005</v>
      </c>
      <c r="M6524">
        <f t="shared" si="142"/>
        <v>15.514286000000002</v>
      </c>
      <c r="N6524">
        <v>-2.3731440305709999E-3</v>
      </c>
      <c r="O6524">
        <v>-7.5230941176414004E-2</v>
      </c>
      <c r="P6524">
        <v>-0.27769291400909402</v>
      </c>
      <c r="Q6524">
        <v>-2.0496774464846001E-2</v>
      </c>
      <c r="R6524">
        <v>-1.4480414800346E-2</v>
      </c>
      <c r="S6524">
        <v>-2.5961818173527999E-2</v>
      </c>
      <c r="T6524">
        <v>1.4572570216799999E-4</v>
      </c>
      <c r="U6524">
        <v>2.6880552992224999E-2</v>
      </c>
      <c r="V6524">
        <v>-0.18646952509880099</v>
      </c>
    </row>
    <row r="6525" spans="1:22" x14ac:dyDescent="0.25">
      <c r="A6525">
        <v>35.6</v>
      </c>
      <c r="B6525">
        <v>-0.15410199999999999</v>
      </c>
      <c r="C6525">
        <v>-0.13428499999999999</v>
      </c>
      <c r="D6525">
        <v>-0.48841099999999998</v>
      </c>
      <c r="E6525">
        <v>-5.0591999999999998E-2</v>
      </c>
      <c r="F6525">
        <v>2.0403000000000001E-2</v>
      </c>
      <c r="G6525">
        <v>-1.4729999999999999E-3</v>
      </c>
      <c r="H6525">
        <v>-1.4729999999999999E-3</v>
      </c>
      <c r="I6525">
        <v>0</v>
      </c>
      <c r="J6525">
        <v>0</v>
      </c>
      <c r="M6525">
        <f t="shared" si="142"/>
        <v>15.516667000000002</v>
      </c>
      <c r="N6525">
        <v>-2.2713674698020001E-3</v>
      </c>
      <c r="O6525">
        <v>-7.5125835835934004E-2</v>
      </c>
      <c r="P6525">
        <v>-0.27681070566177401</v>
      </c>
      <c r="Q6525">
        <v>-2.0514195784926002E-2</v>
      </c>
      <c r="R6525">
        <v>-1.448015589267E-2</v>
      </c>
      <c r="S6525">
        <v>-2.5890771299601E-2</v>
      </c>
      <c r="T6525">
        <v>-4.2244962970000002E-5</v>
      </c>
      <c r="U6525">
        <v>2.9965667054057E-2</v>
      </c>
      <c r="V6525">
        <v>-0.18199461698532099</v>
      </c>
    </row>
    <row r="6526" spans="1:22" x14ac:dyDescent="0.25">
      <c r="A6526">
        <v>35.602381000000001</v>
      </c>
      <c r="B6526">
        <v>8.7229999999999999E-3</v>
      </c>
      <c r="C6526">
        <v>-3.3591000000000003E-2</v>
      </c>
      <c r="D6526">
        <v>-0.24757000000000001</v>
      </c>
      <c r="E6526">
        <v>-0.10484599999999999</v>
      </c>
      <c r="F6526">
        <v>3.3015999999999997E-2</v>
      </c>
      <c r="G6526">
        <v>-1.1936E-2</v>
      </c>
      <c r="H6526">
        <v>-1.1936E-2</v>
      </c>
      <c r="I6526">
        <v>0</v>
      </c>
      <c r="J6526">
        <v>0</v>
      </c>
      <c r="M6526">
        <f t="shared" si="142"/>
        <v>15.519048000000002</v>
      </c>
      <c r="N6526">
        <v>-2.1745443809780001E-3</v>
      </c>
      <c r="O6526">
        <v>-7.5038388371468007E-2</v>
      </c>
      <c r="P6526">
        <v>-0.27592983841896102</v>
      </c>
      <c r="Q6526">
        <v>-2.0535666495561999E-2</v>
      </c>
      <c r="R6526">
        <v>-1.4483667910099E-2</v>
      </c>
      <c r="S6526">
        <v>-2.5825781747698999E-2</v>
      </c>
      <c r="T6526">
        <v>-4.3176929466399999E-4</v>
      </c>
      <c r="U6526">
        <v>3.2783288508654002E-2</v>
      </c>
      <c r="V6526">
        <v>-0.176648288965225</v>
      </c>
    </row>
    <row r="6527" spans="1:22" x14ac:dyDescent="0.25">
      <c r="A6527">
        <v>35.604762000000001</v>
      </c>
      <c r="B6527">
        <v>-4.5552000000000002E-2</v>
      </c>
      <c r="C6527">
        <v>-2.1971999999999998E-2</v>
      </c>
      <c r="D6527">
        <v>-0.49701299999999998</v>
      </c>
      <c r="E6527">
        <v>1.3420000000000001E-3</v>
      </c>
      <c r="F6527">
        <v>-3.2904000000000003E-2</v>
      </c>
      <c r="G6527">
        <v>-3.8384000000000001E-2</v>
      </c>
      <c r="H6527">
        <v>-3.8384000000000001E-2</v>
      </c>
      <c r="I6527">
        <v>0</v>
      </c>
      <c r="J6527">
        <v>0</v>
      </c>
      <c r="M6527">
        <f t="shared" si="142"/>
        <v>15.521429000000001</v>
      </c>
      <c r="N6527">
        <v>-2.0824000239369998E-3</v>
      </c>
      <c r="O6527">
        <v>-7.4969194829464E-2</v>
      </c>
      <c r="P6527">
        <v>-0.27506989240646401</v>
      </c>
      <c r="Q6527">
        <v>-2.0560078322887001E-2</v>
      </c>
      <c r="R6527">
        <v>-1.4488960616291E-2</v>
      </c>
      <c r="S6527">
        <v>-2.5767918676138001E-2</v>
      </c>
      <c r="T6527">
        <v>-1.013869070448E-3</v>
      </c>
      <c r="U6527">
        <v>3.5293549299240001E-2</v>
      </c>
      <c r="V6527">
        <v>-0.170557826757431</v>
      </c>
    </row>
    <row r="6528" spans="1:22" x14ac:dyDescent="0.25">
      <c r="A6528">
        <v>35.607143000000001</v>
      </c>
      <c r="B6528">
        <v>-6.8812999999999999E-2</v>
      </c>
      <c r="C6528">
        <v>-0.173013</v>
      </c>
      <c r="D6528">
        <v>-0.54862200000000005</v>
      </c>
      <c r="E6528">
        <v>5.1972999999999998E-2</v>
      </c>
      <c r="F6528">
        <v>-5.4489000000000003E-2</v>
      </c>
      <c r="G6528">
        <v>-5.4764E-2</v>
      </c>
      <c r="H6528">
        <v>-5.4764E-2</v>
      </c>
      <c r="I6528">
        <v>0</v>
      </c>
      <c r="J6528">
        <v>0</v>
      </c>
      <c r="M6528">
        <f t="shared" si="142"/>
        <v>15.523810000000001</v>
      </c>
      <c r="N6528">
        <v>-1.9851331599059999E-3</v>
      </c>
      <c r="O6528">
        <v>-7.4916735291481004E-2</v>
      </c>
      <c r="P6528">
        <v>-0.274229556322098</v>
      </c>
      <c r="Q6528">
        <v>-2.0588256418705E-2</v>
      </c>
      <c r="R6528">
        <v>-1.4496007934213E-2</v>
      </c>
      <c r="S6528">
        <v>-2.5718668475747001E-2</v>
      </c>
      <c r="T6528">
        <v>-1.776674529538E-3</v>
      </c>
      <c r="U6528">
        <v>3.7468209862708997E-2</v>
      </c>
      <c r="V6528">
        <v>-0.163863435387611</v>
      </c>
    </row>
    <row r="6529" spans="1:22" x14ac:dyDescent="0.25">
      <c r="A6529">
        <v>35.609524</v>
      </c>
      <c r="B6529">
        <v>0.210316</v>
      </c>
      <c r="C6529">
        <v>6.3229999999999995E-2</v>
      </c>
      <c r="D6529">
        <v>0.14809800000000001</v>
      </c>
      <c r="E6529">
        <v>-2.898E-3</v>
      </c>
      <c r="F6529">
        <v>-1.9748999999999999E-2</v>
      </c>
      <c r="G6529">
        <v>-4.4810999999999997E-2</v>
      </c>
      <c r="H6529">
        <v>-5.7357999999999999E-2</v>
      </c>
      <c r="I6529">
        <v>0.13334799999999999</v>
      </c>
      <c r="J6529">
        <v>-1.9569E-2</v>
      </c>
      <c r="M6529">
        <f t="shared" si="142"/>
        <v>15.526191000000001</v>
      </c>
      <c r="N6529">
        <v>-1.8860117997970001E-3</v>
      </c>
      <c r="O6529">
        <v>-7.4890322983265006E-2</v>
      </c>
      <c r="P6529">
        <v>-0.27342462539672902</v>
      </c>
      <c r="Q6529">
        <v>-2.0617235451936999E-2</v>
      </c>
      <c r="R6529">
        <v>-1.4506177976727E-2</v>
      </c>
      <c r="S6529">
        <v>-2.5679888203739999E-2</v>
      </c>
      <c r="T6529">
        <v>-2.7059712447229998E-3</v>
      </c>
      <c r="U6529">
        <v>3.9291348308325001E-2</v>
      </c>
      <c r="V6529">
        <v>-0.15671369433403001</v>
      </c>
    </row>
    <row r="6530" spans="1:22" x14ac:dyDescent="0.25">
      <c r="A6530">
        <v>35.611905</v>
      </c>
      <c r="B6530">
        <v>-3.3922000000000001E-2</v>
      </c>
      <c r="C6530">
        <v>-0.122666</v>
      </c>
      <c r="D6530">
        <v>-0.316382</v>
      </c>
      <c r="E6530">
        <v>-3.539E-3</v>
      </c>
      <c r="F6530">
        <v>-1.9101E-2</v>
      </c>
      <c r="G6530">
        <v>-1.3695000000000001E-2</v>
      </c>
      <c r="H6530">
        <v>-1.3695000000000001E-2</v>
      </c>
      <c r="I6530">
        <v>0</v>
      </c>
      <c r="J6530">
        <v>0</v>
      </c>
      <c r="M6530">
        <f t="shared" si="142"/>
        <v>15.528572</v>
      </c>
      <c r="N6530">
        <v>-1.782199251465E-3</v>
      </c>
      <c r="O6530">
        <v>-7.4892915785313E-2</v>
      </c>
      <c r="P6530">
        <v>-0.27265778183937101</v>
      </c>
      <c r="Q6530">
        <v>-2.0645499229431E-2</v>
      </c>
      <c r="R6530">
        <v>-1.4517769217491001E-2</v>
      </c>
      <c r="S6530">
        <v>-2.5653200224042001E-2</v>
      </c>
      <c r="T6530">
        <v>-3.7851750385020002E-3</v>
      </c>
      <c r="U6530">
        <v>4.0759418159722997E-2</v>
      </c>
      <c r="V6530">
        <v>-0.14926141500473</v>
      </c>
    </row>
    <row r="6531" spans="1:22" x14ac:dyDescent="0.25">
      <c r="A6531">
        <v>35.614286</v>
      </c>
      <c r="B6531">
        <v>9.4011999999999998E-2</v>
      </c>
      <c r="C6531">
        <v>-0.10717500000000001</v>
      </c>
      <c r="D6531">
        <v>-0.316382</v>
      </c>
      <c r="E6531">
        <v>-1.3342E-2</v>
      </c>
      <c r="F6531">
        <v>-1.0265E-2</v>
      </c>
      <c r="G6531">
        <v>-5.4559999999999999E-3</v>
      </c>
      <c r="H6531">
        <v>-5.4559999999999999E-3</v>
      </c>
      <c r="I6531">
        <v>0</v>
      </c>
      <c r="J6531">
        <v>0</v>
      </c>
      <c r="M6531">
        <f t="shared" si="142"/>
        <v>15.530953</v>
      </c>
      <c r="N6531">
        <v>-1.6728227492420001E-3</v>
      </c>
      <c r="O6531">
        <v>-7.4923679232597004E-2</v>
      </c>
      <c r="P6531">
        <v>-0.27193900942802401</v>
      </c>
      <c r="Q6531">
        <v>-2.0673181861638999E-2</v>
      </c>
      <c r="R6531">
        <v>-1.4529718086123E-2</v>
      </c>
      <c r="S6531">
        <v>-2.5639088824391001E-2</v>
      </c>
      <c r="T6531">
        <v>-4.9951975233850001E-3</v>
      </c>
      <c r="U6531">
        <v>4.1880656033754002E-2</v>
      </c>
      <c r="V6531">
        <v>-0.141659170389175</v>
      </c>
    </row>
    <row r="6532" spans="1:22" x14ac:dyDescent="0.25">
      <c r="A6532">
        <v>35.616667</v>
      </c>
      <c r="B6532">
        <v>-0.16960900000000001</v>
      </c>
      <c r="C6532">
        <v>-8.7811E-2</v>
      </c>
      <c r="D6532">
        <v>-0.43680200000000002</v>
      </c>
      <c r="E6532">
        <v>-6.1075999999999998E-2</v>
      </c>
      <c r="F6532">
        <v>1.9980000000000002E-3</v>
      </c>
      <c r="G6532">
        <v>-5.13E-4</v>
      </c>
      <c r="H6532">
        <v>-5.13E-4</v>
      </c>
      <c r="I6532">
        <v>0</v>
      </c>
      <c r="J6532">
        <v>0</v>
      </c>
      <c r="M6532">
        <f t="shared" si="142"/>
        <v>15.533334</v>
      </c>
      <c r="N6532">
        <v>-1.5613620635120001E-3</v>
      </c>
      <c r="O6532">
        <v>-7.4988313019275998E-2</v>
      </c>
      <c r="P6532">
        <v>-0.27126312255859403</v>
      </c>
      <c r="Q6532">
        <v>-2.0700227469205999E-2</v>
      </c>
      <c r="R6532">
        <v>-1.4542588964104999E-2</v>
      </c>
      <c r="S6532">
        <v>-2.5637775659561001E-2</v>
      </c>
      <c r="T6532">
        <v>-6.3157062977550003E-3</v>
      </c>
      <c r="U6532">
        <v>4.2677201330662003E-2</v>
      </c>
      <c r="V6532">
        <v>-0.13405878841877</v>
      </c>
    </row>
    <row r="6533" spans="1:22" x14ac:dyDescent="0.25">
      <c r="A6533">
        <v>35.619047999999999</v>
      </c>
      <c r="B6533">
        <v>-7.6565999999999995E-2</v>
      </c>
      <c r="C6533">
        <v>-8.7811E-2</v>
      </c>
      <c r="D6533">
        <v>9.6489000000000005E-2</v>
      </c>
      <c r="E6533">
        <v>-8.473E-2</v>
      </c>
      <c r="F6533">
        <v>4.045E-3</v>
      </c>
      <c r="G6533">
        <v>-2.3008000000000001E-2</v>
      </c>
      <c r="H6533">
        <v>4.0544999999999998E-2</v>
      </c>
      <c r="I6533">
        <v>-4.1924000000000003E-2</v>
      </c>
      <c r="J6533">
        <v>-0.87812699999999999</v>
      </c>
      <c r="M6533">
        <f t="shared" si="142"/>
        <v>15.535715</v>
      </c>
      <c r="N6533">
        <v>-1.44655443728E-3</v>
      </c>
      <c r="O6533">
        <v>-7.5086407363415E-2</v>
      </c>
      <c r="P6533">
        <v>-0.27064353227615401</v>
      </c>
      <c r="Q6533">
        <v>-2.0726054906844999E-2</v>
      </c>
      <c r="R6533">
        <v>-1.455420255661E-2</v>
      </c>
      <c r="S6533">
        <v>-2.5649271905421999E-2</v>
      </c>
      <c r="T6533">
        <v>-7.7267815358939996E-3</v>
      </c>
      <c r="U6533">
        <v>4.3174587190150999E-2</v>
      </c>
      <c r="V6533">
        <v>-0.12658718228340099</v>
      </c>
    </row>
    <row r="6534" spans="1:22" x14ac:dyDescent="0.25">
      <c r="A6534">
        <v>35.621428999999999</v>
      </c>
      <c r="B6534">
        <v>1.6476000000000001E-2</v>
      </c>
      <c r="C6534">
        <v>5.1611999999999998E-2</v>
      </c>
      <c r="D6534">
        <v>-0.23036699999999999</v>
      </c>
      <c r="E6534">
        <v>-1.2104E-2</v>
      </c>
      <c r="F6534">
        <v>-1.1971000000000001E-2</v>
      </c>
      <c r="G6534">
        <v>-4.1605000000000003E-2</v>
      </c>
      <c r="H6534">
        <v>-4.1605000000000003E-2</v>
      </c>
      <c r="I6534">
        <v>0</v>
      </c>
      <c r="J6534">
        <v>0</v>
      </c>
      <c r="M6534">
        <f t="shared" si="142"/>
        <v>15.538095999999999</v>
      </c>
      <c r="N6534">
        <v>-1.3381637400020001E-3</v>
      </c>
      <c r="O6534">
        <v>-7.5220122933388006E-2</v>
      </c>
      <c r="P6534">
        <v>-0.27008578181266801</v>
      </c>
      <c r="Q6534">
        <v>-2.0751453936099999E-2</v>
      </c>
      <c r="R6534">
        <v>-1.4563716948031999E-2</v>
      </c>
      <c r="S6534">
        <v>-2.5673953816295E-2</v>
      </c>
      <c r="T6534">
        <v>-9.2080188915130007E-3</v>
      </c>
      <c r="U6534">
        <v>4.3403595685959001E-2</v>
      </c>
      <c r="V6534">
        <v>-0.11939635872840899</v>
      </c>
    </row>
    <row r="6535" spans="1:22" x14ac:dyDescent="0.25">
      <c r="A6535">
        <v>35.623809999999999</v>
      </c>
      <c r="B6535">
        <v>-0.16573299999999999</v>
      </c>
      <c r="C6535">
        <v>-0.16914000000000001</v>
      </c>
      <c r="D6535">
        <v>-0.46260699999999999</v>
      </c>
      <c r="E6535">
        <v>1.8772E-2</v>
      </c>
      <c r="F6535">
        <v>-3.5548000000000003E-2</v>
      </c>
      <c r="G6535">
        <v>-5.2441000000000002E-2</v>
      </c>
      <c r="H6535">
        <v>-5.2441000000000002E-2</v>
      </c>
      <c r="I6535">
        <v>0</v>
      </c>
      <c r="J6535">
        <v>0</v>
      </c>
      <c r="M6535">
        <f t="shared" si="142"/>
        <v>15.540476999999999</v>
      </c>
      <c r="N6535">
        <v>-1.2312552426009999E-3</v>
      </c>
      <c r="O6535">
        <v>-7.5390815734863004E-2</v>
      </c>
      <c r="P6535">
        <v>-0.269575744867325</v>
      </c>
      <c r="Q6535">
        <v>-2.0777763798833001E-2</v>
      </c>
      <c r="R6535">
        <v>-1.4570057392120001E-2</v>
      </c>
      <c r="S6535">
        <v>-2.5712219998239999E-2</v>
      </c>
      <c r="T6535">
        <v>-1.0741148144007E-2</v>
      </c>
      <c r="U6535">
        <v>4.3407939374447001E-2</v>
      </c>
      <c r="V6535">
        <v>-0.112590812146664</v>
      </c>
    </row>
    <row r="6536" spans="1:22" x14ac:dyDescent="0.25">
      <c r="A6536">
        <v>35.626190000000001</v>
      </c>
      <c r="B6536">
        <v>0.30723499999999998</v>
      </c>
      <c r="C6536">
        <v>5.5485E-2</v>
      </c>
      <c r="D6536">
        <v>-0.13575100000000001</v>
      </c>
      <c r="E6536">
        <v>-2.4015999999999999E-2</v>
      </c>
      <c r="F6536">
        <v>-1.9122E-2</v>
      </c>
      <c r="G6536">
        <v>-3.0356999999999999E-2</v>
      </c>
      <c r="H6536">
        <v>-3.0356999999999999E-2</v>
      </c>
      <c r="I6536">
        <v>0</v>
      </c>
      <c r="J6536">
        <v>0</v>
      </c>
      <c r="M6536">
        <f t="shared" ref="M6536:M6599" si="143">A6536-A$8</f>
        <v>15.542857000000001</v>
      </c>
      <c r="N6536">
        <v>-1.134232617915E-3</v>
      </c>
      <c r="O6536">
        <v>-7.5596794486046004E-2</v>
      </c>
      <c r="P6536">
        <v>-0.269126296043396</v>
      </c>
      <c r="Q6536">
        <v>-2.0801963284612E-2</v>
      </c>
      <c r="R6536">
        <v>-1.4573640190065001E-2</v>
      </c>
      <c r="S6536">
        <v>-2.5764258578420001E-2</v>
      </c>
      <c r="T6536">
        <v>-1.2308669276536E-2</v>
      </c>
      <c r="U6536">
        <v>4.3229788541793997E-2</v>
      </c>
      <c r="V6536">
        <v>-0.106271535158157</v>
      </c>
    </row>
    <row r="6537" spans="1:22" x14ac:dyDescent="0.25">
      <c r="A6537">
        <v>35.628571000000001</v>
      </c>
      <c r="B6537">
        <v>-1.4538000000000001E-2</v>
      </c>
      <c r="C6537">
        <v>-0.15364900000000001</v>
      </c>
      <c r="D6537">
        <v>-0.36799100000000001</v>
      </c>
      <c r="E6537">
        <v>-1.2319E-2</v>
      </c>
      <c r="F6537">
        <v>-3.6736999999999999E-2</v>
      </c>
      <c r="G6537">
        <v>-1.4167000000000001E-2</v>
      </c>
      <c r="H6537">
        <v>-1.4167000000000001E-2</v>
      </c>
      <c r="I6537">
        <v>0</v>
      </c>
      <c r="J6537">
        <v>0</v>
      </c>
      <c r="M6537">
        <f t="shared" si="143"/>
        <v>15.545238000000001</v>
      </c>
      <c r="N6537">
        <v>-1.0558136273179999E-3</v>
      </c>
      <c r="O6537">
        <v>-7.5831562280655004E-2</v>
      </c>
      <c r="P6537">
        <v>-0.26872771978378301</v>
      </c>
      <c r="Q6537">
        <v>-2.0823704078794001E-2</v>
      </c>
      <c r="R6537">
        <v>-1.4574204571544999E-2</v>
      </c>
      <c r="S6537">
        <v>-2.5829447433351999E-2</v>
      </c>
      <c r="T6537">
        <v>-1.3893919996917E-2</v>
      </c>
      <c r="U6537">
        <v>4.2911570519208998E-2</v>
      </c>
      <c r="V6537">
        <v>-0.100522056221962</v>
      </c>
    </row>
    <row r="6538" spans="1:22" x14ac:dyDescent="0.25">
      <c r="A6538">
        <v>35.630952000000001</v>
      </c>
      <c r="B6538">
        <v>-1.0661E-2</v>
      </c>
      <c r="C6538">
        <v>-8.7811E-2</v>
      </c>
      <c r="D6538">
        <v>-0.14435200000000001</v>
      </c>
      <c r="E6538">
        <v>4.2499999999999998E-4</v>
      </c>
      <c r="F6538">
        <v>-3.0630999999999999E-2</v>
      </c>
      <c r="G6538">
        <v>4.2230000000000002E-3</v>
      </c>
      <c r="H6538">
        <v>4.2230000000000002E-3</v>
      </c>
      <c r="I6538">
        <v>0</v>
      </c>
      <c r="J6538">
        <v>0</v>
      </c>
      <c r="M6538">
        <f t="shared" si="143"/>
        <v>15.547619000000001</v>
      </c>
      <c r="N6538">
        <v>-9.9114433396600005E-4</v>
      </c>
      <c r="O6538">
        <v>-7.6101660728455006E-2</v>
      </c>
      <c r="P6538">
        <v>-0.268388211727142</v>
      </c>
      <c r="Q6538">
        <v>-2.0843604579567999E-2</v>
      </c>
      <c r="R6538">
        <v>-1.4571093954146E-2</v>
      </c>
      <c r="S6538">
        <v>-2.5905614718795E-2</v>
      </c>
      <c r="T6538">
        <v>-1.5480441972613E-2</v>
      </c>
      <c r="U6538">
        <v>4.2493805289268001E-2</v>
      </c>
      <c r="V6538">
        <v>-9.5407351851462999E-2</v>
      </c>
    </row>
    <row r="6539" spans="1:22" x14ac:dyDescent="0.25">
      <c r="A6539">
        <v>35.633333</v>
      </c>
      <c r="B6539">
        <v>-3.7798999999999999E-2</v>
      </c>
      <c r="C6539">
        <v>-8.3937999999999999E-2</v>
      </c>
      <c r="D6539">
        <v>-0.29917899999999997</v>
      </c>
      <c r="E6539">
        <v>-1.3853000000000001E-2</v>
      </c>
      <c r="F6539">
        <v>4.8979999999999996E-3</v>
      </c>
      <c r="G6539">
        <v>-5.0749999999999997E-3</v>
      </c>
      <c r="H6539">
        <v>-5.0749999999999997E-3</v>
      </c>
      <c r="I6539">
        <v>0</v>
      </c>
      <c r="J6539">
        <v>0</v>
      </c>
      <c r="M6539">
        <f t="shared" si="143"/>
        <v>15.55</v>
      </c>
      <c r="N6539">
        <v>-9.5296406652799995E-4</v>
      </c>
      <c r="O6539">
        <v>-7.6393298804759993E-2</v>
      </c>
      <c r="P6539">
        <v>-0.26809525489807101</v>
      </c>
      <c r="Q6539">
        <v>-2.0861513912678001E-2</v>
      </c>
      <c r="R6539">
        <v>-1.4565462246537E-2</v>
      </c>
      <c r="S6539">
        <v>-2.5990867987274999E-2</v>
      </c>
      <c r="T6539">
        <v>-1.7053976655005999E-2</v>
      </c>
      <c r="U6539">
        <v>4.2013343423605E-2</v>
      </c>
      <c r="V6539">
        <v>-9.0973123908043005E-2</v>
      </c>
    </row>
    <row r="6540" spans="1:22" x14ac:dyDescent="0.25">
      <c r="A6540">
        <v>35.635714</v>
      </c>
      <c r="B6540">
        <v>-1.8415000000000001E-2</v>
      </c>
      <c r="C6540">
        <v>-2.6080000000000001E-3</v>
      </c>
      <c r="D6540">
        <v>-0.195961</v>
      </c>
      <c r="E6540">
        <v>-7.7143000000000003E-2</v>
      </c>
      <c r="F6540">
        <v>2.0376999999999999E-2</v>
      </c>
      <c r="G6540">
        <v>-2.1149999999999999E-2</v>
      </c>
      <c r="H6540">
        <v>-2.1149999999999999E-2</v>
      </c>
      <c r="I6540">
        <v>0</v>
      </c>
      <c r="J6540">
        <v>0</v>
      </c>
      <c r="M6540">
        <f t="shared" si="143"/>
        <v>15.552381</v>
      </c>
      <c r="N6540">
        <v>-9.4312714645599998E-4</v>
      </c>
      <c r="O6540">
        <v>-7.6715447008609994E-2</v>
      </c>
      <c r="P6540">
        <v>-0.26785036921501199</v>
      </c>
      <c r="Q6540">
        <v>-2.0876914262771998E-2</v>
      </c>
      <c r="R6540">
        <v>-1.4556030742824E-2</v>
      </c>
      <c r="S6540">
        <v>-2.6082929223775999E-2</v>
      </c>
      <c r="T6540">
        <v>-1.8601648509502001E-2</v>
      </c>
      <c r="U6540">
        <v>4.1501913219689997E-2</v>
      </c>
      <c r="V6540">
        <v>-8.7245546281338002E-2</v>
      </c>
    </row>
    <row r="6541" spans="1:22" x14ac:dyDescent="0.25">
      <c r="A6541">
        <v>35.638095</v>
      </c>
      <c r="B6541">
        <v>2.0353E-2</v>
      </c>
      <c r="C6541">
        <v>4.3866000000000002E-2</v>
      </c>
      <c r="D6541">
        <v>-0.38519300000000001</v>
      </c>
      <c r="E6541">
        <v>-2.1395000000000001E-2</v>
      </c>
      <c r="F6541">
        <v>-2.3928000000000001E-2</v>
      </c>
      <c r="G6541">
        <v>-4.5747000000000003E-2</v>
      </c>
      <c r="H6541">
        <v>-4.5747000000000003E-2</v>
      </c>
      <c r="I6541">
        <v>0</v>
      </c>
      <c r="J6541">
        <v>0</v>
      </c>
      <c r="M6541">
        <f t="shared" si="143"/>
        <v>15.554762</v>
      </c>
      <c r="N6541">
        <v>-9.6314621623600004E-4</v>
      </c>
      <c r="O6541">
        <v>-7.7052071690558999E-2</v>
      </c>
      <c r="P6541">
        <v>-0.26765325665473899</v>
      </c>
      <c r="Q6541">
        <v>-2.0889723673463E-2</v>
      </c>
      <c r="R6541">
        <v>-1.4543261379004E-2</v>
      </c>
      <c r="S6541">
        <v>-2.6180265471339E-2</v>
      </c>
      <c r="T6541">
        <v>-2.0113028585910998E-2</v>
      </c>
      <c r="U6541">
        <v>4.0985055267811002E-2</v>
      </c>
      <c r="V6541">
        <v>-8.4231346845626998E-2</v>
      </c>
    </row>
    <row r="6542" spans="1:22" x14ac:dyDescent="0.25">
      <c r="A6542">
        <v>35.640476</v>
      </c>
      <c r="B6542">
        <v>-7.6565999999999995E-2</v>
      </c>
      <c r="C6542">
        <v>-0.18850500000000001</v>
      </c>
      <c r="D6542">
        <v>-0.66904200000000003</v>
      </c>
      <c r="E6542">
        <v>5.2313999999999999E-2</v>
      </c>
      <c r="F6542">
        <v>-5.1649E-2</v>
      </c>
      <c r="G6542">
        <v>-4.3905E-2</v>
      </c>
      <c r="H6542">
        <v>-4.3905E-2</v>
      </c>
      <c r="I6542">
        <v>0</v>
      </c>
      <c r="J6542">
        <v>0</v>
      </c>
      <c r="M6542">
        <f t="shared" si="143"/>
        <v>15.557143</v>
      </c>
      <c r="N6542">
        <v>-1.011850428768E-3</v>
      </c>
      <c r="O6542">
        <v>-7.7400252223014998E-2</v>
      </c>
      <c r="P6542">
        <v>-0.26748266816139199</v>
      </c>
      <c r="Q6542">
        <v>-2.0900063216685999E-2</v>
      </c>
      <c r="R6542">
        <v>-1.4528218656778001E-2</v>
      </c>
      <c r="S6542">
        <v>-2.6280958205462002E-2</v>
      </c>
      <c r="T6542">
        <v>-2.1579785272478998E-2</v>
      </c>
      <c r="U6542">
        <v>4.0482256561518E-2</v>
      </c>
      <c r="V6542">
        <v>-8.1959217786788996E-2</v>
      </c>
    </row>
    <row r="6543" spans="1:22" x14ac:dyDescent="0.25">
      <c r="A6543">
        <v>35.642856999999999</v>
      </c>
      <c r="B6543">
        <v>0.21806900000000001</v>
      </c>
      <c r="C6543">
        <v>-0.11104799999999999</v>
      </c>
      <c r="D6543">
        <v>0.105091</v>
      </c>
      <c r="E6543">
        <v>-6.1599999999999997E-3</v>
      </c>
      <c r="F6543">
        <v>-2.7104E-2</v>
      </c>
      <c r="G6543">
        <v>-2.9207E-2</v>
      </c>
      <c r="H6543">
        <v>-1.3349E-2</v>
      </c>
      <c r="I6543">
        <v>0.257913</v>
      </c>
      <c r="J6543">
        <v>-5.8618000000000003E-2</v>
      </c>
      <c r="M6543">
        <f t="shared" si="143"/>
        <v>15.559524</v>
      </c>
      <c r="N6543">
        <v>-1.093521947041E-3</v>
      </c>
      <c r="O6543">
        <v>-7.7758371829987002E-2</v>
      </c>
      <c r="P6543">
        <v>-0.26736092567443798</v>
      </c>
      <c r="Q6543">
        <v>-2.0903764292598E-2</v>
      </c>
      <c r="R6543">
        <v>-1.4512667432427E-2</v>
      </c>
      <c r="S6543">
        <v>-2.6382427662611001E-2</v>
      </c>
      <c r="T6543">
        <v>-2.2991014644503999E-2</v>
      </c>
      <c r="U6543">
        <v>4.0004622191190997E-2</v>
      </c>
      <c r="V6543">
        <v>-8.0331146717072005E-2</v>
      </c>
    </row>
    <row r="6544" spans="1:22" x14ac:dyDescent="0.25">
      <c r="A6544">
        <v>35.645237999999999</v>
      </c>
      <c r="B6544">
        <v>-5.3305999999999999E-2</v>
      </c>
      <c r="C6544">
        <v>-1.8099000000000001E-2</v>
      </c>
      <c r="D6544">
        <v>-2.3931000000000001E-2</v>
      </c>
      <c r="E6544">
        <v>-1.057E-2</v>
      </c>
      <c r="F6544">
        <v>-1.6517E-2</v>
      </c>
      <c r="G6544">
        <v>-4.2139999999999999E-3</v>
      </c>
      <c r="H6544">
        <v>-4.2139999999999999E-3</v>
      </c>
      <c r="I6544">
        <v>0</v>
      </c>
      <c r="J6544">
        <v>0</v>
      </c>
      <c r="M6544">
        <f t="shared" si="143"/>
        <v>15.561904999999999</v>
      </c>
      <c r="N6544">
        <v>-1.208978472278E-3</v>
      </c>
      <c r="O6544">
        <v>-7.8122302889823997E-2</v>
      </c>
      <c r="P6544">
        <v>-0.26727098226547202</v>
      </c>
      <c r="Q6544">
        <v>-2.0903252065181999E-2</v>
      </c>
      <c r="R6544">
        <v>-1.4496817253529999E-2</v>
      </c>
      <c r="S6544">
        <v>-2.6481473818421E-2</v>
      </c>
      <c r="T6544">
        <v>-2.4340152740479001E-2</v>
      </c>
      <c r="U6544">
        <v>3.9556715637444999E-2</v>
      </c>
      <c r="V6544">
        <v>-7.9337321221828003E-2</v>
      </c>
    </row>
    <row r="6545" spans="1:22" x14ac:dyDescent="0.25">
      <c r="A6545">
        <v>35.647618999999999</v>
      </c>
      <c r="B6545">
        <v>-3.7798999999999999E-2</v>
      </c>
      <c r="C6545">
        <v>-0.23110600000000001</v>
      </c>
      <c r="D6545">
        <v>-0.36799100000000001</v>
      </c>
      <c r="E6545">
        <v>-3.4269000000000001E-2</v>
      </c>
      <c r="F6545">
        <v>1.0919E-2</v>
      </c>
      <c r="G6545">
        <v>-1.4167000000000001E-2</v>
      </c>
      <c r="H6545">
        <v>-1.4167000000000001E-2</v>
      </c>
      <c r="I6545">
        <v>0</v>
      </c>
      <c r="J6545">
        <v>0</v>
      </c>
      <c r="M6545">
        <f t="shared" si="143"/>
        <v>15.564285999999999</v>
      </c>
      <c r="N6545">
        <v>-1.3548949500550001E-3</v>
      </c>
      <c r="O6545">
        <v>-7.8484393656253995E-2</v>
      </c>
      <c r="P6545">
        <v>-0.26721823215484602</v>
      </c>
      <c r="Q6545">
        <v>-2.0898988470435E-2</v>
      </c>
      <c r="R6545">
        <v>-1.4479547739029E-2</v>
      </c>
      <c r="S6545">
        <v>-2.6574729010463E-2</v>
      </c>
      <c r="T6545">
        <v>-2.5618761777877998E-2</v>
      </c>
      <c r="U6545">
        <v>3.9138082414865001E-2</v>
      </c>
      <c r="V6545">
        <v>-7.8913755714892994E-2</v>
      </c>
    </row>
    <row r="6546" spans="1:22" x14ac:dyDescent="0.25">
      <c r="A6546">
        <v>35.65</v>
      </c>
      <c r="B6546">
        <v>-0.119211</v>
      </c>
      <c r="C6546">
        <v>-4.9082000000000001E-2</v>
      </c>
      <c r="D6546">
        <v>-0.46260699999999999</v>
      </c>
      <c r="E6546">
        <v>-0.10687000000000001</v>
      </c>
      <c r="F6546">
        <v>2.5686E-2</v>
      </c>
      <c r="G6546">
        <v>-1.6490000000000001E-2</v>
      </c>
      <c r="H6546">
        <v>-1.6490000000000001E-2</v>
      </c>
      <c r="I6546">
        <v>0</v>
      </c>
      <c r="J6546">
        <v>0</v>
      </c>
      <c r="M6546">
        <f t="shared" si="143"/>
        <v>15.566666999999999</v>
      </c>
      <c r="N6546">
        <v>-1.533580943942E-3</v>
      </c>
      <c r="O6546">
        <v>-7.8842416405678004E-2</v>
      </c>
      <c r="P6546">
        <v>-0.26720714569091802</v>
      </c>
      <c r="Q6546">
        <v>-2.0890619605780002E-2</v>
      </c>
      <c r="R6546">
        <v>-1.4462397433817E-2</v>
      </c>
      <c r="S6546">
        <v>-2.6660239323973999E-2</v>
      </c>
      <c r="T6546">
        <v>-2.6820985600351999E-2</v>
      </c>
      <c r="U6546">
        <v>3.8742348551750003E-2</v>
      </c>
      <c r="V6546">
        <v>-7.8988067805767004E-2</v>
      </c>
    </row>
    <row r="6547" spans="1:22" x14ac:dyDescent="0.25">
      <c r="A6547">
        <v>35.652380999999998</v>
      </c>
      <c r="B6547">
        <v>3.1982999999999998E-2</v>
      </c>
      <c r="C6547">
        <v>-0.122666</v>
      </c>
      <c r="D6547">
        <v>-0.12714900000000001</v>
      </c>
      <c r="E6547">
        <v>-0.131271</v>
      </c>
      <c r="F6547">
        <v>1.8474999999999998E-2</v>
      </c>
      <c r="G6547">
        <v>-2.7737999999999999E-2</v>
      </c>
      <c r="H6547">
        <v>-2.7737999999999999E-2</v>
      </c>
      <c r="I6547">
        <v>0</v>
      </c>
      <c r="J6547">
        <v>0</v>
      </c>
      <c r="M6547">
        <f t="shared" si="143"/>
        <v>15.569047999999999</v>
      </c>
      <c r="N6547">
        <v>-1.7361292848359999E-3</v>
      </c>
      <c r="O6547">
        <v>-7.9191058874129999E-2</v>
      </c>
      <c r="P6547">
        <v>-0.26722174882888799</v>
      </c>
      <c r="Q6547">
        <v>-2.0877968519925998E-2</v>
      </c>
      <c r="R6547">
        <v>-1.4446657150984E-2</v>
      </c>
      <c r="S6547">
        <v>-2.6735544204712001E-2</v>
      </c>
      <c r="T6547">
        <v>-2.7940411120653E-2</v>
      </c>
      <c r="U6547">
        <v>3.8364391773939001E-2</v>
      </c>
      <c r="V6547">
        <v>-7.9489916563034002E-2</v>
      </c>
    </row>
    <row r="6548" spans="1:22" x14ac:dyDescent="0.25">
      <c r="A6548">
        <v>35.654761999999998</v>
      </c>
      <c r="B6548">
        <v>4.7490999999999998E-2</v>
      </c>
      <c r="C6548">
        <v>5.1611999999999998E-2</v>
      </c>
      <c r="D6548">
        <v>-0.38519300000000001</v>
      </c>
      <c r="E6548">
        <v>1.6281E-2</v>
      </c>
      <c r="F6548">
        <v>-2.9352E-2</v>
      </c>
      <c r="G6548">
        <v>-5.7673000000000002E-2</v>
      </c>
      <c r="H6548">
        <v>-5.7673000000000002E-2</v>
      </c>
      <c r="I6548">
        <v>0</v>
      </c>
      <c r="J6548">
        <v>0</v>
      </c>
      <c r="M6548">
        <f t="shared" si="143"/>
        <v>15.571428999999998</v>
      </c>
      <c r="N6548">
        <v>-1.962227979675E-3</v>
      </c>
      <c r="O6548">
        <v>-7.9529441893101002E-2</v>
      </c>
      <c r="P6548">
        <v>-0.26728147268295299</v>
      </c>
      <c r="Q6548">
        <v>-2.085817605257E-2</v>
      </c>
      <c r="R6548">
        <v>-1.4432818628848E-2</v>
      </c>
      <c r="S6548">
        <v>-2.6799160987139001E-2</v>
      </c>
      <c r="T6548">
        <v>-2.8972903266548999E-2</v>
      </c>
      <c r="U6548">
        <v>3.798171132803E-2</v>
      </c>
      <c r="V6548">
        <v>-8.0309882760047996E-2</v>
      </c>
    </row>
    <row r="6549" spans="1:22" x14ac:dyDescent="0.25">
      <c r="A6549">
        <v>35.657142999999998</v>
      </c>
      <c r="B6549">
        <v>-6.8812999999999999E-2</v>
      </c>
      <c r="C6549">
        <v>-0.13428499999999999</v>
      </c>
      <c r="D6549">
        <v>-0.45400499999999999</v>
      </c>
      <c r="E6549">
        <v>0.11498700000000001</v>
      </c>
      <c r="F6549">
        <v>-8.0078999999999997E-2</v>
      </c>
      <c r="G6549">
        <v>-6.0780000000000001E-2</v>
      </c>
      <c r="H6549">
        <v>-6.0780000000000001E-2</v>
      </c>
      <c r="I6549">
        <v>0</v>
      </c>
      <c r="J6549">
        <v>0</v>
      </c>
      <c r="M6549">
        <f t="shared" si="143"/>
        <v>15.573809999999998</v>
      </c>
      <c r="N6549">
        <v>-2.2028000093999999E-3</v>
      </c>
      <c r="O6549">
        <v>-7.9853229224682007E-2</v>
      </c>
      <c r="P6549">
        <v>-0.26737886667251598</v>
      </c>
      <c r="Q6549">
        <v>-2.0833425223827001E-2</v>
      </c>
      <c r="R6549">
        <v>-1.4420981518924E-2</v>
      </c>
      <c r="S6549">
        <v>-2.6849661022425E-2</v>
      </c>
      <c r="T6549">
        <v>-2.9913596808909999E-2</v>
      </c>
      <c r="U6549">
        <v>3.7582892924547001E-2</v>
      </c>
      <c r="V6549">
        <v>-8.1362619996071001E-2</v>
      </c>
    </row>
    <row r="6550" spans="1:22" x14ac:dyDescent="0.25">
      <c r="A6550">
        <v>35.659523999999998</v>
      </c>
      <c r="B6550">
        <v>0.210316</v>
      </c>
      <c r="C6550">
        <v>-7.6191999999999996E-2</v>
      </c>
      <c r="D6550">
        <v>9.6489000000000005E-2</v>
      </c>
      <c r="E6550">
        <v>1.6899999999999999E-4</v>
      </c>
      <c r="F6550">
        <v>-2.878E-2</v>
      </c>
      <c r="G6550">
        <v>-4.0545999999999999E-2</v>
      </c>
      <c r="H6550">
        <v>-1.7451000000000001E-2</v>
      </c>
      <c r="I6550">
        <v>0.29827199999999998</v>
      </c>
      <c r="J6550">
        <v>1.7539999999999999E-3</v>
      </c>
      <c r="M6550">
        <f t="shared" si="143"/>
        <v>15.576190999999998</v>
      </c>
      <c r="N6550">
        <v>-2.4535122793169998E-3</v>
      </c>
      <c r="O6550">
        <v>-8.0166354775428994E-2</v>
      </c>
      <c r="P6550">
        <v>-0.26753735542297402</v>
      </c>
      <c r="Q6550">
        <v>-2.0802548155189001E-2</v>
      </c>
      <c r="R6550">
        <v>-1.441243570298E-2</v>
      </c>
      <c r="S6550">
        <v>-2.6886092498898999E-2</v>
      </c>
      <c r="T6550">
        <v>-3.0758572742343001E-2</v>
      </c>
      <c r="U6550">
        <v>3.7152122706175003E-2</v>
      </c>
      <c r="V6550">
        <v>-8.2552999258040993E-2</v>
      </c>
    </row>
    <row r="6551" spans="1:22" x14ac:dyDescent="0.25">
      <c r="A6551">
        <v>35.661904999999997</v>
      </c>
      <c r="B6551">
        <v>1.26E-2</v>
      </c>
      <c r="C6551">
        <v>-0.145903</v>
      </c>
      <c r="D6551">
        <v>-0.281976</v>
      </c>
      <c r="E6551">
        <v>-3.1413000000000003E-2</v>
      </c>
      <c r="F6551">
        <v>-1.4E-5</v>
      </c>
      <c r="G6551">
        <v>-1.7365999999999999E-2</v>
      </c>
      <c r="H6551">
        <v>-1.7365999999999999E-2</v>
      </c>
      <c r="I6551">
        <v>0</v>
      </c>
      <c r="J6551">
        <v>0</v>
      </c>
      <c r="M6551">
        <f t="shared" si="143"/>
        <v>15.578571999999998</v>
      </c>
      <c r="N6551">
        <v>-2.7158905286340002E-3</v>
      </c>
      <c r="O6551">
        <v>-8.0461896955967005E-2</v>
      </c>
      <c r="P6551">
        <v>-0.26774588227272</v>
      </c>
      <c r="Q6551">
        <v>-2.0767346024512998E-2</v>
      </c>
      <c r="R6551">
        <v>-1.4406627975404001E-2</v>
      </c>
      <c r="S6551">
        <v>-2.6907000690698998E-2</v>
      </c>
      <c r="T6551">
        <v>-3.1503621488810002E-2</v>
      </c>
      <c r="U6551">
        <v>3.6674190312623998E-2</v>
      </c>
      <c r="V6551">
        <v>-8.3787985146046004E-2</v>
      </c>
    </row>
    <row r="6552" spans="1:22" x14ac:dyDescent="0.25">
      <c r="A6552">
        <v>35.664285999999997</v>
      </c>
      <c r="B6552">
        <v>-0.14247199999999999</v>
      </c>
      <c r="C6552">
        <v>-0.12653900000000001</v>
      </c>
      <c r="D6552">
        <v>-0.55722300000000002</v>
      </c>
      <c r="E6552">
        <v>-6.9684999999999997E-2</v>
      </c>
      <c r="F6552">
        <v>1.4637000000000001E-2</v>
      </c>
      <c r="G6552">
        <v>-1.9449999999999999E-3</v>
      </c>
      <c r="H6552">
        <v>-1.9449999999999999E-3</v>
      </c>
      <c r="I6552">
        <v>0</v>
      </c>
      <c r="J6552">
        <v>0</v>
      </c>
      <c r="M6552">
        <f t="shared" si="143"/>
        <v>15.580952999999997</v>
      </c>
      <c r="N6552">
        <v>-2.9752936679869999E-3</v>
      </c>
      <c r="O6552">
        <v>-8.0746300518513003E-2</v>
      </c>
      <c r="P6552">
        <v>-0.26800304651260398</v>
      </c>
      <c r="Q6552">
        <v>-2.0727707073091999E-2</v>
      </c>
      <c r="R6552">
        <v>-1.4402582310139999E-2</v>
      </c>
      <c r="S6552">
        <v>-2.6911489665508E-2</v>
      </c>
      <c r="T6552">
        <v>-3.2145623117684999E-2</v>
      </c>
      <c r="U6552">
        <v>3.6135528236628002E-2</v>
      </c>
      <c r="V6552">
        <v>-8.4981270134449005E-2</v>
      </c>
    </row>
    <row r="6553" spans="1:22" x14ac:dyDescent="0.25">
      <c r="A6553">
        <v>35.666666999999997</v>
      </c>
      <c r="B6553">
        <v>-7.2690000000000005E-2</v>
      </c>
      <c r="C6553">
        <v>-9.9429000000000003E-2</v>
      </c>
      <c r="D6553">
        <v>-0.56582500000000002</v>
      </c>
      <c r="E6553">
        <v>-8.2109000000000001E-2</v>
      </c>
      <c r="F6553">
        <v>1.4666999999999999E-2</v>
      </c>
      <c r="G6553">
        <v>-2.4399999999999999E-3</v>
      </c>
      <c r="H6553">
        <v>-2.4399999999999999E-3</v>
      </c>
      <c r="I6553">
        <v>0</v>
      </c>
      <c r="J6553">
        <v>0</v>
      </c>
      <c r="M6553">
        <f t="shared" si="143"/>
        <v>15.583333999999997</v>
      </c>
      <c r="N6553">
        <v>-3.2381834462289999E-3</v>
      </c>
      <c r="O6553">
        <v>-8.1014171242713998E-2</v>
      </c>
      <c r="P6553">
        <v>-0.26833623647689803</v>
      </c>
      <c r="Q6553">
        <v>-2.0683072507380999E-2</v>
      </c>
      <c r="R6553">
        <v>-1.4401075430213999E-2</v>
      </c>
      <c r="S6553">
        <v>-2.6900336146355001E-2</v>
      </c>
      <c r="T6553">
        <v>-3.2682985067367998E-2</v>
      </c>
      <c r="U6553">
        <v>3.5524323582649002E-2</v>
      </c>
      <c r="V6553">
        <v>-8.6048893630504997E-2</v>
      </c>
    </row>
    <row r="6554" spans="1:22" x14ac:dyDescent="0.25">
      <c r="A6554">
        <v>35.669047999999997</v>
      </c>
      <c r="B6554">
        <v>0.13278000000000001</v>
      </c>
      <c r="C6554">
        <v>0.113578</v>
      </c>
      <c r="D6554">
        <v>0.302925</v>
      </c>
      <c r="E6554">
        <v>-6.0775000000000003E-2</v>
      </c>
      <c r="F6554">
        <v>-1.5433000000000001E-2</v>
      </c>
      <c r="G6554">
        <v>-4.3568999999999997E-2</v>
      </c>
      <c r="H6554">
        <v>-7.5994999999999993E-2</v>
      </c>
      <c r="I6554">
        <v>5.0948E-2</v>
      </c>
      <c r="J6554">
        <v>-0.200629</v>
      </c>
      <c r="M6554">
        <f t="shared" si="143"/>
        <v>15.585714999999997</v>
      </c>
      <c r="N6554">
        <v>-3.4907693043349998E-3</v>
      </c>
      <c r="O6554">
        <v>-8.127386868E-2</v>
      </c>
      <c r="P6554">
        <v>-0.26874011754989602</v>
      </c>
      <c r="Q6554">
        <v>-2.0634846761822999E-2</v>
      </c>
      <c r="R6554">
        <v>-1.440276671201E-2</v>
      </c>
      <c r="S6554">
        <v>-2.6874819770455E-2</v>
      </c>
      <c r="T6554">
        <v>-3.3116459846496998E-2</v>
      </c>
      <c r="U6554">
        <v>3.4834500402211997E-2</v>
      </c>
      <c r="V6554">
        <v>-8.6929798126220995E-2</v>
      </c>
    </row>
    <row r="6555" spans="1:22" x14ac:dyDescent="0.25">
      <c r="A6555">
        <v>35.671429000000003</v>
      </c>
      <c r="B6555">
        <v>-8.0443000000000001E-2</v>
      </c>
      <c r="C6555">
        <v>-9.9429000000000003E-2</v>
      </c>
      <c r="D6555">
        <v>-0.13575100000000001</v>
      </c>
      <c r="E6555">
        <v>8.3470000000000003E-2</v>
      </c>
      <c r="F6555">
        <v>-4.5713999999999998E-2</v>
      </c>
      <c r="G6555">
        <v>-8.1531000000000006E-2</v>
      </c>
      <c r="H6555">
        <v>-8.1531000000000006E-2</v>
      </c>
      <c r="I6555">
        <v>0</v>
      </c>
      <c r="J6555">
        <v>0</v>
      </c>
      <c r="M6555">
        <f t="shared" si="143"/>
        <v>15.588096000000004</v>
      </c>
      <c r="N6555">
        <v>-3.7297746166589998E-3</v>
      </c>
      <c r="O6555">
        <v>-8.1525035202502996E-2</v>
      </c>
      <c r="P6555">
        <v>-0.26922246813774098</v>
      </c>
      <c r="Q6555">
        <v>-2.0581854507327E-2</v>
      </c>
      <c r="R6555">
        <v>-1.440710388124E-2</v>
      </c>
      <c r="S6555">
        <v>-2.6836624369025001E-2</v>
      </c>
      <c r="T6555">
        <v>-3.3447008579968997E-2</v>
      </c>
      <c r="U6555">
        <v>3.4060597419738999E-2</v>
      </c>
      <c r="V6555">
        <v>-8.7566301226616003E-2</v>
      </c>
    </row>
    <row r="6556" spans="1:22" x14ac:dyDescent="0.25">
      <c r="A6556">
        <v>35.673810000000003</v>
      </c>
      <c r="B6556">
        <v>-6.8812999999999999E-2</v>
      </c>
      <c r="C6556">
        <v>-0.138158</v>
      </c>
      <c r="D6556">
        <v>-0.74645600000000001</v>
      </c>
      <c r="E6556">
        <v>8.6687E-2</v>
      </c>
      <c r="F6556">
        <v>-4.9973999999999998E-2</v>
      </c>
      <c r="G6556">
        <v>-6.2417E-2</v>
      </c>
      <c r="H6556">
        <v>-6.2417E-2</v>
      </c>
      <c r="I6556">
        <v>0</v>
      </c>
      <c r="J6556">
        <v>0</v>
      </c>
      <c r="M6556">
        <f t="shared" si="143"/>
        <v>15.590477000000003</v>
      </c>
      <c r="N6556">
        <v>-3.9572664536539999E-3</v>
      </c>
      <c r="O6556">
        <v>-8.1765241920948001E-2</v>
      </c>
      <c r="P6556">
        <v>-0.26978024840354897</v>
      </c>
      <c r="Q6556">
        <v>-2.0524932071567002E-2</v>
      </c>
      <c r="R6556">
        <v>-1.4412792399526E-2</v>
      </c>
      <c r="S6556">
        <v>-2.6786772534251001E-2</v>
      </c>
      <c r="T6556">
        <v>-3.3676240593195003E-2</v>
      </c>
      <c r="U6556">
        <v>3.3202100545167999E-2</v>
      </c>
      <c r="V6556">
        <v>-8.7920047342777002E-2</v>
      </c>
    </row>
    <row r="6557" spans="1:22" x14ac:dyDescent="0.25">
      <c r="A6557">
        <v>35.676189999999998</v>
      </c>
      <c r="B6557">
        <v>0.12114999999999999</v>
      </c>
      <c r="C6557">
        <v>-8.7811E-2</v>
      </c>
      <c r="D6557">
        <v>4.4880000000000003E-2</v>
      </c>
      <c r="E6557">
        <v>-8.9460999999999999E-2</v>
      </c>
      <c r="F6557">
        <v>-1.8700000000000001E-2</v>
      </c>
      <c r="G6557">
        <v>-1.7780000000000001E-3</v>
      </c>
      <c r="H6557">
        <v>-0.206679</v>
      </c>
      <c r="I6557">
        <v>0.41665600000000003</v>
      </c>
      <c r="J6557">
        <v>-1.9933110000000001</v>
      </c>
      <c r="M6557">
        <f t="shared" si="143"/>
        <v>15.592856999999999</v>
      </c>
      <c r="N6557">
        <v>-4.164010751992E-3</v>
      </c>
      <c r="O6557">
        <v>-8.2001671195030004E-2</v>
      </c>
      <c r="P6557">
        <v>-0.27041918039321899</v>
      </c>
      <c r="Q6557">
        <v>-2.0463492721319001E-2</v>
      </c>
      <c r="R6557">
        <v>-1.4421083033084999E-2</v>
      </c>
      <c r="S6557">
        <v>-2.6726210489869E-2</v>
      </c>
      <c r="T6557">
        <v>-3.3806867897511E-2</v>
      </c>
      <c r="U6557">
        <v>3.2262254506350001E-2</v>
      </c>
      <c r="V6557">
        <v>-8.7969578802586004E-2</v>
      </c>
    </row>
    <row r="6558" spans="1:22" x14ac:dyDescent="0.25">
      <c r="A6558">
        <v>35.678570999999998</v>
      </c>
      <c r="B6558">
        <v>-5.3305999999999999E-2</v>
      </c>
      <c r="C6558">
        <v>-0.14977599999999999</v>
      </c>
      <c r="D6558">
        <v>-0.35938900000000001</v>
      </c>
      <c r="E6558">
        <v>-4.7884999999999997E-2</v>
      </c>
      <c r="F6558">
        <v>1.5094E-2</v>
      </c>
      <c r="G6558">
        <v>3.4759999999999999E-2</v>
      </c>
      <c r="H6558">
        <v>3.4759999999999999E-2</v>
      </c>
      <c r="I6558">
        <v>0</v>
      </c>
      <c r="J6558">
        <v>0</v>
      </c>
      <c r="M6558">
        <f t="shared" si="143"/>
        <v>15.595237999999998</v>
      </c>
      <c r="N6558">
        <v>-4.3558613397180002E-3</v>
      </c>
      <c r="O6558">
        <v>-8.2235999405383994E-2</v>
      </c>
      <c r="P6558">
        <v>-0.27114373445510898</v>
      </c>
      <c r="Q6558">
        <v>-2.0399136468767998E-2</v>
      </c>
      <c r="R6558">
        <v>-1.4431533403694999E-2</v>
      </c>
      <c r="S6558">
        <v>-2.6656413450837E-2</v>
      </c>
      <c r="T6558">
        <v>-3.3843316137790999E-2</v>
      </c>
      <c r="U6558">
        <v>3.1247895210981001E-2</v>
      </c>
      <c r="V6558">
        <v>-8.7711110711097995E-2</v>
      </c>
    </row>
    <row r="6559" spans="1:22" x14ac:dyDescent="0.25">
      <c r="A6559">
        <v>35.680951999999998</v>
      </c>
      <c r="B6559">
        <v>-8.0443000000000001E-2</v>
      </c>
      <c r="C6559">
        <v>-2.6080000000000001E-3</v>
      </c>
      <c r="D6559">
        <v>-0.24757000000000001</v>
      </c>
      <c r="E6559">
        <v>-2.9835E-2</v>
      </c>
      <c r="F6559">
        <v>9.9810000000000003E-3</v>
      </c>
      <c r="G6559">
        <v>9.2639999999999997E-3</v>
      </c>
      <c r="H6559">
        <v>9.2639999999999997E-3</v>
      </c>
      <c r="I6559">
        <v>0</v>
      </c>
      <c r="J6559">
        <v>0</v>
      </c>
      <c r="M6559">
        <f t="shared" si="143"/>
        <v>15.597618999999998</v>
      </c>
      <c r="N6559">
        <v>-4.5270239934329997E-3</v>
      </c>
      <c r="O6559">
        <v>-8.2466237246989996E-2</v>
      </c>
      <c r="P6559">
        <v>-0.27195098996162398</v>
      </c>
      <c r="Q6559">
        <v>-2.0331840962171999E-2</v>
      </c>
      <c r="R6559">
        <v>-1.4442997053266E-2</v>
      </c>
      <c r="S6559">
        <v>-2.6579378172754999E-2</v>
      </c>
      <c r="T6559">
        <v>-3.3791769295931001E-2</v>
      </c>
      <c r="U6559">
        <v>3.0169084668158999E-2</v>
      </c>
      <c r="V6559">
        <v>-8.7158299982547996E-2</v>
      </c>
    </row>
    <row r="6560" spans="1:22" x14ac:dyDescent="0.25">
      <c r="A6560">
        <v>35.683332999999998</v>
      </c>
      <c r="B6560">
        <v>-8.4320000000000006E-2</v>
      </c>
      <c r="C6560">
        <v>-0.14202999999999999</v>
      </c>
      <c r="D6560">
        <v>-0.109946</v>
      </c>
      <c r="E6560">
        <v>-5.0421000000000001E-2</v>
      </c>
      <c r="F6560">
        <v>-2.1459999999999999E-3</v>
      </c>
      <c r="G6560">
        <v>-3.0761E-2</v>
      </c>
      <c r="H6560">
        <v>-3.0761E-2</v>
      </c>
      <c r="I6560">
        <v>0</v>
      </c>
      <c r="J6560">
        <v>0</v>
      </c>
      <c r="M6560">
        <f t="shared" si="143"/>
        <v>15.599999999999998</v>
      </c>
      <c r="N6560">
        <v>-4.6828617341819999E-3</v>
      </c>
      <c r="O6560">
        <v>-8.2702070474624995E-2</v>
      </c>
      <c r="P6560">
        <v>-0.27283605933189398</v>
      </c>
      <c r="Q6560">
        <v>-2.0261989906430002E-2</v>
      </c>
      <c r="R6560">
        <v>-1.4455487951636E-2</v>
      </c>
      <c r="S6560">
        <v>-2.6498202234506999E-2</v>
      </c>
      <c r="T6560">
        <v>-3.3660732209682E-2</v>
      </c>
      <c r="U6560">
        <v>2.9038602486253E-2</v>
      </c>
      <c r="V6560">
        <v>-8.6341433227062003E-2</v>
      </c>
    </row>
    <row r="6561" spans="1:22" x14ac:dyDescent="0.25">
      <c r="A6561">
        <v>35.685713999999997</v>
      </c>
      <c r="B6561">
        <v>4.3614E-2</v>
      </c>
      <c r="C6561">
        <v>4.3866000000000002E-2</v>
      </c>
      <c r="D6561">
        <v>-5.8337E-2</v>
      </c>
      <c r="E6561">
        <v>-3.0856999999999999E-2</v>
      </c>
      <c r="F6561">
        <v>-8.3630000000000006E-3</v>
      </c>
      <c r="G6561">
        <v>-7.3678999999999994E-2</v>
      </c>
      <c r="H6561">
        <v>-7.3678999999999994E-2</v>
      </c>
      <c r="I6561">
        <v>0</v>
      </c>
      <c r="J6561">
        <v>0</v>
      </c>
      <c r="M6561">
        <f t="shared" si="143"/>
        <v>15.602380999999998</v>
      </c>
      <c r="N6561">
        <v>-4.8217303119600001E-3</v>
      </c>
      <c r="O6561">
        <v>-8.2932732999325007E-2</v>
      </c>
      <c r="P6561">
        <v>-0.27379637956619302</v>
      </c>
      <c r="Q6561">
        <v>-2.0189687609673001E-2</v>
      </c>
      <c r="R6561">
        <v>-1.4469032175838999E-2</v>
      </c>
      <c r="S6561">
        <v>-2.6414997875689999E-2</v>
      </c>
      <c r="T6561">
        <v>-3.3458881080151E-2</v>
      </c>
      <c r="U6561">
        <v>2.7871374040842001E-2</v>
      </c>
      <c r="V6561">
        <v>-8.5305742919444996E-2</v>
      </c>
    </row>
    <row r="6562" spans="1:22" x14ac:dyDescent="0.25">
      <c r="A6562">
        <v>35.688094999999997</v>
      </c>
      <c r="B6562">
        <v>5.5244000000000001E-2</v>
      </c>
      <c r="C6562">
        <v>-0.138158</v>
      </c>
      <c r="D6562">
        <v>-0.35938900000000001</v>
      </c>
      <c r="E6562">
        <v>2.2821000000000001E-2</v>
      </c>
      <c r="F6562">
        <v>-3.9718000000000003E-2</v>
      </c>
      <c r="G6562">
        <v>-6.5325999999999995E-2</v>
      </c>
      <c r="H6562">
        <v>-6.5325999999999995E-2</v>
      </c>
      <c r="I6562">
        <v>0</v>
      </c>
      <c r="J6562">
        <v>0</v>
      </c>
      <c r="M6562">
        <f t="shared" si="143"/>
        <v>15.604761999999997</v>
      </c>
      <c r="N6562">
        <v>-4.9457028508190001E-3</v>
      </c>
      <c r="O6562">
        <v>-8.3168223500252006E-2</v>
      </c>
      <c r="P6562">
        <v>-0.274826020002365</v>
      </c>
      <c r="Q6562">
        <v>-2.0113982260226999E-2</v>
      </c>
      <c r="R6562">
        <v>-1.4484361745417E-2</v>
      </c>
      <c r="S6562">
        <v>-2.6330837979913001E-2</v>
      </c>
      <c r="T6562">
        <v>-3.3194851130246998E-2</v>
      </c>
      <c r="U6562">
        <v>2.6683770120144001E-2</v>
      </c>
      <c r="V6562">
        <v>-8.4109134972095004E-2</v>
      </c>
    </row>
    <row r="6563" spans="1:22" x14ac:dyDescent="0.25">
      <c r="A6563">
        <v>35.690475999999997</v>
      </c>
      <c r="B6563">
        <v>-0.14634900000000001</v>
      </c>
      <c r="C6563">
        <v>-0.11104799999999999</v>
      </c>
      <c r="D6563">
        <v>-0.72065100000000004</v>
      </c>
      <c r="E6563">
        <v>4.5879000000000003E-2</v>
      </c>
      <c r="F6563">
        <v>-5.9206000000000002E-2</v>
      </c>
      <c r="G6563">
        <v>-2.4714E-2</v>
      </c>
      <c r="H6563">
        <v>-2.4714E-2</v>
      </c>
      <c r="I6563">
        <v>0</v>
      </c>
      <c r="J6563">
        <v>0</v>
      </c>
      <c r="M6563">
        <f t="shared" si="143"/>
        <v>15.607142999999997</v>
      </c>
      <c r="N6563">
        <v>-5.055852234364E-3</v>
      </c>
      <c r="O6563">
        <v>-8.3398312330245999E-2</v>
      </c>
      <c r="P6563">
        <v>-0.27590152621269198</v>
      </c>
      <c r="Q6563">
        <v>-2.0036773756146001E-2</v>
      </c>
      <c r="R6563">
        <v>-1.4501266181469E-2</v>
      </c>
      <c r="S6563">
        <v>-2.6246817782521002E-2</v>
      </c>
      <c r="T6563">
        <v>-3.2877180725335999E-2</v>
      </c>
      <c r="U6563">
        <v>2.5491328909993002E-2</v>
      </c>
      <c r="V6563">
        <v>-8.2826726138592002E-2</v>
      </c>
    </row>
    <row r="6564" spans="1:22" x14ac:dyDescent="0.25">
      <c r="A6564">
        <v>35.692856999999997</v>
      </c>
      <c r="B6564">
        <v>0.117273</v>
      </c>
      <c r="C6564">
        <v>-6.8446000000000007E-2</v>
      </c>
      <c r="D6564">
        <v>1.8730000000000001E-3</v>
      </c>
      <c r="E6564">
        <v>-8.2790000000000002E-2</v>
      </c>
      <c r="F6564">
        <v>6.8040000000000002E-3</v>
      </c>
      <c r="G6564">
        <v>1.6826000000000001E-2</v>
      </c>
      <c r="H6564">
        <v>1.6826000000000001E-2</v>
      </c>
      <c r="I6564">
        <v>0</v>
      </c>
      <c r="J6564">
        <v>0</v>
      </c>
      <c r="M6564">
        <f t="shared" si="143"/>
        <v>15.609523999999997</v>
      </c>
      <c r="N6564">
        <v>-5.1495740190150002E-3</v>
      </c>
      <c r="O6564">
        <v>-8.3631455898284995E-2</v>
      </c>
      <c r="P6564">
        <v>-0.27703699469566301</v>
      </c>
      <c r="Q6564">
        <v>-1.9955640658736E-2</v>
      </c>
      <c r="R6564">
        <v>-1.4520356431603E-2</v>
      </c>
      <c r="S6564">
        <v>-2.6164581999182999E-2</v>
      </c>
      <c r="T6564">
        <v>-3.2520469278097E-2</v>
      </c>
      <c r="U6564">
        <v>2.4334428831934998E-2</v>
      </c>
      <c r="V6564">
        <v>-8.1479072570801003E-2</v>
      </c>
    </row>
    <row r="6565" spans="1:22" x14ac:dyDescent="0.25">
      <c r="A6565">
        <v>35.695238000000003</v>
      </c>
      <c r="B6565">
        <v>7.8505000000000005E-2</v>
      </c>
      <c r="C6565">
        <v>-7.6191999999999996E-2</v>
      </c>
      <c r="D6565">
        <v>-0.23036699999999999</v>
      </c>
      <c r="E6565">
        <v>-5.1869999999999999E-2</v>
      </c>
      <c r="F6565">
        <v>-1.575E-3</v>
      </c>
      <c r="G6565">
        <v>1.7405E-2</v>
      </c>
      <c r="H6565">
        <v>1.7405E-2</v>
      </c>
      <c r="I6565">
        <v>0</v>
      </c>
      <c r="J6565">
        <v>0</v>
      </c>
      <c r="M6565">
        <f t="shared" si="143"/>
        <v>15.611905000000004</v>
      </c>
      <c r="N6565">
        <v>-5.2432208321989996E-3</v>
      </c>
      <c r="O6565">
        <v>-8.3858959376811995E-2</v>
      </c>
      <c r="P6565">
        <v>-0.27821302413940402</v>
      </c>
      <c r="Q6565">
        <v>-1.9873686134815001E-2</v>
      </c>
      <c r="R6565">
        <v>-1.4541828073561001E-2</v>
      </c>
      <c r="S6565">
        <v>-2.6085209101439001E-2</v>
      </c>
      <c r="T6565">
        <v>-3.2128553837538001E-2</v>
      </c>
      <c r="U6565">
        <v>2.3181017488241001E-2</v>
      </c>
      <c r="V6565">
        <v>-8.0245554447174003E-2</v>
      </c>
    </row>
    <row r="6566" spans="1:22" x14ac:dyDescent="0.25">
      <c r="A6566">
        <v>35.697619000000003</v>
      </c>
      <c r="B6566">
        <v>-8.8196999999999998E-2</v>
      </c>
      <c r="C6566">
        <v>-3.7463999999999997E-2</v>
      </c>
      <c r="D6566">
        <v>-0.22176499999999999</v>
      </c>
      <c r="E6566">
        <v>-2.6702E-2</v>
      </c>
      <c r="F6566">
        <v>-1.2768E-2</v>
      </c>
      <c r="G6566">
        <v>-2.4553999999999999E-2</v>
      </c>
      <c r="H6566">
        <v>-2.4553999999999999E-2</v>
      </c>
      <c r="I6566">
        <v>0</v>
      </c>
      <c r="J6566">
        <v>0</v>
      </c>
      <c r="M6566">
        <f t="shared" si="143"/>
        <v>15.614286000000003</v>
      </c>
      <c r="N6566">
        <v>-5.3279395215210003E-3</v>
      </c>
      <c r="O6566">
        <v>-8.4088124334811998E-2</v>
      </c>
      <c r="P6566">
        <v>-0.27941465377807601</v>
      </c>
      <c r="Q6566">
        <v>-1.9792219623923E-2</v>
      </c>
      <c r="R6566">
        <v>-1.4564261771738999E-2</v>
      </c>
      <c r="S6566">
        <v>-2.6009321212768999E-2</v>
      </c>
      <c r="T6566">
        <v>-3.1714957207440997E-2</v>
      </c>
      <c r="U6566">
        <v>2.2075282409787001E-2</v>
      </c>
      <c r="V6566">
        <v>-7.9144030809401994E-2</v>
      </c>
    </row>
    <row r="6567" spans="1:22" x14ac:dyDescent="0.25">
      <c r="A6567">
        <v>35.700000000000003</v>
      </c>
      <c r="B6567">
        <v>0.12114999999999999</v>
      </c>
      <c r="C6567">
        <v>-0.21948699999999999</v>
      </c>
      <c r="D6567">
        <v>-0.43680200000000002</v>
      </c>
      <c r="E6567">
        <v>-1.4090000000000001E-3</v>
      </c>
      <c r="F6567">
        <v>-1.2678999999999999E-2</v>
      </c>
      <c r="G6567">
        <v>-5.3894999999999998E-2</v>
      </c>
      <c r="H6567">
        <v>-5.3894999999999998E-2</v>
      </c>
      <c r="I6567">
        <v>0</v>
      </c>
      <c r="J6567">
        <v>0</v>
      </c>
      <c r="M6567">
        <f t="shared" si="143"/>
        <v>15.616667000000003</v>
      </c>
      <c r="N6567">
        <v>-5.4136360995470003E-3</v>
      </c>
      <c r="O6567">
        <v>-8.4307193756104001E-2</v>
      </c>
      <c r="P6567">
        <v>-0.280635535717011</v>
      </c>
      <c r="Q6567">
        <v>-1.9711777567862999E-2</v>
      </c>
      <c r="R6567">
        <v>-1.4589014463126999E-2</v>
      </c>
      <c r="S6567">
        <v>-2.5937203317881002E-2</v>
      </c>
      <c r="T6567">
        <v>-3.1288888305425998E-2</v>
      </c>
      <c r="U6567">
        <v>2.1030403673649001E-2</v>
      </c>
      <c r="V6567">
        <v>-7.8247472643851998E-2</v>
      </c>
    </row>
    <row r="6568" spans="1:22" x14ac:dyDescent="0.25">
      <c r="A6568">
        <v>35.702381000000003</v>
      </c>
      <c r="B6568">
        <v>-2.6168E-2</v>
      </c>
      <c r="C6568">
        <v>8.6468000000000003E-2</v>
      </c>
      <c r="D6568">
        <v>-0.38519300000000001</v>
      </c>
      <c r="E6568">
        <v>-2.7063E-2</v>
      </c>
      <c r="F6568">
        <v>-2.1940999999999999E-2</v>
      </c>
      <c r="G6568">
        <v>-5.9995E-2</v>
      </c>
      <c r="H6568">
        <v>-5.9995E-2</v>
      </c>
      <c r="I6568">
        <v>0</v>
      </c>
      <c r="J6568">
        <v>0</v>
      </c>
      <c r="M6568">
        <f t="shared" si="143"/>
        <v>15.619048000000003</v>
      </c>
      <c r="N6568">
        <v>-5.5029392242430001E-3</v>
      </c>
      <c r="O6568">
        <v>-8.4515996277332001E-2</v>
      </c>
      <c r="P6568">
        <v>-0.28186154365539601</v>
      </c>
      <c r="Q6568">
        <v>-1.9632419571280001E-2</v>
      </c>
      <c r="R6568">
        <v>-1.4616253785789001E-2</v>
      </c>
      <c r="S6568">
        <v>-2.5869524106383001E-2</v>
      </c>
      <c r="T6568">
        <v>-3.0859615653753E-2</v>
      </c>
      <c r="U6568">
        <v>2.0057585090399E-2</v>
      </c>
      <c r="V6568">
        <v>-7.7620521187781996E-2</v>
      </c>
    </row>
    <row r="6569" spans="1:22" x14ac:dyDescent="0.25">
      <c r="A6569">
        <v>35.704762000000002</v>
      </c>
      <c r="B6569">
        <v>4.8459999999999996E-3</v>
      </c>
      <c r="C6569">
        <v>-0.19625000000000001</v>
      </c>
      <c r="D6569">
        <v>-0.178758</v>
      </c>
      <c r="E6569">
        <v>1.2272E-2</v>
      </c>
      <c r="F6569">
        <v>-4.8353E-2</v>
      </c>
      <c r="G6569">
        <v>-2.3480999999999998E-2</v>
      </c>
      <c r="H6569">
        <v>-2.3480999999999998E-2</v>
      </c>
      <c r="I6569">
        <v>0</v>
      </c>
      <c r="J6569">
        <v>0</v>
      </c>
      <c r="M6569">
        <f t="shared" si="143"/>
        <v>15.621429000000003</v>
      </c>
      <c r="N6569">
        <v>-5.5890846997500004E-3</v>
      </c>
      <c r="O6569">
        <v>-8.4712773561477994E-2</v>
      </c>
      <c r="P6569">
        <v>-0.28309047222137501</v>
      </c>
      <c r="Q6569">
        <v>-1.9554028287530001E-2</v>
      </c>
      <c r="R6569">
        <v>-1.4647215604782E-2</v>
      </c>
      <c r="S6569">
        <v>-2.5806907564402001E-2</v>
      </c>
      <c r="T6569">
        <v>-3.0440449714660998E-2</v>
      </c>
      <c r="U6569">
        <v>1.9141532480717E-2</v>
      </c>
      <c r="V6569">
        <v>-7.7309802174567996E-2</v>
      </c>
    </row>
    <row r="6570" spans="1:22" x14ac:dyDescent="0.25">
      <c r="A6570">
        <v>35.707143000000002</v>
      </c>
      <c r="B6570">
        <v>-0.14247199999999999</v>
      </c>
      <c r="C6570">
        <v>-0.18850500000000001</v>
      </c>
      <c r="D6570">
        <v>-0.43680200000000002</v>
      </c>
      <c r="E6570">
        <v>1.2102E-2</v>
      </c>
      <c r="F6570">
        <v>-3.4259999999999998E-3</v>
      </c>
      <c r="G6570">
        <v>-7.7780000000000002E-3</v>
      </c>
      <c r="H6570">
        <v>-7.7780000000000002E-3</v>
      </c>
      <c r="I6570">
        <v>0</v>
      </c>
      <c r="J6570">
        <v>0</v>
      </c>
      <c r="M6570">
        <f t="shared" si="143"/>
        <v>15.623810000000002</v>
      </c>
      <c r="N6570">
        <v>-5.6804288178680003E-3</v>
      </c>
      <c r="O6570">
        <v>-8.4891006350516995E-2</v>
      </c>
      <c r="P6570">
        <v>-0.28430020809173601</v>
      </c>
      <c r="Q6570">
        <v>-1.9479282200335998E-2</v>
      </c>
      <c r="R6570">
        <v>-1.4681728556752E-2</v>
      </c>
      <c r="S6570">
        <v>-2.5749206542969E-2</v>
      </c>
      <c r="T6570">
        <v>-3.0026979744433999E-2</v>
      </c>
      <c r="U6570">
        <v>1.8344338983297001E-2</v>
      </c>
      <c r="V6570">
        <v>-7.7369317412376001E-2</v>
      </c>
    </row>
    <row r="6571" spans="1:22" x14ac:dyDescent="0.25">
      <c r="A6571">
        <v>35.709524000000002</v>
      </c>
      <c r="B6571">
        <v>-1.8415000000000001E-2</v>
      </c>
      <c r="C6571">
        <v>0.10195899999999999</v>
      </c>
      <c r="D6571">
        <v>-8.4141999999999995E-2</v>
      </c>
      <c r="E6571">
        <v>-9.6001000000000003E-2</v>
      </c>
      <c r="F6571">
        <v>4.2956000000000001E-2</v>
      </c>
      <c r="G6571">
        <v>1.8090000000000001E-3</v>
      </c>
      <c r="H6571">
        <v>1.8090000000000001E-3</v>
      </c>
      <c r="I6571">
        <v>0</v>
      </c>
      <c r="J6571">
        <v>0</v>
      </c>
      <c r="M6571">
        <f t="shared" si="143"/>
        <v>15.626191000000002</v>
      </c>
      <c r="N6571">
        <v>-5.7731191627679998E-3</v>
      </c>
      <c r="O6571">
        <v>-8.5056766867637995E-2</v>
      </c>
      <c r="P6571">
        <v>-0.28549811244010898</v>
      </c>
      <c r="Q6571">
        <v>-1.9407108426094E-2</v>
      </c>
      <c r="R6571">
        <v>-1.4720092527568E-2</v>
      </c>
      <c r="S6571">
        <v>-2.5695560500025999E-2</v>
      </c>
      <c r="T6571">
        <v>-2.9630994424224E-2</v>
      </c>
      <c r="U6571">
        <v>1.7635855823755001E-2</v>
      </c>
      <c r="V6571">
        <v>-7.7812910079955999E-2</v>
      </c>
    </row>
    <row r="6572" spans="1:22" x14ac:dyDescent="0.25">
      <c r="A6572">
        <v>35.711905000000002</v>
      </c>
      <c r="B6572">
        <v>0.148287</v>
      </c>
      <c r="C6572">
        <v>-0.12653900000000001</v>
      </c>
      <c r="D6572">
        <v>-0.195961</v>
      </c>
      <c r="E6572">
        <v>-6.0224E-2</v>
      </c>
      <c r="F6572">
        <v>-9.0709999999999992E-3</v>
      </c>
      <c r="G6572">
        <v>-2.3191E-2</v>
      </c>
      <c r="H6572">
        <v>-2.3191E-2</v>
      </c>
      <c r="I6572">
        <v>0</v>
      </c>
      <c r="J6572">
        <v>0</v>
      </c>
      <c r="M6572">
        <f t="shared" si="143"/>
        <v>15.628572000000002</v>
      </c>
      <c r="N6572">
        <v>-5.8766249567270001E-3</v>
      </c>
      <c r="O6572">
        <v>-8.5203133523463995E-2</v>
      </c>
      <c r="P6572">
        <v>-0.28667011857032798</v>
      </c>
      <c r="Q6572">
        <v>-1.9342267885803999E-2</v>
      </c>
      <c r="R6572">
        <v>-1.4760682359337999E-2</v>
      </c>
      <c r="S6572">
        <v>-2.5645313784480001E-2</v>
      </c>
      <c r="T6572">
        <v>-2.9256395995617E-2</v>
      </c>
      <c r="U6572">
        <v>1.701764203608E-2</v>
      </c>
      <c r="V6572">
        <v>-7.86462277174E-2</v>
      </c>
    </row>
    <row r="6573" spans="1:22" x14ac:dyDescent="0.25">
      <c r="A6573">
        <v>35.714286000000001</v>
      </c>
      <c r="B6573">
        <v>-9.2074000000000003E-2</v>
      </c>
      <c r="C6573">
        <v>-0.14977599999999999</v>
      </c>
      <c r="D6573">
        <v>-0.53141899999999997</v>
      </c>
      <c r="E6573">
        <v>1.8346000000000001E-2</v>
      </c>
      <c r="F6573">
        <v>-2.7906E-2</v>
      </c>
      <c r="G6573">
        <v>-5.5920999999999998E-2</v>
      </c>
      <c r="H6573">
        <v>-5.5920999999999998E-2</v>
      </c>
      <c r="I6573">
        <v>0</v>
      </c>
      <c r="J6573">
        <v>0</v>
      </c>
      <c r="M6573">
        <f t="shared" si="143"/>
        <v>15.630953000000002</v>
      </c>
      <c r="N6573">
        <v>-5.9879771433769997E-3</v>
      </c>
      <c r="O6573">
        <v>-8.5322633385658E-2</v>
      </c>
      <c r="P6573">
        <v>-0.287797510623932</v>
      </c>
      <c r="Q6573">
        <v>-1.9286435097455999E-2</v>
      </c>
      <c r="R6573">
        <v>-1.4803320169449E-2</v>
      </c>
      <c r="S6573">
        <v>-2.5597728788853E-2</v>
      </c>
      <c r="T6573">
        <v>-2.8902823105454001E-2</v>
      </c>
      <c r="U6573">
        <v>1.6484446823596999E-2</v>
      </c>
      <c r="V6573">
        <v>-7.9883798956871005E-2</v>
      </c>
    </row>
    <row r="6574" spans="1:22" x14ac:dyDescent="0.25">
      <c r="A6574">
        <v>35.716667000000001</v>
      </c>
      <c r="B6574">
        <v>8.7229999999999999E-3</v>
      </c>
      <c r="C6574">
        <v>-0.118793</v>
      </c>
      <c r="D6574">
        <v>-0.62603500000000001</v>
      </c>
      <c r="E6574">
        <v>2.4760999999999998E-2</v>
      </c>
      <c r="F6574">
        <v>-1.8162999999999999E-2</v>
      </c>
      <c r="G6574">
        <v>-5.9607E-2</v>
      </c>
      <c r="H6574">
        <v>-5.9607E-2</v>
      </c>
      <c r="I6574">
        <v>0</v>
      </c>
      <c r="J6574">
        <v>0</v>
      </c>
      <c r="M6574">
        <f t="shared" si="143"/>
        <v>15.633334000000001</v>
      </c>
      <c r="N6574">
        <v>-6.1082318425180002E-3</v>
      </c>
      <c r="O6574">
        <v>-8.5422709584236006E-2</v>
      </c>
      <c r="P6574">
        <v>-0.28889244794845598</v>
      </c>
      <c r="Q6574">
        <v>-1.9238773733376999E-2</v>
      </c>
      <c r="R6574">
        <v>-1.4847924932837001E-2</v>
      </c>
      <c r="S6574">
        <v>-2.5552861392497999E-2</v>
      </c>
      <c r="T6574">
        <v>-2.857961319387E-2</v>
      </c>
      <c r="U6574">
        <v>1.6016872599721E-2</v>
      </c>
      <c r="V6574">
        <v>-8.1489630043506997E-2</v>
      </c>
    </row>
    <row r="6575" spans="1:22" x14ac:dyDescent="0.25">
      <c r="A6575">
        <v>35.719048000000001</v>
      </c>
      <c r="B6575">
        <v>-3.3922000000000001E-2</v>
      </c>
      <c r="C6575">
        <v>-1.4226000000000001E-2</v>
      </c>
      <c r="D6575">
        <v>0.22551099999999999</v>
      </c>
      <c r="E6575">
        <v>-3.6674999999999999E-2</v>
      </c>
      <c r="F6575">
        <v>-3.5659000000000003E-2</v>
      </c>
      <c r="G6575">
        <v>-3.5809000000000001E-2</v>
      </c>
      <c r="H6575">
        <v>-2.8042999999999998E-2</v>
      </c>
      <c r="I6575">
        <v>0.15812300000000001</v>
      </c>
      <c r="J6575">
        <v>-0.162631</v>
      </c>
      <c r="M6575">
        <f t="shared" si="143"/>
        <v>15.635715000000001</v>
      </c>
      <c r="N6575">
        <v>-6.2352139502760001E-3</v>
      </c>
      <c r="O6575">
        <v>-8.5488475859164997E-2</v>
      </c>
      <c r="P6575">
        <v>-0.28994825482368503</v>
      </c>
      <c r="Q6575">
        <v>-1.9199743866919999E-2</v>
      </c>
      <c r="R6575">
        <v>-1.4895216561854E-2</v>
      </c>
      <c r="S6575">
        <v>-2.5510689243674001E-2</v>
      </c>
      <c r="T6575">
        <v>-2.8281882405281001E-2</v>
      </c>
      <c r="U6575">
        <v>1.5641704201698001E-2</v>
      </c>
      <c r="V6575">
        <v>-8.3378762006760004E-2</v>
      </c>
    </row>
    <row r="6576" spans="1:22" x14ac:dyDescent="0.25">
      <c r="A6576">
        <v>35.721429000000001</v>
      </c>
      <c r="B6576">
        <v>4.7490999999999998E-2</v>
      </c>
      <c r="C6576">
        <v>-1.8099000000000001E-2</v>
      </c>
      <c r="D6576">
        <v>-0.109946</v>
      </c>
      <c r="E6576">
        <v>2.7276000000000002E-2</v>
      </c>
      <c r="F6576">
        <v>-2.3331000000000001E-2</v>
      </c>
      <c r="G6576">
        <v>-6.3470000000000002E-3</v>
      </c>
      <c r="H6576">
        <v>-6.3470000000000002E-3</v>
      </c>
      <c r="I6576">
        <v>0</v>
      </c>
      <c r="J6576">
        <v>0</v>
      </c>
      <c r="M6576">
        <f t="shared" si="143"/>
        <v>15.638096000000001</v>
      </c>
      <c r="N6576">
        <v>-6.3652554526929996E-3</v>
      </c>
      <c r="O6576">
        <v>-8.5534550249576999E-2</v>
      </c>
      <c r="P6576">
        <v>-0.29096826910972601</v>
      </c>
      <c r="Q6576">
        <v>-1.9168432801961999E-2</v>
      </c>
      <c r="R6576">
        <v>-1.4945281669497001E-2</v>
      </c>
      <c r="S6576">
        <v>-2.5470921769738E-2</v>
      </c>
      <c r="T6576">
        <v>-2.8010785579681001E-2</v>
      </c>
      <c r="U6576">
        <v>1.5333330258727001E-2</v>
      </c>
      <c r="V6576">
        <v>-8.5518024861812994E-2</v>
      </c>
    </row>
    <row r="6577" spans="1:22" x14ac:dyDescent="0.25">
      <c r="A6577">
        <v>35.72381</v>
      </c>
      <c r="B6577">
        <v>-0.20837700000000001</v>
      </c>
      <c r="C6577">
        <v>-0.10717500000000001</v>
      </c>
      <c r="D6577">
        <v>-0.76365899999999998</v>
      </c>
      <c r="E6577">
        <v>3.3966999999999997E-2</v>
      </c>
      <c r="F6577">
        <v>-2.896E-2</v>
      </c>
      <c r="G6577">
        <v>-3.8869999999999998E-3</v>
      </c>
      <c r="H6577">
        <v>-3.8869999999999998E-3</v>
      </c>
      <c r="I6577">
        <v>0</v>
      </c>
      <c r="J6577">
        <v>0</v>
      </c>
      <c r="M6577">
        <f t="shared" si="143"/>
        <v>15.640477000000001</v>
      </c>
      <c r="N6577">
        <v>-6.5008373931049997E-3</v>
      </c>
      <c r="O6577">
        <v>-8.5550442337990001E-2</v>
      </c>
      <c r="P6577">
        <v>-0.29192239046096802</v>
      </c>
      <c r="Q6577">
        <v>-1.9148947671055998E-2</v>
      </c>
      <c r="R6577">
        <v>-1.4995782636106E-2</v>
      </c>
      <c r="S6577">
        <v>-2.5432365015148999E-2</v>
      </c>
      <c r="T6577">
        <v>-2.7763608843088001E-2</v>
      </c>
      <c r="U6577">
        <v>1.5092309564352001E-2</v>
      </c>
      <c r="V6577">
        <v>-8.7843134999274999E-2</v>
      </c>
    </row>
    <row r="6578" spans="1:22" x14ac:dyDescent="0.25">
      <c r="A6578">
        <v>35.726190000000003</v>
      </c>
      <c r="B6578">
        <v>0.13278000000000001</v>
      </c>
      <c r="C6578">
        <v>-0.130412</v>
      </c>
      <c r="D6578">
        <v>-0.20456199999999999</v>
      </c>
      <c r="E6578">
        <v>-0.10508099999999999</v>
      </c>
      <c r="F6578">
        <v>1.1249999999999999E-3</v>
      </c>
      <c r="G6578">
        <v>5.4029999999999998E-3</v>
      </c>
      <c r="H6578">
        <v>5.4029999999999998E-3</v>
      </c>
      <c r="I6578">
        <v>0</v>
      </c>
      <c r="J6578">
        <v>0</v>
      </c>
      <c r="M6578">
        <f t="shared" si="143"/>
        <v>15.642857000000003</v>
      </c>
      <c r="N6578">
        <v>-6.640016101301E-3</v>
      </c>
      <c r="O6578">
        <v>-8.5540585219859994E-2</v>
      </c>
      <c r="P6578">
        <v>-0.292828768491745</v>
      </c>
      <c r="Q6578">
        <v>-1.9139422103763001E-2</v>
      </c>
      <c r="R6578">
        <v>-1.5045232139528001E-2</v>
      </c>
      <c r="S6578">
        <v>-2.5393458083272001E-2</v>
      </c>
      <c r="T6578">
        <v>-2.7537127956747998E-2</v>
      </c>
      <c r="U6578">
        <v>1.4889244921505E-2</v>
      </c>
      <c r="V6578">
        <v>-9.0250670909881994E-2</v>
      </c>
    </row>
    <row r="6579" spans="1:22" x14ac:dyDescent="0.25">
      <c r="A6579">
        <v>35.728571000000002</v>
      </c>
      <c r="B6579">
        <v>0.15216399999999999</v>
      </c>
      <c r="C6579">
        <v>-0.18850500000000001</v>
      </c>
      <c r="D6579">
        <v>-0.33358500000000002</v>
      </c>
      <c r="E6579">
        <v>-3.0476E-2</v>
      </c>
      <c r="F6579">
        <v>-1.1996E-2</v>
      </c>
      <c r="G6579">
        <v>-2.7348999999999998E-2</v>
      </c>
      <c r="H6579">
        <v>-2.7348999999999998E-2</v>
      </c>
      <c r="I6579">
        <v>0</v>
      </c>
      <c r="J6579">
        <v>0</v>
      </c>
      <c r="M6579">
        <f t="shared" si="143"/>
        <v>15.645238000000003</v>
      </c>
      <c r="N6579">
        <v>-6.789946462959E-3</v>
      </c>
      <c r="O6579">
        <v>-8.5506215691565995E-2</v>
      </c>
      <c r="P6579">
        <v>-0.29368945956230202</v>
      </c>
      <c r="Q6579">
        <v>-1.9142905250192001E-2</v>
      </c>
      <c r="R6579">
        <v>-1.5092886984348E-2</v>
      </c>
      <c r="S6579">
        <v>-2.5353262200952E-2</v>
      </c>
      <c r="T6579">
        <v>-2.7327660471200999E-2</v>
      </c>
      <c r="U6579">
        <v>1.4714749529958E-2</v>
      </c>
      <c r="V6579">
        <v>-9.2689998447894995E-2</v>
      </c>
    </row>
    <row r="6580" spans="1:22" x14ac:dyDescent="0.25">
      <c r="A6580">
        <v>35.730952000000002</v>
      </c>
      <c r="B6580">
        <v>-0.235515</v>
      </c>
      <c r="C6580">
        <v>1.2650000000000001E-3</v>
      </c>
      <c r="D6580">
        <v>-0.15295400000000001</v>
      </c>
      <c r="E6580">
        <v>1.0292000000000001E-2</v>
      </c>
      <c r="F6580">
        <v>-1.6008999999999999E-2</v>
      </c>
      <c r="G6580">
        <v>-5.0720000000000001E-2</v>
      </c>
      <c r="H6580">
        <v>-5.0720000000000001E-2</v>
      </c>
      <c r="I6580">
        <v>0</v>
      </c>
      <c r="J6580">
        <v>0</v>
      </c>
      <c r="M6580">
        <f t="shared" si="143"/>
        <v>15.647619000000002</v>
      </c>
      <c r="N6580">
        <v>-6.93885050714E-3</v>
      </c>
      <c r="O6580">
        <v>-8.5443936288357003E-2</v>
      </c>
      <c r="P6580">
        <v>-0.29448932409286499</v>
      </c>
      <c r="Q6580">
        <v>-1.9160209223627999E-2</v>
      </c>
      <c r="R6580">
        <v>-1.5137434937060001E-2</v>
      </c>
      <c r="S6580">
        <v>-2.5311255827546002E-2</v>
      </c>
      <c r="T6580">
        <v>-2.7131751179695001E-2</v>
      </c>
      <c r="U6580">
        <v>1.4555820263921999E-2</v>
      </c>
      <c r="V6580">
        <v>-9.5059432089329002E-2</v>
      </c>
    </row>
    <row r="6581" spans="1:22" x14ac:dyDescent="0.25">
      <c r="A6581">
        <v>35.733333000000002</v>
      </c>
      <c r="B6581">
        <v>0.159917</v>
      </c>
      <c r="C6581">
        <v>-0.215615</v>
      </c>
      <c r="D6581">
        <v>-0.35078799999999999</v>
      </c>
      <c r="E6581">
        <v>-1.0956E-2</v>
      </c>
      <c r="F6581">
        <v>9.2479999999999993E-3</v>
      </c>
      <c r="G6581">
        <v>-3.6373000000000003E-2</v>
      </c>
      <c r="H6581">
        <v>-3.6373000000000003E-2</v>
      </c>
      <c r="I6581">
        <v>0</v>
      </c>
      <c r="J6581">
        <v>0</v>
      </c>
      <c r="M6581">
        <f t="shared" si="143"/>
        <v>15.650000000000002</v>
      </c>
      <c r="N6581">
        <v>-7.0929382927720002E-3</v>
      </c>
      <c r="O6581">
        <v>-8.5363388061522993E-2</v>
      </c>
      <c r="P6581">
        <v>-0.29524445533752403</v>
      </c>
      <c r="Q6581">
        <v>-1.9189016893506002E-2</v>
      </c>
      <c r="R6581">
        <v>-1.5177380293608E-2</v>
      </c>
      <c r="S6581">
        <v>-2.5267885997890999E-2</v>
      </c>
      <c r="T6581">
        <v>-2.6946386322379001E-2</v>
      </c>
      <c r="U6581">
        <v>1.4396956190467E-2</v>
      </c>
      <c r="V6581">
        <v>-9.7276218235492998E-2</v>
      </c>
    </row>
    <row r="6582" spans="1:22" x14ac:dyDescent="0.25">
      <c r="A6582">
        <v>35.735714000000002</v>
      </c>
      <c r="B6582">
        <v>-7.2690000000000005E-2</v>
      </c>
      <c r="C6582">
        <v>0.14068700000000001</v>
      </c>
      <c r="D6582">
        <v>-8.4141999999999995E-2</v>
      </c>
      <c r="E6582">
        <v>-7.3199E-2</v>
      </c>
      <c r="F6582">
        <v>-1.5438E-2</v>
      </c>
      <c r="G6582">
        <v>-1.8356000000000001E-2</v>
      </c>
      <c r="H6582">
        <v>-1.8356000000000001E-2</v>
      </c>
      <c r="I6582">
        <v>0</v>
      </c>
      <c r="J6582">
        <v>0</v>
      </c>
      <c r="M6582">
        <f t="shared" si="143"/>
        <v>15.652381000000002</v>
      </c>
      <c r="N6582">
        <v>-7.2480021044609997E-3</v>
      </c>
      <c r="O6582">
        <v>-8.5253998637198999E-2</v>
      </c>
      <c r="P6582">
        <v>-0.29594463109970098</v>
      </c>
      <c r="Q6582">
        <v>-1.9228292629123001E-2</v>
      </c>
      <c r="R6582">
        <v>-1.5212554484606001E-2</v>
      </c>
      <c r="S6582">
        <v>-2.5223527103662002E-2</v>
      </c>
      <c r="T6582">
        <v>-2.6768347248435E-2</v>
      </c>
      <c r="U6582">
        <v>1.4222305268049001E-2</v>
      </c>
      <c r="V6582">
        <v>-9.9263951182365001E-2</v>
      </c>
    </row>
    <row r="6583" spans="1:22" x14ac:dyDescent="0.25">
      <c r="A6583">
        <v>35.738095000000001</v>
      </c>
      <c r="B6583">
        <v>-2.6168E-2</v>
      </c>
      <c r="C6583">
        <v>-0.29694399999999999</v>
      </c>
      <c r="D6583">
        <v>-0.30778</v>
      </c>
      <c r="E6583">
        <v>-3.0454999999999999E-2</v>
      </c>
      <c r="F6583">
        <v>-1.4414E-2</v>
      </c>
      <c r="G6583">
        <v>1.725E-3</v>
      </c>
      <c r="H6583">
        <v>1.725E-3</v>
      </c>
      <c r="I6583">
        <v>0</v>
      </c>
      <c r="J6583">
        <v>0</v>
      </c>
      <c r="M6583">
        <f t="shared" si="143"/>
        <v>15.654762000000002</v>
      </c>
      <c r="N6583">
        <v>-7.3962989263240001E-3</v>
      </c>
      <c r="O6583">
        <v>-8.5133105516433993E-2</v>
      </c>
      <c r="P6583">
        <v>-0.29658138751983598</v>
      </c>
      <c r="Q6583">
        <v>-1.9277125597000001E-2</v>
      </c>
      <c r="R6583">
        <v>-1.524243876338E-2</v>
      </c>
      <c r="S6583">
        <v>-2.517724968493E-2</v>
      </c>
      <c r="T6583">
        <v>-2.6588318869472001E-2</v>
      </c>
      <c r="U6583">
        <v>1.4028010889888001E-2</v>
      </c>
      <c r="V6583">
        <v>-0.10094466805458099</v>
      </c>
    </row>
    <row r="6584" spans="1:22" x14ac:dyDescent="0.25">
      <c r="A6584">
        <v>35.740476000000001</v>
      </c>
      <c r="B6584">
        <v>-0.11533400000000001</v>
      </c>
      <c r="C6584">
        <v>-0.122666</v>
      </c>
      <c r="D6584">
        <v>-0.72065100000000004</v>
      </c>
      <c r="E6584">
        <v>2.7210999999999999E-2</v>
      </c>
      <c r="F6584">
        <v>-1.6376000000000002E-2</v>
      </c>
      <c r="G6584">
        <v>-1.8416999999999999E-2</v>
      </c>
      <c r="H6584">
        <v>-1.8416999999999999E-2</v>
      </c>
      <c r="I6584">
        <v>0</v>
      </c>
      <c r="J6584">
        <v>0</v>
      </c>
      <c r="M6584">
        <f t="shared" si="143"/>
        <v>15.657143000000001</v>
      </c>
      <c r="N6584">
        <v>-7.5463815592229999E-3</v>
      </c>
      <c r="O6584">
        <v>-8.4989681839943002E-2</v>
      </c>
      <c r="P6584">
        <v>-0.29715451598167397</v>
      </c>
      <c r="Q6584">
        <v>-1.9336134195328002E-2</v>
      </c>
      <c r="R6584">
        <v>-1.5264836139977001E-2</v>
      </c>
      <c r="S6584">
        <v>-2.5127623230218998E-2</v>
      </c>
      <c r="T6584">
        <v>-2.6409404352307E-2</v>
      </c>
      <c r="U6584">
        <v>1.3780851848423E-2</v>
      </c>
      <c r="V6584">
        <v>-0.102281413972378</v>
      </c>
    </row>
    <row r="6585" spans="1:22" x14ac:dyDescent="0.25">
      <c r="A6585">
        <v>35.742857000000001</v>
      </c>
      <c r="B6585">
        <v>2.4230000000000002E-2</v>
      </c>
      <c r="C6585">
        <v>8.6468000000000003E-2</v>
      </c>
      <c r="D6585">
        <v>3.6278999999999999E-2</v>
      </c>
      <c r="E6585">
        <v>-7.2006000000000001E-2</v>
      </c>
      <c r="F6585">
        <v>-1.2639999999999999E-3</v>
      </c>
      <c r="G6585">
        <v>-4.2479999999999997E-2</v>
      </c>
      <c r="H6585">
        <v>-9.3583E-2</v>
      </c>
      <c r="I6585">
        <v>3.4828999999999999E-2</v>
      </c>
      <c r="J6585">
        <v>-1.984791</v>
      </c>
      <c r="M6585">
        <f t="shared" si="143"/>
        <v>15.659524000000001</v>
      </c>
      <c r="N6585">
        <v>-7.6891295611859999E-3</v>
      </c>
      <c r="O6585">
        <v>-8.4837704896927005E-2</v>
      </c>
      <c r="P6585">
        <v>-0.29768487811088601</v>
      </c>
      <c r="Q6585">
        <v>-1.9403567537664999E-2</v>
      </c>
      <c r="R6585">
        <v>-1.5278819017112E-2</v>
      </c>
      <c r="S6585">
        <v>-2.5073541328311001E-2</v>
      </c>
      <c r="T6585">
        <v>-2.6223199442028999E-2</v>
      </c>
      <c r="U6585">
        <v>1.3472362421453001E-2</v>
      </c>
      <c r="V6585">
        <v>-0.10323000699281699</v>
      </c>
    </row>
    <row r="6586" spans="1:22" x14ac:dyDescent="0.25">
      <c r="A6586">
        <v>35.745238000000001</v>
      </c>
      <c r="B6586">
        <v>0.187055</v>
      </c>
      <c r="C6586">
        <v>-0.103302</v>
      </c>
      <c r="D6586">
        <v>-5.8337E-2</v>
      </c>
      <c r="E6586">
        <v>2.9151E-2</v>
      </c>
      <c r="F6586">
        <v>-3.5312999999999997E-2</v>
      </c>
      <c r="G6586">
        <v>-4.8975999999999999E-2</v>
      </c>
      <c r="H6586">
        <v>-4.8975999999999999E-2</v>
      </c>
      <c r="I6586">
        <v>0</v>
      </c>
      <c r="J6586">
        <v>0</v>
      </c>
      <c r="M6586">
        <f t="shared" si="143"/>
        <v>15.661905000000001</v>
      </c>
      <c r="N6586">
        <v>-7.8276693820950004E-3</v>
      </c>
      <c r="O6586">
        <v>-8.4678038954734997E-2</v>
      </c>
      <c r="P6586">
        <v>-0.29817032814025901</v>
      </c>
      <c r="Q6586">
        <v>-1.9480997696518999E-2</v>
      </c>
      <c r="R6586">
        <v>-1.5283528715372001E-2</v>
      </c>
      <c r="S6586">
        <v>-2.5015408173203E-2</v>
      </c>
      <c r="T6586">
        <v>-2.6027314364910001E-2</v>
      </c>
      <c r="U6586">
        <v>1.3090093620121E-2</v>
      </c>
      <c r="V6586">
        <v>-0.103768207132816</v>
      </c>
    </row>
    <row r="6587" spans="1:22" x14ac:dyDescent="0.25">
      <c r="A6587">
        <v>35.747619</v>
      </c>
      <c r="B6587">
        <v>-0.111458</v>
      </c>
      <c r="C6587">
        <v>-6.4809999999999998E-3</v>
      </c>
      <c r="D6587">
        <v>-0.41099799999999997</v>
      </c>
      <c r="E6587">
        <v>3.4117000000000001E-2</v>
      </c>
      <c r="F6587">
        <v>-5.2416999999999998E-2</v>
      </c>
      <c r="G6587">
        <v>-3.5977000000000002E-2</v>
      </c>
      <c r="H6587">
        <v>-3.5977000000000002E-2</v>
      </c>
      <c r="I6587">
        <v>0</v>
      </c>
      <c r="J6587">
        <v>0</v>
      </c>
      <c r="M6587">
        <f t="shared" si="143"/>
        <v>15.664286000000001</v>
      </c>
      <c r="N6587">
        <v>-7.9574855044479992E-3</v>
      </c>
      <c r="O6587">
        <v>-8.4500908851623993E-2</v>
      </c>
      <c r="P6587">
        <v>-0.29859420657157898</v>
      </c>
      <c r="Q6587">
        <v>-1.9567480310798E-2</v>
      </c>
      <c r="R6587">
        <v>-1.5278164297342E-2</v>
      </c>
      <c r="S6587">
        <v>-2.4954238906503001E-2</v>
      </c>
      <c r="T6587">
        <v>-2.5820072740315999E-2</v>
      </c>
      <c r="U6587">
        <v>1.262189168483E-2</v>
      </c>
      <c r="V6587">
        <v>-0.103893175721169</v>
      </c>
    </row>
    <row r="6588" spans="1:22" x14ac:dyDescent="0.25">
      <c r="A6588">
        <v>35.75</v>
      </c>
      <c r="B6588">
        <v>6.6875000000000004E-2</v>
      </c>
      <c r="C6588">
        <v>-0.23110600000000001</v>
      </c>
      <c r="D6588">
        <v>-0.67764400000000002</v>
      </c>
      <c r="E6588">
        <v>-1.5346E-2</v>
      </c>
      <c r="F6588">
        <v>-7.8519999999999996E-3</v>
      </c>
      <c r="G6588">
        <v>-5.9129999999999999E-3</v>
      </c>
      <c r="H6588">
        <v>-5.9129999999999999E-3</v>
      </c>
      <c r="I6588">
        <v>0</v>
      </c>
      <c r="J6588">
        <v>0</v>
      </c>
      <c r="M6588">
        <f t="shared" si="143"/>
        <v>15.666667</v>
      </c>
      <c r="N6588">
        <v>-8.0761369317770004E-3</v>
      </c>
      <c r="O6588">
        <v>-8.4321752190590002E-2</v>
      </c>
      <c r="P6588">
        <v>-0.29896453022956798</v>
      </c>
      <c r="Q6588">
        <v>-1.9657578319311E-2</v>
      </c>
      <c r="R6588">
        <v>-1.5263194218278001E-2</v>
      </c>
      <c r="S6588">
        <v>-2.4891091510653E-2</v>
      </c>
      <c r="T6588">
        <v>-2.5601340457796998E-2</v>
      </c>
      <c r="U6588">
        <v>1.2052153237164E-2</v>
      </c>
      <c r="V6588">
        <v>-0.10362429916858699</v>
      </c>
    </row>
    <row r="6589" spans="1:22" x14ac:dyDescent="0.25">
      <c r="A6589">
        <v>35.752381</v>
      </c>
      <c r="B6589">
        <v>-5.7182999999999998E-2</v>
      </c>
      <c r="C6589">
        <v>-1.8099000000000001E-2</v>
      </c>
      <c r="D6589">
        <v>-0.47981000000000001</v>
      </c>
      <c r="E6589">
        <v>-8.8628999999999999E-2</v>
      </c>
      <c r="F6589">
        <v>-3.055E-3</v>
      </c>
      <c r="G6589">
        <v>-1.5514999999999999E-2</v>
      </c>
      <c r="H6589">
        <v>-1.5514999999999999E-2</v>
      </c>
      <c r="I6589">
        <v>0</v>
      </c>
      <c r="J6589">
        <v>0</v>
      </c>
      <c r="M6589">
        <f t="shared" si="143"/>
        <v>15.669048</v>
      </c>
      <c r="N6589">
        <v>-8.1839142367240002E-3</v>
      </c>
      <c r="O6589">
        <v>-8.4136523306370004E-2</v>
      </c>
      <c r="P6589">
        <v>-0.29929080605506903</v>
      </c>
      <c r="Q6589">
        <v>-1.9749484956264E-2</v>
      </c>
      <c r="R6589">
        <v>-1.5239899046719E-2</v>
      </c>
      <c r="S6589">
        <v>-2.4826403707266E-2</v>
      </c>
      <c r="T6589">
        <v>-2.5367824360728E-2</v>
      </c>
      <c r="U6589">
        <v>1.1382252909242999E-2</v>
      </c>
      <c r="V6589">
        <v>-0.10299026966095</v>
      </c>
    </row>
    <row r="6590" spans="1:22" x14ac:dyDescent="0.25">
      <c r="A6590">
        <v>35.754761999999999</v>
      </c>
      <c r="B6590">
        <v>9.6900000000000003E-4</v>
      </c>
      <c r="C6590">
        <v>-7.6191999999999996E-2</v>
      </c>
      <c r="D6590">
        <v>7.9285999999999995E-2</v>
      </c>
      <c r="E6590">
        <v>-4.7139E-2</v>
      </c>
      <c r="F6590">
        <v>-2.1343999999999998E-2</v>
      </c>
      <c r="G6590">
        <v>-2.3106999999999999E-2</v>
      </c>
      <c r="H6590">
        <v>-3.173E-3</v>
      </c>
      <c r="I6590">
        <v>0.26919700000000002</v>
      </c>
      <c r="J6590">
        <v>-0.59453999999999996</v>
      </c>
      <c r="M6590">
        <f t="shared" si="143"/>
        <v>15.671429</v>
      </c>
      <c r="N6590">
        <v>-8.2759717479350004E-3</v>
      </c>
      <c r="O6590">
        <v>-8.3948031067847997E-2</v>
      </c>
      <c r="P6590">
        <v>-0.29957944154739402</v>
      </c>
      <c r="Q6590">
        <v>-1.9842246547341E-2</v>
      </c>
      <c r="R6590">
        <v>-1.5209311619401001E-2</v>
      </c>
      <c r="S6590">
        <v>-2.4760045111179001E-2</v>
      </c>
      <c r="T6590">
        <v>-2.5118811056018001E-2</v>
      </c>
      <c r="U6590">
        <v>1.0600364767014999E-2</v>
      </c>
      <c r="V6590">
        <v>-0.102043926715851</v>
      </c>
    </row>
    <row r="6591" spans="1:22" x14ac:dyDescent="0.25">
      <c r="A6591">
        <v>35.757142999999999</v>
      </c>
      <c r="B6591">
        <v>-0.13084100000000001</v>
      </c>
      <c r="C6591">
        <v>-9.5556000000000002E-2</v>
      </c>
      <c r="D6591">
        <v>-0.35078799999999999</v>
      </c>
      <c r="E6591">
        <v>7.1556999999999996E-2</v>
      </c>
      <c r="F6591">
        <v>-2.4243000000000001E-2</v>
      </c>
      <c r="G6591">
        <v>-3.5208000000000003E-2</v>
      </c>
      <c r="H6591">
        <v>-3.5208000000000003E-2</v>
      </c>
      <c r="I6591">
        <v>0</v>
      </c>
      <c r="J6591">
        <v>0</v>
      </c>
      <c r="M6591">
        <f t="shared" si="143"/>
        <v>15.67381</v>
      </c>
      <c r="N6591">
        <v>-8.351279422641E-3</v>
      </c>
      <c r="O6591">
        <v>-8.3764217793940998E-2</v>
      </c>
      <c r="P6591">
        <v>-0.29981788992881803</v>
      </c>
      <c r="Q6591">
        <v>-1.9937049597502001E-2</v>
      </c>
      <c r="R6591">
        <v>-1.5170249156654001E-2</v>
      </c>
      <c r="S6591">
        <v>-2.4692397564650002E-2</v>
      </c>
      <c r="T6591">
        <v>-2.4853583425282998E-2</v>
      </c>
      <c r="U6591">
        <v>9.7025856375690007E-3</v>
      </c>
      <c r="V6591">
        <v>-0.100850559771061</v>
      </c>
    </row>
    <row r="6592" spans="1:22" x14ac:dyDescent="0.25">
      <c r="A6592">
        <v>35.759523999999999</v>
      </c>
      <c r="B6592">
        <v>4.8459999999999996E-3</v>
      </c>
      <c r="C6592">
        <v>1.2650000000000001E-3</v>
      </c>
      <c r="D6592">
        <v>-0.161555</v>
      </c>
      <c r="E6592">
        <v>-5.3573999999999997E-2</v>
      </c>
      <c r="F6592">
        <v>2.826E-3</v>
      </c>
      <c r="G6592">
        <v>-2.3761999999999998E-2</v>
      </c>
      <c r="H6592">
        <v>-2.3761999999999998E-2</v>
      </c>
      <c r="I6592">
        <v>0</v>
      </c>
      <c r="J6592">
        <v>0</v>
      </c>
      <c r="M6592">
        <f t="shared" si="143"/>
        <v>15.676190999999999</v>
      </c>
      <c r="N6592">
        <v>-8.4115276113150006E-3</v>
      </c>
      <c r="O6592">
        <v>-8.3574682474136006E-2</v>
      </c>
      <c r="P6592">
        <v>-0.30003005266189597</v>
      </c>
      <c r="Q6592">
        <v>-2.0030051469802999E-2</v>
      </c>
      <c r="R6592">
        <v>-1.5123224817216001E-2</v>
      </c>
      <c r="S6592">
        <v>-2.4624684825539998E-2</v>
      </c>
      <c r="T6592">
        <v>-2.4572586640716002E-2</v>
      </c>
      <c r="U6592">
        <v>8.6877224966879999E-3</v>
      </c>
      <c r="V6592">
        <v>-9.9487140774727006E-2</v>
      </c>
    </row>
    <row r="6593" spans="1:22" x14ac:dyDescent="0.25">
      <c r="A6593">
        <v>35.761904999999999</v>
      </c>
      <c r="B6593">
        <v>0.19480800000000001</v>
      </c>
      <c r="C6593">
        <v>-0.19625000000000001</v>
      </c>
      <c r="D6593">
        <v>-0.63463599999999998</v>
      </c>
      <c r="E6593">
        <v>-3.2670999999999999E-2</v>
      </c>
      <c r="F6593">
        <v>-3.3637E-2</v>
      </c>
      <c r="G6593">
        <v>-3.5938999999999999E-2</v>
      </c>
      <c r="H6593">
        <v>-3.5938999999999999E-2</v>
      </c>
      <c r="I6593">
        <v>0</v>
      </c>
      <c r="J6593">
        <v>0</v>
      </c>
      <c r="M6593">
        <f t="shared" si="143"/>
        <v>15.678571999999999</v>
      </c>
      <c r="N6593">
        <v>-8.457737974823E-3</v>
      </c>
      <c r="O6593">
        <v>-8.3392381668091001E-2</v>
      </c>
      <c r="P6593">
        <v>-0.30021566152572599</v>
      </c>
      <c r="Q6593">
        <v>-2.0121512934565999E-2</v>
      </c>
      <c r="R6593">
        <v>-1.5069969929754999E-2</v>
      </c>
      <c r="S6593">
        <v>-2.4558871984481999E-2</v>
      </c>
      <c r="T6593">
        <v>-2.4277327582240001E-2</v>
      </c>
      <c r="U6593">
        <v>7.5575034134089999E-3</v>
      </c>
      <c r="V6593">
        <v>-9.8038978874683005E-2</v>
      </c>
    </row>
    <row r="6594" spans="1:22" x14ac:dyDescent="0.25">
      <c r="A6594">
        <v>35.764285999999998</v>
      </c>
      <c r="B6594">
        <v>-0.150225</v>
      </c>
      <c r="C6594">
        <v>-6.4574000000000006E-2</v>
      </c>
      <c r="D6594">
        <v>-0.62603500000000001</v>
      </c>
      <c r="E6594">
        <v>-3.3202000000000002E-2</v>
      </c>
      <c r="F6594">
        <v>-3.0691E-2</v>
      </c>
      <c r="G6594">
        <v>-2.8492E-2</v>
      </c>
      <c r="H6594">
        <v>-2.8492E-2</v>
      </c>
      <c r="I6594">
        <v>0</v>
      </c>
      <c r="J6594">
        <v>0</v>
      </c>
      <c r="M6594">
        <f t="shared" si="143"/>
        <v>15.680952999999999</v>
      </c>
      <c r="N6594">
        <v>-8.4829321131110001E-3</v>
      </c>
      <c r="O6594">
        <v>-8.3207972347735998E-2</v>
      </c>
      <c r="P6594">
        <v>-0.30036768317222601</v>
      </c>
      <c r="Q6594">
        <v>-2.0210800692438999E-2</v>
      </c>
      <c r="R6594">
        <v>-1.5012366697192E-2</v>
      </c>
      <c r="S6594">
        <v>-2.4497406557201999E-2</v>
      </c>
      <c r="T6594">
        <v>-2.3969989269972E-2</v>
      </c>
      <c r="U6594">
        <v>6.3167745247480001E-3</v>
      </c>
      <c r="V6594">
        <v>-9.6595808863639998E-2</v>
      </c>
    </row>
    <row r="6595" spans="1:22" x14ac:dyDescent="0.25">
      <c r="A6595">
        <v>35.766666999999998</v>
      </c>
      <c r="B6595">
        <v>9.0135000000000007E-2</v>
      </c>
      <c r="C6595">
        <v>-0.130412</v>
      </c>
      <c r="D6595">
        <v>0.15670000000000001</v>
      </c>
      <c r="E6595">
        <v>-1.0465E-2</v>
      </c>
      <c r="F6595">
        <v>1.8599999999999999E-4</v>
      </c>
      <c r="G6595">
        <v>-2.0305E-2</v>
      </c>
      <c r="H6595">
        <v>-2.648E-2</v>
      </c>
      <c r="I6595">
        <v>-1.189E-3</v>
      </c>
      <c r="J6595">
        <v>-6.6783999999999996E-2</v>
      </c>
      <c r="M6595">
        <f t="shared" si="143"/>
        <v>15.683333999999999</v>
      </c>
      <c r="N6595">
        <v>-8.4896162152289997E-3</v>
      </c>
      <c r="O6595">
        <v>-8.3025552332400998E-2</v>
      </c>
      <c r="P6595">
        <v>-0.300502479076386</v>
      </c>
      <c r="Q6595">
        <v>-2.0291736349463001E-2</v>
      </c>
      <c r="R6595">
        <v>-1.4952645637095001E-2</v>
      </c>
      <c r="S6595">
        <v>-2.4442343041300999E-2</v>
      </c>
      <c r="T6595">
        <v>-2.3654358461498999E-2</v>
      </c>
      <c r="U6595">
        <v>4.9712657928469997E-3</v>
      </c>
      <c r="V6595">
        <v>-9.5256783068180001E-2</v>
      </c>
    </row>
    <row r="6596" spans="1:22" x14ac:dyDescent="0.25">
      <c r="A6596">
        <v>35.769047999999998</v>
      </c>
      <c r="B6596">
        <v>-0.12696499999999999</v>
      </c>
      <c r="C6596">
        <v>-1.0354E-2</v>
      </c>
      <c r="D6596">
        <v>-5.8337E-2</v>
      </c>
      <c r="E6596">
        <v>-3.4395000000000002E-2</v>
      </c>
      <c r="F6596">
        <v>1.4978999999999999E-2</v>
      </c>
      <c r="G6596">
        <v>-1.1677E-2</v>
      </c>
      <c r="H6596">
        <v>-1.1677E-2</v>
      </c>
      <c r="I6596">
        <v>0</v>
      </c>
      <c r="J6596">
        <v>0</v>
      </c>
      <c r="M6596">
        <f t="shared" si="143"/>
        <v>15.685714999999998</v>
      </c>
      <c r="N6596">
        <v>-8.4816999733450006E-3</v>
      </c>
      <c r="O6596">
        <v>-8.2848399877547996E-2</v>
      </c>
      <c r="P6596">
        <v>-0.30063048005104098</v>
      </c>
      <c r="Q6596">
        <v>-2.0363535732031E-2</v>
      </c>
      <c r="R6596">
        <v>-1.489235740155E-2</v>
      </c>
      <c r="S6596">
        <v>-2.4395279586314999E-2</v>
      </c>
      <c r="T6596">
        <v>-2.3329086601733998E-2</v>
      </c>
      <c r="U6596">
        <v>3.538394114003E-3</v>
      </c>
      <c r="V6596">
        <v>-9.4094097614287997E-2</v>
      </c>
    </row>
    <row r="6597" spans="1:22" x14ac:dyDescent="0.25">
      <c r="A6597">
        <v>35.771428999999998</v>
      </c>
      <c r="B6597">
        <v>-5.3305999999999999E-2</v>
      </c>
      <c r="C6597">
        <v>-4.9082000000000001E-2</v>
      </c>
      <c r="D6597">
        <v>-0.428201</v>
      </c>
      <c r="E6597">
        <v>-3.1177E-2</v>
      </c>
      <c r="F6597">
        <v>-2.4042999999999998E-2</v>
      </c>
      <c r="G6597">
        <v>-2.6085000000000001E-2</v>
      </c>
      <c r="H6597">
        <v>-2.6085000000000001E-2</v>
      </c>
      <c r="I6597">
        <v>0</v>
      </c>
      <c r="J6597">
        <v>0</v>
      </c>
      <c r="M6597">
        <f t="shared" si="143"/>
        <v>15.688095999999998</v>
      </c>
      <c r="N6597">
        <v>-8.4511367604140006E-3</v>
      </c>
      <c r="O6597">
        <v>-8.2672938704490995E-2</v>
      </c>
      <c r="P6597">
        <v>-0.30074420571327198</v>
      </c>
      <c r="Q6597">
        <v>-2.0426593720912999E-2</v>
      </c>
      <c r="R6597">
        <v>-1.4833525754511001E-2</v>
      </c>
      <c r="S6597">
        <v>-2.4357276037335E-2</v>
      </c>
      <c r="T6597">
        <v>-2.2996889427304001E-2</v>
      </c>
      <c r="U6597">
        <v>2.029278781265E-3</v>
      </c>
      <c r="V6597">
        <v>-9.3193031847477001E-2</v>
      </c>
    </row>
    <row r="6598" spans="1:22" x14ac:dyDescent="0.25">
      <c r="A6598">
        <v>35.773809999999997</v>
      </c>
      <c r="B6598">
        <v>-1.8415000000000001E-2</v>
      </c>
      <c r="C6598">
        <v>-0.30469000000000002</v>
      </c>
      <c r="D6598">
        <v>-0.55722300000000002</v>
      </c>
      <c r="E6598">
        <v>5.1960000000000001E-3</v>
      </c>
      <c r="F6598">
        <v>-3.9833E-2</v>
      </c>
      <c r="G6598">
        <v>-3.8573999999999997E-2</v>
      </c>
      <c r="H6598">
        <v>-3.8573999999999997E-2</v>
      </c>
      <c r="I6598">
        <v>0</v>
      </c>
      <c r="J6598">
        <v>0</v>
      </c>
      <c r="M6598">
        <f t="shared" si="143"/>
        <v>15.690476999999998</v>
      </c>
      <c r="N6598">
        <v>-8.4086358547209999E-3</v>
      </c>
      <c r="O6598">
        <v>-8.2499414682388E-2</v>
      </c>
      <c r="P6598">
        <v>-0.300831288099289</v>
      </c>
      <c r="Q6598">
        <v>-2.0482381805778001E-2</v>
      </c>
      <c r="R6598">
        <v>-1.4775861985980999E-2</v>
      </c>
      <c r="S6598">
        <v>-2.4329695850611E-2</v>
      </c>
      <c r="T6598">
        <v>-2.2659059613942999E-2</v>
      </c>
      <c r="U6598">
        <v>4.6235491754499999E-4</v>
      </c>
      <c r="V6598">
        <v>-9.2627637088299006E-2</v>
      </c>
    </row>
    <row r="6599" spans="1:22" x14ac:dyDescent="0.25">
      <c r="A6599">
        <v>35.77619</v>
      </c>
      <c r="B6599">
        <v>-9.2074000000000003E-2</v>
      </c>
      <c r="C6599">
        <v>0.11745</v>
      </c>
      <c r="D6599">
        <v>-0.187359</v>
      </c>
      <c r="E6599">
        <v>-5.3763999999999999E-2</v>
      </c>
      <c r="F6599">
        <v>2.0261999999999999E-2</v>
      </c>
      <c r="G6599">
        <v>-3.2199999999999999E-2</v>
      </c>
      <c r="H6599">
        <v>-3.2199999999999999E-2</v>
      </c>
      <c r="I6599">
        <v>0</v>
      </c>
      <c r="J6599">
        <v>0</v>
      </c>
      <c r="M6599">
        <f t="shared" si="143"/>
        <v>15.692857</v>
      </c>
      <c r="N6599">
        <v>-8.3534065634010002E-3</v>
      </c>
      <c r="O6599">
        <v>-8.2331188023090002E-2</v>
      </c>
      <c r="P6599">
        <v>-0.30091768503189098</v>
      </c>
      <c r="Q6599">
        <v>-2.0527807995677001E-2</v>
      </c>
      <c r="R6599">
        <v>-1.472039334476E-2</v>
      </c>
      <c r="S6599">
        <v>-2.4313863366841999E-2</v>
      </c>
      <c r="T6599">
        <v>-2.2318068891763999E-2</v>
      </c>
      <c r="U6599">
        <v>-1.1482515838E-3</v>
      </c>
      <c r="V6599">
        <v>-9.2445917427540006E-2</v>
      </c>
    </row>
    <row r="6600" spans="1:22" x14ac:dyDescent="0.25">
      <c r="A6600">
        <v>35.778570999999999</v>
      </c>
      <c r="B6600">
        <v>0.125026</v>
      </c>
      <c r="C6600">
        <v>-6.4574000000000006E-2</v>
      </c>
      <c r="D6600">
        <v>-4.1133999999999997E-2</v>
      </c>
      <c r="E6600">
        <v>9.3749999999999997E-3</v>
      </c>
      <c r="F6600">
        <v>-1.2593E-2</v>
      </c>
      <c r="G6600">
        <v>-1.8165000000000001E-2</v>
      </c>
      <c r="H6600">
        <v>-1.8165000000000001E-2</v>
      </c>
      <c r="I6600">
        <v>0</v>
      </c>
      <c r="J6600">
        <v>0</v>
      </c>
      <c r="M6600">
        <f t="shared" ref="M6600:M6663" si="144">A6600-A$8</f>
        <v>15.695238</v>
      </c>
      <c r="N6600">
        <v>-8.283564820886E-3</v>
      </c>
      <c r="O6600">
        <v>-8.2161158323288006E-2</v>
      </c>
      <c r="P6600">
        <v>-0.30099558830261203</v>
      </c>
      <c r="Q6600">
        <v>-2.0563570782542E-2</v>
      </c>
      <c r="R6600">
        <v>-1.4669671654701E-2</v>
      </c>
      <c r="S6600">
        <v>-2.4311965331434999E-2</v>
      </c>
      <c r="T6600">
        <v>-2.1976323798298999E-2</v>
      </c>
      <c r="U6600">
        <v>-2.7660217601810002E-3</v>
      </c>
      <c r="V6600">
        <v>-9.2680729925632005E-2</v>
      </c>
    </row>
    <row r="6601" spans="1:22" x14ac:dyDescent="0.25">
      <c r="A6601">
        <v>35.780951999999999</v>
      </c>
      <c r="B6601">
        <v>-3.0044999999999999E-2</v>
      </c>
      <c r="C6601">
        <v>-8.3937999999999999E-2</v>
      </c>
      <c r="D6601">
        <v>-0.34218599999999999</v>
      </c>
      <c r="E6601">
        <v>2.7049999999999999E-3</v>
      </c>
      <c r="F6601">
        <v>-4.4604999999999999E-2</v>
      </c>
      <c r="G6601">
        <v>-9.3390000000000001E-3</v>
      </c>
      <c r="H6601">
        <v>-9.3390000000000001E-3</v>
      </c>
      <c r="I6601">
        <v>0</v>
      </c>
      <c r="J6601">
        <v>0</v>
      </c>
      <c r="M6601">
        <f t="shared" si="144"/>
        <v>15.697619</v>
      </c>
      <c r="N6601">
        <v>-8.2032894715669998E-3</v>
      </c>
      <c r="O6601">
        <v>-8.1995300948619995E-2</v>
      </c>
      <c r="P6601">
        <v>-0.30105137825012201</v>
      </c>
      <c r="Q6601">
        <v>-2.0590027794241999E-2</v>
      </c>
      <c r="R6601">
        <v>-1.4624992385506999E-2</v>
      </c>
      <c r="S6601">
        <v>-2.4325985461473E-2</v>
      </c>
      <c r="T6601">
        <v>-2.16362811625E-2</v>
      </c>
      <c r="U6601">
        <v>-4.3694772757589999E-3</v>
      </c>
      <c r="V6601">
        <v>-9.3350894749164998E-2</v>
      </c>
    </row>
    <row r="6602" spans="1:22" x14ac:dyDescent="0.25">
      <c r="A6602">
        <v>35.783332999999999</v>
      </c>
      <c r="B6602">
        <v>4.7490999999999998E-2</v>
      </c>
      <c r="C6602">
        <v>-6.8446000000000007E-2</v>
      </c>
      <c r="D6602">
        <v>-0.316382</v>
      </c>
      <c r="E6602">
        <v>9.4599999999999997E-3</v>
      </c>
      <c r="F6602">
        <v>-3.2362000000000002E-2</v>
      </c>
      <c r="G6602">
        <v>-8.0999999999999996E-4</v>
      </c>
      <c r="H6602">
        <v>-8.0999999999999996E-4</v>
      </c>
      <c r="I6602">
        <v>0</v>
      </c>
      <c r="J6602">
        <v>0</v>
      </c>
      <c r="M6602">
        <f t="shared" si="144"/>
        <v>15.7</v>
      </c>
      <c r="N6602">
        <v>-8.1107849255200003E-3</v>
      </c>
      <c r="O6602">
        <v>-8.1829130649566997E-2</v>
      </c>
      <c r="P6602">
        <v>-0.301093459129334</v>
      </c>
      <c r="Q6602">
        <v>-2.0603574812411998E-2</v>
      </c>
      <c r="R6602">
        <v>-1.4586491510272E-2</v>
      </c>
      <c r="S6602">
        <v>-2.4356933310628E-2</v>
      </c>
      <c r="T6602">
        <v>-2.1297605708241001E-2</v>
      </c>
      <c r="U6602">
        <v>-5.9337494894859998E-3</v>
      </c>
      <c r="V6602">
        <v>-9.4432190060615998E-2</v>
      </c>
    </row>
    <row r="6603" spans="1:22" x14ac:dyDescent="0.25">
      <c r="A6603">
        <v>35.785713999999999</v>
      </c>
      <c r="B6603">
        <v>1.6476000000000001E-2</v>
      </c>
      <c r="C6603">
        <v>-0.23885200000000001</v>
      </c>
      <c r="D6603">
        <v>-0.29917899999999997</v>
      </c>
      <c r="E6603">
        <v>-4.8291000000000001E-2</v>
      </c>
      <c r="F6603">
        <v>3.0820000000000001E-3</v>
      </c>
      <c r="G6603">
        <v>-1.8432E-2</v>
      </c>
      <c r="H6603">
        <v>-1.8432E-2</v>
      </c>
      <c r="I6603">
        <v>0</v>
      </c>
      <c r="J6603">
        <v>0</v>
      </c>
      <c r="M6603">
        <f t="shared" si="144"/>
        <v>15.702380999999999</v>
      </c>
      <c r="N6603">
        <v>-8.0130035057659997E-3</v>
      </c>
      <c r="O6603">
        <v>-8.1660918891429998E-2</v>
      </c>
      <c r="P6603">
        <v>-0.30110251903533902</v>
      </c>
      <c r="Q6603">
        <v>-2.0607339218259E-2</v>
      </c>
      <c r="R6603">
        <v>-1.4554729685187E-2</v>
      </c>
      <c r="S6603">
        <v>-2.4403830990195E-2</v>
      </c>
      <c r="T6603">
        <v>-2.0965045318007001E-2</v>
      </c>
      <c r="U6603">
        <v>-7.4185202829540001E-3</v>
      </c>
      <c r="V6603">
        <v>-9.5946192741394001E-2</v>
      </c>
    </row>
    <row r="6604" spans="1:22" x14ac:dyDescent="0.25">
      <c r="A6604">
        <v>35.788094999999998</v>
      </c>
      <c r="B6604">
        <v>-4.5552000000000002E-2</v>
      </c>
      <c r="C6604">
        <v>4.3866000000000002E-2</v>
      </c>
      <c r="D6604">
        <v>-0.53141899999999997</v>
      </c>
      <c r="E6604">
        <v>-6.1607000000000002E-2</v>
      </c>
      <c r="F6604">
        <v>6.2329999999999998E-3</v>
      </c>
      <c r="G6604">
        <v>-3.2863000000000003E-2</v>
      </c>
      <c r="H6604">
        <v>-3.2863000000000003E-2</v>
      </c>
      <c r="I6604">
        <v>0</v>
      </c>
      <c r="J6604">
        <v>0</v>
      </c>
      <c r="M6604">
        <f t="shared" si="144"/>
        <v>15.704761999999999</v>
      </c>
      <c r="N6604">
        <v>-7.9067274928090008E-3</v>
      </c>
      <c r="O6604">
        <v>-8.1496417522430004E-2</v>
      </c>
      <c r="P6604">
        <v>-0.30107274651527399</v>
      </c>
      <c r="Q6604">
        <v>-2.0601661875843998E-2</v>
      </c>
      <c r="R6604">
        <v>-1.4529333449899999E-2</v>
      </c>
      <c r="S6604">
        <v>-2.4465674534439999E-2</v>
      </c>
      <c r="T6604">
        <v>-2.0635880529880999E-2</v>
      </c>
      <c r="U6604">
        <v>-8.7983096018429997E-3</v>
      </c>
      <c r="V6604">
        <v>-9.7819536924362002E-2</v>
      </c>
    </row>
    <row r="6605" spans="1:22" x14ac:dyDescent="0.25">
      <c r="A6605">
        <v>35.790475999999998</v>
      </c>
      <c r="B6605">
        <v>-8.0443000000000001E-2</v>
      </c>
      <c r="C6605">
        <v>-0.28145300000000001</v>
      </c>
      <c r="D6605">
        <v>-0.47120800000000002</v>
      </c>
      <c r="E6605">
        <v>-9.5069999999999998E-3</v>
      </c>
      <c r="F6605">
        <v>-1.7114000000000001E-2</v>
      </c>
      <c r="G6605">
        <v>-2.5994E-2</v>
      </c>
      <c r="H6605">
        <v>-2.5994E-2</v>
      </c>
      <c r="I6605">
        <v>0</v>
      </c>
      <c r="J6605">
        <v>0</v>
      </c>
      <c r="M6605">
        <f t="shared" si="144"/>
        <v>15.707142999999999</v>
      </c>
      <c r="N6605">
        <v>-7.7933222055440003E-3</v>
      </c>
      <c r="O6605">
        <v>-8.1326201558113001E-2</v>
      </c>
      <c r="P6605">
        <v>-0.30099838972091703</v>
      </c>
      <c r="Q6605">
        <v>-2.0589610561727999E-2</v>
      </c>
      <c r="R6605">
        <v>-1.4508672989905E-2</v>
      </c>
      <c r="S6605">
        <v>-2.4542054161428999E-2</v>
      </c>
      <c r="T6605">
        <v>-2.0311262458563E-2</v>
      </c>
      <c r="U6605">
        <v>-1.0041724890470999E-2</v>
      </c>
      <c r="V6605">
        <v>-9.9988847970962996E-2</v>
      </c>
    </row>
    <row r="6606" spans="1:22" x14ac:dyDescent="0.25">
      <c r="A6606">
        <v>35.792856999999998</v>
      </c>
      <c r="B6606">
        <v>-8.4320000000000006E-2</v>
      </c>
      <c r="C6606">
        <v>0.17166999999999999</v>
      </c>
      <c r="D6606">
        <v>0.25991700000000001</v>
      </c>
      <c r="E6606">
        <v>-9.2803999999999998E-2</v>
      </c>
      <c r="F6606">
        <v>2.0431999999999999E-2</v>
      </c>
      <c r="G6606">
        <v>-1.2659E-2</v>
      </c>
      <c r="H6606">
        <v>3.0942000000000001E-2</v>
      </c>
      <c r="I6606">
        <v>-7.8612000000000001E-2</v>
      </c>
      <c r="J6606">
        <v>-0.35705100000000001</v>
      </c>
      <c r="M6606">
        <f t="shared" si="144"/>
        <v>15.709523999999998</v>
      </c>
      <c r="N6606">
        <v>-7.6771369203929999E-3</v>
      </c>
      <c r="O6606">
        <v>-8.1158228218555006E-2</v>
      </c>
      <c r="P6606">
        <v>-0.30087655782699602</v>
      </c>
      <c r="Q6606">
        <v>-2.0571606233716001E-2</v>
      </c>
      <c r="R6606">
        <v>-1.4493045397102999E-2</v>
      </c>
      <c r="S6606">
        <v>-2.4632871150970001E-2</v>
      </c>
      <c r="T6606">
        <v>-1.9993055611849001E-2</v>
      </c>
      <c r="U6606">
        <v>-1.1118461377919E-2</v>
      </c>
      <c r="V6606">
        <v>-0.10237421095371201</v>
      </c>
    </row>
    <row r="6607" spans="1:22" x14ac:dyDescent="0.25">
      <c r="A6607">
        <v>35.795237999999998</v>
      </c>
      <c r="B6607">
        <v>0.29172799999999999</v>
      </c>
      <c r="C6607">
        <v>-0.114921</v>
      </c>
      <c r="D6607">
        <v>-0.29917899999999997</v>
      </c>
      <c r="E6607">
        <v>1.9945000000000001E-2</v>
      </c>
      <c r="F6607">
        <v>-8.9259999999999999E-3</v>
      </c>
      <c r="G6607">
        <v>-3.1133999999999998E-2</v>
      </c>
      <c r="H6607">
        <v>-3.1133999999999998E-2</v>
      </c>
      <c r="I6607">
        <v>0</v>
      </c>
      <c r="J6607">
        <v>0</v>
      </c>
      <c r="M6607">
        <f t="shared" si="144"/>
        <v>15.711904999999998</v>
      </c>
      <c r="N6607">
        <v>-7.5548798777160002E-3</v>
      </c>
      <c r="O6607">
        <v>-8.0987468361854997E-2</v>
      </c>
      <c r="P6607">
        <v>-0.30069184303283703</v>
      </c>
      <c r="Q6607">
        <v>-2.0549342036247E-2</v>
      </c>
      <c r="R6607">
        <v>-1.4481260441244001E-2</v>
      </c>
      <c r="S6607">
        <v>-2.4737304076551999E-2</v>
      </c>
      <c r="T6607">
        <v>-1.9682819023727999E-2</v>
      </c>
      <c r="U6607">
        <v>-1.2000351212919E-2</v>
      </c>
      <c r="V6607">
        <v>-0.10488253086805301</v>
      </c>
    </row>
    <row r="6608" spans="1:22" x14ac:dyDescent="0.25">
      <c r="A6608">
        <v>35.797618999999997</v>
      </c>
      <c r="B6608">
        <v>-0.13084100000000001</v>
      </c>
      <c r="C6608">
        <v>-6.4809999999999998E-3</v>
      </c>
      <c r="D6608">
        <v>-0.67764400000000002</v>
      </c>
      <c r="E6608">
        <v>8.097E-3</v>
      </c>
      <c r="F6608">
        <v>-6.037E-2</v>
      </c>
      <c r="G6608">
        <v>-3.9937E-2</v>
      </c>
      <c r="H6608">
        <v>-3.9937E-2</v>
      </c>
      <c r="I6608">
        <v>0</v>
      </c>
      <c r="J6608">
        <v>0</v>
      </c>
      <c r="M6608">
        <f t="shared" si="144"/>
        <v>15.714285999999998</v>
      </c>
      <c r="N6608">
        <v>-7.4257696978749996E-3</v>
      </c>
      <c r="O6608">
        <v>-8.0812156200409005E-2</v>
      </c>
      <c r="P6608">
        <v>-0.30041605234146102</v>
      </c>
      <c r="Q6608">
        <v>-2.0524909719824999E-2</v>
      </c>
      <c r="R6608">
        <v>-1.4471772126852999E-2</v>
      </c>
      <c r="S6608">
        <v>-2.4853562936186999E-2</v>
      </c>
      <c r="T6608">
        <v>-1.9381729885935998E-2</v>
      </c>
      <c r="U6608">
        <v>-1.2662447988987E-2</v>
      </c>
      <c r="V6608">
        <v>-0.107411034405231</v>
      </c>
    </row>
    <row r="6609" spans="1:22" x14ac:dyDescent="0.25">
      <c r="A6609">
        <v>35.799999999999997</v>
      </c>
      <c r="B6609">
        <v>0.101766</v>
      </c>
      <c r="C6609">
        <v>-0.30856299999999998</v>
      </c>
      <c r="D6609">
        <v>-0.419599</v>
      </c>
      <c r="E6609">
        <v>-1.8373E-2</v>
      </c>
      <c r="F6609">
        <v>-1.6115999999999998E-2</v>
      </c>
      <c r="G6609">
        <v>-2.9078E-2</v>
      </c>
      <c r="H6609">
        <v>-2.9078E-2</v>
      </c>
      <c r="I6609">
        <v>0</v>
      </c>
      <c r="J6609">
        <v>0</v>
      </c>
      <c r="M6609">
        <f t="shared" si="144"/>
        <v>15.716666999999998</v>
      </c>
      <c r="N6609">
        <v>-7.2901183739299998E-3</v>
      </c>
      <c r="O6609">
        <v>-8.0630376935004994E-2</v>
      </c>
      <c r="P6609">
        <v>-0.30005833506584201</v>
      </c>
      <c r="Q6609">
        <v>-2.0497307181358001E-2</v>
      </c>
      <c r="R6609">
        <v>-1.4463784173130999E-2</v>
      </c>
      <c r="S6609">
        <v>-2.4979140609503001E-2</v>
      </c>
      <c r="T6609">
        <v>-1.9090872257948002E-2</v>
      </c>
      <c r="U6609">
        <v>-1.3086487539113E-2</v>
      </c>
      <c r="V6609">
        <v>-0.109854139387608</v>
      </c>
    </row>
    <row r="6610" spans="1:22" x14ac:dyDescent="0.25">
      <c r="A6610">
        <v>35.802380999999997</v>
      </c>
      <c r="B6610">
        <v>-2.6168E-2</v>
      </c>
      <c r="C6610">
        <v>-3.7463999999999997E-2</v>
      </c>
      <c r="D6610">
        <v>-0.161555</v>
      </c>
      <c r="E6610">
        <v>-6.6914000000000001E-2</v>
      </c>
      <c r="F6610">
        <v>1.7195999999999999E-2</v>
      </c>
      <c r="G6610">
        <v>-4.3899999999999998E-3</v>
      </c>
      <c r="H6610">
        <v>-4.3899999999999998E-3</v>
      </c>
      <c r="I6610">
        <v>0</v>
      </c>
      <c r="J6610">
        <v>0</v>
      </c>
      <c r="M6610">
        <f t="shared" si="144"/>
        <v>15.719047999999997</v>
      </c>
      <c r="N6610">
        <v>-7.1480283513669996E-3</v>
      </c>
      <c r="O6610">
        <v>-8.0444134771823994E-2</v>
      </c>
      <c r="P6610">
        <v>-0.299616098403931</v>
      </c>
      <c r="Q6610">
        <v>-2.0470332354307001E-2</v>
      </c>
      <c r="R6610">
        <v>-1.4456078410149001E-2</v>
      </c>
      <c r="S6610">
        <v>-2.5111429393291002E-2</v>
      </c>
      <c r="T6610">
        <v>-1.8811637535691001E-2</v>
      </c>
      <c r="U6610">
        <v>-1.3253483921289E-2</v>
      </c>
      <c r="V6610">
        <v>-0.112099505960941</v>
      </c>
    </row>
    <row r="6611" spans="1:22" x14ac:dyDescent="0.25">
      <c r="A6611">
        <v>35.804761999999997</v>
      </c>
      <c r="B6611">
        <v>-0.24326800000000001</v>
      </c>
      <c r="C6611">
        <v>-6.4809999999999998E-3</v>
      </c>
      <c r="D6611">
        <v>-5.8337E-2</v>
      </c>
      <c r="E6611">
        <v>-4.3942000000000002E-2</v>
      </c>
      <c r="F6611">
        <v>3.7800000000000003E-4</v>
      </c>
      <c r="G6611">
        <v>-6.339E-3</v>
      </c>
      <c r="H6611">
        <v>-6.339E-3</v>
      </c>
      <c r="I6611">
        <v>0</v>
      </c>
      <c r="J6611">
        <v>0</v>
      </c>
      <c r="M6611">
        <f t="shared" si="144"/>
        <v>15.721428999999997</v>
      </c>
      <c r="N6611">
        <v>-6.9943983107809997E-3</v>
      </c>
      <c r="O6611">
        <v>-8.0257311463356004E-2</v>
      </c>
      <c r="P6611">
        <v>-0.299068152904511</v>
      </c>
      <c r="Q6611">
        <v>-2.0445303991437E-2</v>
      </c>
      <c r="R6611">
        <v>-1.4447247609496E-2</v>
      </c>
      <c r="S6611">
        <v>-2.5247618556023001E-2</v>
      </c>
      <c r="T6611">
        <v>-1.8546035513281999E-2</v>
      </c>
      <c r="U6611">
        <v>-1.3156244531274E-2</v>
      </c>
      <c r="V6611">
        <v>-0.114044226706028</v>
      </c>
    </row>
    <row r="6612" spans="1:22" x14ac:dyDescent="0.25">
      <c r="A6612">
        <v>35.807143000000003</v>
      </c>
      <c r="B6612">
        <v>5.5244000000000001E-2</v>
      </c>
      <c r="C6612">
        <v>-0.12653900000000001</v>
      </c>
      <c r="D6612">
        <v>-0.38519300000000001</v>
      </c>
      <c r="E6612">
        <v>2.9662000000000001E-2</v>
      </c>
      <c r="F6612">
        <v>-3.5201999999999997E-2</v>
      </c>
      <c r="G6612">
        <v>-2.6862E-2</v>
      </c>
      <c r="H6612">
        <v>-2.6862E-2</v>
      </c>
      <c r="I6612">
        <v>0</v>
      </c>
      <c r="J6612">
        <v>0</v>
      </c>
      <c r="M6612">
        <f t="shared" si="144"/>
        <v>15.723810000000004</v>
      </c>
      <c r="N6612">
        <v>-6.8309814669189999E-3</v>
      </c>
      <c r="O6612">
        <v>-8.0057181417942005E-2</v>
      </c>
      <c r="P6612">
        <v>-0.29841145873069802</v>
      </c>
      <c r="Q6612">
        <v>-2.0424660295248E-2</v>
      </c>
      <c r="R6612">
        <v>-1.4434020966290999E-2</v>
      </c>
      <c r="S6612">
        <v>-2.5385601446032999E-2</v>
      </c>
      <c r="T6612">
        <v>-1.8297342583537001E-2</v>
      </c>
      <c r="U6612">
        <v>-1.2793019413948E-2</v>
      </c>
      <c r="V6612">
        <v>-0.115592323243618</v>
      </c>
    </row>
    <row r="6613" spans="1:22" x14ac:dyDescent="0.25">
      <c r="A6613">
        <v>35.809524000000003</v>
      </c>
      <c r="B6613">
        <v>-6.4935999999999994E-2</v>
      </c>
      <c r="C6613">
        <v>0.113578</v>
      </c>
      <c r="D6613">
        <v>-0.281976</v>
      </c>
      <c r="E6613">
        <v>-1.8197999999999999E-2</v>
      </c>
      <c r="F6613">
        <v>-2.8815E-2</v>
      </c>
      <c r="G6613">
        <v>-4.8078000000000003E-2</v>
      </c>
      <c r="H6613">
        <v>-4.8078000000000003E-2</v>
      </c>
      <c r="I6613">
        <v>0</v>
      </c>
      <c r="J6613">
        <v>0</v>
      </c>
      <c r="M6613">
        <f t="shared" si="144"/>
        <v>15.726191000000004</v>
      </c>
      <c r="N6613">
        <v>-6.6582504659890001E-3</v>
      </c>
      <c r="O6613">
        <v>-7.9859994351864E-2</v>
      </c>
      <c r="P6613">
        <v>-0.29764541983604398</v>
      </c>
      <c r="Q6613">
        <v>-2.0408147945999999E-2</v>
      </c>
      <c r="R6613">
        <v>-1.441664993763E-2</v>
      </c>
      <c r="S6613">
        <v>-2.5523055344819998E-2</v>
      </c>
      <c r="T6613">
        <v>-1.8069148063660001E-2</v>
      </c>
      <c r="U6613">
        <v>-1.2169709429145E-2</v>
      </c>
      <c r="V6613">
        <v>-0.11666054278612099</v>
      </c>
    </row>
    <row r="6614" spans="1:22" x14ac:dyDescent="0.25">
      <c r="A6614">
        <v>35.811905000000003</v>
      </c>
      <c r="B6614">
        <v>0.26846700000000001</v>
      </c>
      <c r="C6614">
        <v>-0.165268</v>
      </c>
      <c r="D6614">
        <v>-0.53141899999999997</v>
      </c>
      <c r="E6614">
        <v>6.1263999999999999E-2</v>
      </c>
      <c r="F6614">
        <v>-5.9110999999999997E-2</v>
      </c>
      <c r="G6614">
        <v>-4.3996E-2</v>
      </c>
      <c r="H6614">
        <v>-4.3996E-2</v>
      </c>
      <c r="I6614">
        <v>0</v>
      </c>
      <c r="J6614">
        <v>0</v>
      </c>
      <c r="M6614">
        <f t="shared" si="144"/>
        <v>15.728572000000003</v>
      </c>
      <c r="N6614">
        <v>-6.4688050188119999E-3</v>
      </c>
      <c r="O6614">
        <v>-7.9652167856693004E-2</v>
      </c>
      <c r="P6614">
        <v>-0.29676696658134499</v>
      </c>
      <c r="Q6614">
        <v>-2.0396837964654E-2</v>
      </c>
      <c r="R6614">
        <v>-1.4394215308130001E-2</v>
      </c>
      <c r="S6614">
        <v>-2.5658082216978E-2</v>
      </c>
      <c r="T6614">
        <v>-1.7865907400845999E-2</v>
      </c>
      <c r="U6614">
        <v>-1.1300144717097E-2</v>
      </c>
      <c r="V6614">
        <v>-0.117181926965714</v>
      </c>
    </row>
    <row r="6615" spans="1:22" x14ac:dyDescent="0.25">
      <c r="A6615">
        <v>35.814286000000003</v>
      </c>
      <c r="B6615">
        <v>-7.6565999999999995E-2</v>
      </c>
      <c r="C6615">
        <v>-0.207869</v>
      </c>
      <c r="D6615">
        <v>-0.64323799999999998</v>
      </c>
      <c r="E6615">
        <v>2.1989000000000002E-2</v>
      </c>
      <c r="F6615">
        <v>-3.8101999999999997E-2</v>
      </c>
      <c r="G6615">
        <v>-3.2565999999999998E-2</v>
      </c>
      <c r="H6615">
        <v>-3.2565999999999998E-2</v>
      </c>
      <c r="I6615">
        <v>0</v>
      </c>
      <c r="J6615">
        <v>0</v>
      </c>
      <c r="M6615">
        <f t="shared" si="144"/>
        <v>15.730953000000003</v>
      </c>
      <c r="N6615">
        <v>-6.269057746977E-3</v>
      </c>
      <c r="O6615">
        <v>-7.9439677298069E-2</v>
      </c>
      <c r="P6615">
        <v>-0.295783311128616</v>
      </c>
      <c r="Q6615">
        <v>-2.0391391590237999E-2</v>
      </c>
      <c r="R6615">
        <v>-1.4365262351929999E-2</v>
      </c>
      <c r="S6615">
        <v>-2.5788292288780001E-2</v>
      </c>
      <c r="T6615">
        <v>-1.7691887915134E-2</v>
      </c>
      <c r="U6615">
        <v>-1.0206026025116E-2</v>
      </c>
      <c r="V6615">
        <v>-0.117108792066574</v>
      </c>
    </row>
    <row r="6616" spans="1:22" x14ac:dyDescent="0.25">
      <c r="A6616">
        <v>35.816667000000002</v>
      </c>
      <c r="B6616">
        <v>-0.119211</v>
      </c>
      <c r="C6616">
        <v>-4.9082000000000001E-2</v>
      </c>
      <c r="D6616">
        <v>6.2082999999999999E-2</v>
      </c>
      <c r="E6616">
        <v>-8.0851000000000006E-2</v>
      </c>
      <c r="F6616">
        <v>1.2139E-2</v>
      </c>
      <c r="G6616">
        <v>-4.37E-4</v>
      </c>
      <c r="H6616">
        <v>0.14521500000000001</v>
      </c>
      <c r="I6616">
        <v>-0.195521</v>
      </c>
      <c r="J6616">
        <v>-1.302298</v>
      </c>
      <c r="M6616">
        <f t="shared" si="144"/>
        <v>15.733334000000003</v>
      </c>
      <c r="N6616">
        <v>-6.0532307252289998E-3</v>
      </c>
      <c r="O6616">
        <v>-7.9224742949008997E-2</v>
      </c>
      <c r="P6616">
        <v>-0.29470172524452198</v>
      </c>
      <c r="Q6616">
        <v>-2.0391074940561998E-2</v>
      </c>
      <c r="R6616">
        <v>-1.4329463243483999E-2</v>
      </c>
      <c r="S6616">
        <v>-2.5912037119269E-2</v>
      </c>
      <c r="T6616">
        <v>-1.7552243545650999E-2</v>
      </c>
      <c r="U6616">
        <v>-8.9165810495620001E-3</v>
      </c>
      <c r="V6616">
        <v>-0.116414628922939</v>
      </c>
    </row>
    <row r="6617" spans="1:22" x14ac:dyDescent="0.25">
      <c r="A6617">
        <v>35.819048000000002</v>
      </c>
      <c r="B6617">
        <v>-3.0044999999999999E-2</v>
      </c>
      <c r="C6617">
        <v>-0.173013</v>
      </c>
      <c r="D6617">
        <v>6.2082999999999999E-2</v>
      </c>
      <c r="E6617">
        <v>-0.11124000000000001</v>
      </c>
      <c r="F6617">
        <v>6.2268999999999998E-2</v>
      </c>
      <c r="G6617">
        <v>3.5379999999999999E-3</v>
      </c>
      <c r="H6617">
        <v>-0.116157</v>
      </c>
      <c r="I6617">
        <v>-1.002983</v>
      </c>
      <c r="J6617">
        <v>-1.7917879999999999</v>
      </c>
      <c r="M6617">
        <f t="shared" si="144"/>
        <v>15.735715000000003</v>
      </c>
      <c r="N6617">
        <v>-5.8238636702300003E-3</v>
      </c>
      <c r="O6617">
        <v>-7.9003855586051996E-2</v>
      </c>
      <c r="P6617">
        <v>-0.29352480173111001</v>
      </c>
      <c r="Q6617">
        <v>-2.0396966487168999E-2</v>
      </c>
      <c r="R6617">
        <v>-1.4286670833825999E-2</v>
      </c>
      <c r="S6617">
        <v>-2.6027422398329E-2</v>
      </c>
      <c r="T6617">
        <v>-1.7451785504818001E-2</v>
      </c>
      <c r="U6617">
        <v>-7.4678231030699998E-3</v>
      </c>
      <c r="V6617">
        <v>-0.11509513854980501</v>
      </c>
    </row>
    <row r="6618" spans="1:22" x14ac:dyDescent="0.25">
      <c r="A6618">
        <v>35.821429000000002</v>
      </c>
      <c r="B6618">
        <v>-0.16573299999999999</v>
      </c>
      <c r="C6618">
        <v>0.15617900000000001</v>
      </c>
      <c r="D6618">
        <v>-0.55722300000000002</v>
      </c>
      <c r="E6618">
        <v>-5.6981999999999998E-2</v>
      </c>
      <c r="F6618">
        <v>5.0939999999999996E-3</v>
      </c>
      <c r="G6618">
        <v>-1.7167999999999999E-2</v>
      </c>
      <c r="H6618">
        <v>-1.7167999999999999E-2</v>
      </c>
      <c r="I6618">
        <v>0</v>
      </c>
      <c r="J6618">
        <v>0</v>
      </c>
      <c r="M6618">
        <f t="shared" si="144"/>
        <v>15.738096000000002</v>
      </c>
      <c r="N6618">
        <v>-5.5814115330580002E-3</v>
      </c>
      <c r="O6618">
        <v>-7.8785866498947005E-2</v>
      </c>
      <c r="P6618">
        <v>-0.29225921630859403</v>
      </c>
      <c r="Q6618">
        <v>-2.0406944677234001E-2</v>
      </c>
      <c r="R6618">
        <v>-1.4237036928535E-2</v>
      </c>
      <c r="S6618">
        <v>-2.6133509352803001E-2</v>
      </c>
      <c r="T6618">
        <v>-1.7395993694662999E-2</v>
      </c>
      <c r="U6618">
        <v>-5.9015043079849996E-3</v>
      </c>
      <c r="V6618">
        <v>-0.113168194890022</v>
      </c>
    </row>
    <row r="6619" spans="1:22" x14ac:dyDescent="0.25">
      <c r="A6619">
        <v>35.823810000000002</v>
      </c>
      <c r="B6619">
        <v>0.148287</v>
      </c>
      <c r="C6619">
        <v>-0.25047000000000003</v>
      </c>
      <c r="D6619">
        <v>-0.97009400000000001</v>
      </c>
      <c r="E6619">
        <v>7.0235000000000006E-2</v>
      </c>
      <c r="F6619">
        <v>-7.2291999999999995E-2</v>
      </c>
      <c r="G6619">
        <v>-6.8104999999999999E-2</v>
      </c>
      <c r="H6619">
        <v>-6.8104999999999999E-2</v>
      </c>
      <c r="I6619">
        <v>0</v>
      </c>
      <c r="J6619">
        <v>0</v>
      </c>
      <c r="M6619">
        <f t="shared" si="144"/>
        <v>15.740477000000002</v>
      </c>
      <c r="N6619">
        <v>-5.3241127170619998E-3</v>
      </c>
      <c r="O6619">
        <v>-7.8565917909144994E-2</v>
      </c>
      <c r="P6619">
        <v>-0.29090967774391202</v>
      </c>
      <c r="Q6619">
        <v>-2.0421475172042999E-2</v>
      </c>
      <c r="R6619">
        <v>-1.4180134981871E-2</v>
      </c>
      <c r="S6619">
        <v>-2.6229688897729E-2</v>
      </c>
      <c r="T6619">
        <v>-1.7390232533216001E-2</v>
      </c>
      <c r="U6619">
        <v>-4.2641833424569998E-3</v>
      </c>
      <c r="V6619">
        <v>-0.11067385971546199</v>
      </c>
    </row>
    <row r="6620" spans="1:22" x14ac:dyDescent="0.25">
      <c r="A6620">
        <v>35.826189999999997</v>
      </c>
      <c r="B6620">
        <v>-6.7840000000000001E-3</v>
      </c>
      <c r="C6620">
        <v>-2.9718000000000001E-2</v>
      </c>
      <c r="D6620">
        <v>8.7887999999999994E-2</v>
      </c>
      <c r="E6620">
        <v>-2.6873000000000001E-2</v>
      </c>
      <c r="F6620">
        <v>-5.0113999999999999E-2</v>
      </c>
      <c r="G6620">
        <v>-7.5423000000000004E-2</v>
      </c>
      <c r="H6620">
        <v>-5.6404000000000003E-2</v>
      </c>
      <c r="I6620">
        <v>0.57020599999999999</v>
      </c>
      <c r="J6620">
        <v>-0.30576100000000001</v>
      </c>
      <c r="M6620">
        <f t="shared" si="144"/>
        <v>15.742856999999997</v>
      </c>
      <c r="N6620">
        <v>-5.0593973137439997E-3</v>
      </c>
      <c r="O6620">
        <v>-7.8348614275455003E-2</v>
      </c>
      <c r="P6620">
        <v>-0.289507776498795</v>
      </c>
      <c r="Q6620">
        <v>-2.0438190549612E-2</v>
      </c>
      <c r="R6620">
        <v>-1.4117400161922001E-2</v>
      </c>
      <c r="S6620">
        <v>-2.6316624134779001E-2</v>
      </c>
      <c r="T6620">
        <v>-1.7436742782592999E-2</v>
      </c>
      <c r="U6620">
        <v>-2.5964537635450001E-3</v>
      </c>
      <c r="V6620">
        <v>-0.10768876969814301</v>
      </c>
    </row>
    <row r="6621" spans="1:22" x14ac:dyDescent="0.25">
      <c r="A6621">
        <v>35.828570999999997</v>
      </c>
      <c r="B6621">
        <v>0.159917</v>
      </c>
      <c r="C6621">
        <v>-9.5556000000000002E-2</v>
      </c>
      <c r="D6621">
        <v>0.15670000000000001</v>
      </c>
      <c r="E6621">
        <v>4.0807000000000003E-2</v>
      </c>
      <c r="F6621">
        <v>-1.3331000000000001E-2</v>
      </c>
      <c r="G6621">
        <v>-4.6752000000000002E-2</v>
      </c>
      <c r="H6621">
        <v>3.0219999999999999E-3</v>
      </c>
      <c r="I6621">
        <v>8.5073999999999997E-2</v>
      </c>
      <c r="J6621">
        <v>0.26041599999999998</v>
      </c>
      <c r="M6621">
        <f t="shared" si="144"/>
        <v>15.745237999999997</v>
      </c>
      <c r="N6621">
        <v>-4.7839810140429999E-3</v>
      </c>
      <c r="O6621">
        <v>-7.8139305114745997E-2</v>
      </c>
      <c r="P6621">
        <v>-0.28806328773498502</v>
      </c>
      <c r="Q6621">
        <v>-2.0456258207559998E-2</v>
      </c>
      <c r="R6621">
        <v>-1.4050139114261E-2</v>
      </c>
      <c r="S6621">
        <v>-2.6394499465823E-2</v>
      </c>
      <c r="T6621">
        <v>-1.7544884234667001E-2</v>
      </c>
      <c r="U6621">
        <v>-9.5992838032499998E-4</v>
      </c>
      <c r="V6621">
        <v>-0.104256011545658</v>
      </c>
    </row>
    <row r="6622" spans="1:22" x14ac:dyDescent="0.25">
      <c r="A6622">
        <v>35.830952000000003</v>
      </c>
      <c r="B6622">
        <v>-0.15797900000000001</v>
      </c>
      <c r="C6622">
        <v>-9.5556000000000002E-2</v>
      </c>
      <c r="D6622">
        <v>-0.52281699999999998</v>
      </c>
      <c r="E6622">
        <v>5.9500000000000004E-4</v>
      </c>
      <c r="F6622">
        <v>-1.2798E-2</v>
      </c>
      <c r="G6622">
        <v>-3.5140000000000002E-3</v>
      </c>
      <c r="H6622">
        <v>-3.5140000000000002E-3</v>
      </c>
      <c r="I6622">
        <v>0</v>
      </c>
      <c r="J6622">
        <v>0</v>
      </c>
      <c r="M6622">
        <f t="shared" si="144"/>
        <v>15.747619000000004</v>
      </c>
      <c r="N6622">
        <v>-4.4981823302810003E-3</v>
      </c>
      <c r="O6622">
        <v>-7.7932499349117001E-2</v>
      </c>
      <c r="P6622">
        <v>-0.28658249974250799</v>
      </c>
      <c r="Q6622">
        <v>-2.0474161952734E-2</v>
      </c>
      <c r="R6622">
        <v>-1.3979092240333999E-2</v>
      </c>
      <c r="S6622">
        <v>-2.6463676244020001E-2</v>
      </c>
      <c r="T6622">
        <v>-1.7715329304338001E-2</v>
      </c>
      <c r="U6622">
        <v>6.0077343368900005E-4</v>
      </c>
      <c r="V6622">
        <v>-0.100476048886776</v>
      </c>
    </row>
    <row r="6623" spans="1:22" x14ac:dyDescent="0.25">
      <c r="A6623">
        <v>35.833333000000003</v>
      </c>
      <c r="B6623">
        <v>-2.908E-3</v>
      </c>
      <c r="C6623">
        <v>-6.4574000000000006E-2</v>
      </c>
      <c r="D6623">
        <v>-0.195961</v>
      </c>
      <c r="E6623">
        <v>-9.9432999999999994E-2</v>
      </c>
      <c r="F6623">
        <v>-6.3759999999999997E-3</v>
      </c>
      <c r="G6623">
        <v>2.7099000000000002E-2</v>
      </c>
      <c r="H6623">
        <v>2.7099000000000002E-2</v>
      </c>
      <c r="I6623">
        <v>0</v>
      </c>
      <c r="J6623">
        <v>0</v>
      </c>
      <c r="M6623">
        <f t="shared" si="144"/>
        <v>15.750000000000004</v>
      </c>
      <c r="N6623">
        <v>-4.2133517563340004E-3</v>
      </c>
      <c r="O6623">
        <v>-7.7734544873237998E-2</v>
      </c>
      <c r="P6623">
        <v>-0.285086840391159</v>
      </c>
      <c r="Q6623">
        <v>-2.0487708970904E-2</v>
      </c>
      <c r="R6623">
        <v>-1.3906325213610999E-2</v>
      </c>
      <c r="S6623">
        <v>-2.6525292545557001E-2</v>
      </c>
      <c r="T6623">
        <v>-1.7950277775526002E-2</v>
      </c>
      <c r="U6623">
        <v>2.0393852610139998E-3</v>
      </c>
      <c r="V6623">
        <v>-9.6444532275200001E-2</v>
      </c>
    </row>
    <row r="6624" spans="1:22" x14ac:dyDescent="0.25">
      <c r="A6624">
        <v>35.835714000000003</v>
      </c>
      <c r="B6624">
        <v>9.4011999999999998E-2</v>
      </c>
      <c r="C6624">
        <v>-0.16914000000000001</v>
      </c>
      <c r="D6624">
        <v>-0.48841099999999998</v>
      </c>
      <c r="E6624">
        <v>-9.7132999999999997E-2</v>
      </c>
      <c r="F6624">
        <v>3.4893E-2</v>
      </c>
      <c r="G6624">
        <v>9.4850000000000004E-3</v>
      </c>
      <c r="H6624">
        <v>9.4850000000000004E-3</v>
      </c>
      <c r="I6624">
        <v>0</v>
      </c>
      <c r="J6624">
        <v>0</v>
      </c>
      <c r="M6624">
        <f t="shared" si="144"/>
        <v>15.752381000000003</v>
      </c>
      <c r="N6624">
        <v>-3.9250249974429998E-3</v>
      </c>
      <c r="O6624">
        <v>-7.7545478940010001E-2</v>
      </c>
      <c r="P6624">
        <v>-0.283590078353882</v>
      </c>
      <c r="Q6624">
        <v>-2.0496938377619001E-2</v>
      </c>
      <c r="R6624">
        <v>-1.3833310455084E-2</v>
      </c>
      <c r="S6624">
        <v>-2.6580233126878999E-2</v>
      </c>
      <c r="T6624">
        <v>-1.8250005319715001E-2</v>
      </c>
      <c r="U6624">
        <v>3.3140806481239998E-3</v>
      </c>
      <c r="V6624">
        <v>-9.2261135578156003E-2</v>
      </c>
    </row>
    <row r="6625" spans="1:22" x14ac:dyDescent="0.25">
      <c r="A6625">
        <v>35.838095000000003</v>
      </c>
      <c r="B6625">
        <v>-0.18124000000000001</v>
      </c>
      <c r="C6625">
        <v>0.12906899999999999</v>
      </c>
      <c r="D6625">
        <v>-0.54862200000000005</v>
      </c>
      <c r="E6625">
        <v>-1.6174000000000001E-2</v>
      </c>
      <c r="F6625">
        <v>-1.1805E-2</v>
      </c>
      <c r="G6625">
        <v>-5.9317000000000002E-2</v>
      </c>
      <c r="H6625">
        <v>-5.9317000000000002E-2</v>
      </c>
      <c r="I6625">
        <v>0</v>
      </c>
      <c r="J6625">
        <v>0</v>
      </c>
      <c r="M6625">
        <f t="shared" si="144"/>
        <v>15.754762000000003</v>
      </c>
      <c r="N6625">
        <v>-3.6375522613530001E-3</v>
      </c>
      <c r="O6625">
        <v>-7.7374644577502996E-2</v>
      </c>
      <c r="P6625">
        <v>-0.282107323408127</v>
      </c>
      <c r="Q6625">
        <v>-2.0499208942056001E-2</v>
      </c>
      <c r="R6625">
        <v>-1.376189943403E-2</v>
      </c>
      <c r="S6625">
        <v>-2.6630032807589001E-2</v>
      </c>
      <c r="T6625">
        <v>-1.8613683059812001E-2</v>
      </c>
      <c r="U6625">
        <v>4.3890415690840002E-3</v>
      </c>
      <c r="V6625">
        <v>-8.8025227189063998E-2</v>
      </c>
    </row>
    <row r="6626" spans="1:22" x14ac:dyDescent="0.25">
      <c r="A6626">
        <v>35.840476000000002</v>
      </c>
      <c r="B6626">
        <v>0.16767099999999999</v>
      </c>
      <c r="C6626">
        <v>-0.23885200000000001</v>
      </c>
      <c r="D6626">
        <v>0.105091</v>
      </c>
      <c r="E6626">
        <v>5.8152000000000002E-2</v>
      </c>
      <c r="F6626">
        <v>-6.1329000000000002E-2</v>
      </c>
      <c r="G6626">
        <v>-8.4256999999999999E-2</v>
      </c>
      <c r="H6626">
        <v>0.14791299999999999</v>
      </c>
      <c r="I6626">
        <v>0.58357899999999996</v>
      </c>
      <c r="J6626">
        <v>0.55335100000000004</v>
      </c>
      <c r="M6626">
        <f t="shared" si="144"/>
        <v>15.757143000000003</v>
      </c>
      <c r="N6626">
        <v>-3.3563820179550001E-3</v>
      </c>
      <c r="O6626">
        <v>-7.7209092676640001E-2</v>
      </c>
      <c r="P6626">
        <v>-0.28065571188926702</v>
      </c>
      <c r="Q6626">
        <v>-2.0493390038610001E-2</v>
      </c>
      <c r="R6626">
        <v>-1.3693222776054999E-2</v>
      </c>
      <c r="S6626">
        <v>-2.6676161214709001E-2</v>
      </c>
      <c r="T6626">
        <v>-1.9038662314414999E-2</v>
      </c>
      <c r="U6626">
        <v>5.2358312532310002E-3</v>
      </c>
      <c r="V6626">
        <v>-8.3831712603569003E-2</v>
      </c>
    </row>
    <row r="6627" spans="1:22" x14ac:dyDescent="0.25">
      <c r="A6627">
        <v>35.842857000000002</v>
      </c>
      <c r="B6627">
        <v>-0.119211</v>
      </c>
      <c r="C6627">
        <v>0.12906899999999999</v>
      </c>
      <c r="D6627">
        <v>0.31152600000000003</v>
      </c>
      <c r="E6627">
        <v>2.1673000000000001E-2</v>
      </c>
      <c r="F6627">
        <v>-2.2481999999999999E-2</v>
      </c>
      <c r="G6627">
        <v>-6.0338000000000003E-2</v>
      </c>
      <c r="H6627">
        <v>-7.7946000000000001E-2</v>
      </c>
      <c r="I6627">
        <v>7.2167999999999996E-2</v>
      </c>
      <c r="J6627">
        <v>6.9570000000000007E-2</v>
      </c>
      <c r="M6627">
        <f t="shared" si="144"/>
        <v>15.759524000000003</v>
      </c>
      <c r="N6627">
        <v>-3.081713803113E-3</v>
      </c>
      <c r="O6627">
        <v>-7.7063530683516998E-2</v>
      </c>
      <c r="P6627">
        <v>-0.27925744652748102</v>
      </c>
      <c r="Q6627">
        <v>-2.0476549863814999E-2</v>
      </c>
      <c r="R6627">
        <v>-1.3629944995046E-2</v>
      </c>
      <c r="S6627">
        <v>-2.6719832792877998E-2</v>
      </c>
      <c r="T6627">
        <v>-1.9520264118909999E-2</v>
      </c>
      <c r="U6627">
        <v>5.8343689888720003E-3</v>
      </c>
      <c r="V6627">
        <v>-7.9767271876335005E-2</v>
      </c>
    </row>
    <row r="6628" spans="1:22" x14ac:dyDescent="0.25">
      <c r="A6628">
        <v>35.845238000000002</v>
      </c>
      <c r="B6628">
        <v>7.0750999999999994E-2</v>
      </c>
      <c r="C6628">
        <v>-0.145903</v>
      </c>
      <c r="D6628">
        <v>-0.428201</v>
      </c>
      <c r="E6628">
        <v>8.7989999999999995E-3</v>
      </c>
      <c r="F6628">
        <v>-6.2610000000000001E-3</v>
      </c>
      <c r="G6628">
        <v>2.114E-3</v>
      </c>
      <c r="H6628">
        <v>2.114E-3</v>
      </c>
      <c r="I6628">
        <v>0</v>
      </c>
      <c r="J6628">
        <v>0</v>
      </c>
      <c r="M6628">
        <f t="shared" si="144"/>
        <v>15.761905000000002</v>
      </c>
      <c r="N6628">
        <v>-2.8145476244390002E-3</v>
      </c>
      <c r="O6628">
        <v>-7.6926998794078993E-2</v>
      </c>
      <c r="P6628">
        <v>-0.27791365981102001</v>
      </c>
      <c r="Q6628">
        <v>-2.0446872338652999E-2</v>
      </c>
      <c r="R6628">
        <v>-1.3574557378888E-2</v>
      </c>
      <c r="S6628">
        <v>-2.6762112975120999E-2</v>
      </c>
      <c r="T6628">
        <v>-2.0052071660756999E-2</v>
      </c>
      <c r="U6628">
        <v>6.1736092902720001E-3</v>
      </c>
      <c r="V6628">
        <v>-7.5907252728939001E-2</v>
      </c>
    </row>
    <row r="6629" spans="1:22" x14ac:dyDescent="0.25">
      <c r="A6629">
        <v>35.847619000000002</v>
      </c>
      <c r="B6629">
        <v>-4.1674999999999997E-2</v>
      </c>
      <c r="C6629">
        <v>-0.28919899999999998</v>
      </c>
      <c r="D6629">
        <v>-0.96149200000000001</v>
      </c>
      <c r="E6629">
        <v>-6.8472000000000005E-2</v>
      </c>
      <c r="F6629">
        <v>-1.4756E-2</v>
      </c>
      <c r="G6629">
        <v>2.1524000000000001E-2</v>
      </c>
      <c r="H6629">
        <v>2.1524000000000001E-2</v>
      </c>
      <c r="I6629">
        <v>0</v>
      </c>
      <c r="J6629">
        <v>0</v>
      </c>
      <c r="M6629">
        <f t="shared" si="144"/>
        <v>15.764286000000002</v>
      </c>
      <c r="N6629">
        <v>-2.5607843417670001E-3</v>
      </c>
      <c r="O6629">
        <v>-7.6801538467407005E-2</v>
      </c>
      <c r="P6629">
        <v>-0.276634991168976</v>
      </c>
      <c r="Q6629">
        <v>-2.0403504371643E-2</v>
      </c>
      <c r="R6629">
        <v>-1.3527387753129E-2</v>
      </c>
      <c r="S6629">
        <v>-2.6803430169821001E-2</v>
      </c>
      <c r="T6629">
        <v>-2.0625567063688999E-2</v>
      </c>
      <c r="U6629">
        <v>6.2518068589270002E-3</v>
      </c>
      <c r="V6629">
        <v>-7.2313316166401007E-2</v>
      </c>
    </row>
    <row r="6630" spans="1:22" x14ac:dyDescent="0.25">
      <c r="A6630">
        <v>35.85</v>
      </c>
      <c r="B6630">
        <v>-6.4935999999999994E-2</v>
      </c>
      <c r="C6630">
        <v>9.0340000000000004E-2</v>
      </c>
      <c r="D6630">
        <v>-0.40239599999999998</v>
      </c>
      <c r="E6630">
        <v>-0.14068800000000001</v>
      </c>
      <c r="F6630">
        <v>1.6343E-2</v>
      </c>
      <c r="G6630">
        <v>3.6600000000000001E-3</v>
      </c>
      <c r="H6630">
        <v>3.6600000000000001E-3</v>
      </c>
      <c r="I6630">
        <v>0</v>
      </c>
      <c r="J6630">
        <v>0</v>
      </c>
      <c r="M6630">
        <f t="shared" si="144"/>
        <v>15.766667000000002</v>
      </c>
      <c r="N6630">
        <v>-2.3186013568190001E-3</v>
      </c>
      <c r="O6630">
        <v>-7.6692089438437999E-2</v>
      </c>
      <c r="P6630">
        <v>-0.27544170618057301</v>
      </c>
      <c r="Q6630">
        <v>-2.0343452692031999E-2</v>
      </c>
      <c r="R6630">
        <v>-1.3490853831172E-2</v>
      </c>
      <c r="S6630">
        <v>-2.6844121515751E-2</v>
      </c>
      <c r="T6630">
        <v>-2.1229444071651001E-2</v>
      </c>
      <c r="U6630">
        <v>6.0879848897460002E-3</v>
      </c>
      <c r="V6630">
        <v>-6.9009616971016E-2</v>
      </c>
    </row>
    <row r="6631" spans="1:22" x14ac:dyDescent="0.25">
      <c r="A6631">
        <v>35.852381000000001</v>
      </c>
      <c r="B6631">
        <v>0.159917</v>
      </c>
      <c r="C6631">
        <v>-0.103302</v>
      </c>
      <c r="D6631">
        <v>0.302925</v>
      </c>
      <c r="E6631">
        <v>-6.0734999999999997E-2</v>
      </c>
      <c r="F6631">
        <v>3.6343E-2</v>
      </c>
      <c r="G6631">
        <v>-4.3082000000000002E-2</v>
      </c>
      <c r="H6631">
        <v>-8.7538000000000005E-2</v>
      </c>
      <c r="I6631">
        <v>-0.119972</v>
      </c>
      <c r="J6631">
        <v>-0.20049500000000001</v>
      </c>
      <c r="M6631">
        <f t="shared" si="144"/>
        <v>15.769048000000002</v>
      </c>
      <c r="N6631">
        <v>-2.0931567996739999E-3</v>
      </c>
      <c r="O6631">
        <v>-7.6590090990067E-2</v>
      </c>
      <c r="P6631">
        <v>-0.274343281984329</v>
      </c>
      <c r="Q6631">
        <v>-2.0268255844712001E-2</v>
      </c>
      <c r="R6631">
        <v>-1.3466319069266E-2</v>
      </c>
      <c r="S6631">
        <v>-2.6883911341429E-2</v>
      </c>
      <c r="T6631">
        <v>-2.1855087950826E-2</v>
      </c>
      <c r="U6631">
        <v>5.6800344027580002E-3</v>
      </c>
      <c r="V6631">
        <v>-6.6076762974262002E-2</v>
      </c>
    </row>
    <row r="6632" spans="1:22" x14ac:dyDescent="0.25">
      <c r="A6632">
        <v>35.854762000000001</v>
      </c>
      <c r="B6632">
        <v>-0.12696499999999999</v>
      </c>
      <c r="C6632">
        <v>4.7738999999999997E-2</v>
      </c>
      <c r="D6632">
        <v>-0.161555</v>
      </c>
      <c r="E6632">
        <v>5.4212000000000003E-2</v>
      </c>
      <c r="F6632">
        <v>-2.1148E-2</v>
      </c>
      <c r="G6632">
        <v>-6.7778000000000005E-2</v>
      </c>
      <c r="H6632">
        <v>-6.7778000000000005E-2</v>
      </c>
      <c r="I6632">
        <v>0</v>
      </c>
      <c r="J6632">
        <v>0</v>
      </c>
      <c r="M6632">
        <f t="shared" si="144"/>
        <v>15.771429000000001</v>
      </c>
      <c r="N6632">
        <v>-1.8822835991160001E-3</v>
      </c>
      <c r="O6632">
        <v>-7.6501935720444003E-2</v>
      </c>
      <c r="P6632">
        <v>-0.27334803342819203</v>
      </c>
      <c r="Q6632">
        <v>-2.0175077021122E-2</v>
      </c>
      <c r="R6632">
        <v>-1.3455117121339E-2</v>
      </c>
      <c r="S6632">
        <v>-2.6921851560473001E-2</v>
      </c>
      <c r="T6632">
        <v>-2.2488435730337999E-2</v>
      </c>
      <c r="U6632">
        <v>5.0603006966410003E-3</v>
      </c>
      <c r="V6632">
        <v>-6.350015103817E-2</v>
      </c>
    </row>
    <row r="6633" spans="1:22" x14ac:dyDescent="0.25">
      <c r="A6633">
        <v>35.857143000000001</v>
      </c>
      <c r="B6633">
        <v>2.8107E-2</v>
      </c>
      <c r="C6633">
        <v>-6.8446000000000007E-2</v>
      </c>
      <c r="D6633">
        <v>-0.68624499999999999</v>
      </c>
      <c r="E6633">
        <v>8.7519E-2</v>
      </c>
      <c r="F6633">
        <v>-8.2461999999999994E-2</v>
      </c>
      <c r="G6633">
        <v>-5.6112000000000002E-2</v>
      </c>
      <c r="H6633">
        <v>-5.6112000000000002E-2</v>
      </c>
      <c r="I6633">
        <v>0</v>
      </c>
      <c r="J6633">
        <v>0</v>
      </c>
      <c r="M6633">
        <f t="shared" si="144"/>
        <v>15.773810000000001</v>
      </c>
      <c r="N6633">
        <v>-1.6832922119650001E-3</v>
      </c>
      <c r="O6633">
        <v>-7.6413273811339999E-2</v>
      </c>
      <c r="P6633">
        <v>-0.27245357632637002</v>
      </c>
      <c r="Q6633">
        <v>-2.0065421238541999E-2</v>
      </c>
      <c r="R6633">
        <v>-1.3457389548421E-2</v>
      </c>
      <c r="S6633">
        <v>-2.6956634595990001E-2</v>
      </c>
      <c r="T6633">
        <v>-2.3116204887628999E-2</v>
      </c>
      <c r="U6633">
        <v>4.2600822634989996E-3</v>
      </c>
      <c r="V6633">
        <v>-6.1280772089957997E-2</v>
      </c>
    </row>
    <row r="6634" spans="1:22" x14ac:dyDescent="0.25">
      <c r="A6634">
        <v>35.859524</v>
      </c>
      <c r="B6634">
        <v>5.9121E-2</v>
      </c>
      <c r="C6634">
        <v>-0.23885200000000001</v>
      </c>
      <c r="D6634">
        <v>-2.3931000000000001E-2</v>
      </c>
      <c r="E6634">
        <v>-5.7752999999999999E-2</v>
      </c>
      <c r="F6634">
        <v>-3.5117000000000002E-2</v>
      </c>
      <c r="G6634">
        <v>-6.1260000000000004E-3</v>
      </c>
      <c r="H6634">
        <v>-6.1260000000000004E-3</v>
      </c>
      <c r="I6634">
        <v>0</v>
      </c>
      <c r="J6634">
        <v>0</v>
      </c>
      <c r="M6634">
        <f t="shared" si="144"/>
        <v>15.776191000000001</v>
      </c>
      <c r="N6634">
        <v>-1.5020850114519999E-3</v>
      </c>
      <c r="O6634">
        <v>-7.6326861977577001E-2</v>
      </c>
      <c r="P6634">
        <v>-0.27167096734046903</v>
      </c>
      <c r="Q6634">
        <v>-1.9936984404922E-2</v>
      </c>
      <c r="R6634">
        <v>-1.3475012965499999E-2</v>
      </c>
      <c r="S6634">
        <v>-2.6986474171281E-2</v>
      </c>
      <c r="T6634">
        <v>-2.3724718019366001E-2</v>
      </c>
      <c r="U6634">
        <v>3.316275775433E-3</v>
      </c>
      <c r="V6634">
        <v>-5.9406694024800998E-2</v>
      </c>
    </row>
    <row r="6635" spans="1:22" x14ac:dyDescent="0.25">
      <c r="A6635">
        <v>35.861905</v>
      </c>
      <c r="B6635">
        <v>5.9121E-2</v>
      </c>
      <c r="C6635">
        <v>6.7102999999999996E-2</v>
      </c>
      <c r="D6635">
        <v>-0.29057699999999997</v>
      </c>
      <c r="E6635">
        <v>-1.9540999999999999E-2</v>
      </c>
      <c r="F6635">
        <v>1.4557E-2</v>
      </c>
      <c r="G6635">
        <v>2.6915999999999999E-2</v>
      </c>
      <c r="H6635">
        <v>2.6915999999999999E-2</v>
      </c>
      <c r="I6635">
        <v>0</v>
      </c>
      <c r="J6635">
        <v>0</v>
      </c>
      <c r="M6635">
        <f t="shared" si="144"/>
        <v>15.778572</v>
      </c>
      <c r="N6635">
        <v>-1.328811049461E-3</v>
      </c>
      <c r="O6635">
        <v>-7.6246604323386993E-2</v>
      </c>
      <c r="P6635">
        <v>-0.27101939916610701</v>
      </c>
      <c r="Q6635">
        <v>-1.9790532067418001E-2</v>
      </c>
      <c r="R6635">
        <v>-1.3507925905287E-2</v>
      </c>
      <c r="S6635">
        <v>-2.7009554207324999E-2</v>
      </c>
      <c r="T6635">
        <v>-2.4300871416925999E-2</v>
      </c>
      <c r="U6635">
        <v>2.26718140766E-3</v>
      </c>
      <c r="V6635">
        <v>-5.7849217206239999E-2</v>
      </c>
    </row>
    <row r="6636" spans="1:22" x14ac:dyDescent="0.25">
      <c r="A6636">
        <v>35.864286</v>
      </c>
      <c r="B6636">
        <v>-0.134718</v>
      </c>
      <c r="C6636">
        <v>-0.18463199999999999</v>
      </c>
      <c r="D6636">
        <v>-0.57442599999999999</v>
      </c>
      <c r="E6636">
        <v>-2.176E-3</v>
      </c>
      <c r="F6636">
        <v>8.7869999999999997E-3</v>
      </c>
      <c r="G6636">
        <v>1.3840999999999999E-2</v>
      </c>
      <c r="H6636">
        <v>1.3840999999999999E-2</v>
      </c>
      <c r="I6636">
        <v>0</v>
      </c>
      <c r="J6636">
        <v>0</v>
      </c>
      <c r="M6636">
        <f t="shared" si="144"/>
        <v>15.780953</v>
      </c>
      <c r="N6636">
        <v>-1.1693878332150001E-3</v>
      </c>
      <c r="O6636">
        <v>-7.6159954071045005E-2</v>
      </c>
      <c r="P6636">
        <v>-0.270484149456024</v>
      </c>
      <c r="Q6636">
        <v>-1.9629061222076E-2</v>
      </c>
      <c r="R6636">
        <v>-1.3556499034166E-2</v>
      </c>
      <c r="S6636">
        <v>-2.7023132890463E-2</v>
      </c>
      <c r="T6636">
        <v>-2.4830723181367E-2</v>
      </c>
      <c r="U6636">
        <v>1.162742846645E-3</v>
      </c>
      <c r="V6636">
        <v>-5.6591399013995999E-2</v>
      </c>
    </row>
    <row r="6637" spans="1:22" x14ac:dyDescent="0.25">
      <c r="A6637">
        <v>35.866667</v>
      </c>
      <c r="B6637">
        <v>-6.7840000000000001E-3</v>
      </c>
      <c r="C6637">
        <v>-6.4574000000000006E-2</v>
      </c>
      <c r="D6637">
        <v>-2.3931000000000001E-2</v>
      </c>
      <c r="E6637">
        <v>-8.9971999999999996E-2</v>
      </c>
      <c r="F6637">
        <v>-1.2482999999999999E-2</v>
      </c>
      <c r="G6637">
        <v>-2.0296999999999999E-2</v>
      </c>
      <c r="H6637">
        <v>-2.0296999999999999E-2</v>
      </c>
      <c r="I6637">
        <v>0</v>
      </c>
      <c r="J6637">
        <v>0</v>
      </c>
      <c r="M6637">
        <f t="shared" si="144"/>
        <v>15.783334</v>
      </c>
      <c r="N6637">
        <v>-1.018299371935E-3</v>
      </c>
      <c r="O6637">
        <v>-7.6075874269008997E-2</v>
      </c>
      <c r="P6637">
        <v>-0.270072162151337</v>
      </c>
      <c r="Q6637">
        <v>-1.9451027736068001E-2</v>
      </c>
      <c r="R6637">
        <v>-1.3620089739560999E-2</v>
      </c>
      <c r="S6637">
        <v>-2.7024051174520999E-2</v>
      </c>
      <c r="T6637">
        <v>-2.5301627814770002E-2</v>
      </c>
      <c r="U6637">
        <v>4.3919644667999997E-5</v>
      </c>
      <c r="V6637">
        <v>-5.5588629096746001E-2</v>
      </c>
    </row>
    <row r="6638" spans="1:22" x14ac:dyDescent="0.25">
      <c r="A6638">
        <v>35.869047999999999</v>
      </c>
      <c r="B6638">
        <v>0.175424</v>
      </c>
      <c r="C6638">
        <v>-6.4809999999999998E-3</v>
      </c>
      <c r="D6638">
        <v>7.9285999999999995E-2</v>
      </c>
      <c r="E6638">
        <v>-3.4479999999999997E-2</v>
      </c>
      <c r="F6638">
        <v>-2.4529999999999999E-3</v>
      </c>
      <c r="G6638">
        <v>-5.1298999999999997E-2</v>
      </c>
      <c r="H6638">
        <v>-0.127387</v>
      </c>
      <c r="I6638">
        <v>3.0939000000000001E-2</v>
      </c>
      <c r="J6638">
        <v>-0.43488100000000002</v>
      </c>
      <c r="M6638">
        <f t="shared" si="144"/>
        <v>15.785715</v>
      </c>
      <c r="N6638">
        <v>-8.7792315753199999E-4</v>
      </c>
      <c r="O6638">
        <v>-7.5974546372890001E-2</v>
      </c>
      <c r="P6638">
        <v>-0.26978772878646901</v>
      </c>
      <c r="Q6638">
        <v>-1.9259171560407001E-2</v>
      </c>
      <c r="R6638">
        <v>-1.3698031194507999E-2</v>
      </c>
      <c r="S6638">
        <v>-2.7009597048163001E-2</v>
      </c>
      <c r="T6638">
        <v>-2.5702381506562001E-2</v>
      </c>
      <c r="U6638">
        <v>-1.0447929380459999E-3</v>
      </c>
      <c r="V6638">
        <v>-5.4802171885966998E-2</v>
      </c>
    </row>
    <row r="6639" spans="1:22" x14ac:dyDescent="0.25">
      <c r="A6639">
        <v>35.871428999999999</v>
      </c>
      <c r="B6639">
        <v>-0.16573299999999999</v>
      </c>
      <c r="C6639">
        <v>-0.19625000000000001</v>
      </c>
      <c r="D6639">
        <v>-0.74645600000000001</v>
      </c>
      <c r="E6639">
        <v>4.5387999999999998E-2</v>
      </c>
      <c r="F6639">
        <v>-1.5980000000000001E-2</v>
      </c>
      <c r="G6639">
        <v>-6.4343999999999998E-2</v>
      </c>
      <c r="H6639">
        <v>-6.4343999999999998E-2</v>
      </c>
      <c r="I6639">
        <v>0</v>
      </c>
      <c r="J6639">
        <v>0</v>
      </c>
      <c r="M6639">
        <f t="shared" si="144"/>
        <v>15.788095999999999</v>
      </c>
      <c r="N6639">
        <v>-7.4152916204200004E-4</v>
      </c>
      <c r="O6639">
        <v>-7.5871407985687006E-2</v>
      </c>
      <c r="P6639">
        <v>-0.269624084234238</v>
      </c>
      <c r="Q6639">
        <v>-1.9054658710957E-2</v>
      </c>
      <c r="R6639">
        <v>-1.3790489174425999E-2</v>
      </c>
      <c r="S6639">
        <v>-2.6977360248566E-2</v>
      </c>
      <c r="T6639">
        <v>-2.6023477315903001E-2</v>
      </c>
      <c r="U6639">
        <v>-2.060612663627E-3</v>
      </c>
      <c r="V6639">
        <v>-5.4193086922169002E-2</v>
      </c>
    </row>
    <row r="6640" spans="1:22" x14ac:dyDescent="0.25">
      <c r="A6640">
        <v>35.873809999999999</v>
      </c>
      <c r="B6640">
        <v>9.7889000000000004E-2</v>
      </c>
      <c r="C6640">
        <v>-8.7811E-2</v>
      </c>
      <c r="D6640">
        <v>-0.65183899999999995</v>
      </c>
      <c r="E6640">
        <v>2.1713E-2</v>
      </c>
      <c r="F6640">
        <v>-5.6842999999999998E-2</v>
      </c>
      <c r="G6640">
        <v>-4.0705999999999999E-2</v>
      </c>
      <c r="H6640">
        <v>-4.0705999999999999E-2</v>
      </c>
      <c r="I6640">
        <v>0</v>
      </c>
      <c r="J6640">
        <v>0</v>
      </c>
      <c r="M6640">
        <f t="shared" si="144"/>
        <v>15.790476999999999</v>
      </c>
      <c r="N6640">
        <v>-6.0930073959800004E-4</v>
      </c>
      <c r="O6640">
        <v>-7.5754821300506994E-2</v>
      </c>
      <c r="P6640">
        <v>-0.26958233118057301</v>
      </c>
      <c r="Q6640">
        <v>-1.8840581178665002E-2</v>
      </c>
      <c r="R6640">
        <v>-1.3895258307457E-2</v>
      </c>
      <c r="S6640">
        <v>-2.692542783916E-2</v>
      </c>
      <c r="T6640">
        <v>-2.6257755234838E-2</v>
      </c>
      <c r="U6640">
        <v>-2.9661939479410002E-3</v>
      </c>
      <c r="V6640">
        <v>-5.3727053105831001E-2</v>
      </c>
    </row>
    <row r="6641" spans="1:22" x14ac:dyDescent="0.25">
      <c r="A6641">
        <v>35.876190000000001</v>
      </c>
      <c r="B6641">
        <v>-6.1059000000000002E-2</v>
      </c>
      <c r="C6641">
        <v>-2.9718000000000001E-2</v>
      </c>
      <c r="D6641">
        <v>0.32012800000000002</v>
      </c>
      <c r="E6641">
        <v>-0.1002</v>
      </c>
      <c r="F6641">
        <v>-1.635E-3</v>
      </c>
      <c r="G6641">
        <v>-1.5172E-2</v>
      </c>
      <c r="H6641">
        <v>4.091E-3</v>
      </c>
      <c r="I6641">
        <v>5.1060000000000003E-3</v>
      </c>
      <c r="J6641">
        <v>-0.31300099999999997</v>
      </c>
      <c r="M6641">
        <f t="shared" si="144"/>
        <v>15.792857000000001</v>
      </c>
      <c r="N6641">
        <v>-4.8074888763899998E-4</v>
      </c>
      <c r="O6641">
        <v>-7.5624831020832006E-2</v>
      </c>
      <c r="P6641">
        <v>-0.269664287567139</v>
      </c>
      <c r="Q6641">
        <v>-1.8617946654558001E-2</v>
      </c>
      <c r="R6641">
        <v>-1.4012233354151001E-2</v>
      </c>
      <c r="S6641">
        <v>-2.6852359995245999E-2</v>
      </c>
      <c r="T6641">
        <v>-2.6399455964565E-2</v>
      </c>
      <c r="U6641">
        <v>-3.7215298507360002E-3</v>
      </c>
      <c r="V6641">
        <v>-5.3367018699646003E-2</v>
      </c>
    </row>
    <row r="6642" spans="1:22" x14ac:dyDescent="0.25">
      <c r="A6642">
        <v>35.878571000000001</v>
      </c>
      <c r="B6642">
        <v>-1.4538000000000001E-2</v>
      </c>
      <c r="C6642">
        <v>-8.3937999999999999E-2</v>
      </c>
      <c r="D6642">
        <v>0.122294</v>
      </c>
      <c r="E6642">
        <v>-4.4602999999999997E-2</v>
      </c>
      <c r="F6642">
        <v>4.0030999999999997E-2</v>
      </c>
      <c r="G6642">
        <v>-3.9329999999999999E-3</v>
      </c>
      <c r="H6642">
        <v>-2.6106000000000001E-2</v>
      </c>
      <c r="I6642">
        <v>-0.32733299999999999</v>
      </c>
      <c r="J6642">
        <v>-0.36472100000000002</v>
      </c>
      <c r="M6642">
        <f t="shared" si="144"/>
        <v>15.795238000000001</v>
      </c>
      <c r="N6642">
        <v>-3.4968199906900002E-4</v>
      </c>
      <c r="O6642">
        <v>-7.5487613677979001E-2</v>
      </c>
      <c r="P6642">
        <v>-0.26985773444175698</v>
      </c>
      <c r="Q6642">
        <v>-1.8389150500298001E-2</v>
      </c>
      <c r="R6642">
        <v>-1.4139880426228E-2</v>
      </c>
      <c r="S6642">
        <v>-2.6756700128317001E-2</v>
      </c>
      <c r="T6642">
        <v>-2.6445034891367E-2</v>
      </c>
      <c r="U6642">
        <v>-4.2972229421140004E-3</v>
      </c>
      <c r="V6642">
        <v>-5.3086135536432003E-2</v>
      </c>
    </row>
    <row r="6643" spans="1:22" x14ac:dyDescent="0.25">
      <c r="A6643">
        <v>35.880952000000001</v>
      </c>
      <c r="B6643">
        <v>-5.3305999999999999E-2</v>
      </c>
      <c r="C6643">
        <v>-3.3591000000000003E-2</v>
      </c>
      <c r="D6643">
        <v>-0.54001999999999994</v>
      </c>
      <c r="E6643">
        <v>-7.6800000000000002E-4</v>
      </c>
      <c r="F6643">
        <v>1.5460000000000001E-3</v>
      </c>
      <c r="G6643">
        <v>-3.0349999999999999E-2</v>
      </c>
      <c r="H6643">
        <v>-3.0349999999999999E-2</v>
      </c>
      <c r="I6643">
        <v>0</v>
      </c>
      <c r="J6643">
        <v>0</v>
      </c>
      <c r="M6643">
        <f t="shared" si="144"/>
        <v>15.797619000000001</v>
      </c>
      <c r="N6643">
        <v>-2.2346922196400001E-4</v>
      </c>
      <c r="O6643">
        <v>-7.5332827866077007E-2</v>
      </c>
      <c r="P6643">
        <v>-0.27016153931617698</v>
      </c>
      <c r="Q6643">
        <v>-1.8159106373786999E-2</v>
      </c>
      <c r="R6643">
        <v>-1.4275386929512E-2</v>
      </c>
      <c r="S6643">
        <v>-2.6637988165021002E-2</v>
      </c>
      <c r="T6643">
        <v>-2.6393391191958999E-2</v>
      </c>
      <c r="U6643">
        <v>-4.6674418263140003E-3</v>
      </c>
      <c r="V6643">
        <v>-5.2861753851175003E-2</v>
      </c>
    </row>
    <row r="6644" spans="1:22" x14ac:dyDescent="0.25">
      <c r="A6644">
        <v>35.883333</v>
      </c>
      <c r="B6644">
        <v>-4.9429000000000001E-2</v>
      </c>
      <c r="C6644">
        <v>-0.19237699999999999</v>
      </c>
      <c r="D6644">
        <v>-0.47120800000000002</v>
      </c>
      <c r="E6644">
        <v>-8.2429000000000002E-2</v>
      </c>
      <c r="F6644">
        <v>-3.1483999999999998E-2</v>
      </c>
      <c r="G6644">
        <v>-6.2705999999999998E-2</v>
      </c>
      <c r="H6644">
        <v>-6.2705999999999998E-2</v>
      </c>
      <c r="I6644">
        <v>0</v>
      </c>
      <c r="J6644">
        <v>0</v>
      </c>
      <c r="M6644">
        <f t="shared" si="144"/>
        <v>15.8</v>
      </c>
      <c r="N6644">
        <v>-9.4220667961000004E-5</v>
      </c>
      <c r="O6644">
        <v>-7.5173795223236001E-2</v>
      </c>
      <c r="P6644">
        <v>-0.27056169509887701</v>
      </c>
      <c r="Q6644">
        <v>-1.7930027097464E-2</v>
      </c>
      <c r="R6644">
        <v>-1.441752910614E-2</v>
      </c>
      <c r="S6644">
        <v>-2.6496920734643999E-2</v>
      </c>
      <c r="T6644">
        <v>-2.6248468086123002E-2</v>
      </c>
      <c r="U6644">
        <v>-4.8199212178590004E-3</v>
      </c>
      <c r="V6644">
        <v>-5.2717249840497998E-2</v>
      </c>
    </row>
    <row r="6645" spans="1:22" x14ac:dyDescent="0.25">
      <c r="A6645">
        <v>35.885714</v>
      </c>
      <c r="B6645">
        <v>0.20643900000000001</v>
      </c>
      <c r="C6645">
        <v>-4.9082000000000001E-2</v>
      </c>
      <c r="D6645">
        <v>-0.26477299999999998</v>
      </c>
      <c r="E6645">
        <v>-2.8812000000000001E-2</v>
      </c>
      <c r="F6645">
        <v>-1.6823000000000001E-2</v>
      </c>
      <c r="G6645">
        <v>-8.2376000000000005E-2</v>
      </c>
      <c r="H6645">
        <v>-8.2376000000000005E-2</v>
      </c>
      <c r="I6645">
        <v>0</v>
      </c>
      <c r="J6645">
        <v>0</v>
      </c>
      <c r="M6645">
        <f t="shared" si="144"/>
        <v>15.802381</v>
      </c>
      <c r="N6645">
        <v>3.0156368666000001E-5</v>
      </c>
      <c r="O6645">
        <v>-7.4998803436755995E-2</v>
      </c>
      <c r="P6645">
        <v>-0.27106046676635698</v>
      </c>
      <c r="Q6645">
        <v>-1.7705217003822001E-2</v>
      </c>
      <c r="R6645">
        <v>-1.4563882723451001E-2</v>
      </c>
      <c r="S6645">
        <v>-2.6335146278142998E-2</v>
      </c>
      <c r="T6645">
        <v>-2.6010645553470001E-2</v>
      </c>
      <c r="U6645">
        <v>-4.7281086444850001E-3</v>
      </c>
      <c r="V6645">
        <v>-5.2576832473277997E-2</v>
      </c>
    </row>
    <row r="6646" spans="1:22" x14ac:dyDescent="0.25">
      <c r="A6646">
        <v>35.888095</v>
      </c>
      <c r="B6646">
        <v>-0.111458</v>
      </c>
      <c r="C6646">
        <v>3.2247999999999999E-2</v>
      </c>
      <c r="D6646">
        <v>-0.23896800000000001</v>
      </c>
      <c r="E6646">
        <v>2.8534E-2</v>
      </c>
      <c r="F6646">
        <v>-2.8333000000000001E-2</v>
      </c>
      <c r="G6646">
        <v>-4.9943000000000001E-2</v>
      </c>
      <c r="H6646">
        <v>-4.9943000000000001E-2</v>
      </c>
      <c r="I6646">
        <v>0</v>
      </c>
      <c r="J6646">
        <v>0</v>
      </c>
      <c r="M6646">
        <f t="shared" si="144"/>
        <v>15.804762</v>
      </c>
      <c r="N6646">
        <v>1.54723820742E-4</v>
      </c>
      <c r="O6646">
        <v>-7.4817329645156999E-2</v>
      </c>
      <c r="P6646">
        <v>-0.271648019552231</v>
      </c>
      <c r="Q6646">
        <v>-1.7486032098532001E-2</v>
      </c>
      <c r="R6646">
        <v>-1.4712763018906E-2</v>
      </c>
      <c r="S6646">
        <v>-2.6155224069952999E-2</v>
      </c>
      <c r="T6646">
        <v>-2.5687921792268999E-2</v>
      </c>
      <c r="U6646">
        <v>-4.3897200375799996E-3</v>
      </c>
      <c r="V6646">
        <v>-5.2463345229626E-2</v>
      </c>
    </row>
    <row r="6647" spans="1:22" x14ac:dyDescent="0.25">
      <c r="A6647">
        <v>35.890476</v>
      </c>
      <c r="B6647">
        <v>-6.7840000000000001E-3</v>
      </c>
      <c r="C6647">
        <v>-0.118793</v>
      </c>
      <c r="D6647">
        <v>-1.533E-2</v>
      </c>
      <c r="E6647">
        <v>6.9703000000000001E-2</v>
      </c>
      <c r="F6647">
        <v>-4.7104E-2</v>
      </c>
      <c r="G6647">
        <v>-1.5073E-2</v>
      </c>
      <c r="H6647">
        <v>-1.5073E-2</v>
      </c>
      <c r="I6647">
        <v>0</v>
      </c>
      <c r="J6647">
        <v>0</v>
      </c>
      <c r="M6647">
        <f t="shared" si="144"/>
        <v>15.807143</v>
      </c>
      <c r="N6647">
        <v>2.8335049864799998E-4</v>
      </c>
      <c r="O6647">
        <v>-7.4628412723540996E-2</v>
      </c>
      <c r="P6647">
        <v>-0.27230221033096302</v>
      </c>
      <c r="Q6647">
        <v>-1.7276767641306E-2</v>
      </c>
      <c r="R6647">
        <v>-1.4862881973386E-2</v>
      </c>
      <c r="S6647">
        <v>-2.5960503146052E-2</v>
      </c>
      <c r="T6647">
        <v>-2.5288706645370002E-2</v>
      </c>
      <c r="U6647">
        <v>-3.8029842544350001E-3</v>
      </c>
      <c r="V6647">
        <v>-5.2375111728906999E-2</v>
      </c>
    </row>
    <row r="6648" spans="1:22" x14ac:dyDescent="0.25">
      <c r="A6648">
        <v>35.892856999999999</v>
      </c>
      <c r="B6648">
        <v>5.5244000000000001E-2</v>
      </c>
      <c r="C6648">
        <v>3.6121E-2</v>
      </c>
      <c r="D6648">
        <v>-4.9736000000000002E-2</v>
      </c>
      <c r="E6648">
        <v>-2.359E-2</v>
      </c>
      <c r="F6648">
        <v>-5.8100000000000003E-4</v>
      </c>
      <c r="G6648">
        <v>3.1570000000000001E-3</v>
      </c>
      <c r="H6648">
        <v>3.1570000000000001E-3</v>
      </c>
      <c r="I6648">
        <v>0</v>
      </c>
      <c r="J6648">
        <v>0</v>
      </c>
      <c r="M6648">
        <f t="shared" si="144"/>
        <v>15.809524</v>
      </c>
      <c r="N6648">
        <v>4.0457581053500002E-4</v>
      </c>
      <c r="O6648">
        <v>-7.4431389570235998E-2</v>
      </c>
      <c r="P6648">
        <v>-0.27303090691566501</v>
      </c>
      <c r="Q6648">
        <v>-1.7077663913368998E-2</v>
      </c>
      <c r="R6648">
        <v>-1.5012537129223E-2</v>
      </c>
      <c r="S6648">
        <v>-2.5755025446415E-2</v>
      </c>
      <c r="T6648">
        <v>-2.4823153391479998E-2</v>
      </c>
      <c r="U6648">
        <v>-2.9719597660010002E-3</v>
      </c>
      <c r="V6648">
        <v>-5.2313085645436998E-2</v>
      </c>
    </row>
    <row r="6649" spans="1:22" x14ac:dyDescent="0.25">
      <c r="A6649">
        <v>35.895237999999999</v>
      </c>
      <c r="B6649">
        <v>-3.3922000000000001E-2</v>
      </c>
      <c r="C6649">
        <v>-0.11104799999999999</v>
      </c>
      <c r="D6649">
        <v>-0.53141899999999997</v>
      </c>
      <c r="E6649">
        <v>-2.0353E-2</v>
      </c>
      <c r="F6649">
        <v>-1.4585000000000001E-2</v>
      </c>
      <c r="G6649">
        <v>-2.2674E-2</v>
      </c>
      <c r="H6649">
        <v>-2.2674E-2</v>
      </c>
      <c r="I6649">
        <v>0</v>
      </c>
      <c r="J6649">
        <v>0</v>
      </c>
      <c r="M6649">
        <f t="shared" si="144"/>
        <v>15.811904999999999</v>
      </c>
      <c r="N6649">
        <v>5.2190234419000005E-4</v>
      </c>
      <c r="O6649">
        <v>-7.4241511523724005E-2</v>
      </c>
      <c r="P6649">
        <v>-0.27381405234336897</v>
      </c>
      <c r="Q6649">
        <v>-1.6892161220312001E-2</v>
      </c>
      <c r="R6649">
        <v>-1.5159161761403001E-2</v>
      </c>
      <c r="S6649">
        <v>-2.5542758405209001E-2</v>
      </c>
      <c r="T6649">
        <v>-2.4302311241627E-2</v>
      </c>
      <c r="U6649">
        <v>-1.906235702336E-3</v>
      </c>
      <c r="V6649">
        <v>-5.2279669791460003E-2</v>
      </c>
    </row>
    <row r="6650" spans="1:22" x14ac:dyDescent="0.25">
      <c r="A6650">
        <v>35.897618999999999</v>
      </c>
      <c r="B6650">
        <v>-1.0661E-2</v>
      </c>
      <c r="C6650">
        <v>-0.215615</v>
      </c>
      <c r="D6650">
        <v>-0.78086100000000003</v>
      </c>
      <c r="E6650">
        <v>-1.0956E-2</v>
      </c>
      <c r="F6650">
        <v>-2.7621E-2</v>
      </c>
      <c r="G6650">
        <v>-3.7302000000000002E-2</v>
      </c>
      <c r="H6650">
        <v>-3.7302000000000002E-2</v>
      </c>
      <c r="I6650">
        <v>0</v>
      </c>
      <c r="J6650">
        <v>0</v>
      </c>
      <c r="M6650">
        <f t="shared" si="144"/>
        <v>15.814285999999999</v>
      </c>
      <c r="N6650">
        <v>6.3104467699299995E-4</v>
      </c>
      <c r="O6650">
        <v>-7.4045836925506994E-2</v>
      </c>
      <c r="P6650">
        <v>-0.27464684844017001</v>
      </c>
      <c r="Q6650">
        <v>-1.6725234687327999E-2</v>
      </c>
      <c r="R6650">
        <v>-1.5300023369491E-2</v>
      </c>
      <c r="S6650">
        <v>-2.5328142568468999E-2</v>
      </c>
      <c r="T6650">
        <v>-2.3738455027341999E-2</v>
      </c>
      <c r="U6650">
        <v>-6.2057323521000005E-4</v>
      </c>
      <c r="V6650">
        <v>-5.2277401089668003E-2</v>
      </c>
    </row>
    <row r="6651" spans="1:22" x14ac:dyDescent="0.25">
      <c r="A6651">
        <v>35.9</v>
      </c>
      <c r="B6651">
        <v>-7.6565999999999995E-2</v>
      </c>
      <c r="C6651">
        <v>-9.1683000000000001E-2</v>
      </c>
      <c r="D6651">
        <v>-1.533E-2</v>
      </c>
      <c r="E6651">
        <v>-4.9162999999999998E-2</v>
      </c>
      <c r="F6651">
        <v>-9.502E-3</v>
      </c>
      <c r="G6651">
        <v>-3.3570999999999997E-2</v>
      </c>
      <c r="H6651">
        <v>-3.3570999999999997E-2</v>
      </c>
      <c r="I6651">
        <v>0</v>
      </c>
      <c r="J6651">
        <v>0</v>
      </c>
      <c r="M6651">
        <f t="shared" si="144"/>
        <v>15.816666999999999</v>
      </c>
      <c r="N6651">
        <v>7.3307199636500002E-4</v>
      </c>
      <c r="O6651">
        <v>-7.3859684169292006E-2</v>
      </c>
      <c r="P6651">
        <v>-0.27552449703216603</v>
      </c>
      <c r="Q6651">
        <v>-1.6576657071710001E-2</v>
      </c>
      <c r="R6651">
        <v>-1.5434147790074E-2</v>
      </c>
      <c r="S6651">
        <v>-2.5116316974163E-2</v>
      </c>
      <c r="T6651">
        <v>-2.3151557892561E-2</v>
      </c>
      <c r="U6651">
        <v>8.5240241605800005E-4</v>
      </c>
      <c r="V6651">
        <v>-5.2357077598571999E-2</v>
      </c>
    </row>
    <row r="6652" spans="1:22" x14ac:dyDescent="0.25">
      <c r="A6652">
        <v>35.902380999999998</v>
      </c>
      <c r="B6652">
        <v>9.7889000000000004E-2</v>
      </c>
      <c r="C6652">
        <v>5.5485E-2</v>
      </c>
      <c r="D6652">
        <v>0.14809800000000001</v>
      </c>
      <c r="E6652">
        <v>-1.6920000000000001E-2</v>
      </c>
      <c r="F6652">
        <v>1.6914999999999999E-2</v>
      </c>
      <c r="G6652">
        <v>-1.371E-2</v>
      </c>
      <c r="H6652">
        <v>-1.8557000000000001E-2</v>
      </c>
      <c r="I6652">
        <v>-0.114213</v>
      </c>
      <c r="J6652">
        <v>-0.114249</v>
      </c>
      <c r="M6652">
        <f t="shared" si="144"/>
        <v>15.819047999999999</v>
      </c>
      <c r="N6652">
        <v>8.1568723544500003E-4</v>
      </c>
      <c r="O6652">
        <v>-7.3677927255629994E-2</v>
      </c>
      <c r="P6652">
        <v>-0.27644371986389199</v>
      </c>
      <c r="Q6652">
        <v>-1.6448305919765999E-2</v>
      </c>
      <c r="R6652">
        <v>-1.5559908002614999E-2</v>
      </c>
      <c r="S6652">
        <v>-2.4912528693675998E-2</v>
      </c>
      <c r="T6652">
        <v>-2.2545348852873001E-2</v>
      </c>
      <c r="U6652">
        <v>2.5092079304160002E-3</v>
      </c>
      <c r="V6652">
        <v>-5.2443366497755002E-2</v>
      </c>
    </row>
    <row r="6653" spans="1:22" x14ac:dyDescent="0.25">
      <c r="A6653">
        <v>35.904761999999998</v>
      </c>
      <c r="B6653">
        <v>-3.7798999999999999E-2</v>
      </c>
      <c r="C6653">
        <v>-1.4226000000000001E-2</v>
      </c>
      <c r="D6653">
        <v>-0.66044099999999994</v>
      </c>
      <c r="E6653">
        <v>3.5370000000000002E-3</v>
      </c>
      <c r="F6653">
        <v>-2.8218E-2</v>
      </c>
      <c r="G6653">
        <v>-1.0482E-2</v>
      </c>
      <c r="H6653">
        <v>-1.0482E-2</v>
      </c>
      <c r="I6653">
        <v>0</v>
      </c>
      <c r="J6653">
        <v>0</v>
      </c>
      <c r="M6653">
        <f t="shared" si="144"/>
        <v>15.821428999999998</v>
      </c>
      <c r="N6653">
        <v>8.8922842405699996E-4</v>
      </c>
      <c r="O6653">
        <v>-7.3509432375431005E-2</v>
      </c>
      <c r="P6653">
        <v>-0.27739685773849498</v>
      </c>
      <c r="Q6653">
        <v>-1.6340058296919001E-2</v>
      </c>
      <c r="R6653">
        <v>-1.5676410868764E-2</v>
      </c>
      <c r="S6653">
        <v>-2.4722306057810998E-2</v>
      </c>
      <c r="T6653">
        <v>-2.1939644590019999E-2</v>
      </c>
      <c r="U6653">
        <v>4.3130638077860002E-3</v>
      </c>
      <c r="V6653">
        <v>-5.2568342536687997E-2</v>
      </c>
    </row>
    <row r="6654" spans="1:22" x14ac:dyDescent="0.25">
      <c r="A6654">
        <v>35.907142999999998</v>
      </c>
      <c r="B6654">
        <v>8.7229999999999999E-3</v>
      </c>
      <c r="C6654">
        <v>-0.25047000000000003</v>
      </c>
      <c r="D6654">
        <v>-0.34218599999999999</v>
      </c>
      <c r="E6654">
        <v>1.583E-2</v>
      </c>
      <c r="F6654">
        <v>-6.1815000000000002E-2</v>
      </c>
      <c r="G6654">
        <v>-9.0270000000000003E-3</v>
      </c>
      <c r="H6654">
        <v>-9.0270000000000003E-3</v>
      </c>
      <c r="I6654">
        <v>0</v>
      </c>
      <c r="J6654">
        <v>0</v>
      </c>
      <c r="M6654">
        <f t="shared" si="144"/>
        <v>15.823809999999998</v>
      </c>
      <c r="N6654">
        <v>9.4353908207299995E-4</v>
      </c>
      <c r="O6654">
        <v>-7.3352664709091006E-2</v>
      </c>
      <c r="P6654">
        <v>-0.27836117148399397</v>
      </c>
      <c r="Q6654">
        <v>-1.6254317015409001E-2</v>
      </c>
      <c r="R6654">
        <v>-1.5782438218594E-2</v>
      </c>
      <c r="S6654">
        <v>-2.4549879133700998E-2</v>
      </c>
      <c r="T6654">
        <v>-2.1348409354687001E-2</v>
      </c>
      <c r="U6654">
        <v>6.2340041622519996E-3</v>
      </c>
      <c r="V6654">
        <v>-5.2732333540915999E-2</v>
      </c>
    </row>
    <row r="6655" spans="1:22" x14ac:dyDescent="0.25">
      <c r="A6655">
        <v>35.909523999999998</v>
      </c>
      <c r="B6655">
        <v>0.105642</v>
      </c>
      <c r="C6655">
        <v>8.2595000000000002E-2</v>
      </c>
      <c r="D6655">
        <v>-0.316382</v>
      </c>
      <c r="E6655">
        <v>-3.644E-2</v>
      </c>
      <c r="F6655">
        <v>1.7084999999999999E-2</v>
      </c>
      <c r="G6655">
        <v>-1.3779E-2</v>
      </c>
      <c r="H6655">
        <v>-1.3779E-2</v>
      </c>
      <c r="I6655">
        <v>0</v>
      </c>
      <c r="J6655">
        <v>0</v>
      </c>
      <c r="M6655">
        <f t="shared" si="144"/>
        <v>15.826190999999998</v>
      </c>
      <c r="N6655">
        <v>9.7473856294500003E-4</v>
      </c>
      <c r="O6655">
        <v>-7.3216333985328994E-2</v>
      </c>
      <c r="P6655">
        <v>-0.27936381101608299</v>
      </c>
      <c r="Q6655">
        <v>-1.618923060596E-2</v>
      </c>
      <c r="R6655">
        <v>-1.5876121819018998E-2</v>
      </c>
      <c r="S6655">
        <v>-2.4398557841777999E-2</v>
      </c>
      <c r="T6655">
        <v>-2.0784737542271999E-2</v>
      </c>
      <c r="U6655">
        <v>8.2351751625540006E-3</v>
      </c>
      <c r="V6655">
        <v>-5.292995646596E-2</v>
      </c>
    </row>
    <row r="6656" spans="1:22" x14ac:dyDescent="0.25">
      <c r="A6656">
        <v>35.911904999999997</v>
      </c>
      <c r="B6656">
        <v>-0.134718</v>
      </c>
      <c r="C6656">
        <v>-0.215615</v>
      </c>
      <c r="D6656">
        <v>-0.24757000000000001</v>
      </c>
      <c r="E6656">
        <v>-3.4610000000000002E-2</v>
      </c>
      <c r="F6656">
        <v>-9.2759999999999995E-3</v>
      </c>
      <c r="G6656">
        <v>-9.0349999999999996E-3</v>
      </c>
      <c r="H6656">
        <v>-9.0349999999999996E-3</v>
      </c>
      <c r="I6656">
        <v>0</v>
      </c>
      <c r="J6656">
        <v>0</v>
      </c>
      <c r="M6656">
        <f t="shared" si="144"/>
        <v>15.828571999999998</v>
      </c>
      <c r="N6656">
        <v>9.8553905263499999E-4</v>
      </c>
      <c r="O6656">
        <v>-7.3103912174701996E-2</v>
      </c>
      <c r="P6656">
        <v>-0.28041002154350297</v>
      </c>
      <c r="Q6656">
        <v>-1.6147188842296999E-2</v>
      </c>
      <c r="R6656">
        <v>-1.5956154093146001E-2</v>
      </c>
      <c r="S6656">
        <v>-2.4270510300993999E-2</v>
      </c>
      <c r="T6656">
        <v>-2.0260615274310001E-2</v>
      </c>
      <c r="U6656">
        <v>1.0280981659888999E-2</v>
      </c>
      <c r="V6656">
        <v>-5.3159400820731999E-2</v>
      </c>
    </row>
    <row r="6657" spans="1:22" x14ac:dyDescent="0.25">
      <c r="A6657">
        <v>35.914285999999997</v>
      </c>
      <c r="B6657">
        <v>0.12890299999999999</v>
      </c>
      <c r="C6657">
        <v>-8.3937999999999999E-2</v>
      </c>
      <c r="D6657">
        <v>1.8730000000000001E-3</v>
      </c>
      <c r="E6657">
        <v>-6.757E-3</v>
      </c>
      <c r="F6657">
        <v>-4.4117999999999997E-2</v>
      </c>
      <c r="G6657">
        <v>-6.156E-3</v>
      </c>
      <c r="H6657">
        <v>-6.156E-3</v>
      </c>
      <c r="I6657">
        <v>0</v>
      </c>
      <c r="J6657">
        <v>0</v>
      </c>
      <c r="M6657">
        <f t="shared" si="144"/>
        <v>15.830952999999997</v>
      </c>
      <c r="N6657">
        <v>9.6348847728200003E-4</v>
      </c>
      <c r="O6657">
        <v>-7.3013864457607006E-2</v>
      </c>
      <c r="P6657">
        <v>-0.281476110219955</v>
      </c>
      <c r="Q6657">
        <v>-1.6131848096847999E-2</v>
      </c>
      <c r="R6657">
        <v>-1.6021961346269001E-2</v>
      </c>
      <c r="S6657">
        <v>-2.4167789146303999E-2</v>
      </c>
      <c r="T6657">
        <v>-1.9787719473242999E-2</v>
      </c>
      <c r="U6657">
        <v>1.2332974933087999E-2</v>
      </c>
      <c r="V6657">
        <v>-5.3418204188347002E-2</v>
      </c>
    </row>
    <row r="6658" spans="1:22" x14ac:dyDescent="0.25">
      <c r="A6658">
        <v>35.916666999999997</v>
      </c>
      <c r="B6658">
        <v>-0.14634900000000001</v>
      </c>
      <c r="C6658">
        <v>-5.6827999999999997E-2</v>
      </c>
      <c r="D6658">
        <v>-0.36799100000000001</v>
      </c>
      <c r="E6658">
        <v>-2.3911000000000002E-2</v>
      </c>
      <c r="F6658">
        <v>2.5100000000000001E-3</v>
      </c>
      <c r="G6658">
        <v>-8.4639999999999993E-3</v>
      </c>
      <c r="H6658">
        <v>-8.4639999999999993E-3</v>
      </c>
      <c r="I6658">
        <v>0</v>
      </c>
      <c r="J6658">
        <v>0</v>
      </c>
      <c r="M6658">
        <f t="shared" si="144"/>
        <v>15.833333999999997</v>
      </c>
      <c r="N6658">
        <v>9.1787258861600004E-4</v>
      </c>
      <c r="O6658">
        <v>-7.2954475879668995E-2</v>
      </c>
      <c r="P6658">
        <v>-0.282563656568527</v>
      </c>
      <c r="Q6658">
        <v>-1.6138536855577999E-2</v>
      </c>
      <c r="R6658">
        <v>-1.6071712598205001E-2</v>
      </c>
      <c r="S6658">
        <v>-2.4092637002468002E-2</v>
      </c>
      <c r="T6658">
        <v>-1.9378611817955999E-2</v>
      </c>
      <c r="U6658">
        <v>1.4348367229104E-2</v>
      </c>
      <c r="V6658">
        <v>-5.3713396191596999E-2</v>
      </c>
    </row>
    <row r="6659" spans="1:22" x14ac:dyDescent="0.25">
      <c r="A6659">
        <v>35.919047999999997</v>
      </c>
      <c r="B6659">
        <v>8.6258000000000001E-2</v>
      </c>
      <c r="C6659">
        <v>3.2247999999999999E-2</v>
      </c>
      <c r="D6659">
        <v>-0.39379500000000001</v>
      </c>
      <c r="E6659">
        <v>-4.7159E-2</v>
      </c>
      <c r="F6659">
        <v>1.5154000000000001E-2</v>
      </c>
      <c r="G6659">
        <v>-2.3854E-2</v>
      </c>
      <c r="H6659">
        <v>-2.3854E-2</v>
      </c>
      <c r="I6659">
        <v>0</v>
      </c>
      <c r="J6659">
        <v>0</v>
      </c>
      <c r="M6659">
        <f t="shared" si="144"/>
        <v>15.835714999999997</v>
      </c>
      <c r="N6659">
        <v>8.3453318802599998E-4</v>
      </c>
      <c r="O6659">
        <v>-7.2922952473163993E-2</v>
      </c>
      <c r="P6659">
        <v>-0.28370270133018499</v>
      </c>
      <c r="Q6659">
        <v>-1.6167074441910002E-2</v>
      </c>
      <c r="R6659">
        <v>-1.6105134040117E-2</v>
      </c>
      <c r="S6659">
        <v>-2.4046001955867001E-2</v>
      </c>
      <c r="T6659">
        <v>-1.9041577354074E-2</v>
      </c>
      <c r="U6659">
        <v>1.6291886568069E-2</v>
      </c>
      <c r="V6659">
        <v>-5.4035264998673997E-2</v>
      </c>
    </row>
    <row r="6660" spans="1:22" x14ac:dyDescent="0.25">
      <c r="A6660">
        <v>35.921429000000003</v>
      </c>
      <c r="B6660">
        <v>0.113396</v>
      </c>
      <c r="C6660">
        <v>9.0109999999999999E-3</v>
      </c>
      <c r="D6660">
        <v>-0.46260699999999999</v>
      </c>
      <c r="E6660">
        <v>-3.7185999999999997E-2</v>
      </c>
      <c r="F6660">
        <v>-3.8439000000000001E-2</v>
      </c>
      <c r="G6660">
        <v>-2.8804E-2</v>
      </c>
      <c r="H6660">
        <v>-2.8804E-2</v>
      </c>
      <c r="I6660">
        <v>0</v>
      </c>
      <c r="J6660">
        <v>0</v>
      </c>
      <c r="M6660">
        <f t="shared" si="144"/>
        <v>15.838096000000004</v>
      </c>
      <c r="N6660">
        <v>7.2259199805600001E-4</v>
      </c>
      <c r="O6660">
        <v>-7.2925150394440003E-2</v>
      </c>
      <c r="P6660">
        <v>-0.284881502389908</v>
      </c>
      <c r="Q6660">
        <v>-1.6217051073909E-2</v>
      </c>
      <c r="R6660">
        <v>-1.6124520450830002E-2</v>
      </c>
      <c r="S6660">
        <v>-2.4027425795794002E-2</v>
      </c>
      <c r="T6660">
        <v>-1.8785243853926999E-2</v>
      </c>
      <c r="U6660">
        <v>1.8120985478163001E-2</v>
      </c>
      <c r="V6660">
        <v>-5.4396364837885E-2</v>
      </c>
    </row>
    <row r="6661" spans="1:22" x14ac:dyDescent="0.25">
      <c r="A6661">
        <v>35.923810000000003</v>
      </c>
      <c r="B6661">
        <v>-0.103704</v>
      </c>
      <c r="C6661">
        <v>-0.22723299999999999</v>
      </c>
      <c r="D6661">
        <v>-0.43680200000000002</v>
      </c>
      <c r="E6661">
        <v>5.5530999999999997E-2</v>
      </c>
      <c r="F6661">
        <v>-5.0741000000000001E-2</v>
      </c>
      <c r="G6661">
        <v>-3.3167000000000002E-2</v>
      </c>
      <c r="H6661">
        <v>-3.3167000000000002E-2</v>
      </c>
      <c r="I6661">
        <v>0</v>
      </c>
      <c r="J6661">
        <v>0</v>
      </c>
      <c r="M6661">
        <f t="shared" si="144"/>
        <v>15.840477000000003</v>
      </c>
      <c r="N6661">
        <v>5.8302673278399998E-4</v>
      </c>
      <c r="O6661">
        <v>-7.2967819869518002E-2</v>
      </c>
      <c r="P6661">
        <v>-0.286093890666962</v>
      </c>
      <c r="Q6661">
        <v>-1.6287798061967E-2</v>
      </c>
      <c r="R6661">
        <v>-1.6127588227391E-2</v>
      </c>
      <c r="S6661">
        <v>-2.4035293608903999E-2</v>
      </c>
      <c r="T6661">
        <v>-1.8616987392306002E-2</v>
      </c>
      <c r="U6661">
        <v>1.9800724461674999E-2</v>
      </c>
      <c r="V6661">
        <v>-5.4796990007161997E-2</v>
      </c>
    </row>
    <row r="6662" spans="1:22" x14ac:dyDescent="0.25">
      <c r="A6662">
        <v>35.926189999999998</v>
      </c>
      <c r="B6662">
        <v>9.7889000000000004E-2</v>
      </c>
      <c r="C6662">
        <v>-2.9718000000000001E-2</v>
      </c>
      <c r="D6662">
        <v>9.6489000000000005E-2</v>
      </c>
      <c r="E6662">
        <v>-5.5840000000000004E-3</v>
      </c>
      <c r="F6662">
        <v>1.8619999999999999E-3</v>
      </c>
      <c r="G6662">
        <v>-1.333E-2</v>
      </c>
      <c r="H6662">
        <v>-1.9567999999999999E-2</v>
      </c>
      <c r="I6662">
        <v>-1.9300000000000001E-2</v>
      </c>
      <c r="J6662">
        <v>-5.7872E-2</v>
      </c>
      <c r="M6662">
        <f t="shared" si="144"/>
        <v>15.842856999999999</v>
      </c>
      <c r="N6662">
        <v>3.9926444878800001E-4</v>
      </c>
      <c r="O6662">
        <v>-7.3043249547481995E-2</v>
      </c>
      <c r="P6662">
        <v>-0.28736534714698803</v>
      </c>
      <c r="Q6662">
        <v>-1.6377434134483001E-2</v>
      </c>
      <c r="R6662">
        <v>-1.6113393008708999E-2</v>
      </c>
      <c r="S6662">
        <v>-2.4067223072051998E-2</v>
      </c>
      <c r="T6662">
        <v>-1.8537137657404001E-2</v>
      </c>
      <c r="U6662">
        <v>2.1293886005878001E-2</v>
      </c>
      <c r="V6662">
        <v>-5.5267814546824001E-2</v>
      </c>
    </row>
    <row r="6663" spans="1:22" x14ac:dyDescent="0.25">
      <c r="A6663">
        <v>35.928570999999998</v>
      </c>
      <c r="B6663">
        <v>-0.150225</v>
      </c>
      <c r="C6663">
        <v>5.1380000000000002E-3</v>
      </c>
      <c r="D6663">
        <v>2.7677E-2</v>
      </c>
      <c r="E6663">
        <v>-3.0005E-2</v>
      </c>
      <c r="F6663">
        <v>-1.2628E-2</v>
      </c>
      <c r="G6663">
        <v>-2.4851000000000002E-2</v>
      </c>
      <c r="H6663">
        <v>0.13566300000000001</v>
      </c>
      <c r="I6663">
        <v>0.45625100000000002</v>
      </c>
      <c r="J6663">
        <v>-1.0840920000000001</v>
      </c>
      <c r="M6663">
        <f t="shared" si="144"/>
        <v>15.845237999999998</v>
      </c>
      <c r="N6663">
        <v>1.8214783631299999E-4</v>
      </c>
      <c r="O6663">
        <v>-7.3168538510799006E-2</v>
      </c>
      <c r="P6663">
        <v>-0.288686573505402</v>
      </c>
      <c r="Q6663">
        <v>-1.6488699242472999E-2</v>
      </c>
      <c r="R6663">
        <v>-1.6081387177109999E-2</v>
      </c>
      <c r="S6663">
        <v>-2.4120617657899999E-2</v>
      </c>
      <c r="T6663">
        <v>-1.8553899601102E-2</v>
      </c>
      <c r="U6663">
        <v>2.2545479238033E-2</v>
      </c>
      <c r="V6663">
        <v>-5.5859137326479E-2</v>
      </c>
    </row>
    <row r="6664" spans="1:22" x14ac:dyDescent="0.25">
      <c r="A6664">
        <v>35.930951999999998</v>
      </c>
      <c r="B6664">
        <v>1.26E-2</v>
      </c>
      <c r="C6664">
        <v>-0.21174200000000001</v>
      </c>
      <c r="D6664">
        <v>-0.56582500000000002</v>
      </c>
      <c r="E6664">
        <v>-8.6759999999999997E-3</v>
      </c>
      <c r="F6664">
        <v>-1.9583E-2</v>
      </c>
      <c r="G6664">
        <v>-2.8886999999999999E-2</v>
      </c>
      <c r="H6664">
        <v>-2.8886999999999999E-2</v>
      </c>
      <c r="I6664">
        <v>0</v>
      </c>
      <c r="J6664">
        <v>0</v>
      </c>
      <c r="M6664">
        <f t="shared" ref="M6664:M6727" si="145">A6664-A$8</f>
        <v>15.847618999999998</v>
      </c>
      <c r="N6664">
        <v>-7.6820557296999997E-5</v>
      </c>
      <c r="O6664">
        <v>-7.3330461978912007E-2</v>
      </c>
      <c r="P6664">
        <v>-0.29004931449890098</v>
      </c>
      <c r="Q6664">
        <v>-1.6622643917798999E-2</v>
      </c>
      <c r="R6664">
        <v>-1.6031675040722001E-2</v>
      </c>
      <c r="S6664">
        <v>-2.4192903190851E-2</v>
      </c>
      <c r="T6664">
        <v>-1.8668103963136999E-2</v>
      </c>
      <c r="U6664">
        <v>2.3536052554846001E-2</v>
      </c>
      <c r="V6664">
        <v>-5.6579615920781999E-2</v>
      </c>
    </row>
    <row r="6665" spans="1:22" x14ac:dyDescent="0.25">
      <c r="A6665">
        <v>35.933332999999998</v>
      </c>
      <c r="B6665">
        <v>4.7490999999999998E-2</v>
      </c>
      <c r="C6665">
        <v>-1.8099000000000001E-2</v>
      </c>
      <c r="D6665">
        <v>-0.59162899999999996</v>
      </c>
      <c r="E6665">
        <v>-4.8417000000000002E-2</v>
      </c>
      <c r="F6665">
        <v>-8.2780000000000006E-3</v>
      </c>
      <c r="G6665">
        <v>-3.1704999999999997E-2</v>
      </c>
      <c r="H6665">
        <v>-3.1704999999999997E-2</v>
      </c>
      <c r="I6665">
        <v>0</v>
      </c>
      <c r="J6665">
        <v>0</v>
      </c>
      <c r="M6665">
        <f t="shared" si="145"/>
        <v>15.849999999999998</v>
      </c>
      <c r="N6665">
        <v>-3.7193699972699998E-4</v>
      </c>
      <c r="O6665">
        <v>-7.3535785079002006E-2</v>
      </c>
      <c r="P6665">
        <v>-0.291466474533081</v>
      </c>
      <c r="Q6665">
        <v>-1.6773074865340999E-2</v>
      </c>
      <c r="R6665">
        <v>-1.5964554622768998E-2</v>
      </c>
      <c r="S6665">
        <v>-2.4282060563563999E-2</v>
      </c>
      <c r="T6665">
        <v>-1.8881140276789998E-2</v>
      </c>
      <c r="U6665">
        <v>2.4223981425166002E-2</v>
      </c>
      <c r="V6665">
        <v>-5.7479213923215998E-2</v>
      </c>
    </row>
    <row r="6666" spans="1:22" x14ac:dyDescent="0.25">
      <c r="A6666">
        <v>35.935713999999997</v>
      </c>
      <c r="B6666">
        <v>-1.8415000000000001E-2</v>
      </c>
      <c r="C6666">
        <v>-5.2955000000000002E-2</v>
      </c>
      <c r="D6666">
        <v>-0.161555</v>
      </c>
      <c r="E6666">
        <v>-3.3458000000000002E-2</v>
      </c>
      <c r="F6666">
        <v>-9.7280000000000005E-3</v>
      </c>
      <c r="G6666">
        <v>-3.5397999999999999E-2</v>
      </c>
      <c r="H6666">
        <v>-3.5397999999999999E-2</v>
      </c>
      <c r="I6666">
        <v>0</v>
      </c>
      <c r="J6666">
        <v>0</v>
      </c>
      <c r="M6666">
        <f t="shared" si="145"/>
        <v>15.852380999999998</v>
      </c>
      <c r="N6666">
        <v>-7.0688687264900004E-4</v>
      </c>
      <c r="O6666">
        <v>-7.3784902691841001E-2</v>
      </c>
      <c r="P6666">
        <v>-0.29294154047965998</v>
      </c>
      <c r="Q6666">
        <v>-1.6938980668783001E-2</v>
      </c>
      <c r="R6666">
        <v>-1.5881776809692001E-2</v>
      </c>
      <c r="S6666">
        <v>-2.4386012926698002E-2</v>
      </c>
      <c r="T6666">
        <v>-1.9195508211850999E-2</v>
      </c>
      <c r="U6666">
        <v>2.4603949859738E-2</v>
      </c>
      <c r="V6666">
        <v>-5.8595351874827999E-2</v>
      </c>
    </row>
    <row r="6667" spans="1:22" x14ac:dyDescent="0.25">
      <c r="A6667">
        <v>35.938094999999997</v>
      </c>
      <c r="B6667">
        <v>7.4628E-2</v>
      </c>
      <c r="C6667">
        <v>-1.0354E-2</v>
      </c>
      <c r="D6667">
        <v>-0.20456199999999999</v>
      </c>
      <c r="E6667">
        <v>5.8170000000000001E-3</v>
      </c>
      <c r="F6667">
        <v>-2.7248999999999999E-2</v>
      </c>
      <c r="G6667">
        <v>-4.0356000000000003E-2</v>
      </c>
      <c r="H6667">
        <v>-4.0356000000000003E-2</v>
      </c>
      <c r="I6667">
        <v>0</v>
      </c>
      <c r="J6667">
        <v>0</v>
      </c>
      <c r="M6667">
        <f t="shared" si="145"/>
        <v>15.854761999999997</v>
      </c>
      <c r="N6667">
        <v>-1.0758885182439999E-3</v>
      </c>
      <c r="O6667">
        <v>-7.4075929820537997E-2</v>
      </c>
      <c r="P6667">
        <v>-0.29445344209670998</v>
      </c>
      <c r="Q6667">
        <v>-1.7119573429227E-2</v>
      </c>
      <c r="R6667">
        <v>-1.5785118564963001E-2</v>
      </c>
      <c r="S6667">
        <v>-2.4501703679562E-2</v>
      </c>
      <c r="T6667">
        <v>-1.9608506932854999E-2</v>
      </c>
      <c r="U6667">
        <v>2.4644372984766998E-2</v>
      </c>
      <c r="V6667">
        <v>-5.9977300465106999E-2</v>
      </c>
    </row>
    <row r="6668" spans="1:22" x14ac:dyDescent="0.25">
      <c r="A6668">
        <v>35.940475999999997</v>
      </c>
      <c r="B6668">
        <v>-0.13084100000000001</v>
      </c>
      <c r="C6668">
        <v>-0.242725</v>
      </c>
      <c r="D6668">
        <v>-2.3931000000000001E-2</v>
      </c>
      <c r="E6668">
        <v>2.7487000000000001E-2</v>
      </c>
      <c r="F6668">
        <v>-3.3274999999999999E-2</v>
      </c>
      <c r="G6668">
        <v>-4.0645000000000001E-2</v>
      </c>
      <c r="H6668">
        <v>-4.0645000000000001E-2</v>
      </c>
      <c r="I6668">
        <v>0</v>
      </c>
      <c r="J6668">
        <v>0</v>
      </c>
      <c r="M6668">
        <f t="shared" si="145"/>
        <v>15.857142999999997</v>
      </c>
      <c r="N6668">
        <v>-1.477931742556E-3</v>
      </c>
      <c r="O6668">
        <v>-7.4411436915398005E-2</v>
      </c>
      <c r="P6668">
        <v>-0.29599487781524703</v>
      </c>
      <c r="Q6668">
        <v>-1.7313927412033001E-2</v>
      </c>
      <c r="R6668">
        <v>-1.5673711895943E-2</v>
      </c>
      <c r="S6668">
        <v>-2.4625552818178999E-2</v>
      </c>
      <c r="T6668">
        <v>-2.0118724554777E-2</v>
      </c>
      <c r="U6668">
        <v>2.4333693087101E-2</v>
      </c>
      <c r="V6668">
        <v>-6.1689570546149999E-2</v>
      </c>
    </row>
    <row r="6669" spans="1:22" x14ac:dyDescent="0.25">
      <c r="A6669">
        <v>35.942856999999997</v>
      </c>
      <c r="B6669">
        <v>6.2997999999999998E-2</v>
      </c>
      <c r="C6669">
        <v>5.5485E-2</v>
      </c>
      <c r="D6669">
        <v>-0.24757000000000001</v>
      </c>
      <c r="E6669">
        <v>-4.0573999999999999E-2</v>
      </c>
      <c r="F6669">
        <v>1.6147000000000002E-2</v>
      </c>
      <c r="G6669">
        <v>-2.3671000000000001E-2</v>
      </c>
      <c r="H6669">
        <v>-2.3671000000000001E-2</v>
      </c>
      <c r="I6669">
        <v>0</v>
      </c>
      <c r="J6669">
        <v>0</v>
      </c>
      <c r="M6669">
        <f t="shared" si="145"/>
        <v>15.859523999999997</v>
      </c>
      <c r="N6669">
        <v>-1.92179728765E-3</v>
      </c>
      <c r="O6669">
        <v>-7.4786715209484003E-2</v>
      </c>
      <c r="P6669">
        <v>-0.29757198691368097</v>
      </c>
      <c r="Q6669">
        <v>-1.7519636079668999E-2</v>
      </c>
      <c r="R6669">
        <v>-1.5548757277429E-2</v>
      </c>
      <c r="S6669">
        <v>-2.4754356592893999E-2</v>
      </c>
      <c r="T6669">
        <v>-2.0721316337585002E-2</v>
      </c>
      <c r="U6669">
        <v>2.3652072995901E-2</v>
      </c>
      <c r="V6669">
        <v>-6.3774228096007995E-2</v>
      </c>
    </row>
    <row r="6670" spans="1:22" x14ac:dyDescent="0.25">
      <c r="A6670">
        <v>35.945238000000003</v>
      </c>
      <c r="B6670">
        <v>-6.4935999999999994E-2</v>
      </c>
      <c r="C6670">
        <v>-0.11104799999999999</v>
      </c>
      <c r="D6670">
        <v>-0.51421600000000001</v>
      </c>
      <c r="E6670">
        <v>-5.3468000000000002E-2</v>
      </c>
      <c r="F6670">
        <v>-1.8277999999999999E-2</v>
      </c>
      <c r="G6670">
        <v>-1.1632E-2</v>
      </c>
      <c r="H6670">
        <v>-1.1632E-2</v>
      </c>
      <c r="I6670">
        <v>0</v>
      </c>
      <c r="J6670">
        <v>0</v>
      </c>
      <c r="M6670">
        <f t="shared" si="145"/>
        <v>15.861905000000004</v>
      </c>
      <c r="N6670">
        <v>-2.394159324467E-3</v>
      </c>
      <c r="O6670">
        <v>-7.5201161205769002E-2</v>
      </c>
      <c r="P6670">
        <v>-0.29916563630104098</v>
      </c>
      <c r="Q6670">
        <v>-1.7737252637743998E-2</v>
      </c>
      <c r="R6670">
        <v>-1.5411746688186999E-2</v>
      </c>
      <c r="S6670">
        <v>-2.4885561317204999E-2</v>
      </c>
      <c r="T6670">
        <v>-2.1412616595625999E-2</v>
      </c>
      <c r="U6670">
        <v>2.2599704563618001E-2</v>
      </c>
      <c r="V6670">
        <v>-6.6287390887736997E-2</v>
      </c>
    </row>
    <row r="6671" spans="1:22" x14ac:dyDescent="0.25">
      <c r="A6671">
        <v>35.947619000000003</v>
      </c>
      <c r="B6671">
        <v>0.101766</v>
      </c>
      <c r="C6671">
        <v>-0.14202999999999999</v>
      </c>
      <c r="D6671">
        <v>-0.39379500000000001</v>
      </c>
      <c r="E6671">
        <v>3.9830000000000004E-3</v>
      </c>
      <c r="F6671">
        <v>-5.6758000000000003E-2</v>
      </c>
      <c r="G6671">
        <v>-1.1357000000000001E-2</v>
      </c>
      <c r="H6671">
        <v>-1.1357000000000001E-2</v>
      </c>
      <c r="I6671">
        <v>0</v>
      </c>
      <c r="J6671">
        <v>0</v>
      </c>
      <c r="M6671">
        <f t="shared" si="145"/>
        <v>15.864286000000003</v>
      </c>
      <c r="N6671">
        <v>-2.901676809415E-3</v>
      </c>
      <c r="O6671">
        <v>-7.5650200247765004E-2</v>
      </c>
      <c r="P6671">
        <v>-0.30076843500137301</v>
      </c>
      <c r="Q6671">
        <v>-1.7965255305170999E-2</v>
      </c>
      <c r="R6671">
        <v>-1.5263964422046999E-2</v>
      </c>
      <c r="S6671">
        <v>-2.5018526241183E-2</v>
      </c>
      <c r="T6671">
        <v>-2.2191485390067E-2</v>
      </c>
      <c r="U6671">
        <v>2.1173328161239999E-2</v>
      </c>
      <c r="V6671">
        <v>-6.9280177354812997E-2</v>
      </c>
    </row>
    <row r="6672" spans="1:22" x14ac:dyDescent="0.25">
      <c r="A6672">
        <v>35.950000000000003</v>
      </c>
      <c r="B6672">
        <v>-5.7182999999999998E-2</v>
      </c>
      <c r="C6672">
        <v>0.10195899999999999</v>
      </c>
      <c r="D6672">
        <v>-0.25617099999999998</v>
      </c>
      <c r="E6672">
        <v>8.0770000000000008E-3</v>
      </c>
      <c r="F6672">
        <v>-1.2086E-2</v>
      </c>
      <c r="G6672">
        <v>-2.2620000000000001E-2</v>
      </c>
      <c r="H6672">
        <v>-2.2620000000000001E-2</v>
      </c>
      <c r="I6672">
        <v>0</v>
      </c>
      <c r="J6672">
        <v>0</v>
      </c>
      <c r="M6672">
        <f t="shared" si="145"/>
        <v>15.866667000000003</v>
      </c>
      <c r="N6672">
        <v>-3.4308533649890002E-3</v>
      </c>
      <c r="O6672">
        <v>-7.6130971312522999E-2</v>
      </c>
      <c r="P6672">
        <v>-0.30236852169036899</v>
      </c>
      <c r="Q6672">
        <v>-1.8198823556303999E-2</v>
      </c>
      <c r="R6672">
        <v>-1.5108374878764E-2</v>
      </c>
      <c r="S6672">
        <v>-2.5152908638119999E-2</v>
      </c>
      <c r="T6672">
        <v>-2.3047979921102999E-2</v>
      </c>
      <c r="U6672">
        <v>1.9395327195524999E-2</v>
      </c>
      <c r="V6672">
        <v>-7.2777412831783003E-2</v>
      </c>
    </row>
    <row r="6673" spans="1:22" x14ac:dyDescent="0.25">
      <c r="A6673">
        <v>35.952381000000003</v>
      </c>
      <c r="B6673">
        <v>0.125026</v>
      </c>
      <c r="C6673">
        <v>-5.6827999999999997E-2</v>
      </c>
      <c r="D6673">
        <v>1.9075999999999999E-2</v>
      </c>
      <c r="E6673">
        <v>2.1090000000000002E-3</v>
      </c>
      <c r="F6673">
        <v>-1.1088000000000001E-2</v>
      </c>
      <c r="G6673">
        <v>-3.5999999999999997E-2</v>
      </c>
      <c r="H6673">
        <v>1.0852000000000001E-2</v>
      </c>
      <c r="I6673">
        <v>0.58126</v>
      </c>
      <c r="J6673">
        <v>0.110538</v>
      </c>
      <c r="M6673">
        <f t="shared" si="145"/>
        <v>15.869048000000003</v>
      </c>
      <c r="N6673">
        <v>-3.9856289513409996E-3</v>
      </c>
      <c r="O6673">
        <v>-7.6639242470264005E-2</v>
      </c>
      <c r="P6673">
        <v>-0.30394357442855802</v>
      </c>
      <c r="Q6673">
        <v>-1.8435589969157999E-2</v>
      </c>
      <c r="R6673">
        <v>-1.4947725459933E-2</v>
      </c>
      <c r="S6673">
        <v>-2.5287818163633E-2</v>
      </c>
      <c r="T6673">
        <v>-2.3979686200619001E-2</v>
      </c>
      <c r="U6673">
        <v>1.7275530844927001E-2</v>
      </c>
      <c r="V6673">
        <v>-7.6811216771603005E-2</v>
      </c>
    </row>
    <row r="6674" spans="1:22" x14ac:dyDescent="0.25">
      <c r="A6674">
        <v>35.954762000000002</v>
      </c>
      <c r="B6674">
        <v>2.4230000000000002E-2</v>
      </c>
      <c r="C6674">
        <v>-5.6827999999999997E-2</v>
      </c>
      <c r="D6674">
        <v>-0.35078799999999999</v>
      </c>
      <c r="E6674">
        <v>-1.4449E-2</v>
      </c>
      <c r="F6674">
        <v>-3.2874E-2</v>
      </c>
      <c r="G6674">
        <v>-3.2299000000000001E-2</v>
      </c>
      <c r="H6674">
        <v>-3.2299000000000001E-2</v>
      </c>
      <c r="I6674">
        <v>0</v>
      </c>
      <c r="J6674">
        <v>0</v>
      </c>
      <c r="M6674">
        <f t="shared" si="145"/>
        <v>15.871429000000003</v>
      </c>
      <c r="N6674">
        <v>-4.5592803508040002E-3</v>
      </c>
      <c r="O6674">
        <v>-7.7169701457023995E-2</v>
      </c>
      <c r="P6674">
        <v>-0.30548357963562001</v>
      </c>
      <c r="Q6674">
        <v>-1.8673548474908E-2</v>
      </c>
      <c r="R6674">
        <v>-1.4783933758736E-2</v>
      </c>
      <c r="S6674">
        <v>-2.5421310216188001E-2</v>
      </c>
      <c r="T6674">
        <v>-2.4977959692478E-2</v>
      </c>
      <c r="U6674">
        <v>1.4836293645203001E-2</v>
      </c>
      <c r="V6674">
        <v>-8.1394523382187001E-2</v>
      </c>
    </row>
    <row r="6675" spans="1:22" x14ac:dyDescent="0.25">
      <c r="A6675">
        <v>35.957143000000002</v>
      </c>
      <c r="B6675">
        <v>-0.173486</v>
      </c>
      <c r="C6675">
        <v>-0.293072</v>
      </c>
      <c r="D6675">
        <v>-0.69484699999999999</v>
      </c>
      <c r="E6675">
        <v>9.6710000000000008E-3</v>
      </c>
      <c r="F6675">
        <v>-3.7224E-2</v>
      </c>
      <c r="G6675">
        <v>-1.2888E-2</v>
      </c>
      <c r="H6675">
        <v>-1.2888E-2</v>
      </c>
      <c r="I6675">
        <v>0</v>
      </c>
      <c r="J6675">
        <v>0</v>
      </c>
      <c r="M6675">
        <f t="shared" si="145"/>
        <v>15.873810000000002</v>
      </c>
      <c r="N6675">
        <v>-5.1407925784590002E-3</v>
      </c>
      <c r="O6675">
        <v>-7.7720142900944006E-2</v>
      </c>
      <c r="P6675">
        <v>-0.30697572231292702</v>
      </c>
      <c r="Q6675">
        <v>-1.8912320956588E-2</v>
      </c>
      <c r="R6675">
        <v>-1.4617899432777999E-2</v>
      </c>
      <c r="S6675">
        <v>-2.5551734492182999E-2</v>
      </c>
      <c r="T6675">
        <v>-2.6034206151961999E-2</v>
      </c>
      <c r="U6675">
        <v>1.2118952348828E-2</v>
      </c>
      <c r="V6675">
        <v>-8.6523622274398998E-2</v>
      </c>
    </row>
    <row r="6676" spans="1:22" x14ac:dyDescent="0.25">
      <c r="A6676">
        <v>35.959524000000002</v>
      </c>
      <c r="B6676">
        <v>0.117273</v>
      </c>
      <c r="C6676">
        <v>-2.9718000000000001E-2</v>
      </c>
      <c r="D6676">
        <v>-0.33358500000000002</v>
      </c>
      <c r="E6676">
        <v>-9.5468999999999998E-2</v>
      </c>
      <c r="F6676">
        <v>3.5403999999999998E-2</v>
      </c>
      <c r="G6676">
        <v>3.4689999999999999E-3</v>
      </c>
      <c r="H6676">
        <v>3.4689999999999999E-3</v>
      </c>
      <c r="I6676">
        <v>0</v>
      </c>
      <c r="J6676">
        <v>0</v>
      </c>
      <c r="M6676">
        <f t="shared" si="145"/>
        <v>15.876191000000002</v>
      </c>
      <c r="N6676">
        <v>-5.7389484718440003E-3</v>
      </c>
      <c r="O6676">
        <v>-7.8282110393047E-2</v>
      </c>
      <c r="P6676">
        <v>-0.30841726064682001</v>
      </c>
      <c r="Q6676">
        <v>-1.9150733947754E-2</v>
      </c>
      <c r="R6676">
        <v>-1.4452255330979999E-2</v>
      </c>
      <c r="S6676">
        <v>-2.5678912177681999E-2</v>
      </c>
      <c r="T6676">
        <v>-2.7138117700815E-2</v>
      </c>
      <c r="U6676">
        <v>9.14257671684E-3</v>
      </c>
      <c r="V6676">
        <v>-9.2174962162970997E-2</v>
      </c>
    </row>
    <row r="6677" spans="1:22" x14ac:dyDescent="0.25">
      <c r="A6677">
        <v>35.961905000000002</v>
      </c>
      <c r="B6677">
        <v>-0.18899299999999999</v>
      </c>
      <c r="C6677">
        <v>0.14455999999999999</v>
      </c>
      <c r="D6677">
        <v>-5.8337E-2</v>
      </c>
      <c r="E6677">
        <v>-5.6725999999999999E-2</v>
      </c>
      <c r="F6677">
        <v>-1.439E-3</v>
      </c>
      <c r="G6677">
        <v>-1.4571000000000001E-2</v>
      </c>
      <c r="H6677">
        <v>-1.4571000000000001E-2</v>
      </c>
      <c r="I6677">
        <v>0</v>
      </c>
      <c r="J6677">
        <v>0</v>
      </c>
      <c r="M6677">
        <f t="shared" si="145"/>
        <v>15.878572000000002</v>
      </c>
      <c r="N6677">
        <v>-6.336105056107E-3</v>
      </c>
      <c r="O6677">
        <v>-7.8854806721209994E-2</v>
      </c>
      <c r="P6677">
        <v>-0.30978506803512601</v>
      </c>
      <c r="Q6677">
        <v>-1.9387241452932E-2</v>
      </c>
      <c r="R6677">
        <v>-1.4288843609393E-2</v>
      </c>
      <c r="S6677">
        <v>-2.5803226977586999E-2</v>
      </c>
      <c r="T6677">
        <v>-2.8281794860959001E-2</v>
      </c>
      <c r="U6677">
        <v>5.9543862007560002E-3</v>
      </c>
      <c r="V6677">
        <v>-9.8313704133034002E-2</v>
      </c>
    </row>
    <row r="6678" spans="1:22" x14ac:dyDescent="0.25">
      <c r="A6678">
        <v>35.964286000000001</v>
      </c>
      <c r="B6678">
        <v>0.15216399999999999</v>
      </c>
      <c r="C6678">
        <v>-0.25047000000000003</v>
      </c>
      <c r="D6678">
        <v>-0.46260699999999999</v>
      </c>
      <c r="E6678">
        <v>2.0560999999999999E-2</v>
      </c>
      <c r="F6678">
        <v>-1.6511999999999999E-2</v>
      </c>
      <c r="G6678">
        <v>-4.6538999999999997E-2</v>
      </c>
      <c r="H6678">
        <v>-4.6538999999999997E-2</v>
      </c>
      <c r="I6678">
        <v>0</v>
      </c>
      <c r="J6678">
        <v>0</v>
      </c>
      <c r="M6678">
        <f t="shared" si="145"/>
        <v>15.880953000000002</v>
      </c>
      <c r="N6678">
        <v>-6.9307656958699998E-3</v>
      </c>
      <c r="O6678">
        <v>-7.9430669546127E-2</v>
      </c>
      <c r="P6678">
        <v>-0.31107428669929499</v>
      </c>
      <c r="Q6678">
        <v>-1.9620545208454E-2</v>
      </c>
      <c r="R6678">
        <v>-1.412907242775E-2</v>
      </c>
      <c r="S6678">
        <v>-2.5925148278474999E-2</v>
      </c>
      <c r="T6678">
        <v>-2.9454369097948001E-2</v>
      </c>
      <c r="U6678">
        <v>2.6029406581070001E-3</v>
      </c>
      <c r="V6678">
        <v>-0.104878880083561</v>
      </c>
    </row>
    <row r="6679" spans="1:22" x14ac:dyDescent="0.25">
      <c r="A6679">
        <v>35.966667000000001</v>
      </c>
      <c r="B6679">
        <v>-8.4320000000000006E-2</v>
      </c>
      <c r="C6679">
        <v>-6.4809999999999998E-3</v>
      </c>
      <c r="D6679">
        <v>-0.428201</v>
      </c>
      <c r="E6679">
        <v>-1.3191E-2</v>
      </c>
      <c r="F6679">
        <v>-2.7736E-2</v>
      </c>
      <c r="G6679">
        <v>-5.8167999999999997E-2</v>
      </c>
      <c r="H6679">
        <v>-5.8167999999999997E-2</v>
      </c>
      <c r="I6679">
        <v>0</v>
      </c>
      <c r="J6679">
        <v>0</v>
      </c>
      <c r="M6679">
        <f t="shared" si="145"/>
        <v>15.883334000000001</v>
      </c>
      <c r="N6679">
        <v>-7.5193629600110003E-3</v>
      </c>
      <c r="O6679">
        <v>-7.9999037086964001E-2</v>
      </c>
      <c r="P6679">
        <v>-0.31227451562881497</v>
      </c>
      <c r="Q6679">
        <v>-1.9846208393574E-2</v>
      </c>
      <c r="R6679">
        <v>-1.3976682908833001E-2</v>
      </c>
      <c r="S6679">
        <v>-2.6044966652988999E-2</v>
      </c>
      <c r="T6679">
        <v>-3.0644491314888E-2</v>
      </c>
      <c r="U6679">
        <v>-8.6090370314200002E-4</v>
      </c>
      <c r="V6679">
        <v>-0.11179443448782</v>
      </c>
    </row>
    <row r="6680" spans="1:22" x14ac:dyDescent="0.25">
      <c r="A6680">
        <v>35.969048000000001</v>
      </c>
      <c r="B6680">
        <v>9.4011999999999998E-2</v>
      </c>
      <c r="C6680">
        <v>-0.34341899999999997</v>
      </c>
      <c r="D6680">
        <v>-0.23896800000000001</v>
      </c>
      <c r="E6680">
        <v>-4.8356000000000003E-2</v>
      </c>
      <c r="F6680">
        <v>3.2820000000000002E-3</v>
      </c>
      <c r="G6680">
        <v>-2.8795999999999999E-2</v>
      </c>
      <c r="H6680">
        <v>-2.8795999999999999E-2</v>
      </c>
      <c r="I6680">
        <v>0</v>
      </c>
      <c r="J6680">
        <v>0</v>
      </c>
      <c r="M6680">
        <f t="shared" si="145"/>
        <v>15.885715000000001</v>
      </c>
      <c r="N6680">
        <v>-8.0895312130450005E-3</v>
      </c>
      <c r="O6680">
        <v>-8.0564215779305004E-2</v>
      </c>
      <c r="P6680">
        <v>-0.31338179111480702</v>
      </c>
      <c r="Q6680">
        <v>-2.0062794908881E-2</v>
      </c>
      <c r="R6680">
        <v>-1.3833197765051999E-2</v>
      </c>
      <c r="S6680">
        <v>-2.6162171736359999E-2</v>
      </c>
      <c r="T6680">
        <v>-3.1839232891797999E-2</v>
      </c>
      <c r="U6680">
        <v>-4.3832776136699999E-3</v>
      </c>
      <c r="V6680">
        <v>-0.118967689573765</v>
      </c>
    </row>
    <row r="6681" spans="1:22" x14ac:dyDescent="0.25">
      <c r="A6681">
        <v>35.971429000000001</v>
      </c>
      <c r="B6681">
        <v>4.8459999999999996E-3</v>
      </c>
      <c r="C6681">
        <v>0.13681499999999999</v>
      </c>
      <c r="D6681">
        <v>-0.64323799999999998</v>
      </c>
      <c r="E6681">
        <v>-3.7633E-2</v>
      </c>
      <c r="F6681">
        <v>-3.1949999999999999E-3</v>
      </c>
      <c r="G6681">
        <v>-2.1333000000000001E-2</v>
      </c>
      <c r="H6681">
        <v>-2.1333000000000001E-2</v>
      </c>
      <c r="I6681">
        <v>0</v>
      </c>
      <c r="J6681">
        <v>0</v>
      </c>
      <c r="M6681">
        <f t="shared" si="145"/>
        <v>15.888096000000001</v>
      </c>
      <c r="N6681">
        <v>-8.6424807086590005E-3</v>
      </c>
      <c r="O6681">
        <v>-8.1111341714858995E-2</v>
      </c>
      <c r="P6681">
        <v>-0.314396351575851</v>
      </c>
      <c r="Q6681">
        <v>-2.0270200446247999E-2</v>
      </c>
      <c r="R6681">
        <v>-1.3699713163078E-2</v>
      </c>
      <c r="S6681">
        <v>-2.6275565847754E-2</v>
      </c>
      <c r="T6681">
        <v>-3.3024344593287E-2</v>
      </c>
      <c r="U6681">
        <v>-7.9083731397990003E-3</v>
      </c>
      <c r="V6681">
        <v>-0.126291424036026</v>
      </c>
    </row>
    <row r="6682" spans="1:22" x14ac:dyDescent="0.25">
      <c r="A6682">
        <v>35.97381</v>
      </c>
      <c r="B6682">
        <v>-0.11533400000000001</v>
      </c>
      <c r="C6682">
        <v>-0.200123</v>
      </c>
      <c r="D6682">
        <v>-0.27337400000000001</v>
      </c>
      <c r="E6682">
        <v>-1.3662000000000001E-2</v>
      </c>
      <c r="F6682">
        <v>-2.8417999999999999E-2</v>
      </c>
      <c r="G6682">
        <v>-9.7350000000000006E-3</v>
      </c>
      <c r="H6682">
        <v>-9.7350000000000006E-3</v>
      </c>
      <c r="I6682">
        <v>0</v>
      </c>
      <c r="J6682">
        <v>0</v>
      </c>
      <c r="M6682">
        <f t="shared" si="145"/>
        <v>15.890477000000001</v>
      </c>
      <c r="N6682">
        <v>-9.1665191575879996E-3</v>
      </c>
      <c r="O6682">
        <v>-8.1644028425216994E-2</v>
      </c>
      <c r="P6682">
        <v>-0.31530025601387002</v>
      </c>
      <c r="Q6682">
        <v>-2.0469242706894999E-2</v>
      </c>
      <c r="R6682">
        <v>-1.3576308265328E-2</v>
      </c>
      <c r="S6682">
        <v>-2.6384284719824999E-2</v>
      </c>
      <c r="T6682">
        <v>-3.4186795353889E-2</v>
      </c>
      <c r="U6682">
        <v>-1.1379340663552E-2</v>
      </c>
      <c r="V6682">
        <v>-0.133654460310936</v>
      </c>
    </row>
    <row r="6683" spans="1:22" x14ac:dyDescent="0.25">
      <c r="A6683">
        <v>35.976190000000003</v>
      </c>
      <c r="B6683">
        <v>6.2997999999999998E-2</v>
      </c>
      <c r="C6683">
        <v>-5.2955000000000002E-2</v>
      </c>
      <c r="D6683">
        <v>0.191106</v>
      </c>
      <c r="E6683">
        <v>-3.1092000000000002E-2</v>
      </c>
      <c r="F6683">
        <v>2.3673E-2</v>
      </c>
      <c r="G6683">
        <v>-1.8858E-2</v>
      </c>
      <c r="H6683">
        <v>-3.5667999999999998E-2</v>
      </c>
      <c r="I6683">
        <v>-0.123877</v>
      </c>
      <c r="J6683">
        <v>-0.16269700000000001</v>
      </c>
      <c r="M6683">
        <f t="shared" si="145"/>
        <v>15.892857000000003</v>
      </c>
      <c r="N6683">
        <v>-9.6677206456659993E-3</v>
      </c>
      <c r="O6683">
        <v>-8.2154348492622001E-2</v>
      </c>
      <c r="P6683">
        <v>-0.31611111760139499</v>
      </c>
      <c r="Q6683">
        <v>-2.0657485350965999E-2</v>
      </c>
      <c r="R6683">
        <v>-1.3464440591633001E-2</v>
      </c>
      <c r="S6683">
        <v>-2.6488373056054001E-2</v>
      </c>
      <c r="T6683">
        <v>-3.5309992730618002E-2</v>
      </c>
      <c r="U6683">
        <v>-1.4740844257176E-2</v>
      </c>
      <c r="V6683">
        <v>-0.14091265201568601</v>
      </c>
    </row>
    <row r="6684" spans="1:22" x14ac:dyDescent="0.25">
      <c r="A6684">
        <v>35.978571000000002</v>
      </c>
      <c r="B6684">
        <v>-0.14247199999999999</v>
      </c>
      <c r="C6684">
        <v>9.8086000000000007E-2</v>
      </c>
      <c r="D6684">
        <v>-0.39379500000000001</v>
      </c>
      <c r="E6684">
        <v>-1.299E-3</v>
      </c>
      <c r="F6684">
        <v>-1.3963E-2</v>
      </c>
      <c r="G6684">
        <v>-3.8603999999999999E-2</v>
      </c>
      <c r="H6684">
        <v>-3.8603999999999999E-2</v>
      </c>
      <c r="I6684">
        <v>0</v>
      </c>
      <c r="J6684">
        <v>0</v>
      </c>
      <c r="M6684">
        <f t="shared" si="145"/>
        <v>15.895238000000003</v>
      </c>
      <c r="N6684">
        <v>-1.0135397315025E-2</v>
      </c>
      <c r="O6684">
        <v>-8.2635216414928006E-2</v>
      </c>
      <c r="P6684">
        <v>-0.31682428717613198</v>
      </c>
      <c r="Q6684">
        <v>-2.0833924412726999E-2</v>
      </c>
      <c r="R6684">
        <v>-1.3365231454372E-2</v>
      </c>
      <c r="S6684">
        <v>-2.6587869971991002E-2</v>
      </c>
      <c r="T6684">
        <v>-3.6383017897606E-2</v>
      </c>
      <c r="U6684">
        <v>-1.7937455326319001E-2</v>
      </c>
      <c r="V6684">
        <v>-0.14794977009296401</v>
      </c>
    </row>
    <row r="6685" spans="1:22" x14ac:dyDescent="0.25">
      <c r="A6685">
        <v>35.980952000000002</v>
      </c>
      <c r="B6685">
        <v>0.14441000000000001</v>
      </c>
      <c r="C6685">
        <v>-0.23885200000000001</v>
      </c>
      <c r="D6685">
        <v>-0.44540400000000002</v>
      </c>
      <c r="E6685">
        <v>4.8689999999999997E-2</v>
      </c>
      <c r="F6685">
        <v>-6.7861000000000005E-2</v>
      </c>
      <c r="G6685">
        <v>-4.1597000000000002E-2</v>
      </c>
      <c r="H6685">
        <v>-4.1597000000000002E-2</v>
      </c>
      <c r="I6685">
        <v>0</v>
      </c>
      <c r="J6685">
        <v>0</v>
      </c>
      <c r="M6685">
        <f t="shared" si="145"/>
        <v>15.897619000000002</v>
      </c>
      <c r="N6685">
        <v>-1.0567938908935001E-2</v>
      </c>
      <c r="O6685">
        <v>-8.3088465034962006E-2</v>
      </c>
      <c r="P6685">
        <v>-0.317434251308441</v>
      </c>
      <c r="Q6685">
        <v>-2.0998563617468002E-2</v>
      </c>
      <c r="R6685">
        <v>-1.3278987258673E-2</v>
      </c>
      <c r="S6685">
        <v>-2.6682551950215998E-2</v>
      </c>
      <c r="T6685">
        <v>-3.7391263991594002E-2</v>
      </c>
      <c r="U6685">
        <v>-2.0917909219860999E-2</v>
      </c>
      <c r="V6685">
        <v>-0.15462744235992401</v>
      </c>
    </row>
    <row r="6686" spans="1:22" x14ac:dyDescent="0.25">
      <c r="A6686">
        <v>35.983333000000002</v>
      </c>
      <c r="B6686">
        <v>-0.107581</v>
      </c>
      <c r="C6686">
        <v>-4.9082000000000001E-2</v>
      </c>
      <c r="D6686">
        <v>-0.54001999999999994</v>
      </c>
      <c r="E6686">
        <v>-9.8890000000000002E-3</v>
      </c>
      <c r="F6686">
        <v>-2.6741999999999998E-2</v>
      </c>
      <c r="G6686">
        <v>-2.8232E-2</v>
      </c>
      <c r="H6686">
        <v>-2.8232E-2</v>
      </c>
      <c r="I6686">
        <v>0</v>
      </c>
      <c r="J6686">
        <v>0</v>
      </c>
      <c r="M6686">
        <f t="shared" si="145"/>
        <v>15.900000000000002</v>
      </c>
      <c r="N6686">
        <v>-1.0965577326714999E-2</v>
      </c>
      <c r="O6686">
        <v>-8.3507187664509E-2</v>
      </c>
      <c r="P6686">
        <v>-0.31795108318328902</v>
      </c>
      <c r="Q6686">
        <v>-2.1148262545466E-2</v>
      </c>
      <c r="R6686">
        <v>-1.3206547126174001E-2</v>
      </c>
      <c r="S6686">
        <v>-2.6771675795317001E-2</v>
      </c>
      <c r="T6686">
        <v>-3.8321174681187002E-2</v>
      </c>
      <c r="U6686">
        <v>-2.3633442819118999E-2</v>
      </c>
      <c r="V6686">
        <v>-0.160817176103592</v>
      </c>
    </row>
    <row r="6687" spans="1:22" x14ac:dyDescent="0.25">
      <c r="A6687">
        <v>35.985714000000002</v>
      </c>
      <c r="B6687">
        <v>2.4230000000000002E-2</v>
      </c>
      <c r="C6687">
        <v>-0.16914000000000001</v>
      </c>
      <c r="D6687">
        <v>3.6278999999999999E-2</v>
      </c>
      <c r="E6687">
        <v>-7.1113999999999997E-2</v>
      </c>
      <c r="F6687">
        <v>1.3788999999999999E-2</v>
      </c>
      <c r="G6687">
        <v>-1.0710000000000001E-2</v>
      </c>
      <c r="H6687">
        <v>-0.122493</v>
      </c>
      <c r="I6687">
        <v>-0.38008399999999998</v>
      </c>
      <c r="J6687">
        <v>-1.960188</v>
      </c>
      <c r="M6687">
        <f t="shared" si="145"/>
        <v>15.902381000000002</v>
      </c>
      <c r="N6687">
        <v>-1.1325870640576E-2</v>
      </c>
      <c r="O6687">
        <v>-8.3887293934821999E-2</v>
      </c>
      <c r="P6687">
        <v>-0.31839051842689498</v>
      </c>
      <c r="Q6687">
        <v>-2.1282622590661E-2</v>
      </c>
      <c r="R6687">
        <v>-1.3147638179362001E-2</v>
      </c>
      <c r="S6687">
        <v>-2.6854233816266001E-2</v>
      </c>
      <c r="T6687">
        <v>-3.9159853011369997E-2</v>
      </c>
      <c r="U6687">
        <v>-2.6039181277156001E-2</v>
      </c>
      <c r="V6687">
        <v>-0.166396304965019</v>
      </c>
    </row>
    <row r="6688" spans="1:22" x14ac:dyDescent="0.25">
      <c r="A6688">
        <v>35.988095000000001</v>
      </c>
      <c r="B6688">
        <v>-0.11533400000000001</v>
      </c>
      <c r="C6688">
        <v>9.0109999999999999E-3</v>
      </c>
      <c r="D6688">
        <v>-0.281976</v>
      </c>
      <c r="E6688">
        <v>-5.8474999999999999E-2</v>
      </c>
      <c r="F6688">
        <v>9.2130000000000007E-3</v>
      </c>
      <c r="G6688">
        <v>-4.313E-3</v>
      </c>
      <c r="H6688">
        <v>-4.313E-3</v>
      </c>
      <c r="I6688">
        <v>0</v>
      </c>
      <c r="J6688">
        <v>0</v>
      </c>
      <c r="M6688">
        <f t="shared" si="145"/>
        <v>15.904762000000002</v>
      </c>
      <c r="N6688">
        <v>-1.1653197929263E-2</v>
      </c>
      <c r="O6688">
        <v>-8.4232702851294999E-2</v>
      </c>
      <c r="P6688">
        <v>-0.31873902678489702</v>
      </c>
      <c r="Q6688">
        <v>-2.1403163671493999E-2</v>
      </c>
      <c r="R6688">
        <v>-1.3103019446134999E-2</v>
      </c>
      <c r="S6688">
        <v>-2.6928925886749999E-2</v>
      </c>
      <c r="T6688">
        <v>-3.9896104484797003E-2</v>
      </c>
      <c r="U6688">
        <v>-2.8104819357394999E-2</v>
      </c>
      <c r="V6688">
        <v>-0.171261847019196</v>
      </c>
    </row>
    <row r="6689" spans="1:22" x14ac:dyDescent="0.25">
      <c r="A6689">
        <v>35.990476000000001</v>
      </c>
      <c r="B6689">
        <v>-0.150225</v>
      </c>
      <c r="C6689">
        <v>-0.138158</v>
      </c>
      <c r="D6689">
        <v>-0.68624499999999999</v>
      </c>
      <c r="E6689">
        <v>-1.5025E-2</v>
      </c>
      <c r="F6689">
        <v>-2.091E-3</v>
      </c>
      <c r="G6689">
        <v>-1.5051E-2</v>
      </c>
      <c r="H6689">
        <v>-1.5051E-2</v>
      </c>
      <c r="I6689">
        <v>0</v>
      </c>
      <c r="J6689">
        <v>0</v>
      </c>
      <c r="M6689">
        <f t="shared" si="145"/>
        <v>15.907143000000001</v>
      </c>
      <c r="N6689">
        <v>-1.1939958669245E-2</v>
      </c>
      <c r="O6689">
        <v>-8.4533549845219005E-2</v>
      </c>
      <c r="P6689">
        <v>-0.31899371743202198</v>
      </c>
      <c r="Q6689">
        <v>-2.1508073434233999E-2</v>
      </c>
      <c r="R6689">
        <v>-1.3070967048407E-2</v>
      </c>
      <c r="S6689">
        <v>-2.6995392516255001E-2</v>
      </c>
      <c r="T6689">
        <v>-4.0521480143069999E-2</v>
      </c>
      <c r="U6689">
        <v>-2.9791327193379E-2</v>
      </c>
      <c r="V6689">
        <v>-0.175318047404289</v>
      </c>
    </row>
    <row r="6690" spans="1:22" x14ac:dyDescent="0.25">
      <c r="A6690">
        <v>35.992857000000001</v>
      </c>
      <c r="B6690">
        <v>0.225823</v>
      </c>
      <c r="C6690">
        <v>-7.2318999999999994E-2</v>
      </c>
      <c r="D6690">
        <v>-7.5539999999999996E-2</v>
      </c>
      <c r="E6690">
        <v>-4.7224000000000002E-2</v>
      </c>
      <c r="F6690">
        <v>-1.9407000000000001E-2</v>
      </c>
      <c r="G6690">
        <v>-3.3091000000000002E-2</v>
      </c>
      <c r="H6690">
        <v>-3.3091000000000002E-2</v>
      </c>
      <c r="I6690">
        <v>0</v>
      </c>
      <c r="J6690">
        <v>0</v>
      </c>
      <c r="M6690">
        <f t="shared" si="145"/>
        <v>15.909524000000001</v>
      </c>
      <c r="N6690">
        <v>-1.2204119004309E-2</v>
      </c>
      <c r="O6690">
        <v>-8.4798522293568004E-2</v>
      </c>
      <c r="P6690">
        <v>-0.31918707489967302</v>
      </c>
      <c r="Q6690">
        <v>-2.1595744416118001E-2</v>
      </c>
      <c r="R6690">
        <v>-1.3051362708211001E-2</v>
      </c>
      <c r="S6690">
        <v>-2.7053933590650999E-2</v>
      </c>
      <c r="T6690">
        <v>-4.1027497500180997E-2</v>
      </c>
      <c r="U6690">
        <v>-3.1080177053808999E-2</v>
      </c>
      <c r="V6690">
        <v>-0.17848202586174</v>
      </c>
    </row>
    <row r="6691" spans="1:22" x14ac:dyDescent="0.25">
      <c r="A6691">
        <v>35.995238000000001</v>
      </c>
      <c r="B6691">
        <v>-8.0443000000000001E-2</v>
      </c>
      <c r="C6691">
        <v>2.8375000000000001E-2</v>
      </c>
      <c r="D6691">
        <v>-0.50561400000000001</v>
      </c>
      <c r="E6691">
        <v>1.6792000000000001E-2</v>
      </c>
      <c r="F6691">
        <v>-3.5177E-2</v>
      </c>
      <c r="G6691">
        <v>-6.6125000000000003E-2</v>
      </c>
      <c r="H6691">
        <v>-6.6125000000000003E-2</v>
      </c>
      <c r="I6691">
        <v>0</v>
      </c>
      <c r="J6691">
        <v>0</v>
      </c>
      <c r="M6691">
        <f t="shared" si="145"/>
        <v>15.911905000000001</v>
      </c>
      <c r="N6691">
        <v>-1.2436627410351999E-2</v>
      </c>
      <c r="O6691">
        <v>-8.5019804537296004E-2</v>
      </c>
      <c r="P6691">
        <v>-0.31930738687515298</v>
      </c>
      <c r="Q6691">
        <v>-2.1667426452040998E-2</v>
      </c>
      <c r="R6691">
        <v>-1.3044640421866999E-2</v>
      </c>
      <c r="S6691">
        <v>-2.7105143293738001E-2</v>
      </c>
      <c r="T6691">
        <v>-4.1410628706216999E-2</v>
      </c>
      <c r="U6691">
        <v>-3.1952019780874003E-2</v>
      </c>
      <c r="V6691">
        <v>-0.18069988489151001</v>
      </c>
    </row>
    <row r="6692" spans="1:22" x14ac:dyDescent="0.25">
      <c r="A6692">
        <v>35.997619</v>
      </c>
      <c r="B6692">
        <v>-3.3922000000000001E-2</v>
      </c>
      <c r="C6692">
        <v>-0.27370699999999998</v>
      </c>
      <c r="D6692">
        <v>-0.36799100000000001</v>
      </c>
      <c r="E6692">
        <v>4.2361000000000003E-2</v>
      </c>
      <c r="F6692">
        <v>-3.4153000000000003E-2</v>
      </c>
      <c r="G6692">
        <v>-5.6439000000000003E-2</v>
      </c>
      <c r="H6692">
        <v>-5.6439000000000003E-2</v>
      </c>
      <c r="I6692">
        <v>0</v>
      </c>
      <c r="J6692">
        <v>0</v>
      </c>
      <c r="M6692">
        <f t="shared" si="145"/>
        <v>15.914286000000001</v>
      </c>
      <c r="N6692">
        <v>-1.2642264366149999E-2</v>
      </c>
      <c r="O6692">
        <v>-8.5198573768138997E-2</v>
      </c>
      <c r="P6692">
        <v>-0.31936302781105003</v>
      </c>
      <c r="Q6692">
        <v>-2.172183804214E-2</v>
      </c>
      <c r="R6692">
        <v>-1.3050235807896E-2</v>
      </c>
      <c r="S6692">
        <v>-2.7149057015776999E-2</v>
      </c>
      <c r="T6692">
        <v>-4.1668348014354997E-2</v>
      </c>
      <c r="U6692">
        <v>-3.2397296279669002E-2</v>
      </c>
      <c r="V6692">
        <v>-0.181936144828796</v>
      </c>
    </row>
    <row r="6693" spans="1:22" x14ac:dyDescent="0.25">
      <c r="A6693">
        <v>36</v>
      </c>
      <c r="B6693">
        <v>-7.2690000000000005E-2</v>
      </c>
      <c r="C6693">
        <v>-4.5208999999999999E-2</v>
      </c>
      <c r="D6693">
        <v>-0.24757000000000001</v>
      </c>
      <c r="E6693">
        <v>-5.2551E-2</v>
      </c>
      <c r="F6693">
        <v>1.1199999999999999E-3</v>
      </c>
      <c r="G6693">
        <v>-1.5278999999999999E-2</v>
      </c>
      <c r="H6693">
        <v>-1.5278999999999999E-2</v>
      </c>
      <c r="I6693">
        <v>0</v>
      </c>
      <c r="J6693">
        <v>0</v>
      </c>
      <c r="M6693">
        <f t="shared" si="145"/>
        <v>15.916667</v>
      </c>
      <c r="N6693">
        <v>-1.2829262763262E-2</v>
      </c>
      <c r="O6693">
        <v>-8.5334502160548997E-2</v>
      </c>
      <c r="P6693">
        <v>-0.31936126947402999</v>
      </c>
      <c r="Q6693">
        <v>-2.1755527704954002E-2</v>
      </c>
      <c r="R6693">
        <v>-1.3068309053779001E-2</v>
      </c>
      <c r="S6693">
        <v>-2.7186317369341999E-2</v>
      </c>
      <c r="T6693">
        <v>-4.1801128536462999E-2</v>
      </c>
      <c r="U6693">
        <v>-3.2413706183433998E-2</v>
      </c>
      <c r="V6693">
        <v>-0.18217732012271901</v>
      </c>
    </row>
    <row r="6694" spans="1:22" x14ac:dyDescent="0.25">
      <c r="A6694">
        <v>36.002381</v>
      </c>
      <c r="B6694">
        <v>0.101766</v>
      </c>
      <c r="C6694">
        <v>-4.1335999999999998E-2</v>
      </c>
      <c r="D6694">
        <v>3.6278999999999999E-2</v>
      </c>
      <c r="E6694">
        <v>-9.2848E-2</v>
      </c>
      <c r="F6694">
        <v>2.4525999999999999E-2</v>
      </c>
      <c r="G6694">
        <v>1.0102E-2</v>
      </c>
      <c r="H6694">
        <v>-0.27829100000000001</v>
      </c>
      <c r="I6694">
        <v>-0.67605000000000004</v>
      </c>
      <c r="J6694">
        <v>-2.559294</v>
      </c>
      <c r="M6694">
        <f t="shared" si="145"/>
        <v>15.919048</v>
      </c>
      <c r="N6694">
        <v>-1.2992764823139E-2</v>
      </c>
      <c r="O6694">
        <v>-8.5429936647414995E-2</v>
      </c>
      <c r="P6694">
        <v>-0.31930327415466297</v>
      </c>
      <c r="Q6694">
        <v>-2.1768622100353002E-2</v>
      </c>
      <c r="R6694">
        <v>-1.3098572380841E-2</v>
      </c>
      <c r="S6694">
        <v>-2.721725217998E-2</v>
      </c>
      <c r="T6694">
        <v>-4.1811577975749997E-2</v>
      </c>
      <c r="U6694">
        <v>-3.2006099820137003E-2</v>
      </c>
      <c r="V6694">
        <v>-0.18143165111541701</v>
      </c>
    </row>
    <row r="6695" spans="1:22" x14ac:dyDescent="0.25">
      <c r="A6695">
        <v>36.004761999999999</v>
      </c>
      <c r="B6695">
        <v>-6.4935999999999994E-2</v>
      </c>
      <c r="C6695">
        <v>-6.8446000000000007E-2</v>
      </c>
      <c r="D6695">
        <v>-0.68624499999999999</v>
      </c>
      <c r="E6695">
        <v>-2.129E-2</v>
      </c>
      <c r="F6695">
        <v>-2.1499999999999999E-4</v>
      </c>
      <c r="G6695">
        <v>-6.339E-3</v>
      </c>
      <c r="H6695">
        <v>-6.339E-3</v>
      </c>
      <c r="I6695">
        <v>0</v>
      </c>
      <c r="J6695">
        <v>0</v>
      </c>
      <c r="M6695">
        <f t="shared" si="145"/>
        <v>15.921429</v>
      </c>
      <c r="N6695">
        <v>-1.3144529424608E-2</v>
      </c>
      <c r="O6695">
        <v>-8.5487797856330996E-2</v>
      </c>
      <c r="P6695">
        <v>-0.31918913125991799</v>
      </c>
      <c r="Q6695">
        <v>-2.1761570125817999E-2</v>
      </c>
      <c r="R6695">
        <v>-1.3140968978405001E-2</v>
      </c>
      <c r="S6695">
        <v>-2.7243385091423999E-2</v>
      </c>
      <c r="T6695">
        <v>-4.1705921292305E-2</v>
      </c>
      <c r="U6695">
        <v>-3.118608891964E-2</v>
      </c>
      <c r="V6695">
        <v>-0.17972806096076999</v>
      </c>
    </row>
    <row r="6696" spans="1:22" x14ac:dyDescent="0.25">
      <c r="A6696">
        <v>36.007142999999999</v>
      </c>
      <c r="B6696">
        <v>1.26E-2</v>
      </c>
      <c r="C6696">
        <v>-0.11104799999999999</v>
      </c>
      <c r="D6696">
        <v>-0.80666599999999999</v>
      </c>
      <c r="E6696">
        <v>1.2763E-2</v>
      </c>
      <c r="F6696">
        <v>-5.2698000000000002E-2</v>
      </c>
      <c r="G6696">
        <v>-5.0042000000000003E-2</v>
      </c>
      <c r="H6696">
        <v>-5.0042000000000003E-2</v>
      </c>
      <c r="I6696">
        <v>0</v>
      </c>
      <c r="J6696">
        <v>0</v>
      </c>
      <c r="M6696">
        <f t="shared" si="145"/>
        <v>15.92381</v>
      </c>
      <c r="N6696">
        <v>-1.3280539773405001E-2</v>
      </c>
      <c r="O6696">
        <v>-8.5507497191428999E-2</v>
      </c>
      <c r="P6696">
        <v>-0.31902480125427202</v>
      </c>
      <c r="Q6696">
        <v>-2.1734440699219999E-2</v>
      </c>
      <c r="R6696">
        <v>-1.3193371705711001E-2</v>
      </c>
      <c r="S6696">
        <v>-2.7266617864369999E-2</v>
      </c>
      <c r="T6696">
        <v>-4.1493680328131E-2</v>
      </c>
      <c r="U6696">
        <v>-2.9974000528454999E-2</v>
      </c>
      <c r="V6696">
        <v>-0.177121236920357</v>
      </c>
    </row>
    <row r="6697" spans="1:22" x14ac:dyDescent="0.25">
      <c r="A6697">
        <v>36.009523999999999</v>
      </c>
      <c r="B6697">
        <v>0.113396</v>
      </c>
      <c r="C6697">
        <v>-0.118793</v>
      </c>
      <c r="D6697">
        <v>0.49215700000000001</v>
      </c>
      <c r="E6697">
        <v>-4.1471000000000001E-2</v>
      </c>
      <c r="F6697">
        <v>-3.6933000000000001E-2</v>
      </c>
      <c r="G6697">
        <v>-6.5790000000000001E-2</v>
      </c>
      <c r="H6697">
        <v>-6.6430000000000003E-2</v>
      </c>
      <c r="I6697">
        <v>7.5044E-2</v>
      </c>
      <c r="J6697">
        <v>-8.4263000000000005E-2</v>
      </c>
      <c r="M6697">
        <f t="shared" si="145"/>
        <v>15.926190999999999</v>
      </c>
      <c r="N6697">
        <v>-1.3410770334302999E-2</v>
      </c>
      <c r="O6697">
        <v>-8.5496939718723006E-2</v>
      </c>
      <c r="P6697">
        <v>-0.318822711706162</v>
      </c>
      <c r="Q6697">
        <v>-2.1686574444174999E-2</v>
      </c>
      <c r="R6697">
        <v>-1.3256344012916E-2</v>
      </c>
      <c r="S6697">
        <v>-2.7289357036352001E-2</v>
      </c>
      <c r="T6697">
        <v>-4.1185364127159001E-2</v>
      </c>
      <c r="U6697">
        <v>-2.8388621285558E-2</v>
      </c>
      <c r="V6697">
        <v>-0.17366479337215401</v>
      </c>
    </row>
    <row r="6698" spans="1:22" x14ac:dyDescent="0.25">
      <c r="A6698">
        <v>36.011904999999999</v>
      </c>
      <c r="B6698">
        <v>-9.9826999999999999E-2</v>
      </c>
      <c r="C6698">
        <v>-4.1335999999999998E-2</v>
      </c>
      <c r="D6698">
        <v>-0.109946</v>
      </c>
      <c r="E6698">
        <v>3.7248999999999997E-2</v>
      </c>
      <c r="F6698">
        <v>-5.4980000000000003E-3</v>
      </c>
      <c r="G6698">
        <v>-4.7849000000000003E-2</v>
      </c>
      <c r="H6698">
        <v>-4.7849000000000003E-2</v>
      </c>
      <c r="I6698">
        <v>0</v>
      </c>
      <c r="J6698">
        <v>0</v>
      </c>
      <c r="M6698">
        <f t="shared" si="145"/>
        <v>15.928571999999999</v>
      </c>
      <c r="N6698">
        <v>-1.3533205725253E-2</v>
      </c>
      <c r="O6698">
        <v>-8.5450559854507002E-2</v>
      </c>
      <c r="P6698">
        <v>-0.318568825721741</v>
      </c>
      <c r="Q6698">
        <v>-2.1618572995067E-2</v>
      </c>
      <c r="R6698">
        <v>-1.3329613953829001E-2</v>
      </c>
      <c r="S6698">
        <v>-2.7314070612192001E-2</v>
      </c>
      <c r="T6698">
        <v>-4.0794886648655E-2</v>
      </c>
      <c r="U6698">
        <v>-2.646317705512E-2</v>
      </c>
      <c r="V6698">
        <v>-0.16944557428359999</v>
      </c>
    </row>
    <row r="6699" spans="1:22" x14ac:dyDescent="0.25">
      <c r="A6699">
        <v>36.014285999999998</v>
      </c>
      <c r="B6699">
        <v>9.6900000000000003E-4</v>
      </c>
      <c r="C6699">
        <v>-0.16914000000000001</v>
      </c>
      <c r="D6699">
        <v>-0.90988400000000003</v>
      </c>
      <c r="E6699">
        <v>2.8233999999999999E-2</v>
      </c>
      <c r="F6699">
        <v>-1.7750000000000001E-3</v>
      </c>
      <c r="G6699">
        <v>-1.0496999999999999E-2</v>
      </c>
      <c r="H6699">
        <v>-1.0496999999999999E-2</v>
      </c>
      <c r="I6699">
        <v>0</v>
      </c>
      <c r="J6699">
        <v>0</v>
      </c>
      <c r="M6699">
        <f t="shared" si="145"/>
        <v>15.930952999999999</v>
      </c>
      <c r="N6699">
        <v>-1.3646156527102E-2</v>
      </c>
      <c r="O6699">
        <v>-8.5376687347889002E-2</v>
      </c>
      <c r="P6699">
        <v>-0.31828540563583402</v>
      </c>
      <c r="Q6699">
        <v>-2.1530376747251001E-2</v>
      </c>
      <c r="R6699">
        <v>-1.3411837629973999E-2</v>
      </c>
      <c r="S6699">
        <v>-2.7343269437550999E-2</v>
      </c>
      <c r="T6699">
        <v>-4.0337178856133998E-2</v>
      </c>
      <c r="U6699">
        <v>-2.4229366332293001E-2</v>
      </c>
      <c r="V6699">
        <v>-0.1645527780056</v>
      </c>
    </row>
    <row r="6700" spans="1:22" x14ac:dyDescent="0.25">
      <c r="A6700">
        <v>36.016666999999998</v>
      </c>
      <c r="B6700">
        <v>-0.12696499999999999</v>
      </c>
      <c r="C6700">
        <v>-8.7811E-2</v>
      </c>
      <c r="D6700">
        <v>-0.428201</v>
      </c>
      <c r="E6700">
        <v>-0.13913400000000001</v>
      </c>
      <c r="F6700">
        <v>-2.2653E-2</v>
      </c>
      <c r="G6700">
        <v>1.3499000000000001E-2</v>
      </c>
      <c r="H6700">
        <v>1.3499000000000001E-2</v>
      </c>
      <c r="I6700">
        <v>0</v>
      </c>
      <c r="J6700">
        <v>0</v>
      </c>
      <c r="M6700">
        <f t="shared" si="145"/>
        <v>15.933333999999999</v>
      </c>
      <c r="N6700">
        <v>-1.3756315223873E-2</v>
      </c>
      <c r="O6700">
        <v>-8.5280098021029996E-2</v>
      </c>
      <c r="P6700">
        <v>-0.31796732544898998</v>
      </c>
      <c r="Q6700">
        <v>-2.1422041580081E-2</v>
      </c>
      <c r="R6700">
        <v>-1.350372005254E-2</v>
      </c>
      <c r="S6700">
        <v>-2.7380090206861E-2</v>
      </c>
      <c r="T6700">
        <v>-3.9828933775424999E-2</v>
      </c>
      <c r="U6700">
        <v>-2.1724229678512001E-2</v>
      </c>
      <c r="V6700">
        <v>-0.15908548235893299</v>
      </c>
    </row>
    <row r="6701" spans="1:22" x14ac:dyDescent="0.25">
      <c r="A6701">
        <v>36.019047999999998</v>
      </c>
      <c r="B6701">
        <v>9.7889000000000004E-2</v>
      </c>
      <c r="C6701">
        <v>-7.6191999999999996E-2</v>
      </c>
      <c r="D6701">
        <v>0.25991700000000001</v>
      </c>
      <c r="E6701">
        <v>-9.6811999999999995E-2</v>
      </c>
      <c r="F6701">
        <v>3.9494000000000001E-2</v>
      </c>
      <c r="G6701">
        <v>-1.5887999999999999E-2</v>
      </c>
      <c r="H6701">
        <v>-6.3925999999999997E-2</v>
      </c>
      <c r="I6701">
        <v>-0.151947</v>
      </c>
      <c r="J6701">
        <v>-0.37247400000000003</v>
      </c>
      <c r="M6701">
        <f t="shared" si="145"/>
        <v>15.935714999999998</v>
      </c>
      <c r="N6701">
        <v>-1.3851905241609E-2</v>
      </c>
      <c r="O6701">
        <v>-8.5158318281173997E-2</v>
      </c>
      <c r="P6701">
        <v>-0.31761065125465399</v>
      </c>
      <c r="Q6701">
        <v>-2.1295003592968001E-2</v>
      </c>
      <c r="R6701">
        <v>-1.3603652827441999E-2</v>
      </c>
      <c r="S6701">
        <v>-2.7427580207586E-2</v>
      </c>
      <c r="T6701">
        <v>-3.9287392050028E-2</v>
      </c>
      <c r="U6701">
        <v>-1.8987720832229001E-2</v>
      </c>
      <c r="V6701">
        <v>-0.15314774215221399</v>
      </c>
    </row>
    <row r="6702" spans="1:22" x14ac:dyDescent="0.25">
      <c r="A6702">
        <v>36.021428999999998</v>
      </c>
      <c r="B6702">
        <v>-9.2074000000000003E-2</v>
      </c>
      <c r="C6702">
        <v>-7.6191999999999996E-2</v>
      </c>
      <c r="D6702">
        <v>-0.78946300000000003</v>
      </c>
      <c r="E6702">
        <v>7.2649999999999998E-3</v>
      </c>
      <c r="F6702">
        <v>3.8324999999999998E-2</v>
      </c>
      <c r="G6702">
        <v>-4.8694000000000001E-2</v>
      </c>
      <c r="H6702">
        <v>-4.8694000000000001E-2</v>
      </c>
      <c r="I6702">
        <v>0</v>
      </c>
      <c r="J6702">
        <v>0</v>
      </c>
      <c r="M6702">
        <f t="shared" si="145"/>
        <v>15.938095999999998</v>
      </c>
      <c r="N6702">
        <v>-1.3948204927145999E-2</v>
      </c>
      <c r="O6702">
        <v>-8.5025615990162007E-2</v>
      </c>
      <c r="P6702">
        <v>-0.31723743677139299</v>
      </c>
      <c r="Q6702">
        <v>-2.1150328218937E-2</v>
      </c>
      <c r="R6702">
        <v>-1.3710334897041E-2</v>
      </c>
      <c r="S6702">
        <v>-2.7488742023705999E-2</v>
      </c>
      <c r="T6702">
        <v>-3.8730159401893997E-2</v>
      </c>
      <c r="U6702">
        <v>-1.6061997041105999E-2</v>
      </c>
      <c r="V6702">
        <v>-0.14684538543224299</v>
      </c>
    </row>
    <row r="6703" spans="1:22" x14ac:dyDescent="0.25">
      <c r="A6703">
        <v>36.023809999999997</v>
      </c>
      <c r="B6703">
        <v>-6.8812999999999999E-2</v>
      </c>
      <c r="C6703">
        <v>-5.6827999999999997E-2</v>
      </c>
      <c r="D6703">
        <v>-0.63463599999999998</v>
      </c>
      <c r="E6703">
        <v>6.8389999999999996E-3</v>
      </c>
      <c r="F6703">
        <v>-7.8573000000000004E-2</v>
      </c>
      <c r="G6703">
        <v>-6.547E-2</v>
      </c>
      <c r="H6703">
        <v>-6.547E-2</v>
      </c>
      <c r="I6703">
        <v>0</v>
      </c>
      <c r="J6703">
        <v>0</v>
      </c>
      <c r="M6703">
        <f t="shared" si="145"/>
        <v>15.940476999999998</v>
      </c>
      <c r="N6703">
        <v>-1.4028571546078001E-2</v>
      </c>
      <c r="O6703">
        <v>-8.4877617657185003E-2</v>
      </c>
      <c r="P6703">
        <v>-0.31683021783828702</v>
      </c>
      <c r="Q6703">
        <v>-2.0992731675505999E-2</v>
      </c>
      <c r="R6703">
        <v>-1.3822507113218E-2</v>
      </c>
      <c r="S6703">
        <v>-2.7565952390432E-2</v>
      </c>
      <c r="T6703">
        <v>-3.8173869252204999E-2</v>
      </c>
      <c r="U6703">
        <v>-1.2990647926927E-2</v>
      </c>
      <c r="V6703">
        <v>-0.14028321206569699</v>
      </c>
    </row>
    <row r="6704" spans="1:22" x14ac:dyDescent="0.25">
      <c r="A6704">
        <v>36.02619</v>
      </c>
      <c r="B6704">
        <v>0.29560500000000001</v>
      </c>
      <c r="C6704">
        <v>-0.145903</v>
      </c>
      <c r="D6704">
        <v>0.42334500000000003</v>
      </c>
      <c r="E6704">
        <v>-1.2489999999999999E-2</v>
      </c>
      <c r="F6704">
        <v>-5.7008999999999997E-2</v>
      </c>
      <c r="G6704">
        <v>-4.2937000000000003E-2</v>
      </c>
      <c r="H6704">
        <v>-3.2009999999999997E-2</v>
      </c>
      <c r="I6704">
        <v>0.134663</v>
      </c>
      <c r="J6704">
        <v>-2.9502E-2</v>
      </c>
      <c r="M6704">
        <f t="shared" si="145"/>
        <v>15.942857</v>
      </c>
      <c r="N6704">
        <v>-1.4102193526924E-2</v>
      </c>
      <c r="O6704">
        <v>-8.4725022315979004E-2</v>
      </c>
      <c r="P6704">
        <v>-0.31640693545341497</v>
      </c>
      <c r="Q6704">
        <v>-2.0823150873183999E-2</v>
      </c>
      <c r="R6704">
        <v>-1.3939336873591E-2</v>
      </c>
      <c r="S6704">
        <v>-2.7662202715873999E-2</v>
      </c>
      <c r="T6704">
        <v>-3.7635315209626999E-2</v>
      </c>
      <c r="U6704">
        <v>-9.8180025815959998E-3</v>
      </c>
      <c r="V6704">
        <v>-0.13356250524520899</v>
      </c>
    </row>
    <row r="6705" spans="1:22" x14ac:dyDescent="0.25">
      <c r="A6705">
        <v>36.028570999999999</v>
      </c>
      <c r="B6705">
        <v>-0.15410199999999999</v>
      </c>
      <c r="C6705">
        <v>0.113578</v>
      </c>
      <c r="D6705">
        <v>-0.45400499999999999</v>
      </c>
      <c r="E6705">
        <v>8.1148999999999999E-2</v>
      </c>
      <c r="F6705">
        <v>-1.2713E-2</v>
      </c>
      <c r="G6705">
        <v>-1.5302E-2</v>
      </c>
      <c r="H6705">
        <v>-1.5302E-2</v>
      </c>
      <c r="I6705">
        <v>0</v>
      </c>
      <c r="J6705">
        <v>0</v>
      </c>
      <c r="M6705">
        <f t="shared" si="145"/>
        <v>15.945238</v>
      </c>
      <c r="N6705">
        <v>-1.4167179353535E-2</v>
      </c>
      <c r="O6705">
        <v>-8.4568336606026001E-2</v>
      </c>
      <c r="P6705">
        <v>-0.31596529483795199</v>
      </c>
      <c r="Q6705">
        <v>-2.0644772797823001E-2</v>
      </c>
      <c r="R6705">
        <v>-1.4058311469853001E-2</v>
      </c>
      <c r="S6705">
        <v>-2.7780121192335999E-2</v>
      </c>
      <c r="T6705">
        <v>-3.7129893898963998E-2</v>
      </c>
      <c r="U6705">
        <v>-6.5884590148929997E-3</v>
      </c>
      <c r="V6705">
        <v>-0.12677878141403201</v>
      </c>
    </row>
    <row r="6706" spans="1:22" x14ac:dyDescent="0.25">
      <c r="A6706">
        <v>36.030951999999999</v>
      </c>
      <c r="B6706">
        <v>-1.4538000000000001E-2</v>
      </c>
      <c r="C6706">
        <v>-0.22336</v>
      </c>
      <c r="D6706">
        <v>-0.77225999999999995</v>
      </c>
      <c r="E6706">
        <v>5.7720000000000002E-3</v>
      </c>
      <c r="F6706">
        <v>-1.7169E-2</v>
      </c>
      <c r="G6706">
        <v>9.2420000000000002E-3</v>
      </c>
      <c r="H6706">
        <v>9.2420000000000002E-3</v>
      </c>
      <c r="I6706">
        <v>0</v>
      </c>
      <c r="J6706">
        <v>0</v>
      </c>
      <c r="M6706">
        <f t="shared" si="145"/>
        <v>15.947619</v>
      </c>
      <c r="N6706">
        <v>-1.4213284477592E-2</v>
      </c>
      <c r="O6706">
        <v>-8.4406137466430997E-2</v>
      </c>
      <c r="P6706">
        <v>-0.31551596522331199</v>
      </c>
      <c r="Q6706">
        <v>-2.0460063591599E-2</v>
      </c>
      <c r="R6706">
        <v>-1.4177553355693999E-2</v>
      </c>
      <c r="S6706">
        <v>-2.7922024950385E-2</v>
      </c>
      <c r="T6706">
        <v>-3.6671478301287003E-2</v>
      </c>
      <c r="U6706">
        <v>-3.3458156976849999E-3</v>
      </c>
      <c r="V6706">
        <v>-0.120020106434822</v>
      </c>
    </row>
    <row r="6707" spans="1:22" x14ac:dyDescent="0.25">
      <c r="A6707">
        <v>36.033332999999999</v>
      </c>
      <c r="B6707">
        <v>-5.7182999999999998E-2</v>
      </c>
      <c r="C6707">
        <v>-0.14977599999999999</v>
      </c>
      <c r="D6707">
        <v>-0.29057699999999997</v>
      </c>
      <c r="E6707">
        <v>-0.12830900000000001</v>
      </c>
      <c r="F6707">
        <v>-1.8107000000000002E-2</v>
      </c>
      <c r="G6707">
        <v>8.8229999999999992E-3</v>
      </c>
      <c r="H6707">
        <v>8.8229999999999992E-3</v>
      </c>
      <c r="I6707">
        <v>0</v>
      </c>
      <c r="J6707">
        <v>0</v>
      </c>
      <c r="M6707">
        <f t="shared" si="145"/>
        <v>15.95</v>
      </c>
      <c r="N6707">
        <v>-1.4249792322516001E-2</v>
      </c>
      <c r="O6707">
        <v>-8.4251403808594E-2</v>
      </c>
      <c r="P6707">
        <v>-0.31506696343421903</v>
      </c>
      <c r="Q6707">
        <v>-2.0272241905332E-2</v>
      </c>
      <c r="R6707">
        <v>-1.4296564273536001E-2</v>
      </c>
      <c r="S6707">
        <v>-2.8089204803108999E-2</v>
      </c>
      <c r="T6707">
        <v>-3.6271281540394003E-2</v>
      </c>
      <c r="U6707">
        <v>-1.32475193823E-4</v>
      </c>
      <c r="V6707">
        <v>-0.113365061581135</v>
      </c>
    </row>
    <row r="6708" spans="1:22" x14ac:dyDescent="0.25">
      <c r="A6708">
        <v>36.035713999999999</v>
      </c>
      <c r="B6708">
        <v>-7.6565999999999995E-2</v>
      </c>
      <c r="C6708">
        <v>1.2650000000000001E-3</v>
      </c>
      <c r="D6708">
        <v>0.165301</v>
      </c>
      <c r="E6708">
        <v>-9.6151E-2</v>
      </c>
      <c r="F6708">
        <v>4.3181999999999998E-2</v>
      </c>
      <c r="G6708">
        <v>-5.927E-3</v>
      </c>
      <c r="H6708">
        <v>3.8940000000000002E-2</v>
      </c>
      <c r="I6708">
        <v>-0.26123200000000002</v>
      </c>
      <c r="J6708">
        <v>-0.58167199999999997</v>
      </c>
      <c r="M6708">
        <f t="shared" si="145"/>
        <v>15.952380999999999</v>
      </c>
      <c r="N6708">
        <v>-1.42613761127E-2</v>
      </c>
      <c r="O6708">
        <v>-8.4105610847473006E-2</v>
      </c>
      <c r="P6708">
        <v>-0.31461477279663103</v>
      </c>
      <c r="Q6708">
        <v>-2.0084921270608999E-2</v>
      </c>
      <c r="R6708">
        <v>-1.4412694610655001E-2</v>
      </c>
      <c r="S6708">
        <v>-2.8281593695282999E-2</v>
      </c>
      <c r="T6708">
        <v>-3.5939201712607997E-2</v>
      </c>
      <c r="U6708">
        <v>3.0056899413470001E-3</v>
      </c>
      <c r="V6708">
        <v>-0.106873482465744</v>
      </c>
    </row>
    <row r="6709" spans="1:22" x14ac:dyDescent="0.25">
      <c r="A6709">
        <v>36.038094999999998</v>
      </c>
      <c r="B6709">
        <v>-7.6565999999999995E-2</v>
      </c>
      <c r="C6709">
        <v>-8.3937999999999999E-2</v>
      </c>
      <c r="D6709">
        <v>-0.52281699999999998</v>
      </c>
      <c r="E6709">
        <v>2.3994000000000001E-2</v>
      </c>
      <c r="F6709">
        <v>2.2107999999999999E-2</v>
      </c>
      <c r="G6709">
        <v>-4.4276999999999997E-2</v>
      </c>
      <c r="H6709">
        <v>-4.4276999999999997E-2</v>
      </c>
      <c r="I6709">
        <v>0</v>
      </c>
      <c r="J6709">
        <v>0</v>
      </c>
      <c r="M6709">
        <f t="shared" si="145"/>
        <v>15.954761999999999</v>
      </c>
      <c r="N6709">
        <v>-1.4262531884015E-2</v>
      </c>
      <c r="O6709">
        <v>-8.3967849612235995E-2</v>
      </c>
      <c r="P6709">
        <v>-0.31417050957679699</v>
      </c>
      <c r="Q6709">
        <v>-1.9901566207408999E-2</v>
      </c>
      <c r="R6709">
        <v>-1.4523209072649E-2</v>
      </c>
      <c r="S6709">
        <v>-2.8498932719230999E-2</v>
      </c>
      <c r="T6709">
        <v>-3.5677544772624997E-2</v>
      </c>
      <c r="U6709">
        <v>6.0411239974199997E-3</v>
      </c>
      <c r="V6709">
        <v>-0.10062911361455899</v>
      </c>
    </row>
    <row r="6710" spans="1:22" x14ac:dyDescent="0.25">
      <c r="A6710">
        <v>36.040475999999998</v>
      </c>
      <c r="B6710">
        <v>-7.6565999999999995E-2</v>
      </c>
      <c r="C6710">
        <v>-2.1971999999999998E-2</v>
      </c>
      <c r="D6710">
        <v>-0.54001999999999994</v>
      </c>
      <c r="E6710">
        <v>1.3169E-2</v>
      </c>
      <c r="F6710">
        <v>-7.1218000000000004E-2</v>
      </c>
      <c r="G6710">
        <v>-6.1335000000000001E-2</v>
      </c>
      <c r="H6710">
        <v>-6.1335000000000001E-2</v>
      </c>
      <c r="I6710">
        <v>0</v>
      </c>
      <c r="J6710">
        <v>0</v>
      </c>
      <c r="M6710">
        <f t="shared" si="145"/>
        <v>15.957142999999999</v>
      </c>
      <c r="N6710">
        <v>-1.4240701682866E-2</v>
      </c>
      <c r="O6710">
        <v>-8.3842344582080994E-2</v>
      </c>
      <c r="P6710">
        <v>-0.313726305961609</v>
      </c>
      <c r="Q6710">
        <v>-1.9727796316147E-2</v>
      </c>
      <c r="R6710">
        <v>-1.4625043608248E-2</v>
      </c>
      <c r="S6710">
        <v>-2.8740582987666002E-2</v>
      </c>
      <c r="T6710">
        <v>-3.5492442548275001E-2</v>
      </c>
      <c r="U6710">
        <v>8.9317364618179997E-3</v>
      </c>
      <c r="V6710">
        <v>-9.4665497541428001E-2</v>
      </c>
    </row>
    <row r="6711" spans="1:22" x14ac:dyDescent="0.25">
      <c r="A6711">
        <v>36.042856999999998</v>
      </c>
      <c r="B6711">
        <v>0.221946</v>
      </c>
      <c r="C6711">
        <v>-0.145903</v>
      </c>
      <c r="D6711">
        <v>0.13089500000000001</v>
      </c>
      <c r="E6711">
        <v>-4.5605E-2</v>
      </c>
      <c r="F6711">
        <v>-3.7555999999999999E-2</v>
      </c>
      <c r="G6711">
        <v>-4.0134000000000003E-2</v>
      </c>
      <c r="H6711">
        <v>-7.5601000000000002E-2</v>
      </c>
      <c r="I6711">
        <v>0.28691499999999998</v>
      </c>
      <c r="J6711">
        <v>-0.34841100000000003</v>
      </c>
      <c r="M6711">
        <f t="shared" si="145"/>
        <v>15.959523999999998</v>
      </c>
      <c r="N6711">
        <v>-1.4198992401361001E-2</v>
      </c>
      <c r="O6711">
        <v>-8.3729043602943004E-2</v>
      </c>
      <c r="P6711">
        <v>-0.31329390406608598</v>
      </c>
      <c r="Q6711">
        <v>-1.9564993679523E-2</v>
      </c>
      <c r="R6711">
        <v>-1.4717929065227999E-2</v>
      </c>
      <c r="S6711">
        <v>-2.9005097225307998E-2</v>
      </c>
      <c r="T6711">
        <v>-3.5385441035032002E-2</v>
      </c>
      <c r="U6711">
        <v>1.1644850485026999E-2</v>
      </c>
      <c r="V6711">
        <v>-8.9030973613261996E-2</v>
      </c>
    </row>
    <row r="6712" spans="1:22" x14ac:dyDescent="0.25">
      <c r="A6712">
        <v>36.045237999999998</v>
      </c>
      <c r="B6712">
        <v>-0.150225</v>
      </c>
      <c r="C6712">
        <v>-0.145903</v>
      </c>
      <c r="D6712">
        <v>-0.53141899999999997</v>
      </c>
      <c r="E6712">
        <v>1.8260999999999999E-2</v>
      </c>
      <c r="F6712">
        <v>6.9410000000000001E-3</v>
      </c>
      <c r="G6712">
        <v>-1.2796E-2</v>
      </c>
      <c r="H6712">
        <v>-1.2796E-2</v>
      </c>
      <c r="I6712">
        <v>0</v>
      </c>
      <c r="J6712">
        <v>0</v>
      </c>
      <c r="M6712">
        <f t="shared" si="145"/>
        <v>15.961904999999998</v>
      </c>
      <c r="N6712">
        <v>-1.4139746315777E-2</v>
      </c>
      <c r="O6712">
        <v>-8.3628080785275005E-2</v>
      </c>
      <c r="P6712">
        <v>-0.31288403272628801</v>
      </c>
      <c r="Q6712">
        <v>-1.9415000453591E-2</v>
      </c>
      <c r="R6712">
        <v>-1.4799487777053999E-2</v>
      </c>
      <c r="S6712">
        <v>-2.9290229082107998E-2</v>
      </c>
      <c r="T6712">
        <v>-3.5354323685168998E-2</v>
      </c>
      <c r="U6712">
        <v>1.4152661897242E-2</v>
      </c>
      <c r="V6712">
        <v>-8.3739385008812006E-2</v>
      </c>
    </row>
    <row r="6713" spans="1:22" x14ac:dyDescent="0.25">
      <c r="A6713">
        <v>36.047618999999997</v>
      </c>
      <c r="B6713">
        <v>-4.9429000000000001E-2</v>
      </c>
      <c r="C6713">
        <v>-6.4809999999999998E-3</v>
      </c>
      <c r="D6713">
        <v>-0.37659199999999998</v>
      </c>
      <c r="E6713">
        <v>-1.7922E-2</v>
      </c>
      <c r="F6713">
        <v>-1.1916E-2</v>
      </c>
      <c r="G6713">
        <v>5.7999999999999996E-3</v>
      </c>
      <c r="H6713">
        <v>5.7999999999999996E-3</v>
      </c>
      <c r="I6713">
        <v>0</v>
      </c>
      <c r="J6713">
        <v>0</v>
      </c>
      <c r="M6713">
        <f t="shared" si="145"/>
        <v>15.964285999999998</v>
      </c>
      <c r="N6713">
        <v>-1.4055668376386001E-2</v>
      </c>
      <c r="O6713">
        <v>-8.3540216088294997E-2</v>
      </c>
      <c r="P6713">
        <v>-0.312494367361069</v>
      </c>
      <c r="Q6713">
        <v>-1.9281638786197E-2</v>
      </c>
      <c r="R6713">
        <v>-1.4868001453578E-2</v>
      </c>
      <c r="S6713">
        <v>-2.959200926125E-2</v>
      </c>
      <c r="T6713">
        <v>-3.5394575446843997E-2</v>
      </c>
      <c r="U6713">
        <v>1.6430355608462999E-2</v>
      </c>
      <c r="V6713">
        <v>-7.8817218542098999E-2</v>
      </c>
    </row>
    <row r="6714" spans="1:22" x14ac:dyDescent="0.25">
      <c r="A6714">
        <v>36.049999999999997</v>
      </c>
      <c r="B6714">
        <v>-7.2690000000000005E-2</v>
      </c>
      <c r="C6714">
        <v>-0.207869</v>
      </c>
      <c r="D6714">
        <v>-0.118548</v>
      </c>
      <c r="E6714">
        <v>-7.9723000000000002E-2</v>
      </c>
      <c r="F6714">
        <v>2.6250000000000002E-3</v>
      </c>
      <c r="G6714">
        <v>-6.0340000000000003E-3</v>
      </c>
      <c r="H6714">
        <v>-6.0340000000000003E-3</v>
      </c>
      <c r="I6714">
        <v>0</v>
      </c>
      <c r="J6714">
        <v>0</v>
      </c>
      <c r="M6714">
        <f t="shared" si="145"/>
        <v>15.966666999999998</v>
      </c>
      <c r="N6714">
        <v>-1.3953393325209999E-2</v>
      </c>
      <c r="O6714">
        <v>-8.3469197154044994E-2</v>
      </c>
      <c r="P6714">
        <v>-0.312128335237503</v>
      </c>
      <c r="Q6714">
        <v>-1.9166979938744999E-2</v>
      </c>
      <c r="R6714">
        <v>-1.4921750873327E-2</v>
      </c>
      <c r="S6714">
        <v>-2.9906393960117999E-2</v>
      </c>
      <c r="T6714">
        <v>-3.5499826073647003E-2</v>
      </c>
      <c r="U6714">
        <v>1.8457785248755999E-2</v>
      </c>
      <c r="V6714">
        <v>-7.4275679886340998E-2</v>
      </c>
    </row>
    <row r="6715" spans="1:22" x14ac:dyDescent="0.25">
      <c r="A6715">
        <v>36.052380999999997</v>
      </c>
      <c r="B6715">
        <v>4.3614E-2</v>
      </c>
      <c r="C6715">
        <v>5.5485E-2</v>
      </c>
      <c r="D6715">
        <v>-0.33358500000000002</v>
      </c>
      <c r="E6715">
        <v>-4.0573999999999999E-2</v>
      </c>
      <c r="F6715">
        <v>9.7000000000000003E-3</v>
      </c>
      <c r="G6715">
        <v>-4.5176000000000001E-2</v>
      </c>
      <c r="H6715">
        <v>-4.5176000000000001E-2</v>
      </c>
      <c r="I6715">
        <v>0</v>
      </c>
      <c r="J6715">
        <v>0</v>
      </c>
      <c r="M6715">
        <f t="shared" si="145"/>
        <v>15.969047999999997</v>
      </c>
      <c r="N6715">
        <v>-1.3828877359629E-2</v>
      </c>
      <c r="O6715">
        <v>-8.3406485617161005E-2</v>
      </c>
      <c r="P6715">
        <v>-0.31178724765777599</v>
      </c>
      <c r="Q6715">
        <v>-1.9073547795415001E-2</v>
      </c>
      <c r="R6715">
        <v>-1.4958871528506E-2</v>
      </c>
      <c r="S6715">
        <v>-3.0228182673454E-2</v>
      </c>
      <c r="T6715">
        <v>-3.5661265254021003E-2</v>
      </c>
      <c r="U6715">
        <v>2.0219368860126E-2</v>
      </c>
      <c r="V6715">
        <v>-7.0118084549903995E-2</v>
      </c>
    </row>
    <row r="6716" spans="1:22" x14ac:dyDescent="0.25">
      <c r="A6716">
        <v>36.054761999999997</v>
      </c>
      <c r="B6716">
        <v>3.1982999999999998E-2</v>
      </c>
      <c r="C6716">
        <v>-0.138158</v>
      </c>
      <c r="D6716">
        <v>-0.51421600000000001</v>
      </c>
      <c r="E6716">
        <v>3.2282999999999999E-2</v>
      </c>
      <c r="F6716">
        <v>-4.3240000000000001E-2</v>
      </c>
      <c r="G6716">
        <v>-7.0260000000000003E-2</v>
      </c>
      <c r="H6716">
        <v>-7.0260000000000003E-2</v>
      </c>
      <c r="I6716">
        <v>0</v>
      </c>
      <c r="J6716">
        <v>0</v>
      </c>
      <c r="M6716">
        <f t="shared" si="145"/>
        <v>15.971428999999997</v>
      </c>
      <c r="N6716">
        <v>-1.3688398525119E-2</v>
      </c>
      <c r="O6716">
        <v>-8.3355590701103002E-2</v>
      </c>
      <c r="P6716">
        <v>-0.311470776796341</v>
      </c>
      <c r="Q6716">
        <v>-1.9003020599484E-2</v>
      </c>
      <c r="R6716">
        <v>-1.4977824874221999E-2</v>
      </c>
      <c r="S6716">
        <v>-3.0552122741938002E-2</v>
      </c>
      <c r="T6716">
        <v>-3.5868983715772997E-2</v>
      </c>
      <c r="U6716">
        <v>2.1704228594899001E-2</v>
      </c>
      <c r="V6716">
        <v>-6.6340759396552998E-2</v>
      </c>
    </row>
    <row r="6717" spans="1:22" x14ac:dyDescent="0.25">
      <c r="A6717">
        <v>36.057143000000003</v>
      </c>
      <c r="B6717">
        <v>-4.9429000000000001E-2</v>
      </c>
      <c r="C6717">
        <v>-0.114921</v>
      </c>
      <c r="D6717">
        <v>-0.57442599999999999</v>
      </c>
      <c r="E6717">
        <v>5.3060000000000003E-2</v>
      </c>
      <c r="F6717">
        <v>-8.2663E-2</v>
      </c>
      <c r="G6717">
        <v>-5.9506999999999997E-2</v>
      </c>
      <c r="H6717">
        <v>-5.9506999999999997E-2</v>
      </c>
      <c r="I6717">
        <v>0</v>
      </c>
      <c r="J6717">
        <v>0</v>
      </c>
      <c r="M6717">
        <f t="shared" si="145"/>
        <v>15.973810000000004</v>
      </c>
      <c r="N6717">
        <v>-1.3521924614906001E-2</v>
      </c>
      <c r="O6717">
        <v>-8.3308584988116996E-2</v>
      </c>
      <c r="P6717">
        <v>-0.31116899847984297</v>
      </c>
      <c r="Q6717">
        <v>-1.8957056105137E-2</v>
      </c>
      <c r="R6717">
        <v>-1.4977992512286001E-2</v>
      </c>
      <c r="S6717">
        <v>-3.0872341245413E-2</v>
      </c>
      <c r="T6717">
        <v>-3.6111727356910997E-2</v>
      </c>
      <c r="U6717">
        <v>2.2903138771652998E-2</v>
      </c>
      <c r="V6717">
        <v>-6.2941193580626997E-2</v>
      </c>
    </row>
    <row r="6718" spans="1:22" x14ac:dyDescent="0.25">
      <c r="A6718">
        <v>36.059524000000003</v>
      </c>
      <c r="B6718">
        <v>0.260714</v>
      </c>
      <c r="C6718">
        <v>5.1611999999999998E-2</v>
      </c>
      <c r="D6718">
        <v>3.6278999999999999E-2</v>
      </c>
      <c r="E6718">
        <v>-2.7700000000000001E-4</v>
      </c>
      <c r="F6718">
        <v>-2.0145E-2</v>
      </c>
      <c r="G6718">
        <v>-1.5454000000000001E-2</v>
      </c>
      <c r="H6718">
        <v>-4.6103999999999999E-2</v>
      </c>
      <c r="I6718">
        <v>0.55528200000000005</v>
      </c>
      <c r="J6718">
        <v>-7.6369999999999997E-3</v>
      </c>
      <c r="M6718">
        <f t="shared" si="145"/>
        <v>15.976191000000004</v>
      </c>
      <c r="N6718">
        <v>-1.3336104340851E-2</v>
      </c>
      <c r="O6718">
        <v>-8.3266302943229994E-2</v>
      </c>
      <c r="P6718">
        <v>-0.31090441346168501</v>
      </c>
      <c r="Q6718">
        <v>-1.8933303654194E-2</v>
      </c>
      <c r="R6718">
        <v>-1.4959944412112E-2</v>
      </c>
      <c r="S6718">
        <v>-3.1183335930109E-2</v>
      </c>
      <c r="T6718">
        <v>-3.6378566175698998E-2</v>
      </c>
      <c r="U6718">
        <v>2.3813690990209999E-2</v>
      </c>
      <c r="V6718">
        <v>-5.9893421828746997E-2</v>
      </c>
    </row>
    <row r="6719" spans="1:22" x14ac:dyDescent="0.25">
      <c r="A6719">
        <v>36.061905000000003</v>
      </c>
      <c r="B6719">
        <v>-0.111458</v>
      </c>
      <c r="C6719">
        <v>-3.3591000000000003E-2</v>
      </c>
      <c r="D6719">
        <v>-0.109946</v>
      </c>
      <c r="E6719">
        <v>8.6940000000000003E-3</v>
      </c>
      <c r="F6719">
        <v>-5.7540000000000004E-3</v>
      </c>
      <c r="G6719">
        <v>-2.8579999999999999E-3</v>
      </c>
      <c r="H6719">
        <v>-2.8579999999999999E-3</v>
      </c>
      <c r="I6719">
        <v>0</v>
      </c>
      <c r="J6719">
        <v>0</v>
      </c>
      <c r="M6719">
        <f t="shared" si="145"/>
        <v>15.978572000000003</v>
      </c>
      <c r="N6719">
        <v>-1.3130960986018E-2</v>
      </c>
      <c r="O6719">
        <v>-8.3225794136524006E-2</v>
      </c>
      <c r="P6719">
        <v>-0.31066244840621898</v>
      </c>
      <c r="Q6719">
        <v>-1.8932478502393001E-2</v>
      </c>
      <c r="R6719">
        <v>-1.4923718757927E-2</v>
      </c>
      <c r="S6719">
        <v>-3.1478893011808E-2</v>
      </c>
      <c r="T6719">
        <v>-3.6655925214291001E-2</v>
      </c>
      <c r="U6719">
        <v>2.4450235068797999E-2</v>
      </c>
      <c r="V6719">
        <v>-5.7180605828761999E-2</v>
      </c>
    </row>
    <row r="6720" spans="1:22" x14ac:dyDescent="0.25">
      <c r="A6720">
        <v>36.064286000000003</v>
      </c>
      <c r="B6720">
        <v>-7.2690000000000005E-2</v>
      </c>
      <c r="C6720">
        <v>-0.11104799999999999</v>
      </c>
      <c r="D6720">
        <v>-0.30778</v>
      </c>
      <c r="E6720">
        <v>-1.4289999999999999E-3</v>
      </c>
      <c r="F6720">
        <v>-2.1458999999999999E-2</v>
      </c>
      <c r="G6720">
        <v>-6.9100000000000003E-3</v>
      </c>
      <c r="H6720">
        <v>-6.9100000000000003E-3</v>
      </c>
      <c r="I6720">
        <v>0</v>
      </c>
      <c r="J6720">
        <v>0</v>
      </c>
      <c r="M6720">
        <f t="shared" si="145"/>
        <v>15.980953000000003</v>
      </c>
      <c r="N6720">
        <v>-1.2899680063128E-2</v>
      </c>
      <c r="O6720">
        <v>-8.3179384469986004E-2</v>
      </c>
      <c r="P6720">
        <v>-0.31043973565101601</v>
      </c>
      <c r="Q6720">
        <v>-1.8954414874315002E-2</v>
      </c>
      <c r="R6720">
        <v>-1.4868604019284E-2</v>
      </c>
      <c r="S6720">
        <v>-3.1752970069647002E-2</v>
      </c>
      <c r="T6720">
        <v>-3.6932144314051001E-2</v>
      </c>
      <c r="U6720">
        <v>2.4811768904327999E-2</v>
      </c>
      <c r="V6720">
        <v>-5.4781265556812002E-2</v>
      </c>
    </row>
    <row r="6721" spans="1:22" x14ac:dyDescent="0.25">
      <c r="A6721">
        <v>36.066667000000002</v>
      </c>
      <c r="B6721">
        <v>1.6476000000000001E-2</v>
      </c>
      <c r="C6721">
        <v>-0.21948699999999999</v>
      </c>
      <c r="D6721">
        <v>-0.63463599999999998</v>
      </c>
      <c r="E6721">
        <v>-8.8928999999999994E-2</v>
      </c>
      <c r="F6721">
        <v>7.5969999999999996E-3</v>
      </c>
      <c r="G6721">
        <v>-2.4819999999999998E-2</v>
      </c>
      <c r="H6721">
        <v>-2.4819999999999998E-2</v>
      </c>
      <c r="I6721">
        <v>0</v>
      </c>
      <c r="J6721">
        <v>0</v>
      </c>
      <c r="M6721">
        <f t="shared" si="145"/>
        <v>15.983334000000003</v>
      </c>
      <c r="N6721">
        <v>-1.2656284496188001E-2</v>
      </c>
      <c r="O6721">
        <v>-8.3126388490200001E-2</v>
      </c>
      <c r="P6721">
        <v>-0.31023553013801602</v>
      </c>
      <c r="Q6721">
        <v>-1.8997732549905999E-2</v>
      </c>
      <c r="R6721">
        <v>-1.4795972965658001E-2</v>
      </c>
      <c r="S6721">
        <v>-3.1998932361602998E-2</v>
      </c>
      <c r="T6721">
        <v>-3.7194389849900998E-2</v>
      </c>
      <c r="U6721">
        <v>2.4909565225243999E-2</v>
      </c>
      <c r="V6721">
        <v>-5.2669525146484E-2</v>
      </c>
    </row>
    <row r="6722" spans="1:22" x14ac:dyDescent="0.25">
      <c r="A6722">
        <v>36.069048000000002</v>
      </c>
      <c r="B6722">
        <v>-0.12696499999999999</v>
      </c>
      <c r="C6722">
        <v>-3.3591000000000003E-2</v>
      </c>
      <c r="D6722">
        <v>-4.1133999999999997E-2</v>
      </c>
      <c r="E6722">
        <v>-9.0652999999999997E-2</v>
      </c>
      <c r="F6722">
        <v>-3.0850000000000001E-3</v>
      </c>
      <c r="G6722">
        <v>-4.5289999999999997E-2</v>
      </c>
      <c r="H6722">
        <v>-4.5289999999999997E-2</v>
      </c>
      <c r="I6722">
        <v>0</v>
      </c>
      <c r="J6722">
        <v>0</v>
      </c>
      <c r="M6722">
        <f t="shared" si="145"/>
        <v>15.985715000000003</v>
      </c>
      <c r="N6722">
        <v>-1.2385983020067E-2</v>
      </c>
      <c r="O6722">
        <v>-8.3066187798976995E-2</v>
      </c>
      <c r="P6722">
        <v>-0.31005281209945701</v>
      </c>
      <c r="Q6722">
        <v>-1.9061855971813001E-2</v>
      </c>
      <c r="R6722">
        <v>-1.4705713838338999E-2</v>
      </c>
      <c r="S6722">
        <v>-3.2210905104876002E-2</v>
      </c>
      <c r="T6722">
        <v>-3.7430863827466999E-2</v>
      </c>
      <c r="U6722">
        <v>2.4758314713836001E-2</v>
      </c>
      <c r="V6722">
        <v>-5.0817638635635001E-2</v>
      </c>
    </row>
    <row r="6723" spans="1:22" x14ac:dyDescent="0.25">
      <c r="A6723">
        <v>36.071429000000002</v>
      </c>
      <c r="B6723">
        <v>9.0135000000000007E-2</v>
      </c>
      <c r="C6723">
        <v>-0.11104799999999999</v>
      </c>
      <c r="D6723">
        <v>-0.33358500000000002</v>
      </c>
      <c r="E6723">
        <v>3.4051999999999999E-2</v>
      </c>
      <c r="F6723">
        <v>-1.3361E-2</v>
      </c>
      <c r="G6723">
        <v>-6.1754000000000003E-2</v>
      </c>
      <c r="H6723">
        <v>-6.1754000000000003E-2</v>
      </c>
      <c r="I6723">
        <v>0</v>
      </c>
      <c r="J6723">
        <v>0</v>
      </c>
      <c r="M6723">
        <f t="shared" si="145"/>
        <v>15.988096000000002</v>
      </c>
      <c r="N6723">
        <v>-1.2101514264941E-2</v>
      </c>
      <c r="O6723">
        <v>-8.2988098263740998E-2</v>
      </c>
      <c r="P6723">
        <v>-0.30988955497741699</v>
      </c>
      <c r="Q6723">
        <v>-1.9145524129272E-2</v>
      </c>
      <c r="R6723">
        <v>-1.460010651499E-2</v>
      </c>
      <c r="S6723">
        <v>-3.2384265214205003E-2</v>
      </c>
      <c r="T6723">
        <v>-3.76314856112E-2</v>
      </c>
      <c r="U6723">
        <v>2.4375667795538999E-2</v>
      </c>
      <c r="V6723">
        <v>-4.9196757376194E-2</v>
      </c>
    </row>
    <row r="6724" spans="1:22" x14ac:dyDescent="0.25">
      <c r="A6724">
        <v>36.073810000000002</v>
      </c>
      <c r="B6724">
        <v>-0.17736299999999999</v>
      </c>
      <c r="C6724">
        <v>-2.1971999999999998E-2</v>
      </c>
      <c r="D6724">
        <v>-0.70344799999999996</v>
      </c>
      <c r="E6724">
        <v>4.3919E-2</v>
      </c>
      <c r="F6724">
        <v>-3.8814000000000001E-2</v>
      </c>
      <c r="G6724">
        <v>-5.2637999999999997E-2</v>
      </c>
      <c r="H6724">
        <v>-5.2637999999999997E-2</v>
      </c>
      <c r="I6724">
        <v>0</v>
      </c>
      <c r="J6724">
        <v>0</v>
      </c>
      <c r="M6724">
        <f t="shared" si="145"/>
        <v>15.990477000000002</v>
      </c>
      <c r="N6724">
        <v>-1.1793671175838001E-2</v>
      </c>
      <c r="O6724">
        <v>-8.2892961800098003E-2</v>
      </c>
      <c r="P6724">
        <v>-0.30972775816917397</v>
      </c>
      <c r="Q6724">
        <v>-1.9247129559517E-2</v>
      </c>
      <c r="R6724">
        <v>-1.4480235055089E-2</v>
      </c>
      <c r="S6724">
        <v>-3.2515577971935002E-2</v>
      </c>
      <c r="T6724">
        <v>-3.7787962704897003E-2</v>
      </c>
      <c r="U6724">
        <v>2.3782098665833001E-2</v>
      </c>
      <c r="V6724">
        <v>-4.7800850123167003E-2</v>
      </c>
    </row>
    <row r="6725" spans="1:22" x14ac:dyDescent="0.25">
      <c r="A6725">
        <v>36.076189999999997</v>
      </c>
      <c r="B6725">
        <v>0.175424</v>
      </c>
      <c r="C6725">
        <v>-0.145903</v>
      </c>
      <c r="D6725">
        <v>0.27711999999999998</v>
      </c>
      <c r="E6725">
        <v>-0.10474</v>
      </c>
      <c r="F6725">
        <v>-3.9579999999999997E-3</v>
      </c>
      <c r="G6725">
        <v>-2.6412000000000001E-2</v>
      </c>
      <c r="H6725">
        <v>-9.0631000000000003E-2</v>
      </c>
      <c r="I6725">
        <v>1.4284E-2</v>
      </c>
      <c r="J6725">
        <v>-0.37796000000000002</v>
      </c>
      <c r="M6725">
        <f t="shared" si="145"/>
        <v>15.992856999999997</v>
      </c>
      <c r="N6725">
        <v>-1.1464849114418E-2</v>
      </c>
      <c r="O6725">
        <v>-8.2777045667171006E-2</v>
      </c>
      <c r="P6725">
        <v>-0.30958533287048301</v>
      </c>
      <c r="Q6725">
        <v>-1.9361136481166E-2</v>
      </c>
      <c r="R6725">
        <v>-1.434913277626E-2</v>
      </c>
      <c r="S6725">
        <v>-3.2602217048407003E-2</v>
      </c>
      <c r="T6725">
        <v>-3.7893164902924999E-2</v>
      </c>
      <c r="U6725">
        <v>2.2998919710516999E-2</v>
      </c>
      <c r="V6725">
        <v>-4.6564508229493998E-2</v>
      </c>
    </row>
    <row r="6726" spans="1:22" x14ac:dyDescent="0.25">
      <c r="A6726">
        <v>36.078570999999997</v>
      </c>
      <c r="B6726">
        <v>-8.8196999999999998E-2</v>
      </c>
      <c r="C6726">
        <v>-0.114921</v>
      </c>
      <c r="D6726">
        <v>-0.281976</v>
      </c>
      <c r="E6726">
        <v>-4.6287000000000002E-2</v>
      </c>
      <c r="F6726">
        <v>1.5831000000000001E-2</v>
      </c>
      <c r="G6726">
        <v>-2.4843E-2</v>
      </c>
      <c r="H6726">
        <v>-2.4843E-2</v>
      </c>
      <c r="I6726">
        <v>0</v>
      </c>
      <c r="J6726">
        <v>0</v>
      </c>
      <c r="M6726">
        <f t="shared" si="145"/>
        <v>15.995237999999997</v>
      </c>
      <c r="N6726">
        <v>-1.1123279109597E-2</v>
      </c>
      <c r="O6726">
        <v>-8.2640722393989993E-2</v>
      </c>
      <c r="P6726">
        <v>-0.30945169925689697</v>
      </c>
      <c r="Q6726">
        <v>-1.9487496465444999E-2</v>
      </c>
      <c r="R6726">
        <v>-1.4208691194654E-2</v>
      </c>
      <c r="S6726">
        <v>-3.2641254365444003E-2</v>
      </c>
      <c r="T6726">
        <v>-3.7940606474876001E-2</v>
      </c>
      <c r="U6726">
        <v>2.2049654275179E-2</v>
      </c>
      <c r="V6726">
        <v>-4.5477438718080999E-2</v>
      </c>
    </row>
    <row r="6727" spans="1:22" x14ac:dyDescent="0.25">
      <c r="A6727">
        <v>36.080952000000003</v>
      </c>
      <c r="B6727">
        <v>-0.19287000000000001</v>
      </c>
      <c r="C6727">
        <v>-7.6191999999999996E-2</v>
      </c>
      <c r="D6727">
        <v>-0.87547799999999998</v>
      </c>
      <c r="E6727">
        <v>2.5349999999999999E-3</v>
      </c>
      <c r="F6727">
        <v>-6.0400000000000002E-3</v>
      </c>
      <c r="G6727">
        <v>-4.1581E-2</v>
      </c>
      <c r="H6727">
        <v>-4.1581E-2</v>
      </c>
      <c r="I6727">
        <v>0</v>
      </c>
      <c r="J6727">
        <v>0</v>
      </c>
      <c r="M6727">
        <f t="shared" si="145"/>
        <v>15.997619000000004</v>
      </c>
      <c r="N6727">
        <v>-1.0761366225778999E-2</v>
      </c>
      <c r="O6727">
        <v>-8.2483030855656003E-2</v>
      </c>
      <c r="P6727">
        <v>-0.30931627750396701</v>
      </c>
      <c r="Q6727">
        <v>-1.9626457244157999E-2</v>
      </c>
      <c r="R6727">
        <v>-1.4059474691749001E-2</v>
      </c>
      <c r="S6727">
        <v>-3.2630637288093997E-2</v>
      </c>
      <c r="T6727">
        <v>-3.7924725562333998E-2</v>
      </c>
      <c r="U6727">
        <v>2.0961392670870001E-2</v>
      </c>
      <c r="V6727">
        <v>-4.4521044939755998E-2</v>
      </c>
    </row>
    <row r="6728" spans="1:22" x14ac:dyDescent="0.25">
      <c r="A6728">
        <v>36.083333000000003</v>
      </c>
      <c r="B6728">
        <v>7.4628E-2</v>
      </c>
      <c r="C6728">
        <v>-0.13428499999999999</v>
      </c>
      <c r="D6728">
        <v>-0.25617099999999998</v>
      </c>
      <c r="E6728">
        <v>-6.7150000000000001E-2</v>
      </c>
      <c r="F6728">
        <v>-2.4239E-2</v>
      </c>
      <c r="G6728">
        <v>-5.3818999999999999E-2</v>
      </c>
      <c r="H6728">
        <v>-5.3818999999999999E-2</v>
      </c>
      <c r="I6728">
        <v>0</v>
      </c>
      <c r="J6728">
        <v>0</v>
      </c>
      <c r="M6728">
        <f t="shared" ref="M6728:M6791" si="146">A6728-A$8</f>
        <v>16.000000000000004</v>
      </c>
      <c r="N6728">
        <v>-1.0391437448561001E-2</v>
      </c>
      <c r="O6728">
        <v>-8.2297496497631004E-2</v>
      </c>
      <c r="P6728">
        <v>-0.30919250845909102</v>
      </c>
      <c r="Q6728">
        <v>-1.977514475584E-2</v>
      </c>
      <c r="R6728">
        <v>-1.3903751038015E-2</v>
      </c>
      <c r="S6728">
        <v>-3.2570157200098003E-2</v>
      </c>
      <c r="T6728">
        <v>-3.7843726575374999E-2</v>
      </c>
      <c r="U6728">
        <v>1.9754586741328E-2</v>
      </c>
      <c r="V6728">
        <v>-4.3662659823895E-2</v>
      </c>
    </row>
    <row r="6729" spans="1:22" x14ac:dyDescent="0.25">
      <c r="A6729">
        <v>36.085714000000003</v>
      </c>
      <c r="B6729">
        <v>-7.6565999999999995E-2</v>
      </c>
      <c r="C6729">
        <v>-3.7463999999999997E-2</v>
      </c>
      <c r="D6729">
        <v>0.23411299999999999</v>
      </c>
      <c r="E6729">
        <v>-3.8529000000000001E-2</v>
      </c>
      <c r="F6729">
        <v>-1.1006999999999999E-2</v>
      </c>
      <c r="G6729">
        <v>-6.0435999999999997E-2</v>
      </c>
      <c r="H6729">
        <v>-4.6073999999999997E-2</v>
      </c>
      <c r="I6729">
        <v>4.7017000000000003E-2</v>
      </c>
      <c r="J6729">
        <v>-0.164576</v>
      </c>
      <c r="M6729">
        <f t="shared" si="146"/>
        <v>16.002381000000003</v>
      </c>
      <c r="N6729">
        <v>-1.0007107630372001E-2</v>
      </c>
      <c r="O6729">
        <v>-8.2089670002459994E-2</v>
      </c>
      <c r="P6729">
        <v>-0.30907419323921198</v>
      </c>
      <c r="Q6729">
        <v>-1.9931370392441999E-2</v>
      </c>
      <c r="R6729">
        <v>-1.3744305819273E-2</v>
      </c>
      <c r="S6729">
        <v>-3.2461289316416002E-2</v>
      </c>
      <c r="T6729">
        <v>-3.7697501480579002E-2</v>
      </c>
      <c r="U6729">
        <v>1.8452528864145001E-2</v>
      </c>
      <c r="V6729">
        <v>-4.2892061173916002E-2</v>
      </c>
    </row>
    <row r="6730" spans="1:22" x14ac:dyDescent="0.25">
      <c r="A6730">
        <v>36.088095000000003</v>
      </c>
      <c r="B6730">
        <v>5.9121E-2</v>
      </c>
      <c r="C6730">
        <v>3.2247999999999999E-2</v>
      </c>
      <c r="D6730">
        <v>-0.75505699999999998</v>
      </c>
      <c r="E6730">
        <v>7.5842000000000007E-2</v>
      </c>
      <c r="F6730">
        <v>-4.9600000000000002E-4</v>
      </c>
      <c r="G6730">
        <v>-5.6035000000000001E-2</v>
      </c>
      <c r="H6730">
        <v>-5.6035000000000001E-2</v>
      </c>
      <c r="I6730">
        <v>0</v>
      </c>
      <c r="J6730">
        <v>0</v>
      </c>
      <c r="M6730">
        <f t="shared" si="146"/>
        <v>16.004762000000003</v>
      </c>
      <c r="N6730">
        <v>-9.6161663532259994E-3</v>
      </c>
      <c r="O6730">
        <v>-8.1862345337868E-2</v>
      </c>
      <c r="P6730">
        <v>-0.30895671248436002</v>
      </c>
      <c r="Q6730">
        <v>-2.0092925056815002E-2</v>
      </c>
      <c r="R6730">
        <v>-1.3584457337856E-2</v>
      </c>
      <c r="S6730">
        <v>-3.2306995242834001E-2</v>
      </c>
      <c r="T6730">
        <v>-3.7487842142582002E-2</v>
      </c>
      <c r="U6730">
        <v>1.7080238088965E-2</v>
      </c>
      <c r="V6730">
        <v>-4.2192555963993003E-2</v>
      </c>
    </row>
    <row r="6731" spans="1:22" x14ac:dyDescent="0.25">
      <c r="A6731">
        <v>36.090476000000002</v>
      </c>
      <c r="B6731">
        <v>-8.4320000000000006E-2</v>
      </c>
      <c r="C6731">
        <v>-0.165268</v>
      </c>
      <c r="D6731">
        <v>-0.70344799999999996</v>
      </c>
      <c r="E6731">
        <v>1.8686999999999999E-2</v>
      </c>
      <c r="F6731">
        <v>-7.8914999999999999E-2</v>
      </c>
      <c r="G6731">
        <v>-3.4140999999999998E-2</v>
      </c>
      <c r="H6731">
        <v>-3.4140999999999998E-2</v>
      </c>
      <c r="I6731">
        <v>0</v>
      </c>
      <c r="J6731">
        <v>0</v>
      </c>
      <c r="M6731">
        <f t="shared" si="146"/>
        <v>16.007143000000003</v>
      </c>
      <c r="N6731">
        <v>-9.2148743569850002E-3</v>
      </c>
      <c r="O6731">
        <v>-8.1607289612292994E-2</v>
      </c>
      <c r="P6731">
        <v>-0.308826893568039</v>
      </c>
      <c r="Q6731">
        <v>-2.0257333293557001E-2</v>
      </c>
      <c r="R6731">
        <v>-1.3425984419881999E-2</v>
      </c>
      <c r="S6731">
        <v>-3.2110210508108E-2</v>
      </c>
      <c r="T6731">
        <v>-3.7218153476714998E-2</v>
      </c>
      <c r="U6731">
        <v>1.5663040801883001E-2</v>
      </c>
      <c r="V6731">
        <v>-4.1558589786290998E-2</v>
      </c>
    </row>
    <row r="6732" spans="1:22" x14ac:dyDescent="0.25">
      <c r="A6732">
        <v>36.092857000000002</v>
      </c>
      <c r="B6732">
        <v>0.29560500000000001</v>
      </c>
      <c r="C6732">
        <v>-6.4809999999999998E-3</v>
      </c>
      <c r="D6732">
        <v>0.24271400000000001</v>
      </c>
      <c r="E6732">
        <v>-4.6307000000000001E-2</v>
      </c>
      <c r="F6732">
        <v>-4.0451000000000001E-2</v>
      </c>
      <c r="G6732">
        <v>-1.703E-2</v>
      </c>
      <c r="H6732">
        <v>-7.2347999999999996E-2</v>
      </c>
      <c r="I6732">
        <v>0.166661</v>
      </c>
      <c r="J6732">
        <v>-0.19078899999999999</v>
      </c>
      <c r="M6732">
        <f t="shared" si="146"/>
        <v>16.009524000000003</v>
      </c>
      <c r="N6732">
        <v>-8.8104819878939995E-3</v>
      </c>
      <c r="O6732">
        <v>-8.1337668001652E-2</v>
      </c>
      <c r="P6732">
        <v>-0.308707594871521</v>
      </c>
      <c r="Q6732">
        <v>-2.0421406254171999E-2</v>
      </c>
      <c r="R6732">
        <v>-1.3271100819111E-2</v>
      </c>
      <c r="S6732">
        <v>-3.1875263899565E-2</v>
      </c>
      <c r="T6732">
        <v>-3.6890510469675002E-2</v>
      </c>
      <c r="U6732">
        <v>1.4220483601093001E-2</v>
      </c>
      <c r="V6732">
        <v>-4.0956988930702001E-2</v>
      </c>
    </row>
    <row r="6733" spans="1:22" x14ac:dyDescent="0.25">
      <c r="A6733">
        <v>36.095238000000002</v>
      </c>
      <c r="B6733">
        <v>-0.107581</v>
      </c>
      <c r="C6733">
        <v>-0.21174200000000001</v>
      </c>
      <c r="D6733">
        <v>-0.428201</v>
      </c>
      <c r="E6733">
        <v>2.9170999999999999E-2</v>
      </c>
      <c r="F6733">
        <v>1.3899999999999999E-2</v>
      </c>
      <c r="G6733">
        <v>-2.2917E-2</v>
      </c>
      <c r="H6733">
        <v>-2.2917E-2</v>
      </c>
      <c r="I6733">
        <v>0</v>
      </c>
      <c r="J6733">
        <v>0</v>
      </c>
      <c r="M6733">
        <f t="shared" si="146"/>
        <v>16.011905000000002</v>
      </c>
      <c r="N6733">
        <v>-8.4106624126430007E-3</v>
      </c>
      <c r="O6733">
        <v>-8.1055909395218007E-2</v>
      </c>
      <c r="P6733">
        <v>-0.30858013033866899</v>
      </c>
      <c r="Q6733">
        <v>-2.0587965846062001E-2</v>
      </c>
      <c r="R6733">
        <v>-1.3121834956110001E-2</v>
      </c>
      <c r="S6733">
        <v>-3.1605817377567E-2</v>
      </c>
      <c r="T6733">
        <v>-3.6512494087219002E-2</v>
      </c>
      <c r="U6733">
        <v>1.2765163555741E-2</v>
      </c>
      <c r="V6733">
        <v>-4.0435310453175999E-2</v>
      </c>
    </row>
    <row r="6734" spans="1:22" x14ac:dyDescent="0.25">
      <c r="A6734">
        <v>36.097619000000002</v>
      </c>
      <c r="B6734">
        <v>-0.12696499999999999</v>
      </c>
      <c r="C6734">
        <v>-4.9082000000000001E-2</v>
      </c>
      <c r="D6734">
        <v>-0.21316399999999999</v>
      </c>
      <c r="E6734">
        <v>-3.3543000000000003E-2</v>
      </c>
      <c r="F6734">
        <v>-7.3999999999999996E-5</v>
      </c>
      <c r="G6734">
        <v>-2.9617999999999998E-2</v>
      </c>
      <c r="H6734">
        <v>-2.9617999999999998E-2</v>
      </c>
      <c r="I6734">
        <v>0</v>
      </c>
      <c r="J6734">
        <v>0</v>
      </c>
      <c r="M6734">
        <f t="shared" si="146"/>
        <v>16.014286000000002</v>
      </c>
      <c r="N6734">
        <v>-8.0091590061779992E-3</v>
      </c>
      <c r="O6734">
        <v>-8.0762073397635997E-2</v>
      </c>
      <c r="P6734">
        <v>-0.30845111608505199</v>
      </c>
      <c r="Q6734">
        <v>-2.0756078884006001E-2</v>
      </c>
      <c r="R6734">
        <v>-1.2978302314877999E-2</v>
      </c>
      <c r="S6734">
        <v>-3.1307253986596999E-2</v>
      </c>
      <c r="T6734">
        <v>-3.6089040338993003E-2</v>
      </c>
      <c r="U6734">
        <v>1.1319926939905E-2</v>
      </c>
      <c r="V6734">
        <v>-3.9968568831681997E-2</v>
      </c>
    </row>
    <row r="6735" spans="1:22" x14ac:dyDescent="0.25">
      <c r="A6735">
        <v>36.1</v>
      </c>
      <c r="B6735">
        <v>6.2997999999999998E-2</v>
      </c>
      <c r="C6735">
        <v>-0.122666</v>
      </c>
      <c r="D6735">
        <v>-0.13575100000000001</v>
      </c>
      <c r="E6735">
        <v>-7.2136000000000006E-2</v>
      </c>
      <c r="F6735">
        <v>-4.1100000000000002E-4</v>
      </c>
      <c r="G6735">
        <v>-2.5361000000000002E-2</v>
      </c>
      <c r="H6735">
        <v>-2.5361000000000002E-2</v>
      </c>
      <c r="I6735">
        <v>0</v>
      </c>
      <c r="J6735">
        <v>0</v>
      </c>
      <c r="M6735">
        <f t="shared" si="146"/>
        <v>16.016667000000002</v>
      </c>
      <c r="N6735">
        <v>-7.6222568750380004E-3</v>
      </c>
      <c r="O6735">
        <v>-8.0462232232094005E-2</v>
      </c>
      <c r="P6735">
        <v>-0.30832794308662398</v>
      </c>
      <c r="Q6735">
        <v>-2.0924342796205999E-2</v>
      </c>
      <c r="R6735">
        <v>-1.2842440977693E-2</v>
      </c>
      <c r="S6735">
        <v>-3.0985923483968E-2</v>
      </c>
      <c r="T6735">
        <v>-3.5627994686365003E-2</v>
      </c>
      <c r="U6735">
        <v>9.9002635106440005E-3</v>
      </c>
      <c r="V6735">
        <v>-3.9563935250044001E-2</v>
      </c>
    </row>
    <row r="6736" spans="1:22" x14ac:dyDescent="0.25">
      <c r="A6736">
        <v>36.102381000000001</v>
      </c>
      <c r="B6736">
        <v>-8.4320000000000006E-2</v>
      </c>
      <c r="C6736">
        <v>4.7738999999999997E-2</v>
      </c>
      <c r="D6736">
        <v>-0.40239599999999998</v>
      </c>
      <c r="E6736">
        <v>-3.5673000000000003E-2</v>
      </c>
      <c r="F6736">
        <v>9.8960000000000003E-3</v>
      </c>
      <c r="G6736">
        <v>-3.8519999999999999E-2</v>
      </c>
      <c r="H6736">
        <v>-3.8519999999999999E-2</v>
      </c>
      <c r="I6736">
        <v>0</v>
      </c>
      <c r="J6736">
        <v>0</v>
      </c>
      <c r="M6736">
        <f t="shared" si="146"/>
        <v>16.019048000000002</v>
      </c>
      <c r="N6736">
        <v>-7.2392970323560003E-3</v>
      </c>
      <c r="O6736">
        <v>-8.0164864659308999E-2</v>
      </c>
      <c r="P6736">
        <v>-0.30818367004394498</v>
      </c>
      <c r="Q6736">
        <v>-2.1092489361763E-2</v>
      </c>
      <c r="R6736">
        <v>-1.2716430239379E-2</v>
      </c>
      <c r="S6736">
        <v>-3.0648438259958999E-2</v>
      </c>
      <c r="T6736">
        <v>-3.5137742757796998E-2</v>
      </c>
      <c r="U6736">
        <v>8.5197808220980002E-3</v>
      </c>
      <c r="V6736">
        <v>-3.9232008159161003E-2</v>
      </c>
    </row>
    <row r="6737" spans="1:22" x14ac:dyDescent="0.25">
      <c r="A6737">
        <v>36.104762000000001</v>
      </c>
      <c r="B6737">
        <v>0.14053299999999999</v>
      </c>
      <c r="C6737">
        <v>-8.3937999999999999E-2</v>
      </c>
      <c r="D6737">
        <v>-0.63463599999999998</v>
      </c>
      <c r="E6737">
        <v>1.6896999999999999E-2</v>
      </c>
      <c r="F6737">
        <v>-2.58E-2</v>
      </c>
      <c r="G6737">
        <v>-3.6569999999999998E-2</v>
      </c>
      <c r="H6737">
        <v>-3.6569999999999998E-2</v>
      </c>
      <c r="I6737">
        <v>0</v>
      </c>
      <c r="J6737">
        <v>0</v>
      </c>
      <c r="M6737">
        <f t="shared" si="146"/>
        <v>16.021429000000001</v>
      </c>
      <c r="N6737">
        <v>-6.8714362569150004E-3</v>
      </c>
      <c r="O6737">
        <v>-7.9872675240040006E-2</v>
      </c>
      <c r="P6737">
        <v>-0.308034807443619</v>
      </c>
      <c r="Q6737">
        <v>-2.1258480846881998E-2</v>
      </c>
      <c r="R6737">
        <v>-1.2600529007614001E-2</v>
      </c>
      <c r="S6737">
        <v>-3.0302584171294999E-2</v>
      </c>
      <c r="T6737">
        <v>-3.4628096967935999E-2</v>
      </c>
      <c r="U6737">
        <v>7.1902093477549996E-3</v>
      </c>
      <c r="V6737">
        <v>-3.8986220955848999E-2</v>
      </c>
    </row>
    <row r="6738" spans="1:22" x14ac:dyDescent="0.25">
      <c r="A6738">
        <v>36.107143000000001</v>
      </c>
      <c r="B6738">
        <v>-5.7182999999999998E-2</v>
      </c>
      <c r="C6738">
        <v>-0.200123</v>
      </c>
      <c r="D6738">
        <v>-0.39379500000000001</v>
      </c>
      <c r="E6738">
        <v>5.2999999999999998E-4</v>
      </c>
      <c r="F6738">
        <v>-6.0254000000000002E-2</v>
      </c>
      <c r="G6738">
        <v>-2.8163000000000001E-2</v>
      </c>
      <c r="H6738">
        <v>-2.8163000000000001E-2</v>
      </c>
      <c r="I6738">
        <v>0</v>
      </c>
      <c r="J6738">
        <v>0</v>
      </c>
      <c r="M6738">
        <f t="shared" si="146"/>
        <v>16.023810000000001</v>
      </c>
      <c r="N6738">
        <v>-6.5198545344169996E-3</v>
      </c>
      <c r="O6738">
        <v>-7.9593315720558E-2</v>
      </c>
      <c r="P6738">
        <v>-0.30787169933319097</v>
      </c>
      <c r="Q6738">
        <v>-2.1424066275357999E-2</v>
      </c>
      <c r="R6738">
        <v>-1.2494967319071E-2</v>
      </c>
      <c r="S6738">
        <v>-2.9954774305223999E-2</v>
      </c>
      <c r="T6738">
        <v>-3.4107513725758001E-2</v>
      </c>
      <c r="U6738">
        <v>5.9214746579529997E-3</v>
      </c>
      <c r="V6738">
        <v>-3.8842283189297E-2</v>
      </c>
    </row>
    <row r="6739" spans="1:22" x14ac:dyDescent="0.25">
      <c r="A6739">
        <v>36.109524</v>
      </c>
      <c r="B6739">
        <v>9.4011999999999998E-2</v>
      </c>
      <c r="C6739">
        <v>-1.8099000000000001E-2</v>
      </c>
      <c r="D6739">
        <v>0.199707</v>
      </c>
      <c r="E6739">
        <v>-6.2608999999999998E-2</v>
      </c>
      <c r="F6739">
        <v>2.2851E-2</v>
      </c>
      <c r="G6739">
        <v>-1.7144E-2</v>
      </c>
      <c r="H6739">
        <v>-4.8688000000000002E-2</v>
      </c>
      <c r="I6739">
        <v>-0.11441999999999999</v>
      </c>
      <c r="J6739">
        <v>-0.31350600000000001</v>
      </c>
      <c r="M6739">
        <f t="shared" si="146"/>
        <v>16.026191000000001</v>
      </c>
      <c r="N6739">
        <v>-6.1857374385000004E-3</v>
      </c>
      <c r="O6739">
        <v>-7.9331412911415003E-2</v>
      </c>
      <c r="P6739">
        <v>-0.30770230293273898</v>
      </c>
      <c r="Q6739">
        <v>-2.1588884294032998E-2</v>
      </c>
      <c r="R6739">
        <v>-1.2400988489389E-2</v>
      </c>
      <c r="S6739">
        <v>-2.9610758647323002E-2</v>
      </c>
      <c r="T6739">
        <v>-3.3580992370843998E-2</v>
      </c>
      <c r="U6739">
        <v>4.7286381013690003E-3</v>
      </c>
      <c r="V6739">
        <v>-3.8791496306657999E-2</v>
      </c>
    </row>
    <row r="6740" spans="1:22" x14ac:dyDescent="0.25">
      <c r="A6740">
        <v>36.111905</v>
      </c>
      <c r="B6740">
        <v>-5.3305999999999999E-2</v>
      </c>
      <c r="C6740">
        <v>-0.173013</v>
      </c>
      <c r="D6740">
        <v>-0.29917899999999997</v>
      </c>
      <c r="E6740">
        <v>-4.0278000000000001E-2</v>
      </c>
      <c r="F6740">
        <v>3.1652E-2</v>
      </c>
      <c r="G6740">
        <v>-1.6351999999999998E-2</v>
      </c>
      <c r="H6740">
        <v>-1.6351999999999998E-2</v>
      </c>
      <c r="I6740">
        <v>0</v>
      </c>
      <c r="J6740">
        <v>0</v>
      </c>
      <c r="M6740">
        <f t="shared" si="146"/>
        <v>16.028572</v>
      </c>
      <c r="N6740">
        <v>-5.8782710693779999E-3</v>
      </c>
      <c r="O6740">
        <v>-7.9095080494880995E-2</v>
      </c>
      <c r="P6740">
        <v>-0.30751419067382801</v>
      </c>
      <c r="Q6740">
        <v>-2.1754425019026E-2</v>
      </c>
      <c r="R6740">
        <v>-1.2317949905992E-2</v>
      </c>
      <c r="S6740">
        <v>-2.9275827109813999E-2</v>
      </c>
      <c r="T6740">
        <v>-3.3062722533940998E-2</v>
      </c>
      <c r="U6740">
        <v>3.6026048474010002E-3</v>
      </c>
      <c r="V6740">
        <v>-3.8911491632461999E-2</v>
      </c>
    </row>
    <row r="6741" spans="1:22" x14ac:dyDescent="0.25">
      <c r="A6741">
        <v>36.114286</v>
      </c>
      <c r="B6741">
        <v>-0.15410199999999999</v>
      </c>
      <c r="C6741">
        <v>1.6756E-2</v>
      </c>
      <c r="D6741">
        <v>-0.29917899999999997</v>
      </c>
      <c r="E6741">
        <v>-5.8645000000000003E-2</v>
      </c>
      <c r="F6741">
        <v>-1.5723999999999998E-2</v>
      </c>
      <c r="G6741">
        <v>-2.6914E-2</v>
      </c>
      <c r="H6741">
        <v>-2.6914E-2</v>
      </c>
      <c r="I6741">
        <v>0</v>
      </c>
      <c r="J6741">
        <v>0</v>
      </c>
      <c r="M6741">
        <f t="shared" si="146"/>
        <v>16.030953</v>
      </c>
      <c r="N6741">
        <v>-5.5933711119000003E-3</v>
      </c>
      <c r="O6741">
        <v>-7.8893192112445998E-2</v>
      </c>
      <c r="P6741">
        <v>-0.30729591846466098</v>
      </c>
      <c r="Q6741">
        <v>-2.1923124790192001E-2</v>
      </c>
      <c r="R6741">
        <v>-1.2243601493536999E-2</v>
      </c>
      <c r="S6741">
        <v>-2.8955640271306E-2</v>
      </c>
      <c r="T6741">
        <v>-3.2556422054767997E-2</v>
      </c>
      <c r="U6741">
        <v>2.558236243203E-3</v>
      </c>
      <c r="V6741">
        <v>-3.9183825254440002E-2</v>
      </c>
    </row>
    <row r="6742" spans="1:22" x14ac:dyDescent="0.25">
      <c r="A6742">
        <v>36.116667</v>
      </c>
      <c r="B6742">
        <v>3.9737000000000001E-2</v>
      </c>
      <c r="C6742">
        <v>-0.165268</v>
      </c>
      <c r="D6742">
        <v>-0.52281699999999998</v>
      </c>
      <c r="E6742">
        <v>-4.9910000000000003E-2</v>
      </c>
      <c r="F6742">
        <v>5.8299999999999997E-4</v>
      </c>
      <c r="G6742">
        <v>-2.4088999999999999E-2</v>
      </c>
      <c r="H6742">
        <v>-2.4088999999999999E-2</v>
      </c>
      <c r="I6742">
        <v>0</v>
      </c>
      <c r="J6742">
        <v>0</v>
      </c>
      <c r="M6742">
        <f t="shared" si="146"/>
        <v>16.033334</v>
      </c>
      <c r="N6742">
        <v>-5.3418604657050001E-3</v>
      </c>
      <c r="O6742">
        <v>-7.8720711171627003E-2</v>
      </c>
      <c r="P6742">
        <v>-0.30706718564033503</v>
      </c>
      <c r="Q6742">
        <v>-2.2094702348113001E-2</v>
      </c>
      <c r="R6742">
        <v>-1.2178022414446E-2</v>
      </c>
      <c r="S6742">
        <v>-2.8656754642725001E-2</v>
      </c>
      <c r="T6742">
        <v>-3.2070651650429001E-2</v>
      </c>
      <c r="U6742">
        <v>1.5987264923749999E-3</v>
      </c>
      <c r="V6742">
        <v>-3.9625056087970997E-2</v>
      </c>
    </row>
    <row r="6743" spans="1:22" x14ac:dyDescent="0.25">
      <c r="A6743">
        <v>36.119047999999999</v>
      </c>
      <c r="B6743">
        <v>-0.11533400000000001</v>
      </c>
      <c r="C6743">
        <v>-1.8099000000000001E-2</v>
      </c>
      <c r="D6743">
        <v>-0.47120800000000002</v>
      </c>
      <c r="E6743">
        <v>-3.4224999999999998E-2</v>
      </c>
      <c r="F6743">
        <v>1.8200000000000001E-4</v>
      </c>
      <c r="G6743">
        <v>-3.3973999999999997E-2</v>
      </c>
      <c r="H6743">
        <v>-3.3973999999999997E-2</v>
      </c>
      <c r="I6743">
        <v>0</v>
      </c>
      <c r="J6743">
        <v>0</v>
      </c>
      <c r="M6743">
        <f t="shared" si="146"/>
        <v>16.035715</v>
      </c>
      <c r="N6743">
        <v>-5.1191328093409998E-3</v>
      </c>
      <c r="O6743">
        <v>-7.8591123223304998E-2</v>
      </c>
      <c r="P6743">
        <v>-0.30680885910987898</v>
      </c>
      <c r="Q6743">
        <v>-2.2270459681749E-2</v>
      </c>
      <c r="R6743">
        <v>-1.2121663428843001E-2</v>
      </c>
      <c r="S6743">
        <v>-2.8384201228619E-2</v>
      </c>
      <c r="T6743">
        <v>-3.1612403690815E-2</v>
      </c>
      <c r="U6743">
        <v>7.28845654521E-4</v>
      </c>
      <c r="V6743">
        <v>-4.0252484381199001E-2</v>
      </c>
    </row>
    <row r="6744" spans="1:22" x14ac:dyDescent="0.25">
      <c r="A6744">
        <v>36.121428999999999</v>
      </c>
      <c r="B6744">
        <v>0.17154800000000001</v>
      </c>
      <c r="C6744">
        <v>2.4501999999999999E-2</v>
      </c>
      <c r="D6744">
        <v>-2.3931000000000001E-2</v>
      </c>
      <c r="E6744">
        <v>7.4159999999999998E-3</v>
      </c>
      <c r="F6744">
        <v>-3.2643999999999999E-2</v>
      </c>
      <c r="G6744">
        <v>-3.3904999999999998E-2</v>
      </c>
      <c r="H6744">
        <v>-3.3904999999999998E-2</v>
      </c>
      <c r="I6744">
        <v>0</v>
      </c>
      <c r="J6744">
        <v>0</v>
      </c>
      <c r="M6744">
        <f t="shared" si="146"/>
        <v>16.038095999999999</v>
      </c>
      <c r="N6744">
        <v>-4.9320184625690003E-3</v>
      </c>
      <c r="O6744">
        <v>-7.8506864607333998E-2</v>
      </c>
      <c r="P6744">
        <v>-0.30652183294296298</v>
      </c>
      <c r="Q6744">
        <v>-2.2449363023043001E-2</v>
      </c>
      <c r="R6744">
        <v>-1.2073640711606E-2</v>
      </c>
      <c r="S6744">
        <v>-2.8142184019088998E-2</v>
      </c>
      <c r="T6744">
        <v>-3.1187554821372001E-2</v>
      </c>
      <c r="U6744">
        <v>-5.0185175495999997E-5</v>
      </c>
      <c r="V6744">
        <v>-4.1077420115470997E-2</v>
      </c>
    </row>
    <row r="6745" spans="1:22" x14ac:dyDescent="0.25">
      <c r="A6745">
        <v>36.123809999999999</v>
      </c>
      <c r="B6745">
        <v>-0.13084100000000001</v>
      </c>
      <c r="C6745">
        <v>-0.180759</v>
      </c>
      <c r="D6745">
        <v>-0.56582500000000002</v>
      </c>
      <c r="E6745">
        <v>7.5797000000000003E-2</v>
      </c>
      <c r="F6745">
        <v>-4.0800999999999997E-2</v>
      </c>
      <c r="G6745">
        <v>-3.2434999999999999E-2</v>
      </c>
      <c r="H6745">
        <v>-3.2434999999999999E-2</v>
      </c>
      <c r="I6745">
        <v>0</v>
      </c>
      <c r="J6745">
        <v>0</v>
      </c>
      <c r="M6745">
        <f t="shared" si="146"/>
        <v>16.040476999999999</v>
      </c>
      <c r="N6745">
        <v>-4.777678288519E-3</v>
      </c>
      <c r="O6745">
        <v>-7.8469112515449996E-2</v>
      </c>
      <c r="P6745">
        <v>-0.30620139837264998</v>
      </c>
      <c r="Q6745">
        <v>-2.2632991895080001E-2</v>
      </c>
      <c r="R6745">
        <v>-1.203147135675E-2</v>
      </c>
      <c r="S6745">
        <v>-2.7932958677411E-2</v>
      </c>
      <c r="T6745">
        <v>-3.0799858272076E-2</v>
      </c>
      <c r="U6745">
        <v>-7.3662778595499998E-4</v>
      </c>
      <c r="V6745">
        <v>-4.2108811438084003E-2</v>
      </c>
    </row>
    <row r="6746" spans="1:22" x14ac:dyDescent="0.25">
      <c r="A6746">
        <v>36.126190000000001</v>
      </c>
      <c r="B6746">
        <v>0.10951900000000001</v>
      </c>
      <c r="C6746">
        <v>2.4501999999999999E-2</v>
      </c>
      <c r="D6746">
        <v>-0.195961</v>
      </c>
      <c r="E6746">
        <v>-3.9892999999999998E-2</v>
      </c>
      <c r="F6746">
        <v>2.1180000000000001E-3</v>
      </c>
      <c r="G6746">
        <v>-4.4349999999999997E-3</v>
      </c>
      <c r="H6746">
        <v>-4.4349999999999997E-3</v>
      </c>
      <c r="I6746">
        <v>0</v>
      </c>
      <c r="J6746">
        <v>0</v>
      </c>
      <c r="M6746">
        <f t="shared" si="146"/>
        <v>16.042857000000001</v>
      </c>
      <c r="N6746">
        <v>-4.6636103652420002E-3</v>
      </c>
      <c r="O6746">
        <v>-7.8482069075108005E-2</v>
      </c>
      <c r="P6746">
        <v>-0.30585983395576499</v>
      </c>
      <c r="Q6746">
        <v>-2.2822678089141998E-2</v>
      </c>
      <c r="R6746">
        <v>-1.1994971893728E-2</v>
      </c>
      <c r="S6746">
        <v>-2.7758747339249001E-2</v>
      </c>
      <c r="T6746">
        <v>-3.0452327802776999E-2</v>
      </c>
      <c r="U6746">
        <v>-1.3276119716470001E-3</v>
      </c>
      <c r="V6746">
        <v>-4.3347604572773001E-2</v>
      </c>
    </row>
    <row r="6747" spans="1:22" x14ac:dyDescent="0.25">
      <c r="A6747">
        <v>36.128571000000001</v>
      </c>
      <c r="B6747">
        <v>4.7490999999999998E-2</v>
      </c>
      <c r="C6747">
        <v>-0.12653900000000001</v>
      </c>
      <c r="D6747">
        <v>-0.38519300000000001</v>
      </c>
      <c r="E6747">
        <v>-4.6031000000000002E-2</v>
      </c>
      <c r="F6747">
        <v>-2.3331000000000001E-2</v>
      </c>
      <c r="G6747">
        <v>-6.2700000000000004E-3</v>
      </c>
      <c r="H6747">
        <v>-6.2700000000000004E-3</v>
      </c>
      <c r="I6747">
        <v>0</v>
      </c>
      <c r="J6747">
        <v>0</v>
      </c>
      <c r="M6747">
        <f t="shared" si="146"/>
        <v>16.045238000000001</v>
      </c>
      <c r="N6747">
        <v>-4.5929392799739996E-3</v>
      </c>
      <c r="O6747">
        <v>-7.8544490039349005E-2</v>
      </c>
      <c r="P6747">
        <v>-0.305478155612946</v>
      </c>
      <c r="Q6747">
        <v>-2.3020528256892998E-2</v>
      </c>
      <c r="R6747">
        <v>-1.1962353251873999E-2</v>
      </c>
      <c r="S6747">
        <v>-2.7621330693364001E-2</v>
      </c>
      <c r="T6747">
        <v>-3.0148910358548001E-2</v>
      </c>
      <c r="U6747">
        <v>-1.8256321782250001E-3</v>
      </c>
      <c r="V6747">
        <v>-4.4802393764257001E-2</v>
      </c>
    </row>
    <row r="6748" spans="1:22" x14ac:dyDescent="0.25">
      <c r="A6748">
        <v>36.130952000000001</v>
      </c>
      <c r="B6748">
        <v>-0.134718</v>
      </c>
      <c r="C6748">
        <v>-0.118793</v>
      </c>
      <c r="D6748">
        <v>-0.195961</v>
      </c>
      <c r="E6748">
        <v>-4.6202E-2</v>
      </c>
      <c r="F6748">
        <v>-3.0349999999999999E-2</v>
      </c>
      <c r="G6748">
        <v>-1.4326999999999999E-2</v>
      </c>
      <c r="H6748">
        <v>-1.4326999999999999E-2</v>
      </c>
      <c r="I6748">
        <v>0</v>
      </c>
      <c r="J6748">
        <v>0</v>
      </c>
      <c r="M6748">
        <f t="shared" si="146"/>
        <v>16.047619000000001</v>
      </c>
      <c r="N6748">
        <v>-4.5628631487490004E-3</v>
      </c>
      <c r="O6748">
        <v>-7.8661888837813998E-2</v>
      </c>
      <c r="P6748">
        <v>-0.30506038665771501</v>
      </c>
      <c r="Q6748">
        <v>-2.3226989433169001E-2</v>
      </c>
      <c r="R6748">
        <v>-1.1930771172047E-2</v>
      </c>
      <c r="S6748">
        <v>-2.7522221207619001E-2</v>
      </c>
      <c r="T6748">
        <v>-2.9891423881054001E-2</v>
      </c>
      <c r="U6748">
        <v>-2.2261999547480002E-3</v>
      </c>
      <c r="V6748">
        <v>-4.6479992568493E-2</v>
      </c>
    </row>
    <row r="6749" spans="1:22" x14ac:dyDescent="0.25">
      <c r="A6749">
        <v>36.133333</v>
      </c>
      <c r="B6749">
        <v>4.3614E-2</v>
      </c>
      <c r="C6749">
        <v>5.1611999999999998E-2</v>
      </c>
      <c r="D6749">
        <v>-0.29917899999999997</v>
      </c>
      <c r="E6749">
        <v>2.5742000000000001E-2</v>
      </c>
      <c r="F6749">
        <v>6.6799999999999997E-4</v>
      </c>
      <c r="G6749">
        <v>-4.2046E-2</v>
      </c>
      <c r="H6749">
        <v>-4.2046E-2</v>
      </c>
      <c r="I6749">
        <v>0</v>
      </c>
      <c r="J6749">
        <v>0</v>
      </c>
      <c r="M6749">
        <f t="shared" si="146"/>
        <v>16.05</v>
      </c>
      <c r="N6749">
        <v>-4.582159686834E-3</v>
      </c>
      <c r="O6749">
        <v>-7.8823447227478E-2</v>
      </c>
      <c r="P6749">
        <v>-0.304631948471069</v>
      </c>
      <c r="Q6749">
        <v>-2.3440264165401001E-2</v>
      </c>
      <c r="R6749">
        <v>-1.19010778144E-2</v>
      </c>
      <c r="S6749">
        <v>-2.7462152764201001E-2</v>
      </c>
      <c r="T6749">
        <v>-2.9681136831640999E-2</v>
      </c>
      <c r="U6749">
        <v>-2.5323594454679998E-3</v>
      </c>
      <c r="V6749">
        <v>-4.8341501504183003E-2</v>
      </c>
    </row>
    <row r="6750" spans="1:22" x14ac:dyDescent="0.25">
      <c r="A6750">
        <v>36.135714</v>
      </c>
      <c r="B6750">
        <v>-0.123088</v>
      </c>
      <c r="C6750">
        <v>-4.5208999999999999E-2</v>
      </c>
      <c r="D6750">
        <v>-0.30778</v>
      </c>
      <c r="E6750">
        <v>-1.2338999999999999E-2</v>
      </c>
      <c r="F6750">
        <v>-1.6546999999999999E-2</v>
      </c>
      <c r="G6750">
        <v>-4.8237000000000002E-2</v>
      </c>
      <c r="H6750">
        <v>-4.8237000000000002E-2</v>
      </c>
      <c r="I6750">
        <v>0</v>
      </c>
      <c r="J6750">
        <v>0</v>
      </c>
      <c r="M6750">
        <f t="shared" si="146"/>
        <v>16.052381</v>
      </c>
      <c r="N6750">
        <v>-4.6397009864450004E-3</v>
      </c>
      <c r="O6750">
        <v>-7.9039618372916995E-2</v>
      </c>
      <c r="P6750">
        <v>-0.30417719483375499</v>
      </c>
      <c r="Q6750">
        <v>-2.3660575971007E-2</v>
      </c>
      <c r="R6750">
        <v>-1.187345571816E-2</v>
      </c>
      <c r="S6750">
        <v>-2.7441062033175999E-2</v>
      </c>
      <c r="T6750">
        <v>-2.9518308117985999E-2</v>
      </c>
      <c r="U6750">
        <v>-2.7393593918529999E-3</v>
      </c>
      <c r="V6750">
        <v>-5.0383925437927003E-2</v>
      </c>
    </row>
    <row r="6751" spans="1:22" x14ac:dyDescent="0.25">
      <c r="A6751">
        <v>36.138095</v>
      </c>
      <c r="B6751">
        <v>0.187055</v>
      </c>
      <c r="C6751">
        <v>-0.15364900000000001</v>
      </c>
      <c r="D6751">
        <v>-0.281976</v>
      </c>
      <c r="E6751">
        <v>-1.7049999999999999E-2</v>
      </c>
      <c r="F6751">
        <v>-4.1334000000000003E-2</v>
      </c>
      <c r="G6751">
        <v>-3.4865E-2</v>
      </c>
      <c r="H6751">
        <v>-3.4865E-2</v>
      </c>
      <c r="I6751">
        <v>0</v>
      </c>
      <c r="J6751">
        <v>0</v>
      </c>
      <c r="M6751">
        <f t="shared" si="146"/>
        <v>16.054762</v>
      </c>
      <c r="N6751">
        <v>-4.7431271523240004E-3</v>
      </c>
      <c r="O6751">
        <v>-7.9297021031380005E-2</v>
      </c>
      <c r="P6751">
        <v>-0.30369377136230502</v>
      </c>
      <c r="Q6751">
        <v>-2.3885061964392999E-2</v>
      </c>
      <c r="R6751">
        <v>-1.1847358196974E-2</v>
      </c>
      <c r="S6751">
        <v>-2.7458090335131E-2</v>
      </c>
      <c r="T6751">
        <v>-2.9402537271380001E-2</v>
      </c>
      <c r="U6751">
        <v>-2.8487448580559998E-3</v>
      </c>
      <c r="V6751">
        <v>-5.2585285156964999E-2</v>
      </c>
    </row>
    <row r="6752" spans="1:22" x14ac:dyDescent="0.25">
      <c r="A6752">
        <v>36.140476</v>
      </c>
      <c r="B6752">
        <v>-0.134718</v>
      </c>
      <c r="C6752">
        <v>-0.180759</v>
      </c>
      <c r="D6752">
        <v>-0.798064</v>
      </c>
      <c r="E6752">
        <v>7.2009999999999999E-3</v>
      </c>
      <c r="F6752">
        <v>-1.8308000000000001E-2</v>
      </c>
      <c r="G6752">
        <v>-1.0428E-2</v>
      </c>
      <c r="H6752">
        <v>-1.0428E-2</v>
      </c>
      <c r="I6752">
        <v>0</v>
      </c>
      <c r="J6752">
        <v>0</v>
      </c>
      <c r="M6752">
        <f t="shared" si="146"/>
        <v>16.057143</v>
      </c>
      <c r="N6752">
        <v>-4.8887245357039999E-3</v>
      </c>
      <c r="O6752">
        <v>-7.9592406749724995E-2</v>
      </c>
      <c r="P6752">
        <v>-0.30319115519523598</v>
      </c>
      <c r="Q6752">
        <v>-2.4113120511174001E-2</v>
      </c>
      <c r="R6752">
        <v>-1.1820695362985001E-2</v>
      </c>
      <c r="S6752">
        <v>-2.7511093765496999E-2</v>
      </c>
      <c r="T6752">
        <v>-2.9331948608160002E-2</v>
      </c>
      <c r="U6752">
        <v>-2.8598902281370001E-3</v>
      </c>
      <c r="V6752">
        <v>-5.4923195391892998E-2</v>
      </c>
    </row>
    <row r="6753" spans="1:22" x14ac:dyDescent="0.25">
      <c r="A6753">
        <v>36.142856999999999</v>
      </c>
      <c r="B6753">
        <v>0.117273</v>
      </c>
      <c r="C6753">
        <v>-6.0700999999999998E-2</v>
      </c>
      <c r="D6753">
        <v>-0.118548</v>
      </c>
      <c r="E6753">
        <v>-0.120807</v>
      </c>
      <c r="F6753">
        <v>5.4973000000000001E-2</v>
      </c>
      <c r="G6753">
        <v>-7.1609999999999998E-3</v>
      </c>
      <c r="H6753">
        <v>-7.1609999999999998E-3</v>
      </c>
      <c r="I6753">
        <v>0</v>
      </c>
      <c r="J6753">
        <v>0</v>
      </c>
      <c r="M6753">
        <f t="shared" si="146"/>
        <v>16.059524</v>
      </c>
      <c r="N6753">
        <v>-5.0729638896880001E-3</v>
      </c>
      <c r="O6753">
        <v>-7.9929672181606001E-2</v>
      </c>
      <c r="P6753">
        <v>-0.30269214510917702</v>
      </c>
      <c r="Q6753">
        <v>-2.4343393743038001E-2</v>
      </c>
      <c r="R6753">
        <v>-1.1794677935541001E-2</v>
      </c>
      <c r="S6753">
        <v>-2.7597792446613E-2</v>
      </c>
      <c r="T6753">
        <v>-2.9304679483175E-2</v>
      </c>
      <c r="U6753">
        <v>-2.7714618481700002E-3</v>
      </c>
      <c r="V6753">
        <v>-5.7352408766747E-2</v>
      </c>
    </row>
    <row r="6754" spans="1:22" x14ac:dyDescent="0.25">
      <c r="A6754">
        <v>36.145237999999999</v>
      </c>
      <c r="B6754">
        <v>4.3614E-2</v>
      </c>
      <c r="C6754">
        <v>-5.2955000000000002E-2</v>
      </c>
      <c r="D6754">
        <v>0.165301</v>
      </c>
      <c r="E6754">
        <v>-7.6035000000000005E-2</v>
      </c>
      <c r="F6754">
        <v>3.679E-3</v>
      </c>
      <c r="G6754">
        <v>-2.2787000000000002E-2</v>
      </c>
      <c r="H6754">
        <v>-4.4026999999999997E-2</v>
      </c>
      <c r="I6754">
        <v>-2.2253999999999999E-2</v>
      </c>
      <c r="J6754">
        <v>-0.45997900000000003</v>
      </c>
      <c r="M6754">
        <f t="shared" si="146"/>
        <v>16.061904999999999</v>
      </c>
      <c r="N6754">
        <v>-5.3012128919360003E-3</v>
      </c>
      <c r="O6754">
        <v>-8.0295793712139005E-2</v>
      </c>
      <c r="P6754">
        <v>-0.30218988656997697</v>
      </c>
      <c r="Q6754">
        <v>-2.4575516581534999E-2</v>
      </c>
      <c r="R6754">
        <v>-1.1769559234381E-2</v>
      </c>
      <c r="S6754">
        <v>-2.7714975178242E-2</v>
      </c>
      <c r="T6754">
        <v>-2.9316533356905001E-2</v>
      </c>
      <c r="U6754">
        <v>-2.5902458000929998E-3</v>
      </c>
      <c r="V6754">
        <v>-5.9853363782166998E-2</v>
      </c>
    </row>
    <row r="6755" spans="1:22" x14ac:dyDescent="0.25">
      <c r="A6755">
        <v>36.147618999999999</v>
      </c>
      <c r="B6755">
        <v>-6.1059000000000002E-2</v>
      </c>
      <c r="C6755">
        <v>2.4501999999999999E-2</v>
      </c>
      <c r="D6755">
        <v>-0.30778</v>
      </c>
      <c r="E6755">
        <v>2.8704E-2</v>
      </c>
      <c r="F6755">
        <v>-2.4213999999999999E-2</v>
      </c>
      <c r="G6755">
        <v>-5.0201000000000003E-2</v>
      </c>
      <c r="H6755">
        <v>-5.0201000000000003E-2</v>
      </c>
      <c r="I6755">
        <v>0</v>
      </c>
      <c r="J6755">
        <v>0</v>
      </c>
      <c r="M6755">
        <f t="shared" si="146"/>
        <v>16.064285999999999</v>
      </c>
      <c r="N6755">
        <v>-5.5609676055609998E-3</v>
      </c>
      <c r="O6755">
        <v>-8.0691754817962993E-2</v>
      </c>
      <c r="P6755">
        <v>-0.30168548226356501</v>
      </c>
      <c r="Q6755">
        <v>-2.4806525558233001E-2</v>
      </c>
      <c r="R6755">
        <v>-1.1743725277483E-2</v>
      </c>
      <c r="S6755">
        <v>-2.7860036119819E-2</v>
      </c>
      <c r="T6755">
        <v>-2.9365491122006999E-2</v>
      </c>
      <c r="U6755">
        <v>-2.314510755241E-3</v>
      </c>
      <c r="V6755">
        <v>-6.2377728521824001E-2</v>
      </c>
    </row>
    <row r="6756" spans="1:22" x14ac:dyDescent="0.25">
      <c r="A6756">
        <v>36.15</v>
      </c>
      <c r="B6756">
        <v>4.7490999999999998E-2</v>
      </c>
      <c r="C6756">
        <v>-0.11104799999999999</v>
      </c>
      <c r="D6756">
        <v>-0.26477299999999998</v>
      </c>
      <c r="E6756">
        <v>2.9321E-2</v>
      </c>
      <c r="F6756">
        <v>-4.1394E-2</v>
      </c>
      <c r="G6756">
        <v>-3.7887999999999998E-2</v>
      </c>
      <c r="H6756">
        <v>-3.7887999999999998E-2</v>
      </c>
      <c r="I6756">
        <v>0</v>
      </c>
      <c r="J6756">
        <v>0</v>
      </c>
      <c r="M6756">
        <f t="shared" si="146"/>
        <v>16.066666999999999</v>
      </c>
      <c r="N6756">
        <v>-5.8609009720390001E-3</v>
      </c>
      <c r="O6756">
        <v>-8.1104427576064994E-2</v>
      </c>
      <c r="P6756">
        <v>-0.30120503902435303</v>
      </c>
      <c r="Q6756">
        <v>-2.5032015517354001E-2</v>
      </c>
      <c r="R6756">
        <v>-1.1718580499291E-2</v>
      </c>
      <c r="S6756">
        <v>-2.8030635789037001E-2</v>
      </c>
      <c r="T6756">
        <v>-2.9448755085468001E-2</v>
      </c>
      <c r="U6756">
        <v>-1.9502751529219999E-3</v>
      </c>
      <c r="V6756">
        <v>-6.4879119396209994E-2</v>
      </c>
    </row>
    <row r="6757" spans="1:22" x14ac:dyDescent="0.25">
      <c r="A6757">
        <v>36.152380999999998</v>
      </c>
      <c r="B6757">
        <v>2.0353E-2</v>
      </c>
      <c r="C6757">
        <v>-0.12653900000000001</v>
      </c>
      <c r="D6757">
        <v>-0.50561400000000001</v>
      </c>
      <c r="E6757">
        <v>-8.1849999999999996E-3</v>
      </c>
      <c r="F6757">
        <v>-2.0917000000000002E-2</v>
      </c>
      <c r="G6757">
        <v>-2.4393999999999999E-2</v>
      </c>
      <c r="H6757">
        <v>-2.4393999999999999E-2</v>
      </c>
      <c r="I6757">
        <v>0</v>
      </c>
      <c r="J6757">
        <v>0</v>
      </c>
      <c r="M6757">
        <f t="shared" si="146"/>
        <v>16.069047999999999</v>
      </c>
      <c r="N6757">
        <v>-6.1836005188519996E-3</v>
      </c>
      <c r="O6757">
        <v>-8.1527128815650995E-2</v>
      </c>
      <c r="P6757">
        <v>-0.30074667930603</v>
      </c>
      <c r="Q6757">
        <v>-2.5250436738133E-2</v>
      </c>
      <c r="R6757">
        <v>-1.1696199886501E-2</v>
      </c>
      <c r="S6757">
        <v>-2.8223128989339E-2</v>
      </c>
      <c r="T6757">
        <v>-2.9563384130597E-2</v>
      </c>
      <c r="U6757">
        <v>-1.4952212804930001E-3</v>
      </c>
      <c r="V6757">
        <v>-6.7320995032787004E-2</v>
      </c>
    </row>
    <row r="6758" spans="1:22" x14ac:dyDescent="0.25">
      <c r="A6758">
        <v>36.154761999999998</v>
      </c>
      <c r="B6758">
        <v>-2.908E-3</v>
      </c>
      <c r="C6758">
        <v>-6.4574000000000006E-2</v>
      </c>
      <c r="D6758">
        <v>-0.61743300000000001</v>
      </c>
      <c r="E6758">
        <v>-3.0837E-2</v>
      </c>
      <c r="F6758">
        <v>-3.1966000000000001E-2</v>
      </c>
      <c r="G6758">
        <v>-2.493E-3</v>
      </c>
      <c r="H6758">
        <v>-2.493E-3</v>
      </c>
      <c r="I6758">
        <v>0</v>
      </c>
      <c r="J6758">
        <v>0</v>
      </c>
      <c r="M6758">
        <f t="shared" si="146"/>
        <v>16.071428999999998</v>
      </c>
      <c r="N6758">
        <v>-6.5284348092969997E-3</v>
      </c>
      <c r="O6758">
        <v>-8.1964351236819999E-2</v>
      </c>
      <c r="P6758">
        <v>-0.30032306909561202</v>
      </c>
      <c r="Q6758">
        <v>-2.5456877425312999E-2</v>
      </c>
      <c r="R6758">
        <v>-1.1677241884171999E-2</v>
      </c>
      <c r="S6758">
        <v>-2.8433300554751999E-2</v>
      </c>
      <c r="T6758">
        <v>-2.9704513028264001E-2</v>
      </c>
      <c r="U6758">
        <v>-9.5920177409399997E-4</v>
      </c>
      <c r="V6758">
        <v>-6.9653026759623995E-2</v>
      </c>
    </row>
    <row r="6759" spans="1:22" x14ac:dyDescent="0.25">
      <c r="A6759">
        <v>36.157142999999998</v>
      </c>
      <c r="B6759">
        <v>-0.15797900000000001</v>
      </c>
      <c r="C6759">
        <v>-0.200123</v>
      </c>
      <c r="D6759">
        <v>-0.35938900000000001</v>
      </c>
      <c r="E6759">
        <v>-2.7855000000000001E-2</v>
      </c>
      <c r="F6759">
        <v>-1.1292999999999999E-2</v>
      </c>
      <c r="G6759">
        <v>-3.003E-3</v>
      </c>
      <c r="H6759">
        <v>-3.003E-3</v>
      </c>
      <c r="I6759">
        <v>0</v>
      </c>
      <c r="J6759">
        <v>0</v>
      </c>
      <c r="M6759">
        <f t="shared" si="146"/>
        <v>16.073809999999998</v>
      </c>
      <c r="N6759">
        <v>-6.8900124169889998E-3</v>
      </c>
      <c r="O6759">
        <v>-8.2396239042281993E-2</v>
      </c>
      <c r="P6759">
        <v>-0.29993355274200401</v>
      </c>
      <c r="Q6759">
        <v>-2.5649892166256998E-2</v>
      </c>
      <c r="R6759">
        <v>-1.1661154218017999E-2</v>
      </c>
      <c r="S6759">
        <v>-2.8655843809247E-2</v>
      </c>
      <c r="T6759">
        <v>-2.9867066070437001E-2</v>
      </c>
      <c r="U6759">
        <v>-3.45866312273E-4</v>
      </c>
      <c r="V6759">
        <v>-7.1831673383713004E-2</v>
      </c>
    </row>
    <row r="6760" spans="1:22" x14ac:dyDescent="0.25">
      <c r="A6760">
        <v>36.159523999999998</v>
      </c>
      <c r="B6760">
        <v>4.7490999999999998E-2</v>
      </c>
      <c r="C6760">
        <v>0.11745</v>
      </c>
      <c r="D6760">
        <v>0.28572199999999998</v>
      </c>
      <c r="E6760">
        <v>-0.103438</v>
      </c>
      <c r="F6760">
        <v>4.2901000000000002E-2</v>
      </c>
      <c r="G6760">
        <v>-7.3889999999999997E-3</v>
      </c>
      <c r="H6760">
        <v>-6.9470000000000001E-3</v>
      </c>
      <c r="I6760">
        <v>-0.150148</v>
      </c>
      <c r="J6760">
        <v>-0.36202299999999998</v>
      </c>
      <c r="M6760">
        <f t="shared" si="146"/>
        <v>16.076190999999998</v>
      </c>
      <c r="N6760">
        <v>-7.2637484408920004E-3</v>
      </c>
      <c r="O6760">
        <v>-8.2832828164100994E-2</v>
      </c>
      <c r="P6760">
        <v>-0.29960405826568598</v>
      </c>
      <c r="Q6760">
        <v>-2.5825994089246001E-2</v>
      </c>
      <c r="R6760">
        <v>-1.1648838408291E-2</v>
      </c>
      <c r="S6760">
        <v>-2.8886593878269001E-2</v>
      </c>
      <c r="T6760">
        <v>-3.0046038329601E-2</v>
      </c>
      <c r="U6760">
        <v>3.30220296746E-4</v>
      </c>
      <c r="V6760">
        <v>-7.3812328279018E-2</v>
      </c>
    </row>
    <row r="6761" spans="1:22" x14ac:dyDescent="0.25">
      <c r="A6761">
        <v>36.161904999999997</v>
      </c>
      <c r="B6761">
        <v>6.2997999999999998E-2</v>
      </c>
      <c r="C6761">
        <v>-0.11104799999999999</v>
      </c>
      <c r="D6761">
        <v>-0.36799100000000001</v>
      </c>
      <c r="E6761">
        <v>-2.2717999999999999E-2</v>
      </c>
      <c r="F6761">
        <v>-1.916E-3</v>
      </c>
      <c r="G6761">
        <v>-4.2334999999999998E-2</v>
      </c>
      <c r="H6761">
        <v>-4.2334999999999998E-2</v>
      </c>
      <c r="I6761">
        <v>0</v>
      </c>
      <c r="J6761">
        <v>0</v>
      </c>
      <c r="M6761">
        <f t="shared" si="146"/>
        <v>16.078571999999998</v>
      </c>
      <c r="N6761">
        <v>-7.6496582478279996E-3</v>
      </c>
      <c r="O6761">
        <v>-8.3259433507919006E-2</v>
      </c>
      <c r="P6761">
        <v>-0.29933753609657299</v>
      </c>
      <c r="Q6761">
        <v>-2.5985961779952001E-2</v>
      </c>
      <c r="R6761">
        <v>-1.1640939861536E-2</v>
      </c>
      <c r="S6761">
        <v>-2.9121093451977002E-2</v>
      </c>
      <c r="T6761">
        <v>-3.0237022787333E-2</v>
      </c>
      <c r="U6761">
        <v>1.0613523190840001E-3</v>
      </c>
      <c r="V6761">
        <v>-7.5556330382824E-2</v>
      </c>
    </row>
    <row r="6762" spans="1:22" x14ac:dyDescent="0.25">
      <c r="A6762">
        <v>36.164285999999997</v>
      </c>
      <c r="B6762">
        <v>-0.103704</v>
      </c>
      <c r="C6762">
        <v>-0.180759</v>
      </c>
      <c r="D6762">
        <v>-0.54001999999999994</v>
      </c>
      <c r="E6762">
        <v>-1.1723000000000001E-2</v>
      </c>
      <c r="F6762">
        <v>-5.0741000000000001E-2</v>
      </c>
      <c r="G6762">
        <v>-5.5981000000000003E-2</v>
      </c>
      <c r="H6762">
        <v>-5.5981000000000003E-2</v>
      </c>
      <c r="I6762">
        <v>0</v>
      </c>
      <c r="J6762">
        <v>0</v>
      </c>
      <c r="M6762">
        <f t="shared" si="146"/>
        <v>16.080952999999997</v>
      </c>
      <c r="N6762">
        <v>-8.0344043672080003E-3</v>
      </c>
      <c r="O6762">
        <v>-8.3670541644096E-2</v>
      </c>
      <c r="P6762">
        <v>-0.29911991953849798</v>
      </c>
      <c r="Q6762">
        <v>-2.6126865297556E-2</v>
      </c>
      <c r="R6762">
        <v>-1.1637383140624E-2</v>
      </c>
      <c r="S6762">
        <v>-2.9355501756071999E-2</v>
      </c>
      <c r="T6762">
        <v>-3.0436009168624999E-2</v>
      </c>
      <c r="U6762">
        <v>1.8350357422609999E-3</v>
      </c>
      <c r="V6762">
        <v>-7.7043227851391005E-2</v>
      </c>
    </row>
    <row r="6763" spans="1:22" x14ac:dyDescent="0.25">
      <c r="A6763">
        <v>36.166666999999997</v>
      </c>
      <c r="B6763">
        <v>9.4011999999999998E-2</v>
      </c>
      <c r="C6763">
        <v>-0.14202999999999999</v>
      </c>
      <c r="D6763">
        <v>-0.45400499999999999</v>
      </c>
      <c r="E6763">
        <v>-3.1129999999999999E-3</v>
      </c>
      <c r="F6763">
        <v>-1.9297000000000002E-2</v>
      </c>
      <c r="G6763">
        <v>-6.2287000000000002E-2</v>
      </c>
      <c r="H6763">
        <v>-6.2287000000000002E-2</v>
      </c>
      <c r="I6763">
        <v>0</v>
      </c>
      <c r="J6763">
        <v>0</v>
      </c>
      <c r="M6763">
        <f t="shared" si="146"/>
        <v>16.083333999999997</v>
      </c>
      <c r="N6763">
        <v>-8.4221661090849997E-3</v>
      </c>
      <c r="O6763">
        <v>-8.4069103002547996E-2</v>
      </c>
      <c r="P6763">
        <v>-0.29898059368133501</v>
      </c>
      <c r="Q6763">
        <v>-2.6243595406412999E-2</v>
      </c>
      <c r="R6763">
        <v>-1.1639094911516001E-2</v>
      </c>
      <c r="S6763">
        <v>-2.9586078599095001E-2</v>
      </c>
      <c r="T6763">
        <v>-3.0640428885818E-2</v>
      </c>
      <c r="U6763">
        <v>2.5954190641639999E-3</v>
      </c>
      <c r="V6763">
        <v>-7.8248530626296997E-2</v>
      </c>
    </row>
    <row r="6764" spans="1:22" x14ac:dyDescent="0.25">
      <c r="A6764">
        <v>36.169047999999997</v>
      </c>
      <c r="B6764">
        <v>-0.185116</v>
      </c>
      <c r="C6764">
        <v>2.4501999999999999E-2</v>
      </c>
      <c r="D6764">
        <v>-5.8337E-2</v>
      </c>
      <c r="E6764">
        <v>-4.9354000000000002E-2</v>
      </c>
      <c r="F6764">
        <v>7.6779999999999999E-3</v>
      </c>
      <c r="G6764">
        <v>-3.3341000000000003E-2</v>
      </c>
      <c r="H6764">
        <v>-3.3341000000000003E-2</v>
      </c>
      <c r="I6764">
        <v>0</v>
      </c>
      <c r="J6764">
        <v>0</v>
      </c>
      <c r="M6764">
        <f t="shared" si="146"/>
        <v>16.085714999999997</v>
      </c>
      <c r="N6764">
        <v>-8.7997997179630003E-3</v>
      </c>
      <c r="O6764">
        <v>-8.4441527724265997E-2</v>
      </c>
      <c r="P6764">
        <v>-0.29892724752426098</v>
      </c>
      <c r="Q6764">
        <v>-2.6335202157497E-2</v>
      </c>
      <c r="R6764">
        <v>-1.1648190207779E-2</v>
      </c>
      <c r="S6764">
        <v>-2.9808452352881001E-2</v>
      </c>
      <c r="T6764">
        <v>-3.084303997457E-2</v>
      </c>
      <c r="U6764">
        <v>3.4029975067820001E-3</v>
      </c>
      <c r="V6764">
        <v>-7.9117171466351E-2</v>
      </c>
    </row>
    <row r="6765" spans="1:22" x14ac:dyDescent="0.25">
      <c r="A6765">
        <v>36.171429000000003</v>
      </c>
      <c r="B6765">
        <v>1.6476000000000001E-2</v>
      </c>
      <c r="C6765">
        <v>-0.114921</v>
      </c>
      <c r="D6765">
        <v>-0.170157</v>
      </c>
      <c r="E6765">
        <v>-2.9728999999999998E-2</v>
      </c>
      <c r="F6765">
        <v>1.3618E-2</v>
      </c>
      <c r="G6765">
        <v>-1.2019E-2</v>
      </c>
      <c r="H6765">
        <v>-1.2019E-2</v>
      </c>
      <c r="I6765">
        <v>0</v>
      </c>
      <c r="J6765">
        <v>0</v>
      </c>
      <c r="M6765">
        <f t="shared" si="146"/>
        <v>16.088096000000004</v>
      </c>
      <c r="N6765">
        <v>-9.1639682650570004E-3</v>
      </c>
      <c r="O6765">
        <v>-8.4801152348517997E-2</v>
      </c>
      <c r="P6765">
        <v>-0.29895403981208801</v>
      </c>
      <c r="Q6765">
        <v>-2.6400661095977E-2</v>
      </c>
      <c r="R6765">
        <v>-1.1665181256830999E-2</v>
      </c>
      <c r="S6765">
        <v>-3.0018582940102002E-2</v>
      </c>
      <c r="T6765">
        <v>-3.1040389090775999E-2</v>
      </c>
      <c r="U6765">
        <v>4.206916783005E-3</v>
      </c>
      <c r="V6765">
        <v>-7.9655990004539004E-2</v>
      </c>
    </row>
    <row r="6766" spans="1:22" x14ac:dyDescent="0.25">
      <c r="A6766">
        <v>36.173810000000003</v>
      </c>
      <c r="B6766">
        <v>-7.2690000000000005E-2</v>
      </c>
      <c r="C6766">
        <v>-0.16139500000000001</v>
      </c>
      <c r="D6766">
        <v>-0.65183899999999995</v>
      </c>
      <c r="E6766">
        <v>-2.3976000000000001E-2</v>
      </c>
      <c r="F6766">
        <v>-1.2427000000000001E-2</v>
      </c>
      <c r="G6766">
        <v>-1.2095E-2</v>
      </c>
      <c r="H6766">
        <v>-1.2095E-2</v>
      </c>
      <c r="I6766">
        <v>0</v>
      </c>
      <c r="J6766">
        <v>0</v>
      </c>
      <c r="M6766">
        <f t="shared" si="146"/>
        <v>16.090477000000003</v>
      </c>
      <c r="N6766">
        <v>-9.5183420926329993E-3</v>
      </c>
      <c r="O6766">
        <v>-8.5130676627158994E-2</v>
      </c>
      <c r="P6766">
        <v>-0.29905176162719699</v>
      </c>
      <c r="Q6766">
        <v>-2.6440188288689E-2</v>
      </c>
      <c r="R6766">
        <v>-1.1688333004712999E-2</v>
      </c>
      <c r="S6766">
        <v>-3.0212236568331999E-2</v>
      </c>
      <c r="T6766">
        <v>-3.1227730214595999E-2</v>
      </c>
      <c r="U6766">
        <v>4.9911555834109998E-3</v>
      </c>
      <c r="V6766">
        <v>-7.9861484467982996E-2</v>
      </c>
    </row>
    <row r="6767" spans="1:22" x14ac:dyDescent="0.25">
      <c r="A6767">
        <v>36.176189999999998</v>
      </c>
      <c r="B6767">
        <v>4.8459999999999996E-3</v>
      </c>
      <c r="C6767">
        <v>5.1380000000000002E-3</v>
      </c>
      <c r="D6767">
        <v>8.7887999999999994E-2</v>
      </c>
      <c r="E6767">
        <v>-9.8601999999999995E-2</v>
      </c>
      <c r="F6767">
        <v>-1.6900000000000001E-3</v>
      </c>
      <c r="G6767">
        <v>-3.6242999999999997E-2</v>
      </c>
      <c r="H6767">
        <v>-4.1778000000000003E-2</v>
      </c>
      <c r="I6767">
        <v>1.9229E-2</v>
      </c>
      <c r="J6767">
        <v>-1.121904</v>
      </c>
      <c r="M6767">
        <f t="shared" si="146"/>
        <v>16.092856999999999</v>
      </c>
      <c r="N6767">
        <v>-9.8545579239730004E-3</v>
      </c>
      <c r="O6767">
        <v>-8.5439719259739005E-2</v>
      </c>
      <c r="P6767">
        <v>-0.29923519492149397</v>
      </c>
      <c r="Q6767">
        <v>-2.6453008875251E-2</v>
      </c>
      <c r="R6767">
        <v>-1.1717602610587999E-2</v>
      </c>
      <c r="S6767">
        <v>-3.0385615304112001E-2</v>
      </c>
      <c r="T6767">
        <v>-3.1400322914124E-2</v>
      </c>
      <c r="U6767">
        <v>5.7369442656640002E-3</v>
      </c>
      <c r="V6767">
        <v>-7.9733423888683E-2</v>
      </c>
    </row>
    <row r="6768" spans="1:22" x14ac:dyDescent="0.25">
      <c r="A6768">
        <v>36.178570999999998</v>
      </c>
      <c r="B6768">
        <v>0.237453</v>
      </c>
      <c r="C6768">
        <v>-0.165268</v>
      </c>
      <c r="D6768">
        <v>-0.35938900000000001</v>
      </c>
      <c r="E6768">
        <v>3.7609999999999998E-2</v>
      </c>
      <c r="F6768">
        <v>-3.2698999999999999E-2</v>
      </c>
      <c r="G6768">
        <v>-6.0642000000000001E-2</v>
      </c>
      <c r="H6768">
        <v>-6.0642000000000001E-2</v>
      </c>
      <c r="I6768">
        <v>0</v>
      </c>
      <c r="J6768">
        <v>0</v>
      </c>
      <c r="M6768">
        <f t="shared" si="146"/>
        <v>16.095237999999998</v>
      </c>
      <c r="N6768">
        <v>-1.0181067511439001E-2</v>
      </c>
      <c r="O6768">
        <v>-8.5726380348205997E-2</v>
      </c>
      <c r="P6768">
        <v>-0.299507707357407</v>
      </c>
      <c r="Q6768">
        <v>-2.6441358029841999E-2</v>
      </c>
      <c r="R6768">
        <v>-1.1753932572901001E-2</v>
      </c>
      <c r="S6768">
        <v>-3.0535778030753E-2</v>
      </c>
      <c r="T6768">
        <v>-3.1555306166410002E-2</v>
      </c>
      <c r="U6768">
        <v>6.4322846010330002E-3</v>
      </c>
      <c r="V6768">
        <v>-7.9297192394732999E-2</v>
      </c>
    </row>
    <row r="6769" spans="1:22" x14ac:dyDescent="0.25">
      <c r="A6769">
        <v>36.180951999999998</v>
      </c>
      <c r="B6769">
        <v>-0.12696499999999999</v>
      </c>
      <c r="C6769">
        <v>5.9358000000000001E-2</v>
      </c>
      <c r="D6769">
        <v>-0.58302699999999996</v>
      </c>
      <c r="E6769">
        <v>6.1053000000000003E-2</v>
      </c>
      <c r="F6769">
        <v>-7.0820999999999995E-2</v>
      </c>
      <c r="G6769">
        <v>-6.1615999999999997E-2</v>
      </c>
      <c r="H6769">
        <v>-6.1615999999999997E-2</v>
      </c>
      <c r="I6769">
        <v>0</v>
      </c>
      <c r="J6769">
        <v>0</v>
      </c>
      <c r="M6769">
        <f t="shared" si="146"/>
        <v>16.097618999999998</v>
      </c>
      <c r="N6769">
        <v>-1.0484249331057001E-2</v>
      </c>
      <c r="O6769">
        <v>-8.5986912250518993E-2</v>
      </c>
      <c r="P6769">
        <v>-0.29985651373863198</v>
      </c>
      <c r="Q6769">
        <v>-2.6406057178973999E-2</v>
      </c>
      <c r="R6769">
        <v>-1.1796968057752001E-2</v>
      </c>
      <c r="S6769">
        <v>-3.0661011114717002E-2</v>
      </c>
      <c r="T6769">
        <v>-3.1690064817667001E-2</v>
      </c>
      <c r="U6769">
        <v>7.0597091689710003E-3</v>
      </c>
      <c r="V6769">
        <v>-7.8573092818259999E-2</v>
      </c>
    </row>
    <row r="6770" spans="1:22" x14ac:dyDescent="0.25">
      <c r="A6770">
        <v>36.183332999999998</v>
      </c>
      <c r="B6770">
        <v>7.4628E-2</v>
      </c>
      <c r="C6770">
        <v>-0.30469000000000002</v>
      </c>
      <c r="D6770">
        <v>0.13949700000000001</v>
      </c>
      <c r="E6770">
        <v>-3.9746999999999998E-2</v>
      </c>
      <c r="F6770">
        <v>-2.1228E-2</v>
      </c>
      <c r="G6770">
        <v>-1.5134E-2</v>
      </c>
      <c r="H6770">
        <v>9.9699999999999997E-3</v>
      </c>
      <c r="I6770">
        <v>0.15217900000000001</v>
      </c>
      <c r="J6770">
        <v>-0.28492800000000001</v>
      </c>
      <c r="M6770">
        <f t="shared" si="146"/>
        <v>16.099999999999998</v>
      </c>
      <c r="N6770">
        <v>-1.0773015208542E-2</v>
      </c>
      <c r="O6770">
        <v>-8.6225770413875996E-2</v>
      </c>
      <c r="P6770">
        <v>-0.30028939247131298</v>
      </c>
      <c r="Q6770">
        <v>-2.6343999430536998E-2</v>
      </c>
      <c r="R6770">
        <v>-1.1846869252621999E-2</v>
      </c>
      <c r="S6770">
        <v>-3.0760074034333E-2</v>
      </c>
      <c r="T6770">
        <v>-3.1802080571651001E-2</v>
      </c>
      <c r="U6770">
        <v>7.6041170395910003E-3</v>
      </c>
      <c r="V6770">
        <v>-7.7590703964232996E-2</v>
      </c>
    </row>
    <row r="6771" spans="1:22" x14ac:dyDescent="0.25">
      <c r="A6771">
        <v>36.185713999999997</v>
      </c>
      <c r="B6771">
        <v>-0.134718</v>
      </c>
      <c r="C6771">
        <v>4.7738999999999997E-2</v>
      </c>
      <c r="D6771">
        <v>-0.14435200000000001</v>
      </c>
      <c r="E6771">
        <v>-9.2442999999999997E-2</v>
      </c>
      <c r="F6771">
        <v>5.6954999999999999E-2</v>
      </c>
      <c r="G6771">
        <v>9.5930000000000008E-3</v>
      </c>
      <c r="H6771">
        <v>9.5930000000000008E-3</v>
      </c>
      <c r="I6771">
        <v>0</v>
      </c>
      <c r="J6771">
        <v>0</v>
      </c>
      <c r="M6771">
        <f t="shared" si="146"/>
        <v>16.102380999999998</v>
      </c>
      <c r="N6771">
        <v>-1.1043309234083001E-2</v>
      </c>
      <c r="O6771">
        <v>-8.6437843739986003E-2</v>
      </c>
      <c r="P6771">
        <v>-0.30080100893974299</v>
      </c>
      <c r="Q6771">
        <v>-2.6256773620843998E-2</v>
      </c>
      <c r="R6771">
        <v>-1.1904342100024E-2</v>
      </c>
      <c r="S6771">
        <v>-3.0831545591353999E-2</v>
      </c>
      <c r="T6771">
        <v>-3.1890951097012003E-2</v>
      </c>
      <c r="U6771">
        <v>8.0518107861280008E-3</v>
      </c>
      <c r="V6771">
        <v>-7.6400101184844998E-2</v>
      </c>
    </row>
    <row r="6772" spans="1:22" x14ac:dyDescent="0.25">
      <c r="A6772">
        <v>36.188094999999997</v>
      </c>
      <c r="B6772">
        <v>-7.2690000000000005E-2</v>
      </c>
      <c r="C6772">
        <v>-2.6080000000000001E-3</v>
      </c>
      <c r="D6772">
        <v>-0.72065100000000004</v>
      </c>
      <c r="E6772">
        <v>-8.4238999999999994E-2</v>
      </c>
      <c r="F6772">
        <v>2.972E-2</v>
      </c>
      <c r="G6772">
        <v>-2.2950000000000002E-3</v>
      </c>
      <c r="H6772">
        <v>-2.2950000000000002E-3</v>
      </c>
      <c r="I6772">
        <v>0</v>
      </c>
      <c r="J6772">
        <v>0</v>
      </c>
      <c r="M6772">
        <f t="shared" si="146"/>
        <v>16.104761999999997</v>
      </c>
      <c r="N6772">
        <v>-1.1293904855847E-2</v>
      </c>
      <c r="O6772">
        <v>-8.6634933948516998E-2</v>
      </c>
      <c r="P6772">
        <v>-0.30138003826141402</v>
      </c>
      <c r="Q6772">
        <v>-2.6145700365304999E-2</v>
      </c>
      <c r="R6772">
        <v>-1.1969810351728999E-2</v>
      </c>
      <c r="S6772">
        <v>-3.0874092131853E-2</v>
      </c>
      <c r="T6772">
        <v>-3.1953901052475003E-2</v>
      </c>
      <c r="U6772">
        <v>8.3895809948439995E-3</v>
      </c>
      <c r="V6772">
        <v>-7.5043871998786996E-2</v>
      </c>
    </row>
    <row r="6773" spans="1:22" x14ac:dyDescent="0.25">
      <c r="A6773">
        <v>36.190475999999997</v>
      </c>
      <c r="B6773">
        <v>9.6900000000000003E-4</v>
      </c>
      <c r="C6773">
        <v>-0.38989299999999999</v>
      </c>
      <c r="D6773">
        <v>-0.57442599999999999</v>
      </c>
      <c r="E6773">
        <v>-4.4968000000000001E-2</v>
      </c>
      <c r="F6773">
        <v>-4.5428000000000003E-2</v>
      </c>
      <c r="G6773">
        <v>-4.3293999999999999E-2</v>
      </c>
      <c r="H6773">
        <v>-4.3293999999999999E-2</v>
      </c>
      <c r="I6773">
        <v>0</v>
      </c>
      <c r="J6773">
        <v>0</v>
      </c>
      <c r="M6773">
        <f t="shared" si="146"/>
        <v>16.107142999999997</v>
      </c>
      <c r="N6773">
        <v>-1.1531262658536E-2</v>
      </c>
      <c r="O6773">
        <v>-8.6812429130077001E-2</v>
      </c>
      <c r="P6773">
        <v>-0.30201753973960899</v>
      </c>
      <c r="Q6773">
        <v>-2.6014495640993E-2</v>
      </c>
      <c r="R6773">
        <v>-1.2041403912008E-2</v>
      </c>
      <c r="S6773">
        <v>-3.0886797234416001E-2</v>
      </c>
      <c r="T6773">
        <v>-3.1989406794309998E-2</v>
      </c>
      <c r="U6773">
        <v>8.6086299270390007E-3</v>
      </c>
      <c r="V6773">
        <v>-7.3577508330345001E-2</v>
      </c>
    </row>
    <row r="6774" spans="1:22" x14ac:dyDescent="0.25">
      <c r="A6774">
        <v>36.192856999999997</v>
      </c>
      <c r="B6774">
        <v>5.9121E-2</v>
      </c>
      <c r="C6774">
        <v>0.17941599999999999</v>
      </c>
      <c r="D6774">
        <v>0.13949700000000001</v>
      </c>
      <c r="E6774">
        <v>-3.1474000000000002E-2</v>
      </c>
      <c r="F6774">
        <v>-2.1569999999999999E-2</v>
      </c>
      <c r="G6774">
        <v>-5.7283000000000001E-2</v>
      </c>
      <c r="H6774">
        <v>-9.8363999999999993E-2</v>
      </c>
      <c r="I6774">
        <v>0.15462400000000001</v>
      </c>
      <c r="J6774">
        <v>-0.22562299999999999</v>
      </c>
      <c r="M6774">
        <f t="shared" si="146"/>
        <v>16.109523999999997</v>
      </c>
      <c r="N6774">
        <v>-1.1754681356251E-2</v>
      </c>
      <c r="O6774">
        <v>-8.6969263851642997E-2</v>
      </c>
      <c r="P6774">
        <v>-0.302726119756699</v>
      </c>
      <c r="Q6774">
        <v>-2.5863181799650001E-2</v>
      </c>
      <c r="R6774">
        <v>-1.2118739075958999E-2</v>
      </c>
      <c r="S6774">
        <v>-3.0870271846652E-2</v>
      </c>
      <c r="T6774">
        <v>-3.1998507678509001E-2</v>
      </c>
      <c r="U6774">
        <v>8.6924573406580007E-3</v>
      </c>
      <c r="V6774">
        <v>-7.2052143514155995E-2</v>
      </c>
    </row>
    <row r="6775" spans="1:22" x14ac:dyDescent="0.25">
      <c r="A6775">
        <v>36.195238000000003</v>
      </c>
      <c r="B6775">
        <v>0.125026</v>
      </c>
      <c r="C6775">
        <v>-0.13428499999999999</v>
      </c>
      <c r="D6775">
        <v>-0.23896800000000001</v>
      </c>
      <c r="E6775">
        <v>7.9505999999999993E-2</v>
      </c>
      <c r="F6775">
        <v>-2.0119999999999999E-2</v>
      </c>
      <c r="G6775">
        <v>-7.7424999999999994E-2</v>
      </c>
      <c r="H6775">
        <v>-7.7424999999999994E-2</v>
      </c>
      <c r="I6775">
        <v>0</v>
      </c>
      <c r="J6775">
        <v>0</v>
      </c>
      <c r="M6775">
        <f t="shared" si="146"/>
        <v>16.111905000000004</v>
      </c>
      <c r="N6775">
        <v>-1.197056286037E-2</v>
      </c>
      <c r="O6775">
        <v>-8.7117217481136003E-2</v>
      </c>
      <c r="P6775">
        <v>-0.30349212884902999</v>
      </c>
      <c r="Q6775">
        <v>-2.5695631280541E-2</v>
      </c>
      <c r="R6775">
        <v>-1.2201970443129999E-2</v>
      </c>
      <c r="S6775">
        <v>-3.0826119706035E-2</v>
      </c>
      <c r="T6775">
        <v>-3.1982246786356E-2</v>
      </c>
      <c r="U6775">
        <v>8.6343307048079992E-3</v>
      </c>
      <c r="V6775">
        <v>-7.0531547069550005E-2</v>
      </c>
    </row>
    <row r="6776" spans="1:22" x14ac:dyDescent="0.25">
      <c r="A6776">
        <v>36.197619000000003</v>
      </c>
      <c r="B6776">
        <v>-0.22000700000000001</v>
      </c>
      <c r="C6776">
        <v>-0.130412</v>
      </c>
      <c r="D6776">
        <v>-0.195961</v>
      </c>
      <c r="E6776">
        <v>1.3619999999999999E-3</v>
      </c>
      <c r="F6776">
        <v>-5.33E-2</v>
      </c>
      <c r="G6776">
        <v>-3.8474000000000001E-2</v>
      </c>
      <c r="H6776">
        <v>-3.8474000000000001E-2</v>
      </c>
      <c r="I6776">
        <v>0</v>
      </c>
      <c r="J6776">
        <v>0</v>
      </c>
      <c r="M6776">
        <f t="shared" si="146"/>
        <v>16.114286000000003</v>
      </c>
      <c r="N6776">
        <v>-1.2172652408481E-2</v>
      </c>
      <c r="O6776">
        <v>-8.7241575121879994E-2</v>
      </c>
      <c r="P6776">
        <v>-0.304304540157318</v>
      </c>
      <c r="Q6776">
        <v>-2.5513187050819001E-2</v>
      </c>
      <c r="R6776">
        <v>-1.2290881946682999E-2</v>
      </c>
      <c r="S6776">
        <v>-3.0756993219255999E-2</v>
      </c>
      <c r="T6776">
        <v>-3.1943619251250999E-2</v>
      </c>
      <c r="U6776">
        <v>8.4241637960079992E-3</v>
      </c>
      <c r="V6776">
        <v>-6.9071412086486997E-2</v>
      </c>
    </row>
    <row r="6777" spans="1:22" x14ac:dyDescent="0.25">
      <c r="A6777">
        <v>36.200000000000003</v>
      </c>
      <c r="B6777">
        <v>9.4011999999999998E-2</v>
      </c>
      <c r="C6777">
        <v>-0.103302</v>
      </c>
      <c r="D6777">
        <v>-0.54862200000000005</v>
      </c>
      <c r="E6777">
        <v>-4.4177000000000001E-2</v>
      </c>
      <c r="F6777">
        <v>3.2820000000000002E-3</v>
      </c>
      <c r="G6777">
        <v>-9.3769999999999999E-3</v>
      </c>
      <c r="H6777">
        <v>-9.3769999999999999E-3</v>
      </c>
      <c r="I6777">
        <v>0</v>
      </c>
      <c r="J6777">
        <v>0</v>
      </c>
      <c r="M6777">
        <f t="shared" si="146"/>
        <v>16.116667000000003</v>
      </c>
      <c r="N6777">
        <v>-1.2368895113468E-2</v>
      </c>
      <c r="O6777">
        <v>-8.7355822324753002E-2</v>
      </c>
      <c r="P6777">
        <v>-0.30517041683196999</v>
      </c>
      <c r="Q6777">
        <v>-2.5314252823591E-2</v>
      </c>
      <c r="R6777">
        <v>-1.2385776266456001E-2</v>
      </c>
      <c r="S6777">
        <v>-3.0665460973978001E-2</v>
      </c>
      <c r="T6777">
        <v>-3.1885027885436998E-2</v>
      </c>
      <c r="U6777">
        <v>8.0512631684540002E-3</v>
      </c>
      <c r="V6777">
        <v>-6.7725725471973003E-2</v>
      </c>
    </row>
    <row r="6778" spans="1:22" x14ac:dyDescent="0.25">
      <c r="A6778">
        <v>36.202381000000003</v>
      </c>
      <c r="B6778">
        <v>-0.123088</v>
      </c>
      <c r="C6778">
        <v>-2.6080000000000001E-3</v>
      </c>
      <c r="D6778">
        <v>-0.65183899999999995</v>
      </c>
      <c r="E6778">
        <v>-8.4238999999999994E-2</v>
      </c>
      <c r="F6778">
        <v>1.6569E-2</v>
      </c>
      <c r="G6778">
        <v>-5.2950000000000002E-3</v>
      </c>
      <c r="H6778">
        <v>-5.2950000000000002E-3</v>
      </c>
      <c r="I6778">
        <v>0</v>
      </c>
      <c r="J6778">
        <v>0</v>
      </c>
      <c r="M6778">
        <f t="shared" si="146"/>
        <v>16.119048000000003</v>
      </c>
      <c r="N6778">
        <v>-1.2560575269163E-2</v>
      </c>
      <c r="O6778">
        <v>-8.7453357875346999E-2</v>
      </c>
      <c r="P6778">
        <v>-0.30607146024704002</v>
      </c>
      <c r="Q6778">
        <v>-2.5102153420448001E-2</v>
      </c>
      <c r="R6778">
        <v>-1.2486579827964001E-2</v>
      </c>
      <c r="S6778">
        <v>-3.0553681775928002E-2</v>
      </c>
      <c r="T6778">
        <v>-3.1810458749532998E-2</v>
      </c>
      <c r="U6778">
        <v>7.5106532312930003E-3</v>
      </c>
      <c r="V6778">
        <v>-6.6550940275191997E-2</v>
      </c>
    </row>
    <row r="6779" spans="1:22" x14ac:dyDescent="0.25">
      <c r="A6779">
        <v>36.204762000000002</v>
      </c>
      <c r="B6779">
        <v>1.6476000000000001E-2</v>
      </c>
      <c r="C6779">
        <v>-8.3937999999999999E-2</v>
      </c>
      <c r="D6779">
        <v>-9.2743000000000006E-2</v>
      </c>
      <c r="E6779">
        <v>-5.6430000000000001E-2</v>
      </c>
      <c r="F6779">
        <v>-2.4013E-2</v>
      </c>
      <c r="G6779">
        <v>-1.8994E-2</v>
      </c>
      <c r="H6779">
        <v>-1.8994E-2</v>
      </c>
      <c r="I6779">
        <v>0</v>
      </c>
      <c r="J6779">
        <v>0</v>
      </c>
      <c r="M6779">
        <f t="shared" si="146"/>
        <v>16.121429000000003</v>
      </c>
      <c r="N6779">
        <v>-1.2746036052704E-2</v>
      </c>
      <c r="O6779">
        <v>-8.7544307112693995E-2</v>
      </c>
      <c r="P6779">
        <v>-0.30701276659965498</v>
      </c>
      <c r="Q6779">
        <v>-2.4878274649381998E-2</v>
      </c>
      <c r="R6779">
        <v>-1.2591951526700999E-2</v>
      </c>
      <c r="S6779">
        <v>-3.0424598604441001E-2</v>
      </c>
      <c r="T6779">
        <v>-3.1722828745842001E-2</v>
      </c>
      <c r="U6779">
        <v>6.7910579964520004E-3</v>
      </c>
      <c r="V6779">
        <v>-6.5590746700763994E-2</v>
      </c>
    </row>
    <row r="6780" spans="1:22" x14ac:dyDescent="0.25">
      <c r="A6780">
        <v>36.207143000000002</v>
      </c>
      <c r="B6780">
        <v>-3.7798999999999999E-2</v>
      </c>
      <c r="C6780">
        <v>-0.19625000000000001</v>
      </c>
      <c r="D6780">
        <v>-0.25617099999999998</v>
      </c>
      <c r="E6780">
        <v>3.3561000000000001E-2</v>
      </c>
      <c r="F6780">
        <v>-1.4670000000000001E-2</v>
      </c>
      <c r="G6780">
        <v>-6.3275999999999999E-2</v>
      </c>
      <c r="H6780">
        <v>-6.3275999999999999E-2</v>
      </c>
      <c r="I6780">
        <v>0</v>
      </c>
      <c r="J6780">
        <v>0</v>
      </c>
      <c r="M6780">
        <f t="shared" si="146"/>
        <v>16.123810000000002</v>
      </c>
      <c r="N6780">
        <v>-1.2933222576975999E-2</v>
      </c>
      <c r="O6780">
        <v>-8.7619185447692996E-2</v>
      </c>
      <c r="P6780">
        <v>-0.30798712372779802</v>
      </c>
      <c r="Q6780">
        <v>-2.4648156017065E-2</v>
      </c>
      <c r="R6780">
        <v>-1.2699435465038E-2</v>
      </c>
      <c r="S6780">
        <v>-3.0281635001302001E-2</v>
      </c>
      <c r="T6780">
        <v>-3.1626470386981999E-2</v>
      </c>
      <c r="U6780">
        <v>5.8833966031669998E-3</v>
      </c>
      <c r="V6780">
        <v>-6.4884714782238007E-2</v>
      </c>
    </row>
    <row r="6781" spans="1:22" x14ac:dyDescent="0.25">
      <c r="A6781">
        <v>36.209524000000002</v>
      </c>
      <c r="B6781">
        <v>-2.6168E-2</v>
      </c>
      <c r="C6781">
        <v>-2.9718000000000001E-2</v>
      </c>
      <c r="D6781">
        <v>-7.5539999999999996E-2</v>
      </c>
      <c r="E6781">
        <v>-4.3430999999999997E-2</v>
      </c>
      <c r="F6781">
        <v>2.0206999999999999E-2</v>
      </c>
      <c r="G6781">
        <v>-6.9284999999999999E-2</v>
      </c>
      <c r="H6781">
        <v>-6.9284999999999999E-2</v>
      </c>
      <c r="I6781">
        <v>0</v>
      </c>
      <c r="J6781">
        <v>0</v>
      </c>
      <c r="M6781">
        <f t="shared" si="146"/>
        <v>16.126191000000002</v>
      </c>
      <c r="N6781">
        <v>-1.311887614429E-2</v>
      </c>
      <c r="O6781">
        <v>-8.7682127952576003E-2</v>
      </c>
      <c r="P6781">
        <v>-0.30898731946945202</v>
      </c>
      <c r="Q6781">
        <v>-2.4412184953689998E-2</v>
      </c>
      <c r="R6781">
        <v>-1.2809047475457001E-2</v>
      </c>
      <c r="S6781">
        <v>-3.0128626152873001E-2</v>
      </c>
      <c r="T6781">
        <v>-3.1526245176791999E-2</v>
      </c>
      <c r="U6781">
        <v>4.7783516347410003E-3</v>
      </c>
      <c r="V6781">
        <v>-6.4464204013348E-2</v>
      </c>
    </row>
    <row r="6782" spans="1:22" x14ac:dyDescent="0.25">
      <c r="A6782">
        <v>36.211905000000002</v>
      </c>
      <c r="B6782">
        <v>0.19093199999999999</v>
      </c>
      <c r="C6782">
        <v>1.2650000000000001E-3</v>
      </c>
      <c r="D6782">
        <v>-0.40239599999999998</v>
      </c>
      <c r="E6782">
        <v>-1.0996000000000001E-2</v>
      </c>
      <c r="F6782">
        <v>-2.3185999999999998E-2</v>
      </c>
      <c r="G6782">
        <v>-4.8526E-2</v>
      </c>
      <c r="H6782">
        <v>-4.8526E-2</v>
      </c>
      <c r="I6782">
        <v>0</v>
      </c>
      <c r="J6782">
        <v>0</v>
      </c>
      <c r="M6782">
        <f t="shared" si="146"/>
        <v>16.128572000000002</v>
      </c>
      <c r="N6782">
        <v>-1.3309557922184001E-2</v>
      </c>
      <c r="O6782">
        <v>-8.7732464075089001E-2</v>
      </c>
      <c r="P6782">
        <v>-0.31001099944114702</v>
      </c>
      <c r="Q6782">
        <v>-2.4170938879251001E-2</v>
      </c>
      <c r="R6782">
        <v>-1.2919718399644E-2</v>
      </c>
      <c r="S6782">
        <v>-2.9970470815896998E-2</v>
      </c>
      <c r="T6782">
        <v>-3.1428106129168999E-2</v>
      </c>
      <c r="U6782">
        <v>3.4664578270170001E-3</v>
      </c>
      <c r="V6782">
        <v>-6.4351692795752993E-2</v>
      </c>
    </row>
    <row r="6783" spans="1:22" x14ac:dyDescent="0.25">
      <c r="A6783">
        <v>36.214286000000001</v>
      </c>
      <c r="B6783">
        <v>-0.16960900000000001</v>
      </c>
      <c r="C6783">
        <v>-9.9429000000000003E-2</v>
      </c>
      <c r="D6783">
        <v>-0.72065100000000004</v>
      </c>
      <c r="E6783">
        <v>3.1431000000000001E-2</v>
      </c>
      <c r="F6783">
        <v>-5.6707E-2</v>
      </c>
      <c r="G6783">
        <v>-1.1212E-2</v>
      </c>
      <c r="H6783">
        <v>-1.1212E-2</v>
      </c>
      <c r="I6783">
        <v>0</v>
      </c>
      <c r="J6783">
        <v>0</v>
      </c>
      <c r="M6783">
        <f t="shared" si="146"/>
        <v>16.130953000000002</v>
      </c>
      <c r="N6783">
        <v>-1.3501491397618999E-2</v>
      </c>
      <c r="O6783">
        <v>-8.7763190269470007E-2</v>
      </c>
      <c r="P6783">
        <v>-0.31105777621269198</v>
      </c>
      <c r="Q6783">
        <v>-2.3926412686705999E-2</v>
      </c>
      <c r="R6783">
        <v>-1.3030292466283001E-2</v>
      </c>
      <c r="S6783">
        <v>-2.9811618849634999E-2</v>
      </c>
      <c r="T6783">
        <v>-3.1337585300206999E-2</v>
      </c>
      <c r="U6783">
        <v>1.9383936887609999E-3</v>
      </c>
      <c r="V6783">
        <v>-6.4560145139694006E-2</v>
      </c>
    </row>
    <row r="6784" spans="1:22" x14ac:dyDescent="0.25">
      <c r="A6784">
        <v>36.216667000000001</v>
      </c>
      <c r="B6784">
        <v>8.6258000000000001E-2</v>
      </c>
      <c r="C6784">
        <v>-0.32018099999999999</v>
      </c>
      <c r="D6784">
        <v>-6.6938999999999999E-2</v>
      </c>
      <c r="E6784">
        <v>-5.3598E-2</v>
      </c>
      <c r="F6784">
        <v>3.1120000000000002E-3</v>
      </c>
      <c r="G6784">
        <v>1.3271E-2</v>
      </c>
      <c r="H6784">
        <v>1.3271E-2</v>
      </c>
      <c r="I6784">
        <v>0</v>
      </c>
      <c r="J6784">
        <v>0</v>
      </c>
      <c r="M6784">
        <f t="shared" si="146"/>
        <v>16.133334000000001</v>
      </c>
      <c r="N6784">
        <v>-1.3690180145204E-2</v>
      </c>
      <c r="O6784">
        <v>-8.7783694267273005E-2</v>
      </c>
      <c r="P6784">
        <v>-0.31212723255157498</v>
      </c>
      <c r="Q6784">
        <v>-2.3678306490183001E-2</v>
      </c>
      <c r="R6784">
        <v>-1.3141029514372E-2</v>
      </c>
      <c r="S6784">
        <v>-2.9656017199159002E-2</v>
      </c>
      <c r="T6784">
        <v>-3.1259272247552997E-2</v>
      </c>
      <c r="U6784">
        <v>1.8654414452599999E-4</v>
      </c>
      <c r="V6784">
        <v>-6.5089657902718007E-2</v>
      </c>
    </row>
    <row r="6785" spans="1:22" x14ac:dyDescent="0.25">
      <c r="A6785">
        <v>36.219048000000001</v>
      </c>
      <c r="B6785">
        <v>-0.13084100000000001</v>
      </c>
      <c r="C6785">
        <v>7.0975999999999997E-2</v>
      </c>
      <c r="D6785">
        <v>-2.3931000000000001E-2</v>
      </c>
      <c r="E6785">
        <v>-9.7684999999999994E-2</v>
      </c>
      <c r="F6785">
        <v>4.8009000000000003E-2</v>
      </c>
      <c r="G6785">
        <v>-1.473E-2</v>
      </c>
      <c r="H6785">
        <v>-1.473E-2</v>
      </c>
      <c r="I6785">
        <v>0</v>
      </c>
      <c r="J6785">
        <v>0</v>
      </c>
      <c r="M6785">
        <f t="shared" si="146"/>
        <v>16.135715000000001</v>
      </c>
      <c r="N6785">
        <v>-1.3883836567402E-2</v>
      </c>
      <c r="O6785">
        <v>-8.7785750627518006E-2</v>
      </c>
      <c r="P6785">
        <v>-0.31321373581886303</v>
      </c>
      <c r="Q6785">
        <v>-2.3430150002240999E-2</v>
      </c>
      <c r="R6785">
        <v>-1.3249688781798E-2</v>
      </c>
      <c r="S6785">
        <v>-2.9506802558898999E-2</v>
      </c>
      <c r="T6785">
        <v>-3.1197851523757002E-2</v>
      </c>
      <c r="U6785">
        <v>-1.799343852326E-3</v>
      </c>
      <c r="V6785">
        <v>-6.5941169857979001E-2</v>
      </c>
    </row>
    <row r="6786" spans="1:22" x14ac:dyDescent="0.25">
      <c r="A6786">
        <v>36.221429000000001</v>
      </c>
      <c r="B6786">
        <v>-8.0443000000000001E-2</v>
      </c>
      <c r="C6786">
        <v>-4.5208999999999999E-2</v>
      </c>
      <c r="D6786">
        <v>-0.36799100000000001</v>
      </c>
      <c r="E6786">
        <v>-5.7282E-2</v>
      </c>
      <c r="F6786">
        <v>9.9810000000000003E-3</v>
      </c>
      <c r="G6786">
        <v>-3.5352000000000001E-2</v>
      </c>
      <c r="H6786">
        <v>-3.5352000000000001E-2</v>
      </c>
      <c r="I6786">
        <v>0</v>
      </c>
      <c r="J6786">
        <v>0</v>
      </c>
      <c r="M6786">
        <f t="shared" si="146"/>
        <v>16.138096000000001</v>
      </c>
      <c r="N6786">
        <v>-1.407384313643E-2</v>
      </c>
      <c r="O6786">
        <v>-8.7776578962802998E-2</v>
      </c>
      <c r="P6786">
        <v>-0.31431427597999601</v>
      </c>
      <c r="Q6786">
        <v>-2.3182708770036999E-2</v>
      </c>
      <c r="R6786">
        <v>-1.3354122638702001E-2</v>
      </c>
      <c r="S6786">
        <v>-2.9366537928580998E-2</v>
      </c>
      <c r="T6786">
        <v>-3.1156020238996E-2</v>
      </c>
      <c r="U6786">
        <v>-4.0233070030810001E-3</v>
      </c>
      <c r="V6786">
        <v>-6.7094497382641005E-2</v>
      </c>
    </row>
    <row r="6787" spans="1:22" x14ac:dyDescent="0.25">
      <c r="A6787">
        <v>36.22381</v>
      </c>
      <c r="B6787">
        <v>-4.5552000000000002E-2</v>
      </c>
      <c r="C6787">
        <v>-0.17688599999999999</v>
      </c>
      <c r="D6787">
        <v>-0.74645600000000001</v>
      </c>
      <c r="E6787">
        <v>2.1308000000000001E-2</v>
      </c>
      <c r="F6787">
        <v>-4.9461999999999999E-2</v>
      </c>
      <c r="G6787">
        <v>-5.4420000000000003E-2</v>
      </c>
      <c r="H6787">
        <v>-5.4420000000000003E-2</v>
      </c>
      <c r="I6787">
        <v>0</v>
      </c>
      <c r="J6787">
        <v>0</v>
      </c>
      <c r="M6787">
        <f t="shared" si="146"/>
        <v>16.140477000000001</v>
      </c>
      <c r="N6787">
        <v>-1.4263421297073E-2</v>
      </c>
      <c r="O6787">
        <v>-8.7743945419788E-2</v>
      </c>
      <c r="P6787">
        <v>-0.31541076302528398</v>
      </c>
      <c r="Q6787">
        <v>-2.294011041522E-2</v>
      </c>
      <c r="R6787">
        <v>-1.3452542945742999E-2</v>
      </c>
      <c r="S6787">
        <v>-2.9237862676381999E-2</v>
      </c>
      <c r="T6787">
        <v>-3.1136682257056E-2</v>
      </c>
      <c r="U6787">
        <v>-6.4881793223319998E-3</v>
      </c>
      <c r="V6787">
        <v>-6.8525232374667996E-2</v>
      </c>
    </row>
    <row r="6788" spans="1:22" x14ac:dyDescent="0.25">
      <c r="A6788">
        <v>36.226190000000003</v>
      </c>
      <c r="B6788">
        <v>0.113396</v>
      </c>
      <c r="C6788">
        <v>-3.7463999999999997E-2</v>
      </c>
      <c r="D6788">
        <v>-5.8337E-2</v>
      </c>
      <c r="E6788">
        <v>-2.9068E-2</v>
      </c>
      <c r="F6788">
        <v>-3.6933000000000001E-2</v>
      </c>
      <c r="G6788">
        <v>-2.7219E-2</v>
      </c>
      <c r="H6788">
        <v>-2.7219E-2</v>
      </c>
      <c r="I6788">
        <v>0</v>
      </c>
      <c r="J6788">
        <v>0</v>
      </c>
      <c r="M6788">
        <f t="shared" si="146"/>
        <v>16.142857000000003</v>
      </c>
      <c r="N6788">
        <v>-1.4447106979786999E-2</v>
      </c>
      <c r="O6788">
        <v>-8.7695293128490004E-2</v>
      </c>
      <c r="P6788">
        <v>-0.31651070713996898</v>
      </c>
      <c r="Q6788">
        <v>-2.2701572626829002E-2</v>
      </c>
      <c r="R6788">
        <v>-1.3544497080146999E-2</v>
      </c>
      <c r="S6788">
        <v>-2.9123770073055999E-2</v>
      </c>
      <c r="T6788">
        <v>-3.1142709776758998E-2</v>
      </c>
      <c r="U6788">
        <v>-9.1929826885460003E-3</v>
      </c>
      <c r="V6788">
        <v>-7.0200860500335999E-2</v>
      </c>
    </row>
    <row r="6789" spans="1:22" x14ac:dyDescent="0.25">
      <c r="A6789">
        <v>36.228571000000002</v>
      </c>
      <c r="B6789">
        <v>0.15604100000000001</v>
      </c>
      <c r="C6789">
        <v>-9.5556000000000002E-2</v>
      </c>
      <c r="D6789">
        <v>-0.25617099999999998</v>
      </c>
      <c r="E6789">
        <v>4.0807000000000003E-2</v>
      </c>
      <c r="F6789">
        <v>-3.1479E-2</v>
      </c>
      <c r="G6789">
        <v>-1.9459000000000001E-2</v>
      </c>
      <c r="H6789">
        <v>-1.9459000000000001E-2</v>
      </c>
      <c r="I6789">
        <v>0</v>
      </c>
      <c r="J6789">
        <v>0</v>
      </c>
      <c r="M6789">
        <f t="shared" si="146"/>
        <v>16.145238000000003</v>
      </c>
      <c r="N6789">
        <v>-1.4621908776462E-2</v>
      </c>
      <c r="O6789">
        <v>-8.7630473077297003E-2</v>
      </c>
      <c r="P6789">
        <v>-0.31761905550956698</v>
      </c>
      <c r="Q6789">
        <v>-2.2467309609056001E-2</v>
      </c>
      <c r="R6789">
        <v>-1.3629161752759999E-2</v>
      </c>
      <c r="S6789">
        <v>-2.9026983305812E-2</v>
      </c>
      <c r="T6789">
        <v>-3.1176291406155E-2</v>
      </c>
      <c r="U6789">
        <v>-1.2131905183196E-2</v>
      </c>
      <c r="V6789">
        <v>-7.2081692516804005E-2</v>
      </c>
    </row>
    <row r="6790" spans="1:22" x14ac:dyDescent="0.25">
      <c r="A6790">
        <v>36.230952000000002</v>
      </c>
      <c r="B6790">
        <v>-0.13084100000000001</v>
      </c>
      <c r="C6790">
        <v>-2.5845E-2</v>
      </c>
      <c r="D6790">
        <v>-0.419599</v>
      </c>
      <c r="E6790">
        <v>2.7446000000000002E-2</v>
      </c>
      <c r="F6790">
        <v>-3.6285999999999999E-2</v>
      </c>
      <c r="G6790">
        <v>-8.0359999999999997E-3</v>
      </c>
      <c r="H6790">
        <v>-8.0359999999999997E-3</v>
      </c>
      <c r="I6790">
        <v>0</v>
      </c>
      <c r="J6790">
        <v>0</v>
      </c>
      <c r="M6790">
        <f t="shared" si="146"/>
        <v>16.147619000000002</v>
      </c>
      <c r="N6790">
        <v>-1.4781435020268E-2</v>
      </c>
      <c r="O6790">
        <v>-8.7541937828064006E-2</v>
      </c>
      <c r="P6790">
        <v>-0.31871506571769698</v>
      </c>
      <c r="Q6790">
        <v>-2.2240176796913001E-2</v>
      </c>
      <c r="R6790">
        <v>-1.3705932535231001E-2</v>
      </c>
      <c r="S6790">
        <v>-2.8948646038770998E-2</v>
      </c>
      <c r="T6790">
        <v>-3.1237533316015999E-2</v>
      </c>
      <c r="U6790">
        <v>-1.5293351374567001E-2</v>
      </c>
      <c r="V6790">
        <v>-7.4121840298176006E-2</v>
      </c>
    </row>
    <row r="6791" spans="1:22" x14ac:dyDescent="0.25">
      <c r="A6791">
        <v>36.233333000000002</v>
      </c>
      <c r="B6791">
        <v>2.8107E-2</v>
      </c>
      <c r="C6791">
        <v>-0.23885200000000001</v>
      </c>
      <c r="D6791">
        <v>7.9285999999999995E-2</v>
      </c>
      <c r="E6791">
        <v>-6.7213999999999996E-2</v>
      </c>
      <c r="F6791">
        <v>-5.6940000000000003E-3</v>
      </c>
      <c r="G6791">
        <v>-8.2419999999999993E-3</v>
      </c>
      <c r="H6791">
        <v>-1.4916E-2</v>
      </c>
      <c r="I6791">
        <v>7.1816000000000005E-2</v>
      </c>
      <c r="J6791">
        <v>-0.84774400000000005</v>
      </c>
      <c r="M6791">
        <f t="shared" si="146"/>
        <v>16.150000000000002</v>
      </c>
      <c r="N6791">
        <v>-1.4921156689524999E-2</v>
      </c>
      <c r="O6791">
        <v>-8.7442010641097995E-2</v>
      </c>
      <c r="P6791">
        <v>-0.31979820132255599</v>
      </c>
      <c r="Q6791">
        <v>-2.2017994895577001E-2</v>
      </c>
      <c r="R6791">
        <v>-1.3774559833109001E-2</v>
      </c>
      <c r="S6791">
        <v>-2.8888855129480001E-2</v>
      </c>
      <c r="T6791">
        <v>-3.1325008720160002E-2</v>
      </c>
      <c r="U6791">
        <v>-1.8659075722098E-2</v>
      </c>
      <c r="V6791">
        <v>-7.6270319521427002E-2</v>
      </c>
    </row>
    <row r="6792" spans="1:22" x14ac:dyDescent="0.25">
      <c r="A6792">
        <v>36.235714000000002</v>
      </c>
      <c r="B6792">
        <v>-8.0443000000000001E-2</v>
      </c>
      <c r="C6792">
        <v>4.7738999999999997E-2</v>
      </c>
      <c r="D6792">
        <v>-0.34218599999999999</v>
      </c>
      <c r="E6792">
        <v>-5.6961999999999999E-2</v>
      </c>
      <c r="F6792">
        <v>1.7507000000000002E-2</v>
      </c>
      <c r="G6792">
        <v>-8.2120000000000005E-3</v>
      </c>
      <c r="H6792">
        <v>-8.2120000000000005E-3</v>
      </c>
      <c r="I6792">
        <v>0</v>
      </c>
      <c r="J6792">
        <v>0</v>
      </c>
      <c r="M6792">
        <f t="shared" ref="M6792:M6855" si="147">A6792-A$8</f>
        <v>16.152381000000002</v>
      </c>
      <c r="N6792">
        <v>-1.5043207444251E-2</v>
      </c>
      <c r="O6792">
        <v>-8.7320320308207994E-2</v>
      </c>
      <c r="P6792">
        <v>-0.320857554674149</v>
      </c>
      <c r="Q6792">
        <v>-2.1803377196193002E-2</v>
      </c>
      <c r="R6792">
        <v>-1.3834338635206E-2</v>
      </c>
      <c r="S6792">
        <v>-2.8846623376012001E-2</v>
      </c>
      <c r="T6792">
        <v>-3.1435728073119999E-2</v>
      </c>
      <c r="U6792">
        <v>-2.2203534841537E-2</v>
      </c>
      <c r="V6792">
        <v>-7.8472137451172E-2</v>
      </c>
    </row>
    <row r="6793" spans="1:22" x14ac:dyDescent="0.25">
      <c r="A6793">
        <v>36.238095000000001</v>
      </c>
      <c r="B6793">
        <v>-4.5552000000000002E-2</v>
      </c>
      <c r="C6793">
        <v>-0.180759</v>
      </c>
      <c r="D6793">
        <v>-0.84967300000000001</v>
      </c>
      <c r="E6793">
        <v>-2.1184000000000001E-2</v>
      </c>
      <c r="F6793">
        <v>-1.0325000000000001E-2</v>
      </c>
      <c r="G6793">
        <v>-2.4455000000000001E-2</v>
      </c>
      <c r="H6793">
        <v>-2.4455000000000001E-2</v>
      </c>
      <c r="I6793">
        <v>0</v>
      </c>
      <c r="J6793">
        <v>0</v>
      </c>
      <c r="M6793">
        <f t="shared" si="147"/>
        <v>16.154762000000002</v>
      </c>
      <c r="N6793">
        <v>-1.513406727463E-2</v>
      </c>
      <c r="O6793">
        <v>-8.7185114622116006E-2</v>
      </c>
      <c r="P6793">
        <v>-0.32189086079597501</v>
      </c>
      <c r="Q6793">
        <v>-2.1596366539598E-2</v>
      </c>
      <c r="R6793">
        <v>-1.3884896412492E-2</v>
      </c>
      <c r="S6793">
        <v>-2.8821233659983E-2</v>
      </c>
      <c r="T6793">
        <v>-3.1566470861434999E-2</v>
      </c>
      <c r="U6793">
        <v>-2.5893472135067E-2</v>
      </c>
      <c r="V6793">
        <v>-8.0669566988944993E-2</v>
      </c>
    </row>
    <row r="6794" spans="1:22" x14ac:dyDescent="0.25">
      <c r="A6794">
        <v>36.240476000000001</v>
      </c>
      <c r="B6794">
        <v>-2.6168E-2</v>
      </c>
      <c r="C6794">
        <v>-0.165268</v>
      </c>
      <c r="D6794">
        <v>-0.39379500000000001</v>
      </c>
      <c r="E6794">
        <v>-2.3699999999999999E-4</v>
      </c>
      <c r="F6794">
        <v>-6.2583E-2</v>
      </c>
      <c r="G6794">
        <v>-4.8229000000000001E-2</v>
      </c>
      <c r="H6794">
        <v>-4.8229000000000001E-2</v>
      </c>
      <c r="I6794">
        <v>0</v>
      </c>
      <c r="J6794">
        <v>0</v>
      </c>
      <c r="M6794">
        <f t="shared" si="147"/>
        <v>16.157143000000001</v>
      </c>
      <c r="N6794">
        <v>-1.5194929204881E-2</v>
      </c>
      <c r="O6794">
        <v>-8.7035156786441997E-2</v>
      </c>
      <c r="P6794">
        <v>-0.32288336753845198</v>
      </c>
      <c r="Q6794">
        <v>-2.1401010453700998E-2</v>
      </c>
      <c r="R6794">
        <v>-1.3926729559898E-2</v>
      </c>
      <c r="S6794">
        <v>-2.8811967000365001E-2</v>
      </c>
      <c r="T6794">
        <v>-3.1713578850031003E-2</v>
      </c>
      <c r="U6794">
        <v>-2.9687862843275001E-2</v>
      </c>
      <c r="V6794">
        <v>-8.2803279161452997E-2</v>
      </c>
    </row>
    <row r="6795" spans="1:22" x14ac:dyDescent="0.25">
      <c r="A6795">
        <v>36.242857000000001</v>
      </c>
      <c r="B6795">
        <v>4.8459999999999996E-3</v>
      </c>
      <c r="C6795">
        <v>9.0340000000000004E-2</v>
      </c>
      <c r="D6795">
        <v>0.173903</v>
      </c>
      <c r="E6795">
        <v>-3.8975999999999997E-2</v>
      </c>
      <c r="F6795">
        <v>-4.7010000000000003E-3</v>
      </c>
      <c r="G6795">
        <v>-4.9234E-2</v>
      </c>
      <c r="H6795">
        <v>-5.2762000000000003E-2</v>
      </c>
      <c r="I6795">
        <v>2.7029999999999998E-2</v>
      </c>
      <c r="J6795">
        <v>-0.22412299999999999</v>
      </c>
      <c r="M6795">
        <f t="shared" si="147"/>
        <v>16.159524000000001</v>
      </c>
      <c r="N6795">
        <v>-1.5216218307614E-2</v>
      </c>
      <c r="O6795">
        <v>-8.6871236562729007E-2</v>
      </c>
      <c r="P6795">
        <v>-0.32383632659912098</v>
      </c>
      <c r="Q6795">
        <v>-2.1214423701166999E-2</v>
      </c>
      <c r="R6795">
        <v>-1.3960715383291E-2</v>
      </c>
      <c r="S6795">
        <v>-2.8817873448133E-2</v>
      </c>
      <c r="T6795">
        <v>-3.1872894614934998E-2</v>
      </c>
      <c r="U6795">
        <v>-3.3538192510604997E-2</v>
      </c>
      <c r="V6795">
        <v>-8.4813624620437997E-2</v>
      </c>
    </row>
    <row r="6796" spans="1:22" x14ac:dyDescent="0.25">
      <c r="A6796">
        <v>36.245238000000001</v>
      </c>
      <c r="B6796">
        <v>0.13278000000000001</v>
      </c>
      <c r="C6796">
        <v>-0.138158</v>
      </c>
      <c r="D6796">
        <v>-0.37659199999999998</v>
      </c>
      <c r="E6796">
        <v>1.8089999999999998E-2</v>
      </c>
      <c r="F6796">
        <v>4.1349999999999998E-3</v>
      </c>
      <c r="G6796">
        <v>-4.4551E-2</v>
      </c>
      <c r="H6796">
        <v>-4.4551E-2</v>
      </c>
      <c r="I6796">
        <v>0</v>
      </c>
      <c r="J6796">
        <v>0</v>
      </c>
      <c r="M6796">
        <f t="shared" si="147"/>
        <v>16.161905000000001</v>
      </c>
      <c r="N6796">
        <v>-1.5200668014586E-2</v>
      </c>
      <c r="O6796">
        <v>-8.6700893938540996E-2</v>
      </c>
      <c r="P6796">
        <v>-0.32474392652511602</v>
      </c>
      <c r="Q6796">
        <v>-2.1036457270384001E-2</v>
      </c>
      <c r="R6796">
        <v>-1.3987963087857E-2</v>
      </c>
      <c r="S6796">
        <v>-2.8837703168392001E-2</v>
      </c>
      <c r="T6796">
        <v>-3.2039571553469003E-2</v>
      </c>
      <c r="U6796">
        <v>-3.7389162927866003E-2</v>
      </c>
      <c r="V6796">
        <v>-8.6641907691955997E-2</v>
      </c>
    </row>
    <row r="6797" spans="1:22" x14ac:dyDescent="0.25">
      <c r="A6797">
        <v>36.247619</v>
      </c>
      <c r="B6797">
        <v>-0.161856</v>
      </c>
      <c r="C6797">
        <v>-6.0700999999999998E-2</v>
      </c>
      <c r="D6797">
        <v>-0.71204999999999996</v>
      </c>
      <c r="E6797">
        <v>-1.7200000000000001E-4</v>
      </c>
      <c r="F6797">
        <v>-4.5998999999999998E-2</v>
      </c>
      <c r="G6797">
        <v>-1.7014999999999999E-2</v>
      </c>
      <c r="H6797">
        <v>-1.7014999999999999E-2</v>
      </c>
      <c r="I6797">
        <v>0</v>
      </c>
      <c r="J6797">
        <v>0</v>
      </c>
      <c r="M6797">
        <f t="shared" si="147"/>
        <v>16.164286000000001</v>
      </c>
      <c r="N6797">
        <v>-1.5142182819545E-2</v>
      </c>
      <c r="O6797">
        <v>-8.6520403623581002E-2</v>
      </c>
      <c r="P6797">
        <v>-0.3255794942379</v>
      </c>
      <c r="Q6797">
        <v>-2.0870162174106002E-2</v>
      </c>
      <c r="R6797">
        <v>-1.4009200967848001E-2</v>
      </c>
      <c r="S6797">
        <v>-2.8868656605482001E-2</v>
      </c>
      <c r="T6797">
        <v>-3.2207157462835E-2</v>
      </c>
      <c r="U6797">
        <v>-4.1179809719324001E-2</v>
      </c>
      <c r="V6797">
        <v>-8.8231652975081995E-2</v>
      </c>
    </row>
    <row r="6798" spans="1:22" x14ac:dyDescent="0.25">
      <c r="A6798">
        <v>36.25</v>
      </c>
      <c r="B6798">
        <v>9.4011999999999998E-2</v>
      </c>
      <c r="C6798">
        <v>-0.23885200000000001</v>
      </c>
      <c r="D6798">
        <v>-9.2743000000000006E-2</v>
      </c>
      <c r="E6798">
        <v>-7.6675999999999994E-2</v>
      </c>
      <c r="F6798">
        <v>-1.3276E-2</v>
      </c>
      <c r="G6798">
        <v>-2.6979999999999999E-3</v>
      </c>
      <c r="H6798">
        <v>-2.6979999999999999E-3</v>
      </c>
      <c r="I6798">
        <v>0</v>
      </c>
      <c r="J6798">
        <v>0</v>
      </c>
      <c r="M6798">
        <f t="shared" si="147"/>
        <v>16.166667</v>
      </c>
      <c r="N6798">
        <v>-1.5035687945782999E-2</v>
      </c>
      <c r="O6798">
        <v>-8.633978664875E-2</v>
      </c>
      <c r="P6798">
        <v>-0.32635423541068997</v>
      </c>
      <c r="Q6798">
        <v>-2.0713677629827999E-2</v>
      </c>
      <c r="R6798">
        <v>-1.4025459997356E-2</v>
      </c>
      <c r="S6798">
        <v>-2.8907923027873001E-2</v>
      </c>
      <c r="T6798">
        <v>-3.2369874417782003E-2</v>
      </c>
      <c r="U6798">
        <v>-4.4847164303063999E-2</v>
      </c>
      <c r="V6798">
        <v>-8.9532315731049E-2</v>
      </c>
    </row>
    <row r="6799" spans="1:22" x14ac:dyDescent="0.25">
      <c r="A6799">
        <v>36.252381</v>
      </c>
      <c r="B6799">
        <v>-0.200624</v>
      </c>
      <c r="C6799">
        <v>-9.9429000000000003E-2</v>
      </c>
      <c r="D6799">
        <v>-0.21316399999999999</v>
      </c>
      <c r="E6799">
        <v>-6.0819999999999999E-2</v>
      </c>
      <c r="F6799">
        <v>4.3463000000000002E-2</v>
      </c>
      <c r="G6799">
        <v>-2.7691E-2</v>
      </c>
      <c r="H6799">
        <v>-2.7691E-2</v>
      </c>
      <c r="I6799">
        <v>0</v>
      </c>
      <c r="J6799">
        <v>0</v>
      </c>
      <c r="M6799">
        <f t="shared" si="147"/>
        <v>16.169048</v>
      </c>
      <c r="N6799">
        <v>-1.4891041442752001E-2</v>
      </c>
      <c r="O6799">
        <v>-8.6155340075492998E-2</v>
      </c>
      <c r="P6799">
        <v>-0.32707023620605502</v>
      </c>
      <c r="Q6799">
        <v>-2.0570116117597001E-2</v>
      </c>
      <c r="R6799">
        <v>-1.4037305489182E-2</v>
      </c>
      <c r="S6799">
        <v>-2.8952796012162999E-2</v>
      </c>
      <c r="T6799">
        <v>-3.2520070672035002E-2</v>
      </c>
      <c r="U6799">
        <v>-4.8320047557354001E-2</v>
      </c>
      <c r="V6799">
        <v>-9.0487226843834007E-2</v>
      </c>
    </row>
    <row r="6800" spans="1:22" x14ac:dyDescent="0.25">
      <c r="A6800">
        <v>36.254761999999999</v>
      </c>
      <c r="B6800">
        <v>-0.134718</v>
      </c>
      <c r="C6800">
        <v>0.11745</v>
      </c>
      <c r="D6800">
        <v>-0.56582500000000002</v>
      </c>
      <c r="E6800">
        <v>-3.4840999999999997E-2</v>
      </c>
      <c r="F6800">
        <v>4.2709999999999996E-3</v>
      </c>
      <c r="G6800">
        <v>-5.0840999999999997E-2</v>
      </c>
      <c r="H6800">
        <v>-5.0840999999999997E-2</v>
      </c>
      <c r="I6800">
        <v>0</v>
      </c>
      <c r="J6800">
        <v>0</v>
      </c>
      <c r="M6800">
        <f t="shared" si="147"/>
        <v>16.171429</v>
      </c>
      <c r="N6800">
        <v>-1.4693762175739001E-2</v>
      </c>
      <c r="O6800">
        <v>-8.5980594158172996E-2</v>
      </c>
      <c r="P6800">
        <v>-0.32770273089408902</v>
      </c>
      <c r="Q6800">
        <v>-2.0439974963665002E-2</v>
      </c>
      <c r="R6800">
        <v>-1.4046508818864999E-2</v>
      </c>
      <c r="S6800">
        <v>-2.9001368209720001E-2</v>
      </c>
      <c r="T6800">
        <v>-3.2653495669364999E-2</v>
      </c>
      <c r="U6800">
        <v>-5.1532909274101001E-2</v>
      </c>
      <c r="V6800">
        <v>-9.1066710650921007E-2</v>
      </c>
    </row>
    <row r="6801" spans="1:22" x14ac:dyDescent="0.25">
      <c r="A6801">
        <v>36.257142999999999</v>
      </c>
      <c r="B6801">
        <v>2.4230000000000002E-2</v>
      </c>
      <c r="C6801">
        <v>-0.19625000000000001</v>
      </c>
      <c r="D6801">
        <v>-0.428201</v>
      </c>
      <c r="E6801">
        <v>2.4098999999999999E-2</v>
      </c>
      <c r="F6801">
        <v>-6.4484E-2</v>
      </c>
      <c r="G6801">
        <v>-6.5575999999999995E-2</v>
      </c>
      <c r="H6801">
        <v>-6.5575999999999995E-2</v>
      </c>
      <c r="I6801">
        <v>0</v>
      </c>
      <c r="J6801">
        <v>0</v>
      </c>
      <c r="M6801">
        <f t="shared" si="147"/>
        <v>16.17381</v>
      </c>
      <c r="N6801">
        <v>-1.4454741030930999E-2</v>
      </c>
      <c r="O6801">
        <v>-8.5808947682380995E-2</v>
      </c>
      <c r="P6801">
        <v>-0.32824733853340099</v>
      </c>
      <c r="Q6801">
        <v>-2.0323876291512999E-2</v>
      </c>
      <c r="R6801">
        <v>-1.4053058810531999E-2</v>
      </c>
      <c r="S6801">
        <v>-2.9052067548036999E-2</v>
      </c>
      <c r="T6801">
        <v>-3.2765392214060003E-2</v>
      </c>
      <c r="U6801">
        <v>-5.4419916123152001E-2</v>
      </c>
      <c r="V6801">
        <v>-9.1229349374770993E-2</v>
      </c>
    </row>
    <row r="6802" spans="1:22" x14ac:dyDescent="0.25">
      <c r="A6802">
        <v>36.259523999999999</v>
      </c>
      <c r="B6802">
        <v>6.6875000000000004E-2</v>
      </c>
      <c r="C6802">
        <v>9.0340000000000004E-2</v>
      </c>
      <c r="D6802">
        <v>0.14809800000000001</v>
      </c>
      <c r="E6802">
        <v>-8.2249999999999997E-3</v>
      </c>
      <c r="F6802">
        <v>-2.5915000000000001E-2</v>
      </c>
      <c r="G6802">
        <v>-3.3730000000000003E-2</v>
      </c>
      <c r="H6802">
        <v>-5.3252000000000001E-2</v>
      </c>
      <c r="I6802">
        <v>0.174984</v>
      </c>
      <c r="J6802">
        <v>-5.5539999999999999E-2</v>
      </c>
      <c r="M6802">
        <f t="shared" si="147"/>
        <v>16.176190999999999</v>
      </c>
      <c r="N6802">
        <v>-1.4173288829625E-2</v>
      </c>
      <c r="O6802">
        <v>-8.5648931562901001E-2</v>
      </c>
      <c r="P6802">
        <v>-0.328714519739151</v>
      </c>
      <c r="Q6802">
        <v>-2.0220052450895001E-2</v>
      </c>
      <c r="R6802">
        <v>-1.4059150591493E-2</v>
      </c>
      <c r="S6802">
        <v>-2.9102956876158999E-2</v>
      </c>
      <c r="T6802">
        <v>-3.2851386815310003E-2</v>
      </c>
      <c r="U6802">
        <v>-5.6920040398835997E-2</v>
      </c>
      <c r="V6802">
        <v>-9.0948544442654003E-2</v>
      </c>
    </row>
    <row r="6803" spans="1:22" x14ac:dyDescent="0.25">
      <c r="A6803">
        <v>36.261904999999999</v>
      </c>
      <c r="B6803">
        <v>0.13278000000000001</v>
      </c>
      <c r="C6803">
        <v>-0.21174200000000001</v>
      </c>
      <c r="D6803">
        <v>-0.62603500000000001</v>
      </c>
      <c r="E6803">
        <v>6.4652000000000001E-2</v>
      </c>
      <c r="F6803">
        <v>-1.2423E-2</v>
      </c>
      <c r="G6803">
        <v>-2.7577000000000001E-2</v>
      </c>
      <c r="H6803">
        <v>-2.7577000000000001E-2</v>
      </c>
      <c r="I6803">
        <v>0</v>
      </c>
      <c r="J6803">
        <v>0</v>
      </c>
      <c r="M6803">
        <f t="shared" si="147"/>
        <v>16.178571999999999</v>
      </c>
      <c r="N6803">
        <v>-1.3853186741470999E-2</v>
      </c>
      <c r="O6803">
        <v>-8.5505962371826005E-2</v>
      </c>
      <c r="P6803">
        <v>-0.329093337059021</v>
      </c>
      <c r="Q6803">
        <v>-2.0129701122642001E-2</v>
      </c>
      <c r="R6803">
        <v>-1.4065931551158E-2</v>
      </c>
      <c r="S6803">
        <v>-2.9152620583772999E-2</v>
      </c>
      <c r="T6803">
        <v>-3.2908331602812001E-2</v>
      </c>
      <c r="U6803">
        <v>-5.8979041874408999E-2</v>
      </c>
      <c r="V6803">
        <v>-9.0206690132618006E-2</v>
      </c>
    </row>
    <row r="6804" spans="1:22" x14ac:dyDescent="0.25">
      <c r="A6804">
        <v>36.264285999999998</v>
      </c>
      <c r="B6804">
        <v>-0.16960900000000001</v>
      </c>
      <c r="C6804">
        <v>-0.215615</v>
      </c>
      <c r="D6804">
        <v>-0.83247000000000004</v>
      </c>
      <c r="E6804">
        <v>-4.4072E-2</v>
      </c>
      <c r="F6804">
        <v>-3.1116999999999999E-2</v>
      </c>
      <c r="G6804">
        <v>-7.3130000000000001E-3</v>
      </c>
      <c r="H6804">
        <v>-7.3130000000000001E-3</v>
      </c>
      <c r="I6804">
        <v>0</v>
      </c>
      <c r="J6804">
        <v>0</v>
      </c>
      <c r="M6804">
        <f t="shared" si="147"/>
        <v>16.180952999999999</v>
      </c>
      <c r="N6804">
        <v>-1.3497716747224E-2</v>
      </c>
      <c r="O6804">
        <v>-8.5374563932419004E-2</v>
      </c>
      <c r="P6804">
        <v>-0.32938122749328602</v>
      </c>
      <c r="Q6804">
        <v>-2.0054789260030001E-2</v>
      </c>
      <c r="R6804">
        <v>-1.4073005877434999E-2</v>
      </c>
      <c r="S6804">
        <v>-2.9198413714766999E-2</v>
      </c>
      <c r="T6804">
        <v>-3.2934047281741999E-2</v>
      </c>
      <c r="U6804">
        <v>-6.0520526021719E-2</v>
      </c>
      <c r="V6804">
        <v>-8.9058659970759999E-2</v>
      </c>
    </row>
    <row r="6805" spans="1:22" x14ac:dyDescent="0.25">
      <c r="A6805">
        <v>36.266666999999998</v>
      </c>
      <c r="B6805">
        <v>8.7229999999999999E-3</v>
      </c>
      <c r="C6805">
        <v>1.2650000000000001E-3</v>
      </c>
      <c r="D6805">
        <v>0.173903</v>
      </c>
      <c r="E6805">
        <v>-0.122171</v>
      </c>
      <c r="F6805">
        <v>7.4269999999999996E-3</v>
      </c>
      <c r="G6805">
        <v>3.7800000000000003E-4</v>
      </c>
      <c r="H6805">
        <v>-5.6959999999999997E-3</v>
      </c>
      <c r="I6805">
        <v>-4.2707000000000002E-2</v>
      </c>
      <c r="J6805">
        <v>-0.70252300000000001</v>
      </c>
      <c r="M6805">
        <f t="shared" si="147"/>
        <v>16.183333999999999</v>
      </c>
      <c r="N6805">
        <v>-1.3110523112118E-2</v>
      </c>
      <c r="O6805">
        <v>-8.5271216928959004E-2</v>
      </c>
      <c r="P6805">
        <v>-0.32958868145942699</v>
      </c>
      <c r="Q6805">
        <v>-1.9993470981716999E-2</v>
      </c>
      <c r="R6805">
        <v>-1.4080559834838E-2</v>
      </c>
      <c r="S6805">
        <v>-2.9239023104310001E-2</v>
      </c>
      <c r="T6805">
        <v>-3.2924491912126999E-2</v>
      </c>
      <c r="U6805">
        <v>-6.1557989567517998E-2</v>
      </c>
      <c r="V6805">
        <v>-8.7403051555156999E-2</v>
      </c>
    </row>
    <row r="6806" spans="1:22" x14ac:dyDescent="0.25">
      <c r="A6806">
        <v>36.269047999999998</v>
      </c>
      <c r="B6806">
        <v>-8.8196999999999998E-2</v>
      </c>
      <c r="C6806">
        <v>-0.114921</v>
      </c>
      <c r="D6806">
        <v>3.6278999999999999E-2</v>
      </c>
      <c r="E6806">
        <v>-4.8652000000000001E-2</v>
      </c>
      <c r="F6806">
        <v>6.8515000000000006E-2</v>
      </c>
      <c r="G6806">
        <v>-1.3466000000000001E-2</v>
      </c>
      <c r="H6806">
        <v>-0.11222500000000001</v>
      </c>
      <c r="I6806">
        <v>-1.8885749999999999</v>
      </c>
      <c r="J6806">
        <v>-1.341062</v>
      </c>
      <c r="M6806">
        <f t="shared" si="147"/>
        <v>16.185714999999998</v>
      </c>
      <c r="N6806">
        <v>-1.2706321664155E-2</v>
      </c>
      <c r="O6806">
        <v>-8.5185967385769001E-2</v>
      </c>
      <c r="P6806">
        <v>-0.32970899343490601</v>
      </c>
      <c r="Q6806">
        <v>-1.9949458539486001E-2</v>
      </c>
      <c r="R6806">
        <v>-1.4088772237300999E-2</v>
      </c>
      <c r="S6806">
        <v>-2.9273217543959999E-2</v>
      </c>
      <c r="T6806">
        <v>-3.2880093902349E-2</v>
      </c>
      <c r="U6806">
        <v>-6.2049627304077003E-2</v>
      </c>
      <c r="V6806">
        <v>-8.5307240486145006E-2</v>
      </c>
    </row>
    <row r="6807" spans="1:22" x14ac:dyDescent="0.25">
      <c r="A6807">
        <v>36.271428999999998</v>
      </c>
      <c r="B6807">
        <v>-9.5949999999999994E-2</v>
      </c>
      <c r="C6807">
        <v>0.175543</v>
      </c>
      <c r="D6807">
        <v>-0.71204999999999996</v>
      </c>
      <c r="E6807">
        <v>2.3016000000000002E-2</v>
      </c>
      <c r="F6807">
        <v>-1.4444E-2</v>
      </c>
      <c r="G6807">
        <v>-3.9106000000000002E-2</v>
      </c>
      <c r="H6807">
        <v>-3.9106000000000002E-2</v>
      </c>
      <c r="I6807">
        <v>0</v>
      </c>
      <c r="J6807">
        <v>0</v>
      </c>
      <c r="M6807">
        <f t="shared" si="147"/>
        <v>16.188095999999998</v>
      </c>
      <c r="N6807">
        <v>-1.2274282053112999E-2</v>
      </c>
      <c r="O6807">
        <v>-8.5128746926785001E-2</v>
      </c>
      <c r="P6807">
        <v>-0.32973840832710299</v>
      </c>
      <c r="Q6807">
        <v>-1.9920991733669999E-2</v>
      </c>
      <c r="R6807">
        <v>-1.4096970669924999E-2</v>
      </c>
      <c r="S6807">
        <v>-2.9300862923265E-2</v>
      </c>
      <c r="T6807">
        <v>-3.2802093774079999E-2</v>
      </c>
      <c r="U6807">
        <v>-6.1982844024897003E-2</v>
      </c>
      <c r="V6807">
        <v>-8.2791417837143E-2</v>
      </c>
    </row>
    <row r="6808" spans="1:22" x14ac:dyDescent="0.25">
      <c r="A6808">
        <v>36.273809999999997</v>
      </c>
      <c r="B6808">
        <v>0.16767099999999999</v>
      </c>
      <c r="C6808">
        <v>-0.38214700000000001</v>
      </c>
      <c r="D6808">
        <v>-0.71204999999999996</v>
      </c>
      <c r="E6808">
        <v>5.4207999999999999E-2</v>
      </c>
      <c r="F6808">
        <v>-9.8960000000000006E-2</v>
      </c>
      <c r="G6808">
        <v>-6.2728000000000006E-2</v>
      </c>
      <c r="H6808">
        <v>-6.2728000000000006E-2</v>
      </c>
      <c r="I6808">
        <v>0</v>
      </c>
      <c r="J6808">
        <v>0</v>
      </c>
      <c r="M6808">
        <f t="shared" si="147"/>
        <v>16.190476999999998</v>
      </c>
      <c r="N6808">
        <v>-1.1836803518235999E-2</v>
      </c>
      <c r="O6808">
        <v>-8.5094660520554005E-2</v>
      </c>
      <c r="P6808">
        <v>-0.32968041300773598</v>
      </c>
      <c r="Q6808">
        <v>-1.9909074530005001E-2</v>
      </c>
      <c r="R6808">
        <v>-1.4103986322879999E-2</v>
      </c>
      <c r="S6808">
        <v>-2.9322009533644E-2</v>
      </c>
      <c r="T6808">
        <v>-3.2692756503820003E-2</v>
      </c>
      <c r="U6808">
        <v>-6.1360478401183999E-2</v>
      </c>
      <c r="V6808">
        <v>-7.9891279339789997E-2</v>
      </c>
    </row>
    <row r="6809" spans="1:22" x14ac:dyDescent="0.25">
      <c r="A6809">
        <v>36.27619</v>
      </c>
      <c r="B6809">
        <v>2.8107E-2</v>
      </c>
      <c r="C6809">
        <v>1.6756E-2</v>
      </c>
      <c r="D6809">
        <v>-0.161555</v>
      </c>
      <c r="E6809">
        <v>-1.1337E-2</v>
      </c>
      <c r="F6809">
        <v>-2.9777999999999999E-2</v>
      </c>
      <c r="G6809">
        <v>-5.5502000000000003E-2</v>
      </c>
      <c r="H6809">
        <v>-5.5502000000000003E-2</v>
      </c>
      <c r="I6809">
        <v>0</v>
      </c>
      <c r="J6809">
        <v>0</v>
      </c>
      <c r="M6809">
        <f t="shared" si="147"/>
        <v>16.192857</v>
      </c>
      <c r="N6809">
        <v>-1.1385587975382999E-2</v>
      </c>
      <c r="O6809">
        <v>-8.5089236497879001E-2</v>
      </c>
      <c r="P6809">
        <v>-0.329551070928574</v>
      </c>
      <c r="Q6809">
        <v>-1.9912172108889001E-2</v>
      </c>
      <c r="R6809">
        <v>-1.4109857380390001E-2</v>
      </c>
      <c r="S6809">
        <v>-2.9336193576454998E-2</v>
      </c>
      <c r="T6809">
        <v>-3.2554447650909001E-2</v>
      </c>
      <c r="U6809">
        <v>-6.0198441147803997E-2</v>
      </c>
      <c r="V6809">
        <v>-7.6651990413665994E-2</v>
      </c>
    </row>
    <row r="6810" spans="1:22" x14ac:dyDescent="0.25">
      <c r="A6810">
        <v>36.278570999999999</v>
      </c>
      <c r="B6810">
        <v>9.0135000000000007E-2</v>
      </c>
      <c r="C6810">
        <v>-6.0700999999999998E-2</v>
      </c>
      <c r="D6810">
        <v>6.2082999999999999E-2</v>
      </c>
      <c r="E6810">
        <v>1.8752000000000001E-2</v>
      </c>
      <c r="F6810">
        <v>7.7130000000000002E-3</v>
      </c>
      <c r="G6810">
        <v>-2.1797E-2</v>
      </c>
      <c r="H6810">
        <v>-2.1129999999999999E-3</v>
      </c>
      <c r="I6810">
        <v>-0.12423099999999999</v>
      </c>
      <c r="J6810">
        <v>0.30203999999999998</v>
      </c>
      <c r="M6810">
        <f t="shared" si="147"/>
        <v>16.195238</v>
      </c>
      <c r="N6810">
        <v>-1.0933839716017E-2</v>
      </c>
      <c r="O6810">
        <v>-8.5112072527409002E-2</v>
      </c>
      <c r="P6810">
        <v>-0.32934367656707803</v>
      </c>
      <c r="Q6810">
        <v>-1.9931280985474999E-2</v>
      </c>
      <c r="R6810">
        <v>-1.4114218764007E-2</v>
      </c>
      <c r="S6810">
        <v>-2.9343206435441999E-2</v>
      </c>
      <c r="T6810">
        <v>-3.2390519976616003E-2</v>
      </c>
      <c r="U6810">
        <v>-5.8524977415799997E-2</v>
      </c>
      <c r="V6810">
        <v>-7.3127299547195004E-2</v>
      </c>
    </row>
    <row r="6811" spans="1:22" x14ac:dyDescent="0.25">
      <c r="A6811">
        <v>36.280951999999999</v>
      </c>
      <c r="B6811">
        <v>-0.16573299999999999</v>
      </c>
      <c r="C6811">
        <v>-0.20399600000000001</v>
      </c>
      <c r="D6811">
        <v>-0.54862200000000005</v>
      </c>
      <c r="E6811">
        <v>-1.3577000000000001E-2</v>
      </c>
      <c r="F6811">
        <v>-5.4429999999999999E-3</v>
      </c>
      <c r="G6811">
        <v>6.0359999999999997E-3</v>
      </c>
      <c r="H6811">
        <v>6.0359999999999997E-3</v>
      </c>
      <c r="I6811">
        <v>0</v>
      </c>
      <c r="J6811">
        <v>0</v>
      </c>
      <c r="M6811">
        <f t="shared" si="147"/>
        <v>16.197619</v>
      </c>
      <c r="N6811">
        <v>-1.0485446080565E-2</v>
      </c>
      <c r="O6811">
        <v>-8.5158295929431999E-2</v>
      </c>
      <c r="P6811">
        <v>-0.32905825972557101</v>
      </c>
      <c r="Q6811">
        <v>-1.9966939464210999E-2</v>
      </c>
      <c r="R6811">
        <v>-1.4113594777882E-2</v>
      </c>
      <c r="S6811">
        <v>-2.9342068359255999E-2</v>
      </c>
      <c r="T6811">
        <v>-3.2203998416662001E-2</v>
      </c>
      <c r="U6811">
        <v>-5.6379266083241002E-2</v>
      </c>
      <c r="V6811">
        <v>-6.9378271698951999E-2</v>
      </c>
    </row>
    <row r="6812" spans="1:22" x14ac:dyDescent="0.25">
      <c r="A6812">
        <v>36.283332999999999</v>
      </c>
      <c r="B6812">
        <v>8.7229999999999999E-3</v>
      </c>
      <c r="C6812">
        <v>5.1380000000000002E-3</v>
      </c>
      <c r="D6812">
        <v>-0.37659199999999998</v>
      </c>
      <c r="E6812">
        <v>-0.13644800000000001</v>
      </c>
      <c r="F6812">
        <v>-1.6050000000000001E-3</v>
      </c>
      <c r="G6812">
        <v>7.0600000000000003E-4</v>
      </c>
      <c r="H6812">
        <v>7.0600000000000003E-4</v>
      </c>
      <c r="I6812">
        <v>0</v>
      </c>
      <c r="J6812">
        <v>0</v>
      </c>
      <c r="M6812">
        <f t="shared" si="147"/>
        <v>16.2</v>
      </c>
      <c r="N6812">
        <v>-1.0039138607681001E-2</v>
      </c>
      <c r="O6812">
        <v>-8.5229426622390997E-2</v>
      </c>
      <c r="P6812">
        <v>-0.32871299982070901</v>
      </c>
      <c r="Q6812">
        <v>-2.0017482340335999E-2</v>
      </c>
      <c r="R6812">
        <v>-1.4107194729149E-2</v>
      </c>
      <c r="S6812">
        <v>-2.9333377256989E-2</v>
      </c>
      <c r="T6812">
        <v>-3.1999859958887003E-2</v>
      </c>
      <c r="U6812">
        <v>-5.3809985518455998E-2</v>
      </c>
      <c r="V6812">
        <v>-6.5460637211799996E-2</v>
      </c>
    </row>
    <row r="6813" spans="1:22" x14ac:dyDescent="0.25">
      <c r="A6813">
        <v>36.285713999999999</v>
      </c>
      <c r="B6813">
        <v>3.5860000000000003E-2</v>
      </c>
      <c r="C6813">
        <v>-0.15364900000000001</v>
      </c>
      <c r="D6813">
        <v>-4.1133999999999997E-2</v>
      </c>
      <c r="E6813">
        <v>-0.102205</v>
      </c>
      <c r="F6813">
        <v>2.4582E-2</v>
      </c>
      <c r="G6813">
        <v>-3.2823999999999999E-2</v>
      </c>
      <c r="H6813">
        <v>-3.2823999999999999E-2</v>
      </c>
      <c r="I6813">
        <v>0</v>
      </c>
      <c r="J6813">
        <v>0</v>
      </c>
      <c r="M6813">
        <f t="shared" si="147"/>
        <v>16.202380999999999</v>
      </c>
      <c r="N6813">
        <v>-9.6136676147580008E-3</v>
      </c>
      <c r="O6813">
        <v>-8.5320614278315998E-2</v>
      </c>
      <c r="P6813">
        <v>-0.32830154895782498</v>
      </c>
      <c r="Q6813">
        <v>-2.0085278898477998E-2</v>
      </c>
      <c r="R6813">
        <v>-1.4093788340688E-2</v>
      </c>
      <c r="S6813">
        <v>-2.9317837208509001E-2</v>
      </c>
      <c r="T6813">
        <v>-3.1783588230609998E-2</v>
      </c>
      <c r="U6813">
        <v>-5.0872217863798003E-2</v>
      </c>
      <c r="V6813">
        <v>-6.1472062021494002E-2</v>
      </c>
    </row>
    <row r="6814" spans="1:22" x14ac:dyDescent="0.25">
      <c r="A6814">
        <v>36.288094999999998</v>
      </c>
      <c r="B6814">
        <v>-9.9826999999999999E-2</v>
      </c>
      <c r="C6814">
        <v>0.14455999999999999</v>
      </c>
      <c r="D6814">
        <v>-0.66904200000000003</v>
      </c>
      <c r="E6814">
        <v>3.0793999999999998E-2</v>
      </c>
      <c r="F6814">
        <v>-1.3024000000000001E-2</v>
      </c>
      <c r="G6814">
        <v>-7.2537000000000004E-2</v>
      </c>
      <c r="H6814">
        <v>-7.2537000000000004E-2</v>
      </c>
      <c r="I6814">
        <v>0</v>
      </c>
      <c r="J6814">
        <v>0</v>
      </c>
      <c r="M6814">
        <f t="shared" si="147"/>
        <v>16.204761999999999</v>
      </c>
      <c r="N6814">
        <v>-9.1942250728610005E-3</v>
      </c>
      <c r="O6814">
        <v>-8.5434548556805004E-2</v>
      </c>
      <c r="P6814">
        <v>-0.32782912254333502</v>
      </c>
      <c r="Q6814">
        <v>-2.0167669281363002E-2</v>
      </c>
      <c r="R6814">
        <v>-1.4071715064347E-2</v>
      </c>
      <c r="S6814">
        <v>-2.9296033084392999E-2</v>
      </c>
      <c r="T6814">
        <v>-3.1560461968184003E-2</v>
      </c>
      <c r="U6814">
        <v>-4.7626510262489E-2</v>
      </c>
      <c r="V6814">
        <v>-5.7471100240946003E-2</v>
      </c>
    </row>
    <row r="6815" spans="1:22" x14ac:dyDescent="0.25">
      <c r="A6815">
        <v>36.290475999999998</v>
      </c>
      <c r="B6815">
        <v>4.3614E-2</v>
      </c>
      <c r="C6815">
        <v>-0.180759</v>
      </c>
      <c r="D6815">
        <v>-0.64323799999999998</v>
      </c>
      <c r="E6815">
        <v>0.101817</v>
      </c>
      <c r="F6815">
        <v>-8.9647000000000004E-2</v>
      </c>
      <c r="G6815">
        <v>-7.5537000000000007E-2</v>
      </c>
      <c r="H6815">
        <v>-7.5537000000000007E-2</v>
      </c>
      <c r="I6815">
        <v>0</v>
      </c>
      <c r="J6815">
        <v>0</v>
      </c>
      <c r="M6815">
        <f t="shared" si="147"/>
        <v>16.207142999999999</v>
      </c>
      <c r="N6815">
        <v>-8.7926015257840003E-3</v>
      </c>
      <c r="O6815">
        <v>-8.5555322468281E-2</v>
      </c>
      <c r="P6815">
        <v>-0.32731318473815901</v>
      </c>
      <c r="Q6815">
        <v>-2.0263433456420999E-2</v>
      </c>
      <c r="R6815">
        <v>-1.4039986766875E-2</v>
      </c>
      <c r="S6815">
        <v>-2.9268555343150999E-2</v>
      </c>
      <c r="T6815">
        <v>-3.1336035579442999E-2</v>
      </c>
      <c r="U6815">
        <v>-4.4136870652437002E-2</v>
      </c>
      <c r="V6815">
        <v>-5.3530890494585003E-2</v>
      </c>
    </row>
    <row r="6816" spans="1:22" x14ac:dyDescent="0.25">
      <c r="A6816">
        <v>36.292856999999998</v>
      </c>
      <c r="B6816">
        <v>8.6258000000000001E-2</v>
      </c>
      <c r="C6816">
        <v>-0.16139500000000001</v>
      </c>
      <c r="D6816">
        <v>0.302925</v>
      </c>
      <c r="E6816">
        <v>-3.5803000000000001E-2</v>
      </c>
      <c r="F6816">
        <v>-4.6561999999999999E-2</v>
      </c>
      <c r="G6816">
        <v>-2.8681000000000002E-2</v>
      </c>
      <c r="H6816">
        <v>-1.4068000000000001E-2</v>
      </c>
      <c r="I6816">
        <v>0.15370800000000001</v>
      </c>
      <c r="J6816">
        <v>-0.11819</v>
      </c>
      <c r="M6816">
        <f t="shared" si="147"/>
        <v>16.209523999999998</v>
      </c>
      <c r="N6816">
        <v>-8.4079802036289997E-3</v>
      </c>
      <c r="O6816">
        <v>-8.5689224302768999E-2</v>
      </c>
      <c r="P6816">
        <v>-0.32675364613532998</v>
      </c>
      <c r="Q6816">
        <v>-2.0370746031404E-2</v>
      </c>
      <c r="R6816">
        <v>-1.3999237678945E-2</v>
      </c>
      <c r="S6816">
        <v>-2.9235571622849E-2</v>
      </c>
      <c r="T6816">
        <v>-3.1114464625716001E-2</v>
      </c>
      <c r="U6816">
        <v>-4.0461927652359002E-2</v>
      </c>
      <c r="V6816">
        <v>-4.9733832478522998E-2</v>
      </c>
    </row>
    <row r="6817" spans="1:22" x14ac:dyDescent="0.25">
      <c r="A6817">
        <v>36.295237999999998</v>
      </c>
      <c r="B6817">
        <v>-3.0044999999999999E-2</v>
      </c>
      <c r="C6817">
        <v>7.0975999999999997E-2</v>
      </c>
      <c r="D6817">
        <v>-0.14435200000000001</v>
      </c>
      <c r="E6817">
        <v>6.3930000000000002E-3</v>
      </c>
      <c r="F6817">
        <v>1.41E-2</v>
      </c>
      <c r="G6817">
        <v>7.1859999999999997E-3</v>
      </c>
      <c r="H6817">
        <v>7.1859999999999997E-3</v>
      </c>
      <c r="I6817">
        <v>0</v>
      </c>
      <c r="J6817">
        <v>0</v>
      </c>
      <c r="M6817">
        <f t="shared" si="147"/>
        <v>16.211904999999998</v>
      </c>
      <c r="N6817">
        <v>-8.0409599468109997E-3</v>
      </c>
      <c r="O6817">
        <v>-8.5828751325606994E-2</v>
      </c>
      <c r="P6817">
        <v>-0.32615181803703303</v>
      </c>
      <c r="Q6817">
        <v>-2.0489580929279001E-2</v>
      </c>
      <c r="R6817">
        <v>-1.3946797698736E-2</v>
      </c>
      <c r="S6817">
        <v>-2.9197501018643001E-2</v>
      </c>
      <c r="T6817">
        <v>-3.0900770798326E-2</v>
      </c>
      <c r="U6817">
        <v>-3.6663349717855002E-2</v>
      </c>
      <c r="V6817">
        <v>-4.6150002628565001E-2</v>
      </c>
    </row>
    <row r="6818" spans="1:22" x14ac:dyDescent="0.25">
      <c r="A6818">
        <v>36.297618999999997</v>
      </c>
      <c r="B6818">
        <v>-0.15797900000000001</v>
      </c>
      <c r="C6818">
        <v>-0.31630900000000001</v>
      </c>
      <c r="D6818">
        <v>-0.85827500000000001</v>
      </c>
      <c r="E6818">
        <v>-3.4759999999999999E-2</v>
      </c>
      <c r="F6818">
        <v>3.0853999999999999E-2</v>
      </c>
      <c r="G6818">
        <v>1.4298999999999999E-2</v>
      </c>
      <c r="H6818">
        <v>1.4298999999999999E-2</v>
      </c>
      <c r="I6818">
        <v>0</v>
      </c>
      <c r="J6818">
        <v>0</v>
      </c>
      <c r="M6818">
        <f t="shared" si="147"/>
        <v>16.214285999999998</v>
      </c>
      <c r="N6818">
        <v>-7.6975687406960003E-3</v>
      </c>
      <c r="O6818">
        <v>-8.5960298776627003E-2</v>
      </c>
      <c r="P6818">
        <v>-0.32551783323288003</v>
      </c>
      <c r="Q6818">
        <v>-2.0620560273527998E-2</v>
      </c>
      <c r="R6818">
        <v>-1.3880632817745001E-2</v>
      </c>
      <c r="S6818">
        <v>-2.9154513031244E-2</v>
      </c>
      <c r="T6818">
        <v>-3.0698986724018999E-2</v>
      </c>
      <c r="U6818">
        <v>-3.2795812934637E-2</v>
      </c>
      <c r="V6818">
        <v>-4.2850643396378001E-2</v>
      </c>
    </row>
    <row r="6819" spans="1:22" x14ac:dyDescent="0.25">
      <c r="A6819">
        <v>36.299999999999997</v>
      </c>
      <c r="B6819">
        <v>1.6476000000000001E-2</v>
      </c>
      <c r="C6819">
        <v>6.7102999999999996E-2</v>
      </c>
      <c r="D6819">
        <v>-0.35938900000000001</v>
      </c>
      <c r="E6819">
        <v>-0.142542</v>
      </c>
      <c r="F6819">
        <v>-1.3476E-2</v>
      </c>
      <c r="G6819">
        <v>-1.8667E-2</v>
      </c>
      <c r="H6819">
        <v>-1.8667E-2</v>
      </c>
      <c r="I6819">
        <v>0</v>
      </c>
      <c r="J6819">
        <v>0</v>
      </c>
      <c r="M6819">
        <f t="shared" si="147"/>
        <v>16.216666999999998</v>
      </c>
      <c r="N6819">
        <v>-7.374482229352E-3</v>
      </c>
      <c r="O6819">
        <v>-8.6095474660397006E-2</v>
      </c>
      <c r="P6819">
        <v>-0.32485890388488797</v>
      </c>
      <c r="Q6819">
        <v>-2.0761992782354001E-2</v>
      </c>
      <c r="R6819">
        <v>-1.3801517896354001E-2</v>
      </c>
      <c r="S6819">
        <v>-2.9107350856066E-2</v>
      </c>
      <c r="T6819">
        <v>-3.0513543635607002E-2</v>
      </c>
      <c r="U6819">
        <v>-2.8911370784043999E-2</v>
      </c>
      <c r="V6819">
        <v>-3.9906866848469003E-2</v>
      </c>
    </row>
    <row r="6820" spans="1:22" x14ac:dyDescent="0.25">
      <c r="A6820">
        <v>36.302380999999997</v>
      </c>
      <c r="B6820">
        <v>0.14441000000000001</v>
      </c>
      <c r="C6820">
        <v>-7.2318999999999994E-2</v>
      </c>
      <c r="D6820">
        <v>-0.178758</v>
      </c>
      <c r="E6820">
        <v>-2.8301E-2</v>
      </c>
      <c r="F6820">
        <v>-1.2167000000000001E-2</v>
      </c>
      <c r="G6820">
        <v>-5.9666999999999998E-2</v>
      </c>
      <c r="H6820">
        <v>-5.9666999999999998E-2</v>
      </c>
      <c r="I6820">
        <v>0</v>
      </c>
      <c r="J6820">
        <v>0</v>
      </c>
      <c r="M6820">
        <f t="shared" si="147"/>
        <v>16.219047999999997</v>
      </c>
      <c r="N6820">
        <v>-7.075300905854E-3</v>
      </c>
      <c r="O6820">
        <v>-8.6211971938609994E-2</v>
      </c>
      <c r="P6820">
        <v>-0.32418900728225702</v>
      </c>
      <c r="Q6820">
        <v>-2.0912416279316001E-2</v>
      </c>
      <c r="R6820">
        <v>-1.3709854334593E-2</v>
      </c>
      <c r="S6820">
        <v>-2.9056740924715999E-2</v>
      </c>
      <c r="T6820">
        <v>-3.0347881838679001E-2</v>
      </c>
      <c r="U6820">
        <v>-2.5042949244380001E-2</v>
      </c>
      <c r="V6820">
        <v>-3.7376269698142998E-2</v>
      </c>
    </row>
    <row r="6821" spans="1:22" x14ac:dyDescent="0.25">
      <c r="A6821">
        <v>36.304761999999997</v>
      </c>
      <c r="B6821">
        <v>-0.18124000000000001</v>
      </c>
      <c r="C6821">
        <v>-2.5845E-2</v>
      </c>
      <c r="D6821">
        <v>-0.36799100000000001</v>
      </c>
      <c r="E6821">
        <v>6.5293000000000004E-2</v>
      </c>
      <c r="F6821">
        <v>-3.7393999999999997E-2</v>
      </c>
      <c r="G6821">
        <v>-6.3732999999999998E-2</v>
      </c>
      <c r="H6821">
        <v>-6.3732999999999998E-2</v>
      </c>
      <c r="I6821">
        <v>0</v>
      </c>
      <c r="J6821">
        <v>0</v>
      </c>
      <c r="M6821">
        <f t="shared" si="147"/>
        <v>16.221428999999997</v>
      </c>
      <c r="N6821">
        <v>-6.7938328720629996E-3</v>
      </c>
      <c r="O6821">
        <v>-8.6314655840397006E-2</v>
      </c>
      <c r="P6821">
        <v>-0.32351043820381198</v>
      </c>
      <c r="Q6821">
        <v>-2.1067595109344001E-2</v>
      </c>
      <c r="R6821">
        <v>-1.3606511987746E-2</v>
      </c>
      <c r="S6821">
        <v>-2.9004219919442999E-2</v>
      </c>
      <c r="T6821">
        <v>-3.0205765739082999E-2</v>
      </c>
      <c r="U6821">
        <v>-2.122594602406E-2</v>
      </c>
      <c r="V6821">
        <v>-3.5316515713929998E-2</v>
      </c>
    </row>
    <row r="6822" spans="1:22" x14ac:dyDescent="0.25">
      <c r="A6822">
        <v>36.307143000000003</v>
      </c>
      <c r="B6822">
        <v>5.1367000000000003E-2</v>
      </c>
      <c r="C6822">
        <v>-0.258216</v>
      </c>
      <c r="D6822">
        <v>-0.37659199999999998</v>
      </c>
      <c r="E6822">
        <v>6.8040000000000003E-2</v>
      </c>
      <c r="F6822">
        <v>-6.3886999999999999E-2</v>
      </c>
      <c r="G6822">
        <v>-4.299E-2</v>
      </c>
      <c r="H6822">
        <v>-4.299E-2</v>
      </c>
      <c r="I6822">
        <v>0</v>
      </c>
      <c r="J6822">
        <v>0</v>
      </c>
      <c r="M6822">
        <f t="shared" si="147"/>
        <v>16.223810000000004</v>
      </c>
      <c r="N6822">
        <v>-6.5345284529030002E-3</v>
      </c>
      <c r="O6822">
        <v>-8.6394034326076993E-2</v>
      </c>
      <c r="P6822">
        <v>-0.32281371951103199</v>
      </c>
      <c r="Q6822">
        <v>-2.1226892247796E-2</v>
      </c>
      <c r="R6822">
        <v>-1.3492398895323001E-2</v>
      </c>
      <c r="S6822">
        <v>-2.8950998559594002E-2</v>
      </c>
      <c r="T6822">
        <v>-3.00901401788E-2</v>
      </c>
      <c r="U6822">
        <v>-1.7482774332165999E-2</v>
      </c>
      <c r="V6822">
        <v>-3.3777590841055E-2</v>
      </c>
    </row>
    <row r="6823" spans="1:22" x14ac:dyDescent="0.25">
      <c r="A6823">
        <v>36.309524000000003</v>
      </c>
      <c r="B6823">
        <v>1.26E-2</v>
      </c>
      <c r="C6823">
        <v>-9.1683000000000001E-2</v>
      </c>
      <c r="D6823">
        <v>-0.35078799999999999</v>
      </c>
      <c r="E6823">
        <v>-9.4105999999999995E-2</v>
      </c>
      <c r="F6823">
        <v>1.2028E-2</v>
      </c>
      <c r="G6823">
        <v>-6.2620000000000002E-3</v>
      </c>
      <c r="H6823">
        <v>-6.2620000000000002E-3</v>
      </c>
      <c r="I6823">
        <v>0</v>
      </c>
      <c r="J6823">
        <v>0</v>
      </c>
      <c r="M6823">
        <f t="shared" si="147"/>
        <v>16.226191000000004</v>
      </c>
      <c r="N6823">
        <v>-6.2906304374339998E-3</v>
      </c>
      <c r="O6823">
        <v>-8.6445927619933999E-2</v>
      </c>
      <c r="P6823">
        <v>-0.32212388515472401</v>
      </c>
      <c r="Q6823">
        <v>-2.1387165412307001E-2</v>
      </c>
      <c r="R6823">
        <v>-1.3368361629545999E-2</v>
      </c>
      <c r="S6823">
        <v>-2.8897136449813999E-2</v>
      </c>
      <c r="T6823">
        <v>-3.0002199113368998E-2</v>
      </c>
      <c r="U6823">
        <v>-1.3826880604029E-2</v>
      </c>
      <c r="V6823">
        <v>-3.2802205532789001E-2</v>
      </c>
    </row>
    <row r="6824" spans="1:22" x14ac:dyDescent="0.25">
      <c r="A6824">
        <v>36.311905000000003</v>
      </c>
      <c r="B6824">
        <v>1.26E-2</v>
      </c>
      <c r="C6824">
        <v>-5.2955000000000002E-2</v>
      </c>
      <c r="D6824">
        <v>-0.32498300000000002</v>
      </c>
      <c r="E6824">
        <v>-9.2592999999999995E-2</v>
      </c>
      <c r="F6824">
        <v>2.2565000000000002E-2</v>
      </c>
      <c r="G6824">
        <v>1.2333999999999999E-2</v>
      </c>
      <c r="H6824">
        <v>1.2333999999999999E-2</v>
      </c>
      <c r="I6824">
        <v>0</v>
      </c>
      <c r="J6824">
        <v>0</v>
      </c>
      <c r="M6824">
        <f t="shared" si="147"/>
        <v>16.228572000000003</v>
      </c>
      <c r="N6824">
        <v>-6.0690441168839999E-3</v>
      </c>
      <c r="O6824">
        <v>-8.6472295224666998E-2</v>
      </c>
      <c r="P6824">
        <v>-0.321443140506744</v>
      </c>
      <c r="Q6824">
        <v>-2.1547364071012001E-2</v>
      </c>
      <c r="R6824">
        <v>-1.3235536403954E-2</v>
      </c>
      <c r="S6824">
        <v>-2.8842998668551001E-2</v>
      </c>
      <c r="T6824">
        <v>-2.994285710156E-2</v>
      </c>
      <c r="U6824">
        <v>-1.0263348929584E-2</v>
      </c>
      <c r="V6824">
        <v>-3.2425113022327E-2</v>
      </c>
    </row>
    <row r="6825" spans="1:22" x14ac:dyDescent="0.25">
      <c r="A6825">
        <v>36.314286000000003</v>
      </c>
      <c r="B6825">
        <v>-4.9429000000000001E-2</v>
      </c>
      <c r="C6825">
        <v>-0.19237699999999999</v>
      </c>
      <c r="D6825">
        <v>-0.281976</v>
      </c>
      <c r="E6825">
        <v>-2.5659999999999999E-2</v>
      </c>
      <c r="F6825">
        <v>1.632E-3</v>
      </c>
      <c r="G6825">
        <v>-9.9629999999999996E-3</v>
      </c>
      <c r="H6825">
        <v>-9.9629999999999996E-3</v>
      </c>
      <c r="I6825">
        <v>0</v>
      </c>
      <c r="J6825">
        <v>0</v>
      </c>
      <c r="M6825">
        <f t="shared" si="147"/>
        <v>16.230953000000003</v>
      </c>
      <c r="N6825">
        <v>-5.8638271875679996E-3</v>
      </c>
      <c r="O6825">
        <v>-8.6462490260601002E-2</v>
      </c>
      <c r="P6825">
        <v>-0.32077181339263899</v>
      </c>
      <c r="Q6825">
        <v>-2.1706828847528E-2</v>
      </c>
      <c r="R6825">
        <v>-1.3095486909150999E-2</v>
      </c>
      <c r="S6825">
        <v>-2.8788473457098E-2</v>
      </c>
      <c r="T6825">
        <v>-2.9911972582340001E-2</v>
      </c>
      <c r="U6825">
        <v>-6.7899017594750003E-3</v>
      </c>
      <c r="V6825">
        <v>-3.26725281775E-2</v>
      </c>
    </row>
    <row r="6826" spans="1:22" x14ac:dyDescent="0.25">
      <c r="A6826">
        <v>36.316667000000002</v>
      </c>
      <c r="B6826">
        <v>-0.12696499999999999</v>
      </c>
      <c r="C6826">
        <v>6.3229999999999995E-2</v>
      </c>
      <c r="D6826">
        <v>-0.15295400000000001</v>
      </c>
      <c r="E6826">
        <v>-3.3647999999999997E-2</v>
      </c>
      <c r="F6826">
        <v>-1.0611000000000001E-2</v>
      </c>
      <c r="G6826">
        <v>-4.5830000000000003E-2</v>
      </c>
      <c r="H6826">
        <v>-4.5830000000000003E-2</v>
      </c>
      <c r="I6826">
        <v>0</v>
      </c>
      <c r="J6826">
        <v>0</v>
      </c>
      <c r="M6826">
        <f t="shared" si="147"/>
        <v>16.233334000000003</v>
      </c>
      <c r="N6826">
        <v>-5.6716520339250001E-3</v>
      </c>
      <c r="O6826">
        <v>-8.6421884596348003E-2</v>
      </c>
      <c r="P6826">
        <v>-0.32012054324150102</v>
      </c>
      <c r="Q6826">
        <v>-2.1860314533114E-2</v>
      </c>
      <c r="R6826">
        <v>-1.2950904667377E-2</v>
      </c>
      <c r="S6826">
        <v>-2.8735252097249E-2</v>
      </c>
      <c r="T6826">
        <v>-2.9910655692220001E-2</v>
      </c>
      <c r="U6826">
        <v>-3.3983190078289999E-3</v>
      </c>
      <c r="V6826">
        <v>-3.3561393618583998E-2</v>
      </c>
    </row>
    <row r="6827" spans="1:22" x14ac:dyDescent="0.25">
      <c r="A6827">
        <v>36.319048000000002</v>
      </c>
      <c r="B6827">
        <v>0.25296000000000002</v>
      </c>
      <c r="C6827">
        <v>-0.10717500000000001</v>
      </c>
      <c r="D6827">
        <v>-9.2743000000000006E-2</v>
      </c>
      <c r="E6827">
        <v>3.8697000000000002E-2</v>
      </c>
      <c r="F6827">
        <v>-3.3862999999999997E-2</v>
      </c>
      <c r="G6827">
        <v>-7.2360999999999995E-2</v>
      </c>
      <c r="H6827">
        <v>-7.2360999999999995E-2</v>
      </c>
      <c r="I6827">
        <v>0</v>
      </c>
      <c r="J6827">
        <v>0</v>
      </c>
      <c r="M6827">
        <f t="shared" si="147"/>
        <v>16.235715000000003</v>
      </c>
      <c r="N6827">
        <v>-5.4994323290880002E-3</v>
      </c>
      <c r="O6827">
        <v>-8.6346440017222997E-2</v>
      </c>
      <c r="P6827">
        <v>-0.31949359178543102</v>
      </c>
      <c r="Q6827">
        <v>-2.2006303071975999E-2</v>
      </c>
      <c r="R6827">
        <v>-1.2803832069039E-2</v>
      </c>
      <c r="S6827">
        <v>-2.8684632852673999E-2</v>
      </c>
      <c r="T6827">
        <v>-2.9939120635390001E-2</v>
      </c>
      <c r="U6827">
        <v>-7.6046482717999995E-5</v>
      </c>
      <c r="V6827">
        <v>-3.5098738968371998E-2</v>
      </c>
    </row>
    <row r="6828" spans="1:22" x14ac:dyDescent="0.25">
      <c r="A6828">
        <v>36.321429000000002</v>
      </c>
      <c r="B6828">
        <v>-0.11533400000000001</v>
      </c>
      <c r="C6828">
        <v>-6.8446000000000007E-2</v>
      </c>
      <c r="D6828">
        <v>-0.58302699999999996</v>
      </c>
      <c r="E6828">
        <v>4.0210999999999997E-2</v>
      </c>
      <c r="F6828">
        <v>-5.5513E-2</v>
      </c>
      <c r="G6828">
        <v>-6.7016000000000006E-2</v>
      </c>
      <c r="H6828">
        <v>-6.7016000000000006E-2</v>
      </c>
      <c r="I6828">
        <v>0</v>
      </c>
      <c r="J6828">
        <v>0</v>
      </c>
      <c r="M6828">
        <f t="shared" si="147"/>
        <v>16.238096000000002</v>
      </c>
      <c r="N6828">
        <v>-5.3306031040849999E-3</v>
      </c>
      <c r="O6828">
        <v>-8.6235821247100997E-2</v>
      </c>
      <c r="P6828">
        <v>-0.31888863444328303</v>
      </c>
      <c r="Q6828">
        <v>-2.2141609340906001E-2</v>
      </c>
      <c r="R6828">
        <v>-1.2656670063734001E-2</v>
      </c>
      <c r="S6828">
        <v>-2.8637701645494E-2</v>
      </c>
      <c r="T6828">
        <v>-2.9996879398823E-2</v>
      </c>
      <c r="U6828">
        <v>3.191941417754E-3</v>
      </c>
      <c r="V6828">
        <v>-3.7280924618243998E-2</v>
      </c>
    </row>
    <row r="6829" spans="1:22" x14ac:dyDescent="0.25">
      <c r="A6829">
        <v>36.323810000000002</v>
      </c>
      <c r="B6829">
        <v>2.8107E-2</v>
      </c>
      <c r="C6829">
        <v>-0.23885200000000001</v>
      </c>
      <c r="D6829">
        <v>-0.60883200000000004</v>
      </c>
      <c r="E6829">
        <v>4.1593999999999999E-2</v>
      </c>
      <c r="F6829">
        <v>-5.3862E-2</v>
      </c>
      <c r="G6829">
        <v>-2.7767E-2</v>
      </c>
      <c r="H6829">
        <v>-2.7767E-2</v>
      </c>
      <c r="I6829">
        <v>0</v>
      </c>
      <c r="J6829">
        <v>0</v>
      </c>
      <c r="M6829">
        <f t="shared" si="147"/>
        <v>16.240477000000002</v>
      </c>
      <c r="N6829">
        <v>-5.1732473075390001E-3</v>
      </c>
      <c r="O6829">
        <v>-8.6087435483931996E-2</v>
      </c>
      <c r="P6829">
        <v>-0.31830438971519498</v>
      </c>
      <c r="Q6829">
        <v>-2.2263608872890001E-2</v>
      </c>
      <c r="R6829">
        <v>-1.2512102723122E-2</v>
      </c>
      <c r="S6829">
        <v>-2.8594445437193E-2</v>
      </c>
      <c r="T6829">
        <v>-3.0082136392592999E-2</v>
      </c>
      <c r="U6829">
        <v>6.4216009341180004E-3</v>
      </c>
      <c r="V6829">
        <v>-4.0095552802086001E-2</v>
      </c>
    </row>
    <row r="6830" spans="1:22" x14ac:dyDescent="0.25">
      <c r="A6830">
        <v>36.326189999999997</v>
      </c>
      <c r="B6830">
        <v>1.6476000000000001E-2</v>
      </c>
      <c r="C6830">
        <v>-2.6080000000000001E-3</v>
      </c>
      <c r="D6830">
        <v>-2.3931000000000001E-2</v>
      </c>
      <c r="E6830">
        <v>-8.6604E-2</v>
      </c>
      <c r="F6830">
        <v>1.8134000000000001E-2</v>
      </c>
      <c r="G6830">
        <v>2.1617000000000001E-2</v>
      </c>
      <c r="H6830">
        <v>2.1617000000000001E-2</v>
      </c>
      <c r="I6830">
        <v>0</v>
      </c>
      <c r="J6830">
        <v>0</v>
      </c>
      <c r="M6830">
        <f t="shared" si="147"/>
        <v>16.242856999999997</v>
      </c>
      <c r="N6830">
        <v>-5.02097979188E-3</v>
      </c>
      <c r="O6830">
        <v>-8.5911549627780998E-2</v>
      </c>
      <c r="P6830">
        <v>-0.31775674223899802</v>
      </c>
      <c r="Q6830">
        <v>-2.2368500009179001E-2</v>
      </c>
      <c r="R6830">
        <v>-1.2373000383377001E-2</v>
      </c>
      <c r="S6830">
        <v>-2.855465002358E-2</v>
      </c>
      <c r="T6830">
        <v>-3.0191902071238001E-2</v>
      </c>
      <c r="U6830">
        <v>9.62673779577E-3</v>
      </c>
      <c r="V6830">
        <v>-4.3511647731066E-2</v>
      </c>
    </row>
    <row r="6831" spans="1:22" x14ac:dyDescent="0.25">
      <c r="A6831">
        <v>36.328570999999997</v>
      </c>
      <c r="B6831">
        <v>-8.0443000000000001E-2</v>
      </c>
      <c r="C6831">
        <v>-3.7463999999999997E-2</v>
      </c>
      <c r="D6831">
        <v>-5.8337E-2</v>
      </c>
      <c r="E6831">
        <v>-7.6375999999999999E-2</v>
      </c>
      <c r="F6831">
        <v>2.2023000000000001E-2</v>
      </c>
      <c r="G6831">
        <v>1.5410999999999999E-2</v>
      </c>
      <c r="H6831">
        <v>1.5410999999999999E-2</v>
      </c>
      <c r="I6831">
        <v>0</v>
      </c>
      <c r="J6831">
        <v>0</v>
      </c>
      <c r="M6831">
        <f t="shared" si="147"/>
        <v>16.245237999999997</v>
      </c>
      <c r="N6831">
        <v>-4.8717996105550002E-3</v>
      </c>
      <c r="O6831">
        <v>-8.5711553692817993E-2</v>
      </c>
      <c r="P6831">
        <v>-0.31724941730499301</v>
      </c>
      <c r="Q6831">
        <v>-2.2455915808677999E-2</v>
      </c>
      <c r="R6831">
        <v>-1.2240539304912E-2</v>
      </c>
      <c r="S6831">
        <v>-2.8518963605164999E-2</v>
      </c>
      <c r="T6831">
        <v>-3.0324222519994001E-2</v>
      </c>
      <c r="U6831">
        <v>1.2818882241845001E-2</v>
      </c>
      <c r="V6831">
        <v>-4.7491725534201001E-2</v>
      </c>
    </row>
    <row r="6832" spans="1:22" x14ac:dyDescent="0.25">
      <c r="A6832">
        <v>36.330952000000003</v>
      </c>
      <c r="B6832">
        <v>7.4628E-2</v>
      </c>
      <c r="C6832">
        <v>-0.15364900000000001</v>
      </c>
      <c r="D6832">
        <v>-0.43680200000000002</v>
      </c>
      <c r="E6832">
        <v>-1.2319E-2</v>
      </c>
      <c r="F6832">
        <v>-1.66E-3</v>
      </c>
      <c r="G6832">
        <v>-3.4757999999999997E-2</v>
      </c>
      <c r="H6832">
        <v>-3.4757999999999997E-2</v>
      </c>
      <c r="I6832">
        <v>0</v>
      </c>
      <c r="J6832">
        <v>0</v>
      </c>
      <c r="M6832">
        <f t="shared" si="147"/>
        <v>16.247619000000004</v>
      </c>
      <c r="N6832">
        <v>-4.7285431064670001E-3</v>
      </c>
      <c r="O6832">
        <v>-8.5483305156230996E-2</v>
      </c>
      <c r="P6832">
        <v>-0.31677046418190002</v>
      </c>
      <c r="Q6832">
        <v>-2.2527307271956998E-2</v>
      </c>
      <c r="R6832">
        <v>-1.2116061523557001E-2</v>
      </c>
      <c r="S6832">
        <v>-2.8487265110016001E-2</v>
      </c>
      <c r="T6832">
        <v>-3.0475895851850999E-2</v>
      </c>
      <c r="U6832">
        <v>1.6004711389542001E-2</v>
      </c>
      <c r="V6832">
        <v>-5.1983803510665998E-2</v>
      </c>
    </row>
    <row r="6833" spans="1:22" x14ac:dyDescent="0.25">
      <c r="A6833">
        <v>36.333333000000003</v>
      </c>
      <c r="B6833">
        <v>-4.9429000000000001E-2</v>
      </c>
      <c r="C6833">
        <v>1.2883E-2</v>
      </c>
      <c r="D6833">
        <v>-0.52281699999999998</v>
      </c>
      <c r="E6833">
        <v>-5.3829000000000002E-2</v>
      </c>
      <c r="F6833">
        <v>-1.0410000000000001E-2</v>
      </c>
      <c r="G6833">
        <v>-6.8561999999999998E-2</v>
      </c>
      <c r="H6833">
        <v>-6.8561999999999998E-2</v>
      </c>
      <c r="I6833">
        <v>0</v>
      </c>
      <c r="J6833">
        <v>0</v>
      </c>
      <c r="M6833">
        <f t="shared" si="147"/>
        <v>16.250000000000004</v>
      </c>
      <c r="N6833">
        <v>-4.5852470211680003E-3</v>
      </c>
      <c r="O6833">
        <v>-8.5238277912140004E-2</v>
      </c>
      <c r="P6833">
        <v>-0.31632879376411399</v>
      </c>
      <c r="Q6833">
        <v>-2.2578250616788999E-2</v>
      </c>
      <c r="R6833">
        <v>-1.200098823756E-2</v>
      </c>
      <c r="S6833">
        <v>-2.8460698202251999E-2</v>
      </c>
      <c r="T6833">
        <v>-3.0646691098808999E-2</v>
      </c>
      <c r="U6833">
        <v>1.9172962754964998E-2</v>
      </c>
      <c r="V6833">
        <v>-5.6952517479658002E-2</v>
      </c>
    </row>
    <row r="6834" spans="1:22" x14ac:dyDescent="0.25">
      <c r="A6834">
        <v>36.335714000000003</v>
      </c>
      <c r="B6834">
        <v>0.19093199999999999</v>
      </c>
      <c r="C6834">
        <v>-0.21948699999999999</v>
      </c>
      <c r="D6834">
        <v>-0.29917899999999997</v>
      </c>
      <c r="E6834">
        <v>-2.9794000000000001E-2</v>
      </c>
      <c r="F6834">
        <v>-5.1219999999999998E-3</v>
      </c>
      <c r="G6834">
        <v>-5.6347000000000001E-2</v>
      </c>
      <c r="H6834">
        <v>-5.6347000000000001E-2</v>
      </c>
      <c r="I6834">
        <v>0</v>
      </c>
      <c r="J6834">
        <v>0</v>
      </c>
      <c r="M6834">
        <f t="shared" si="147"/>
        <v>16.252381000000003</v>
      </c>
      <c r="N6834">
        <v>-4.4415132142599997E-3</v>
      </c>
      <c r="O6834">
        <v>-8.4976457059383004E-2</v>
      </c>
      <c r="P6834">
        <v>-0.31593391299247697</v>
      </c>
      <c r="Q6834">
        <v>-2.2608593106269999E-2</v>
      </c>
      <c r="R6834">
        <v>-1.1897267773747E-2</v>
      </c>
      <c r="S6834">
        <v>-2.8439205139874999E-2</v>
      </c>
      <c r="T6834">
        <v>-3.0829893425106999E-2</v>
      </c>
      <c r="U6834">
        <v>2.2336922585964002E-2</v>
      </c>
      <c r="V6834">
        <v>-6.2274131923913997E-2</v>
      </c>
    </row>
    <row r="6835" spans="1:22" x14ac:dyDescent="0.25">
      <c r="A6835">
        <v>36.338095000000003</v>
      </c>
      <c r="B6835">
        <v>-0.185116</v>
      </c>
      <c r="C6835">
        <v>-4.1335999999999998E-2</v>
      </c>
      <c r="D6835">
        <v>-0.29917899999999997</v>
      </c>
      <c r="E6835">
        <v>-2.4251999999999999E-2</v>
      </c>
      <c r="F6835">
        <v>-2.2426999999999999E-2</v>
      </c>
      <c r="G6835">
        <v>-1.8088E-2</v>
      </c>
      <c r="H6835">
        <v>-1.8088E-2</v>
      </c>
      <c r="I6835">
        <v>0</v>
      </c>
      <c r="J6835">
        <v>0</v>
      </c>
      <c r="M6835">
        <f t="shared" si="147"/>
        <v>16.254762000000003</v>
      </c>
      <c r="N6835">
        <v>-4.2941733263429996E-3</v>
      </c>
      <c r="O6835">
        <v>-8.4703184664249004E-2</v>
      </c>
      <c r="P6835">
        <v>-0.31557777523994401</v>
      </c>
      <c r="Q6835">
        <v>-2.2617356851696999E-2</v>
      </c>
      <c r="R6835">
        <v>-1.1807247996329999E-2</v>
      </c>
      <c r="S6835">
        <v>-2.8423482552171E-2</v>
      </c>
      <c r="T6835">
        <v>-3.1023969873786E-2</v>
      </c>
      <c r="U6835">
        <v>2.5474401190876999E-2</v>
      </c>
      <c r="V6835">
        <v>-6.7881822586060001E-2</v>
      </c>
    </row>
    <row r="6836" spans="1:22" x14ac:dyDescent="0.25">
      <c r="A6836">
        <v>36.340476000000002</v>
      </c>
      <c r="B6836">
        <v>-5.3305999999999999E-2</v>
      </c>
      <c r="C6836">
        <v>-0.15364900000000001</v>
      </c>
      <c r="D6836">
        <v>-0.32498300000000002</v>
      </c>
      <c r="E6836">
        <v>1.37E-2</v>
      </c>
      <c r="F6836">
        <v>4.1E-5</v>
      </c>
      <c r="G6836">
        <v>1.0689000000000001E-2</v>
      </c>
      <c r="H6836">
        <v>1.0689000000000001E-2</v>
      </c>
      <c r="I6836">
        <v>0</v>
      </c>
      <c r="J6836">
        <v>0</v>
      </c>
      <c r="M6836">
        <f t="shared" si="147"/>
        <v>16.257143000000003</v>
      </c>
      <c r="N6836">
        <v>-4.1382852941749997E-3</v>
      </c>
      <c r="O6836">
        <v>-8.4424726665020003E-2</v>
      </c>
      <c r="P6836">
        <v>-0.31526711583137501</v>
      </c>
      <c r="Q6836">
        <v>-2.2603532299399001E-2</v>
      </c>
      <c r="R6836">
        <v>-1.1730739846826E-2</v>
      </c>
      <c r="S6836">
        <v>-2.8413036838174002E-2</v>
      </c>
      <c r="T6836">
        <v>-3.1224697828292999E-2</v>
      </c>
      <c r="U6836">
        <v>2.8563493862748E-2</v>
      </c>
      <c r="V6836">
        <v>-7.3669515550136996E-2</v>
      </c>
    </row>
    <row r="6837" spans="1:22" x14ac:dyDescent="0.25">
      <c r="A6837">
        <v>36.342857000000002</v>
      </c>
      <c r="B6837">
        <v>-3.0044999999999999E-2</v>
      </c>
      <c r="C6837">
        <v>-6.4809999999999998E-3</v>
      </c>
      <c r="D6837">
        <v>-0.15295400000000001</v>
      </c>
      <c r="E6837">
        <v>-9.3615000000000004E-2</v>
      </c>
      <c r="F6837">
        <v>2.4636999999999999E-2</v>
      </c>
      <c r="G6837">
        <v>8.0500000000000005E-4</v>
      </c>
      <c r="H6837">
        <v>8.0500000000000005E-4</v>
      </c>
      <c r="I6837">
        <v>0</v>
      </c>
      <c r="J6837">
        <v>0</v>
      </c>
      <c r="M6837">
        <f t="shared" si="147"/>
        <v>16.259524000000003</v>
      </c>
      <c r="N6837">
        <v>-3.9824191480880003E-3</v>
      </c>
      <c r="O6837">
        <v>-8.4146685898303999E-2</v>
      </c>
      <c r="P6837">
        <v>-0.31500956416130099</v>
      </c>
      <c r="Q6837">
        <v>-2.2568395361303999E-2</v>
      </c>
      <c r="R6837">
        <v>-1.1668433435261E-2</v>
      </c>
      <c r="S6837">
        <v>-2.8407366946339999E-2</v>
      </c>
      <c r="T6837">
        <v>-3.1428087502718E-2</v>
      </c>
      <c r="U6837">
        <v>3.1577549874782999E-2</v>
      </c>
      <c r="V6837">
        <v>-7.9551413655280998E-2</v>
      </c>
    </row>
    <row r="6838" spans="1:22" x14ac:dyDescent="0.25">
      <c r="A6838">
        <v>36.345238000000002</v>
      </c>
      <c r="B6838">
        <v>4.7490999999999998E-2</v>
      </c>
      <c r="C6838">
        <v>1.2650000000000001E-3</v>
      </c>
      <c r="D6838">
        <v>-0.419599</v>
      </c>
      <c r="E6838">
        <v>-5.8305000000000003E-2</v>
      </c>
      <c r="F6838">
        <v>-5.2680000000000001E-3</v>
      </c>
      <c r="G6838">
        <v>-2.4569000000000001E-2</v>
      </c>
      <c r="H6838">
        <v>-2.4569000000000001E-2</v>
      </c>
      <c r="I6838">
        <v>0</v>
      </c>
      <c r="J6838">
        <v>0</v>
      </c>
      <c r="M6838">
        <f t="shared" si="147"/>
        <v>16.261905000000002</v>
      </c>
      <c r="N6838">
        <v>-3.8208621554079998E-3</v>
      </c>
      <c r="O6838">
        <v>-8.3877861499786002E-2</v>
      </c>
      <c r="P6838">
        <v>-0.31479248404502902</v>
      </c>
      <c r="Q6838">
        <v>-2.2514982149004999E-2</v>
      </c>
      <c r="R6838">
        <v>-1.1619758792222001E-2</v>
      </c>
      <c r="S6838">
        <v>-2.8405643999576999E-2</v>
      </c>
      <c r="T6838">
        <v>-3.1629703938961001E-2</v>
      </c>
      <c r="U6838">
        <v>3.4480832517147002E-2</v>
      </c>
      <c r="V6838">
        <v>-8.5404135286808E-2</v>
      </c>
    </row>
    <row r="6839" spans="1:22" x14ac:dyDescent="0.25">
      <c r="A6839">
        <v>36.347619000000002</v>
      </c>
      <c r="B6839">
        <v>5.1367000000000003E-2</v>
      </c>
      <c r="C6839">
        <v>-0.23497899999999999</v>
      </c>
      <c r="D6839">
        <v>-0.66044099999999994</v>
      </c>
      <c r="E6839">
        <v>3.2046999999999999E-2</v>
      </c>
      <c r="F6839">
        <v>-4.4318999999999997E-2</v>
      </c>
      <c r="G6839">
        <v>-6.5454999999999999E-2</v>
      </c>
      <c r="H6839">
        <v>-6.5454999999999999E-2</v>
      </c>
      <c r="I6839">
        <v>0</v>
      </c>
      <c r="J6839">
        <v>0</v>
      </c>
      <c r="M6839">
        <f t="shared" si="147"/>
        <v>16.264286000000002</v>
      </c>
      <c r="N6839">
        <v>-3.6605242639780001E-3</v>
      </c>
      <c r="O6839">
        <v>-8.3612993359565999E-2</v>
      </c>
      <c r="P6839">
        <v>-0.31462812423706099</v>
      </c>
      <c r="Q6839">
        <v>-2.2445540875195999E-2</v>
      </c>
      <c r="R6839">
        <v>-1.1582380160689E-2</v>
      </c>
      <c r="S6839">
        <v>-2.8407080098987E-2</v>
      </c>
      <c r="T6839">
        <v>-3.1820349395274998E-2</v>
      </c>
      <c r="U6839">
        <v>3.7212833762169002E-2</v>
      </c>
      <c r="V6839">
        <v>-9.1167084872723E-2</v>
      </c>
    </row>
    <row r="6840" spans="1:22" x14ac:dyDescent="0.25">
      <c r="A6840">
        <v>36.35</v>
      </c>
      <c r="B6840">
        <v>-0.15797900000000001</v>
      </c>
      <c r="C6840">
        <v>-2.6080000000000001E-3</v>
      </c>
      <c r="D6840">
        <v>-0.118548</v>
      </c>
      <c r="E6840">
        <v>-1.3277000000000001E-2</v>
      </c>
      <c r="F6840">
        <v>-2.9356E-2</v>
      </c>
      <c r="G6840">
        <v>-5.5798E-2</v>
      </c>
      <c r="H6840">
        <v>-5.5798E-2</v>
      </c>
      <c r="I6840">
        <v>0</v>
      </c>
      <c r="J6840">
        <v>0</v>
      </c>
      <c r="M6840">
        <f t="shared" si="147"/>
        <v>16.266667000000002</v>
      </c>
      <c r="N6840">
        <v>-3.500364953652E-3</v>
      </c>
      <c r="O6840">
        <v>-8.3362080156803006E-2</v>
      </c>
      <c r="P6840">
        <v>-0.31452628970146201</v>
      </c>
      <c r="Q6840">
        <v>-2.2360503673552998E-2</v>
      </c>
      <c r="R6840">
        <v>-1.1557471007109001E-2</v>
      </c>
      <c r="S6840">
        <v>-2.8412133455276E-2</v>
      </c>
      <c r="T6840">
        <v>-3.2005432993174002E-2</v>
      </c>
      <c r="U6840">
        <v>3.9762184023856999E-2</v>
      </c>
      <c r="V6840">
        <v>-9.6638575196265994E-2</v>
      </c>
    </row>
    <row r="6841" spans="1:22" x14ac:dyDescent="0.25">
      <c r="A6841">
        <v>36.352381000000001</v>
      </c>
      <c r="B6841">
        <v>0.20256199999999999</v>
      </c>
      <c r="C6841">
        <v>-0.10717500000000001</v>
      </c>
      <c r="D6841">
        <v>5.3482000000000002E-2</v>
      </c>
      <c r="E6841">
        <v>-6.2449999999999997E-3</v>
      </c>
      <c r="F6841">
        <v>5.6699999999999997E-3</v>
      </c>
      <c r="G6841">
        <v>-3.4484000000000001E-2</v>
      </c>
      <c r="H6841">
        <v>-6.9500999999999993E-2</v>
      </c>
      <c r="I6841">
        <v>-0.10602200000000001</v>
      </c>
      <c r="J6841">
        <v>-0.116775</v>
      </c>
      <c r="M6841">
        <f t="shared" si="147"/>
        <v>16.269048000000002</v>
      </c>
      <c r="N6841">
        <v>-3.3417700324209999E-3</v>
      </c>
      <c r="O6841">
        <v>-8.3126075565815E-2</v>
      </c>
      <c r="P6841">
        <v>-0.31448143720626798</v>
      </c>
      <c r="Q6841">
        <v>-2.2262180224060998E-2</v>
      </c>
      <c r="R6841">
        <v>-1.1545255780220001E-2</v>
      </c>
      <c r="S6841">
        <v>-2.8420763090253001E-2</v>
      </c>
      <c r="T6841">
        <v>-3.2178558409213999E-2</v>
      </c>
      <c r="U6841">
        <v>4.2068436741829002E-2</v>
      </c>
      <c r="V6841">
        <v>-0.10175304859876599</v>
      </c>
    </row>
    <row r="6842" spans="1:22" x14ac:dyDescent="0.25">
      <c r="A6842">
        <v>36.354762000000001</v>
      </c>
      <c r="B6842">
        <v>-0.29366599999999998</v>
      </c>
      <c r="C6842">
        <v>9.4213000000000005E-2</v>
      </c>
      <c r="D6842">
        <v>-0.58302699999999996</v>
      </c>
      <c r="E6842">
        <v>-2.0138E-2</v>
      </c>
      <c r="F6842">
        <v>-1.4278000000000001E-2</v>
      </c>
      <c r="G6842">
        <v>-9.2630000000000004E-3</v>
      </c>
      <c r="H6842">
        <v>-9.2630000000000004E-3</v>
      </c>
      <c r="I6842">
        <v>0</v>
      </c>
      <c r="J6842">
        <v>0</v>
      </c>
      <c r="M6842">
        <f t="shared" si="147"/>
        <v>16.271429000000001</v>
      </c>
      <c r="N6842">
        <v>-3.1846081838009998E-3</v>
      </c>
      <c r="O6842">
        <v>-8.2909360527991999E-2</v>
      </c>
      <c r="P6842">
        <v>-0.31448745727539101</v>
      </c>
      <c r="Q6842">
        <v>-2.215132676065E-2</v>
      </c>
      <c r="R6842">
        <v>-1.1544799432158E-2</v>
      </c>
      <c r="S6842">
        <v>-2.8432723134756002E-2</v>
      </c>
      <c r="T6842">
        <v>-3.2336946576834003E-2</v>
      </c>
      <c r="U6842">
        <v>4.4084176421165001E-2</v>
      </c>
      <c r="V6842">
        <v>-0.106406457722187</v>
      </c>
    </row>
    <row r="6843" spans="1:22" x14ac:dyDescent="0.25">
      <c r="A6843">
        <v>36.357143000000001</v>
      </c>
      <c r="B6843">
        <v>9.7889000000000004E-2</v>
      </c>
      <c r="C6843">
        <v>-0.22723299999999999</v>
      </c>
      <c r="D6843">
        <v>-0.46260699999999999</v>
      </c>
      <c r="E6843">
        <v>-8.3350000000000004E-3</v>
      </c>
      <c r="F6843">
        <v>-3.5769000000000002E-2</v>
      </c>
      <c r="G6843">
        <v>-1.1783E-2</v>
      </c>
      <c r="H6843">
        <v>-1.1783E-2</v>
      </c>
      <c r="I6843">
        <v>0</v>
      </c>
      <c r="J6843">
        <v>0</v>
      </c>
      <c r="M6843">
        <f t="shared" si="147"/>
        <v>16.273810000000001</v>
      </c>
      <c r="N6843">
        <v>-3.0376052018249999E-3</v>
      </c>
      <c r="O6843">
        <v>-8.2710035145282995E-2</v>
      </c>
      <c r="P6843">
        <v>-0.31456071138382002</v>
      </c>
      <c r="Q6843">
        <v>-2.2029895335435999E-2</v>
      </c>
      <c r="R6843">
        <v>-1.1553637683392E-2</v>
      </c>
      <c r="S6843">
        <v>-2.8447039425373001E-2</v>
      </c>
      <c r="T6843">
        <v>-3.2477572560310003E-2</v>
      </c>
      <c r="U6843">
        <v>4.5763917267322998E-2</v>
      </c>
      <c r="V6843">
        <v>-0.110509313642979</v>
      </c>
    </row>
    <row r="6844" spans="1:22" x14ac:dyDescent="0.25">
      <c r="A6844">
        <v>36.359524</v>
      </c>
      <c r="B6844">
        <v>2.0353E-2</v>
      </c>
      <c r="C6844">
        <v>-6.0700999999999998E-2</v>
      </c>
      <c r="D6844">
        <v>1.8730000000000001E-3</v>
      </c>
      <c r="E6844">
        <v>-7.3498999999999995E-2</v>
      </c>
      <c r="F6844">
        <v>1.3703999999999999E-2</v>
      </c>
      <c r="G6844">
        <v>-2.1583999999999999E-2</v>
      </c>
      <c r="H6844">
        <v>-2.1583999999999999E-2</v>
      </c>
      <c r="I6844">
        <v>0</v>
      </c>
      <c r="J6844">
        <v>0</v>
      </c>
      <c r="M6844">
        <f t="shared" si="147"/>
        <v>16.276191000000001</v>
      </c>
      <c r="N6844">
        <v>-2.9007012490180001E-3</v>
      </c>
      <c r="O6844">
        <v>-8.2534089684486001E-2</v>
      </c>
      <c r="P6844">
        <v>-0.31469628214836098</v>
      </c>
      <c r="Q6844">
        <v>-2.1902410313487001E-2</v>
      </c>
      <c r="R6844">
        <v>-1.1571891605854E-2</v>
      </c>
      <c r="S6844">
        <v>-2.8462324291468E-2</v>
      </c>
      <c r="T6844">
        <v>-3.2597471028566E-2</v>
      </c>
      <c r="U6844">
        <v>4.7065563499928E-2</v>
      </c>
      <c r="V6844">
        <v>-0.11398682743310901</v>
      </c>
    </row>
    <row r="6845" spans="1:22" x14ac:dyDescent="0.25">
      <c r="A6845">
        <v>36.361905</v>
      </c>
      <c r="B6845">
        <v>2.4230000000000002E-2</v>
      </c>
      <c r="C6845">
        <v>-9.5556000000000002E-2</v>
      </c>
      <c r="D6845">
        <v>-0.53141899999999997</v>
      </c>
      <c r="E6845">
        <v>-1.5963000000000001E-2</v>
      </c>
      <c r="F6845">
        <v>4.7569999999999999E-3</v>
      </c>
      <c r="G6845">
        <v>-3.4551999999999999E-2</v>
      </c>
      <c r="H6845">
        <v>-3.4551999999999999E-2</v>
      </c>
      <c r="I6845">
        <v>0</v>
      </c>
      <c r="J6845">
        <v>0</v>
      </c>
      <c r="M6845">
        <f t="shared" si="147"/>
        <v>16.278572</v>
      </c>
      <c r="N6845">
        <v>-2.7763694524770002E-3</v>
      </c>
      <c r="O6845">
        <v>-8.2384049892425995E-2</v>
      </c>
      <c r="P6845">
        <v>-0.31487458944320701</v>
      </c>
      <c r="Q6845">
        <v>-2.1771959960460999E-2</v>
      </c>
      <c r="R6845">
        <v>-1.1597881093621001E-2</v>
      </c>
      <c r="S6845">
        <v>-2.8477441519498999E-2</v>
      </c>
      <c r="T6845">
        <v>-3.2693911343812998E-2</v>
      </c>
      <c r="U6845">
        <v>4.7957837581635E-2</v>
      </c>
      <c r="V6845">
        <v>-0.116786986589432</v>
      </c>
    </row>
    <row r="6846" spans="1:22" x14ac:dyDescent="0.25">
      <c r="A6846">
        <v>36.364286</v>
      </c>
      <c r="B6846">
        <v>8.7229999999999999E-3</v>
      </c>
      <c r="C6846">
        <v>-0.17688599999999999</v>
      </c>
      <c r="D6846">
        <v>-0.37659199999999998</v>
      </c>
      <c r="E6846">
        <v>9.4809999999999998E-3</v>
      </c>
      <c r="F6846">
        <v>-4.3751999999999999E-2</v>
      </c>
      <c r="G6846">
        <v>-6.0435999999999997E-2</v>
      </c>
      <c r="H6846">
        <v>-6.0435999999999997E-2</v>
      </c>
      <c r="I6846">
        <v>0</v>
      </c>
      <c r="J6846">
        <v>0</v>
      </c>
      <c r="M6846">
        <f t="shared" si="147"/>
        <v>16.280953</v>
      </c>
      <c r="N6846">
        <v>-2.6784385554490002E-3</v>
      </c>
      <c r="O6846">
        <v>-8.2248896360397006E-2</v>
      </c>
      <c r="P6846">
        <v>-0.31512129306793202</v>
      </c>
      <c r="Q6846">
        <v>-2.1639883518219001E-2</v>
      </c>
      <c r="R6846">
        <v>-1.1628561653197001E-2</v>
      </c>
      <c r="S6846">
        <v>-2.8492098674177999E-2</v>
      </c>
      <c r="T6846">
        <v>-3.2766878604888999E-2</v>
      </c>
      <c r="U6846">
        <v>4.8401441425084998E-2</v>
      </c>
      <c r="V6846">
        <v>-0.118865340948105</v>
      </c>
    </row>
    <row r="6847" spans="1:22" x14ac:dyDescent="0.25">
      <c r="A6847">
        <v>36.366667</v>
      </c>
      <c r="B6847">
        <v>-2.2290999999999998E-2</v>
      </c>
      <c r="C6847">
        <v>9.4213000000000005E-2</v>
      </c>
      <c r="D6847">
        <v>1.0474000000000001E-2</v>
      </c>
      <c r="E6847">
        <v>-3.1965E-2</v>
      </c>
      <c r="F6847">
        <v>-1.5834000000000001E-2</v>
      </c>
      <c r="G6847">
        <v>-3.5077999999999998E-2</v>
      </c>
      <c r="H6847">
        <v>-0.109474</v>
      </c>
      <c r="I6847">
        <v>1.5117050000000001</v>
      </c>
      <c r="J6847">
        <v>-3.0516580000000002</v>
      </c>
      <c r="M6847">
        <f t="shared" si="147"/>
        <v>16.283334</v>
      </c>
      <c r="N6847">
        <v>-2.5965319946409998E-3</v>
      </c>
      <c r="O6847">
        <v>-8.2136794924735995E-2</v>
      </c>
      <c r="P6847">
        <v>-0.31543025374412498</v>
      </c>
      <c r="Q6847">
        <v>-2.1506909281015001E-2</v>
      </c>
      <c r="R6847">
        <v>-1.1665635742247001E-2</v>
      </c>
      <c r="S6847">
        <v>-2.8507294133306001E-2</v>
      </c>
      <c r="T6847">
        <v>-3.2816737890244002E-2</v>
      </c>
      <c r="U6847">
        <v>4.8376422375441E-2</v>
      </c>
      <c r="V6847">
        <v>-0.120210528373718</v>
      </c>
    </row>
    <row r="6848" spans="1:22" x14ac:dyDescent="0.25">
      <c r="A6848">
        <v>36.369047999999999</v>
      </c>
      <c r="B6848">
        <v>0.21419199999999999</v>
      </c>
      <c r="C6848">
        <v>-0.14977599999999999</v>
      </c>
      <c r="D6848">
        <v>-0.15295400000000001</v>
      </c>
      <c r="E6848">
        <v>1.3615E-2</v>
      </c>
      <c r="F6848">
        <v>1.7968000000000001E-2</v>
      </c>
      <c r="G6848">
        <v>-1.5285999999999999E-2</v>
      </c>
      <c r="H6848">
        <v>-1.5285999999999999E-2</v>
      </c>
      <c r="I6848">
        <v>0</v>
      </c>
      <c r="J6848">
        <v>0</v>
      </c>
      <c r="M6848">
        <f t="shared" si="147"/>
        <v>16.285715</v>
      </c>
      <c r="N6848">
        <v>-2.537216758355E-3</v>
      </c>
      <c r="O6848">
        <v>-8.2042939960957004E-2</v>
      </c>
      <c r="P6848">
        <v>-0.31577453017234802</v>
      </c>
      <c r="Q6848">
        <v>-2.1374793723225999E-2</v>
      </c>
      <c r="R6848">
        <v>-1.1709736660123E-2</v>
      </c>
      <c r="S6848">
        <v>-2.8522776439785999E-2</v>
      </c>
      <c r="T6848">
        <v>-3.2843988388777001E-2</v>
      </c>
      <c r="U6848">
        <v>4.7873497009276997E-2</v>
      </c>
      <c r="V6848">
        <v>-0.120832860469818</v>
      </c>
    </row>
    <row r="6849" spans="1:22" x14ac:dyDescent="0.25">
      <c r="A6849">
        <v>36.371428999999999</v>
      </c>
      <c r="B6849">
        <v>-0.23163800000000001</v>
      </c>
      <c r="C6849">
        <v>-2.9718000000000001E-2</v>
      </c>
      <c r="D6849">
        <v>-0.65183899999999995</v>
      </c>
      <c r="E6849">
        <v>-3.1602999999999999E-2</v>
      </c>
      <c r="F6849">
        <v>-3.0977000000000001E-2</v>
      </c>
      <c r="G6849">
        <v>-4.0229999999999997E-3</v>
      </c>
      <c r="H6849">
        <v>-4.0229999999999997E-3</v>
      </c>
      <c r="I6849">
        <v>0</v>
      </c>
      <c r="J6849">
        <v>0</v>
      </c>
      <c r="M6849">
        <f t="shared" si="147"/>
        <v>16.288095999999999</v>
      </c>
      <c r="N6849">
        <v>-2.5032688863579999E-3</v>
      </c>
      <c r="O6849">
        <v>-8.1963993608951999E-2</v>
      </c>
      <c r="P6849">
        <v>-0.31616029143333402</v>
      </c>
      <c r="Q6849">
        <v>-2.1240524947642999E-2</v>
      </c>
      <c r="R6849">
        <v>-1.1758781038225001E-2</v>
      </c>
      <c r="S6849">
        <v>-2.8538007289171E-2</v>
      </c>
      <c r="T6849">
        <v>-3.284852579236E-2</v>
      </c>
      <c r="U6849">
        <v>4.6886086463928001E-2</v>
      </c>
      <c r="V6849">
        <v>-0.12076409906148899</v>
      </c>
    </row>
    <row r="6850" spans="1:22" x14ac:dyDescent="0.25">
      <c r="A6850">
        <v>36.373809999999999</v>
      </c>
      <c r="B6850">
        <v>0.18317800000000001</v>
      </c>
      <c r="C6850">
        <v>-0.22336</v>
      </c>
      <c r="D6850">
        <v>-0.35938900000000001</v>
      </c>
      <c r="E6850">
        <v>-1.3150999999999999E-2</v>
      </c>
      <c r="F6850">
        <v>-4.2923999999999997E-2</v>
      </c>
      <c r="G6850">
        <v>-1.3436E-2</v>
      </c>
      <c r="H6850">
        <v>-1.3436E-2</v>
      </c>
      <c r="I6850">
        <v>0</v>
      </c>
      <c r="J6850">
        <v>0</v>
      </c>
      <c r="M6850">
        <f t="shared" si="147"/>
        <v>16.290476999999999</v>
      </c>
      <c r="N6850">
        <v>-2.4932450614869998E-3</v>
      </c>
      <c r="O6850">
        <v>-8.1906184554099995E-2</v>
      </c>
      <c r="P6850">
        <v>-0.31659814715385398</v>
      </c>
      <c r="Q6850">
        <v>-2.1106943488121001E-2</v>
      </c>
      <c r="R6850">
        <v>-1.1811433359981E-2</v>
      </c>
      <c r="S6850">
        <v>-2.8551613911986001E-2</v>
      </c>
      <c r="T6850">
        <v>-3.2829832285642999E-2</v>
      </c>
      <c r="U6850">
        <v>4.5419879257678999E-2</v>
      </c>
      <c r="V6850">
        <v>-0.120052397251129</v>
      </c>
    </row>
    <row r="6851" spans="1:22" x14ac:dyDescent="0.25">
      <c r="A6851">
        <v>36.376190000000001</v>
      </c>
      <c r="B6851">
        <v>-0.150225</v>
      </c>
      <c r="C6851">
        <v>1.6756E-2</v>
      </c>
      <c r="D6851">
        <v>-4.9736000000000002E-2</v>
      </c>
      <c r="E6851">
        <v>-4.2088E-2</v>
      </c>
      <c r="F6851">
        <v>2.1992999999999999E-2</v>
      </c>
      <c r="G6851">
        <v>-4.4839999999999998E-2</v>
      </c>
      <c r="H6851">
        <v>-4.4839999999999998E-2</v>
      </c>
      <c r="I6851">
        <v>0</v>
      </c>
      <c r="J6851">
        <v>0</v>
      </c>
      <c r="M6851">
        <f t="shared" si="147"/>
        <v>16.292857000000001</v>
      </c>
      <c r="N6851">
        <v>-2.5110021233559999E-3</v>
      </c>
      <c r="O6851">
        <v>-8.1855706870556003E-2</v>
      </c>
      <c r="P6851">
        <v>-0.31706291437148998</v>
      </c>
      <c r="Q6851">
        <v>-2.0977752283216002E-2</v>
      </c>
      <c r="R6851">
        <v>-1.1870171874761999E-2</v>
      </c>
      <c r="S6851">
        <v>-2.8562001883984001E-2</v>
      </c>
      <c r="T6851">
        <v>-3.2786600291729001E-2</v>
      </c>
      <c r="U6851">
        <v>4.3507188558577999E-2</v>
      </c>
      <c r="V6851">
        <v>-0.11877704411745101</v>
      </c>
    </row>
    <row r="6852" spans="1:22" x14ac:dyDescent="0.25">
      <c r="A6852">
        <v>36.378571000000001</v>
      </c>
      <c r="B6852">
        <v>3.1982999999999998E-2</v>
      </c>
      <c r="C6852">
        <v>-1.0354E-2</v>
      </c>
      <c r="D6852">
        <v>-0.37659199999999998</v>
      </c>
      <c r="E6852">
        <v>-8.3750000000000005E-3</v>
      </c>
      <c r="F6852">
        <v>7.9389999999999999E-3</v>
      </c>
      <c r="G6852">
        <v>-4.1147000000000003E-2</v>
      </c>
      <c r="H6852">
        <v>-4.1147000000000003E-2</v>
      </c>
      <c r="I6852">
        <v>0</v>
      </c>
      <c r="J6852">
        <v>0</v>
      </c>
      <c r="M6852">
        <f t="shared" si="147"/>
        <v>16.295238000000001</v>
      </c>
      <c r="N6852">
        <v>-2.551751909778E-3</v>
      </c>
      <c r="O6852">
        <v>-8.1826902925968004E-2</v>
      </c>
      <c r="P6852">
        <v>-0.317539542913437</v>
      </c>
      <c r="Q6852">
        <v>-2.0850840955973001E-2</v>
      </c>
      <c r="R6852">
        <v>-1.1931869201361999E-2</v>
      </c>
      <c r="S6852">
        <v>-2.8569217771292E-2</v>
      </c>
      <c r="T6852">
        <v>-3.2722290605307E-2</v>
      </c>
      <c r="U6852">
        <v>4.1127011179923997E-2</v>
      </c>
      <c r="V6852">
        <v>-0.11705449223518399</v>
      </c>
    </row>
    <row r="6853" spans="1:22" x14ac:dyDescent="0.25">
      <c r="A6853">
        <v>36.380952000000001</v>
      </c>
      <c r="B6853">
        <v>5.5244000000000001E-2</v>
      </c>
      <c r="C6853">
        <v>-0.207869</v>
      </c>
      <c r="D6853">
        <v>-0.39379500000000001</v>
      </c>
      <c r="E6853">
        <v>5.4320000000000002E-3</v>
      </c>
      <c r="F6853">
        <v>-5.7780999999999999E-2</v>
      </c>
      <c r="G6853">
        <v>-4.2403999999999997E-2</v>
      </c>
      <c r="H6853">
        <v>-4.2403999999999997E-2</v>
      </c>
      <c r="I6853">
        <v>0</v>
      </c>
      <c r="J6853">
        <v>0</v>
      </c>
      <c r="M6853">
        <f t="shared" si="147"/>
        <v>16.297619000000001</v>
      </c>
      <c r="N6853">
        <v>-2.6244902983309998E-3</v>
      </c>
      <c r="O6853">
        <v>-8.1795856356620997E-2</v>
      </c>
      <c r="P6853">
        <v>-0.31804412603378301</v>
      </c>
      <c r="Q6853">
        <v>-2.0725119858979998E-2</v>
      </c>
      <c r="R6853">
        <v>-1.1995237320661999E-2</v>
      </c>
      <c r="S6853">
        <v>-2.8573626652360001E-2</v>
      </c>
      <c r="T6853">
        <v>-3.2636951655149002E-2</v>
      </c>
      <c r="U6853">
        <v>3.8335785269737001E-2</v>
      </c>
      <c r="V6853">
        <v>-0.114976622164249</v>
      </c>
    </row>
    <row r="6854" spans="1:22" x14ac:dyDescent="0.25">
      <c r="A6854">
        <v>36.383333</v>
      </c>
      <c r="B6854">
        <v>-6.8812999999999999E-2</v>
      </c>
      <c r="C6854">
        <v>-7.2318999999999994E-2</v>
      </c>
      <c r="D6854">
        <v>-0.36799100000000001</v>
      </c>
      <c r="E6854">
        <v>-3.3031999999999999E-2</v>
      </c>
      <c r="F6854">
        <v>-1.0836999999999999E-2</v>
      </c>
      <c r="G6854">
        <v>-5.4929999999999996E-3</v>
      </c>
      <c r="H6854">
        <v>-5.4929999999999996E-3</v>
      </c>
      <c r="I6854">
        <v>0</v>
      </c>
      <c r="J6854">
        <v>0</v>
      </c>
      <c r="M6854">
        <f t="shared" si="147"/>
        <v>16.3</v>
      </c>
      <c r="N6854">
        <v>-2.7129983063790002E-3</v>
      </c>
      <c r="O6854">
        <v>-8.1777252256870006E-2</v>
      </c>
      <c r="P6854">
        <v>-0.31855159997940102</v>
      </c>
      <c r="Q6854">
        <v>-2.0599730312823999E-2</v>
      </c>
      <c r="R6854">
        <v>-1.2064229696989E-2</v>
      </c>
      <c r="S6854">
        <v>-2.857624925673E-2</v>
      </c>
      <c r="T6854">
        <v>-3.2532583922148001E-2</v>
      </c>
      <c r="U6854">
        <v>3.5168766975402999E-2</v>
      </c>
      <c r="V6854">
        <v>-0.112666271626949</v>
      </c>
    </row>
    <row r="6855" spans="1:22" x14ac:dyDescent="0.25">
      <c r="A6855">
        <v>36.385714</v>
      </c>
      <c r="B6855">
        <v>0.221946</v>
      </c>
      <c r="C6855">
        <v>-2.9718000000000001E-2</v>
      </c>
      <c r="D6855">
        <v>-0.29057699999999997</v>
      </c>
      <c r="E6855">
        <v>-3.1602999999999999E-2</v>
      </c>
      <c r="F6855">
        <v>1.5128000000000001E-2</v>
      </c>
      <c r="G6855">
        <v>-1.2857E-2</v>
      </c>
      <c r="H6855">
        <v>-1.2857E-2</v>
      </c>
      <c r="I6855">
        <v>0</v>
      </c>
      <c r="J6855">
        <v>0</v>
      </c>
      <c r="M6855">
        <f t="shared" si="147"/>
        <v>16.302381</v>
      </c>
      <c r="N6855">
        <v>-2.8220284730200002E-3</v>
      </c>
      <c r="O6855">
        <v>-8.1764981150626997E-2</v>
      </c>
      <c r="P6855">
        <v>-0.31904920935630798</v>
      </c>
      <c r="Q6855">
        <v>-2.0473612472415002E-2</v>
      </c>
      <c r="R6855">
        <v>-1.2139168567955E-2</v>
      </c>
      <c r="S6855">
        <v>-2.8576556593180001E-2</v>
      </c>
      <c r="T6855">
        <v>-3.2408680766820998E-2</v>
      </c>
      <c r="U6855">
        <v>3.1674973666668001E-2</v>
      </c>
      <c r="V6855">
        <v>-0.110257223248482</v>
      </c>
    </row>
    <row r="6856" spans="1:22" x14ac:dyDescent="0.25">
      <c r="A6856">
        <v>36.388095</v>
      </c>
      <c r="B6856">
        <v>-0.262652</v>
      </c>
      <c r="C6856">
        <v>-8.7811E-2</v>
      </c>
      <c r="D6856">
        <v>-0.40239599999999998</v>
      </c>
      <c r="E6856">
        <v>-5.1614E-2</v>
      </c>
      <c r="F6856">
        <v>-3.0590000000000001E-3</v>
      </c>
      <c r="G6856">
        <v>-3.4551999999999999E-2</v>
      </c>
      <c r="H6856">
        <v>-3.4551999999999999E-2</v>
      </c>
      <c r="I6856">
        <v>0</v>
      </c>
      <c r="J6856">
        <v>0</v>
      </c>
      <c r="M6856">
        <f t="shared" ref="M6856:M6919" si="148">A6856-A$8</f>
        <v>16.304762</v>
      </c>
      <c r="N6856">
        <v>-2.950211288407E-3</v>
      </c>
      <c r="O6856">
        <v>-8.1755504012108002E-2</v>
      </c>
      <c r="P6856">
        <v>-0.31954723596572898</v>
      </c>
      <c r="Q6856">
        <v>-2.0343730226158999E-2</v>
      </c>
      <c r="R6856">
        <v>-1.2217424809933E-2</v>
      </c>
      <c r="S6856">
        <v>-2.8573738411069E-2</v>
      </c>
      <c r="T6856">
        <v>-3.2265629619359998E-2</v>
      </c>
      <c r="U6856">
        <v>2.7882728725672001E-2</v>
      </c>
      <c r="V6856">
        <v>-0.107874423265457</v>
      </c>
    </row>
    <row r="6857" spans="1:22" x14ac:dyDescent="0.25">
      <c r="A6857">
        <v>36.390476</v>
      </c>
      <c r="B6857">
        <v>-3.3922000000000001E-2</v>
      </c>
      <c r="C6857">
        <v>-0.200123</v>
      </c>
      <c r="D6857">
        <v>-0.24757000000000001</v>
      </c>
      <c r="E6857">
        <v>-3.9682000000000002E-2</v>
      </c>
      <c r="F6857">
        <v>-4.0480000000000004E-3</v>
      </c>
      <c r="G6857">
        <v>-4.6181E-2</v>
      </c>
      <c r="H6857">
        <v>-4.6181E-2</v>
      </c>
      <c r="I6857">
        <v>0</v>
      </c>
      <c r="J6857">
        <v>0</v>
      </c>
      <c r="M6857">
        <f t="shared" si="148"/>
        <v>16.307143</v>
      </c>
      <c r="N6857">
        <v>-3.0915529932830001E-3</v>
      </c>
      <c r="O6857">
        <v>-8.1751160323619995E-2</v>
      </c>
      <c r="P6857">
        <v>-0.32002276182174699</v>
      </c>
      <c r="Q6857">
        <v>-2.0212935283780001E-2</v>
      </c>
      <c r="R6857">
        <v>-1.2299153953790999E-2</v>
      </c>
      <c r="S6857">
        <v>-2.8566524386406E-2</v>
      </c>
      <c r="T6857">
        <v>-3.2101683318615001E-2</v>
      </c>
      <c r="U6857">
        <v>2.3844929412006999E-2</v>
      </c>
      <c r="V6857">
        <v>-0.105653628706932</v>
      </c>
    </row>
    <row r="6858" spans="1:22" x14ac:dyDescent="0.25">
      <c r="A6858">
        <v>36.392856999999999</v>
      </c>
      <c r="B6858">
        <v>2.8107E-2</v>
      </c>
      <c r="C6858">
        <v>-1.4226000000000001E-2</v>
      </c>
      <c r="D6858">
        <v>-0.22176499999999999</v>
      </c>
      <c r="E6858">
        <v>-6.5060000000000007E-2</v>
      </c>
      <c r="F6858">
        <v>2.5916000000000002E-2</v>
      </c>
      <c r="G6858">
        <v>-3.5900000000000001E-2</v>
      </c>
      <c r="H6858">
        <v>-3.5900000000000001E-2</v>
      </c>
      <c r="I6858">
        <v>0</v>
      </c>
      <c r="J6858">
        <v>0</v>
      </c>
      <c r="M6858">
        <f t="shared" si="148"/>
        <v>16.309524</v>
      </c>
      <c r="N6858">
        <v>-3.2468603458260001E-3</v>
      </c>
      <c r="O6858">
        <v>-8.1747248768806E-2</v>
      </c>
      <c r="P6858">
        <v>-0.32047292590141302</v>
      </c>
      <c r="Q6858">
        <v>-2.0081732422112999E-2</v>
      </c>
      <c r="R6858">
        <v>-1.2385366484523E-2</v>
      </c>
      <c r="S6858">
        <v>-2.8555190190672999E-2</v>
      </c>
      <c r="T6858">
        <v>-3.1916525214911E-2</v>
      </c>
      <c r="U6858">
        <v>1.9608102738856999E-2</v>
      </c>
      <c r="V6858">
        <v>-0.103719435632229</v>
      </c>
    </row>
    <row r="6859" spans="1:22" x14ac:dyDescent="0.25">
      <c r="A6859">
        <v>36.395237999999999</v>
      </c>
      <c r="B6859">
        <v>-3.3922000000000001E-2</v>
      </c>
      <c r="C6859">
        <v>-2.6080000000000001E-3</v>
      </c>
      <c r="D6859">
        <v>-0.50561400000000001</v>
      </c>
      <c r="E6859">
        <v>1.2743000000000001E-2</v>
      </c>
      <c r="F6859">
        <v>-4.0174000000000001E-2</v>
      </c>
      <c r="G6859">
        <v>-3.0957999999999999E-2</v>
      </c>
      <c r="H6859">
        <v>-3.0957999999999999E-2</v>
      </c>
      <c r="I6859">
        <v>0</v>
      </c>
      <c r="J6859">
        <v>0</v>
      </c>
      <c r="M6859">
        <f t="shared" si="148"/>
        <v>16.311904999999999</v>
      </c>
      <c r="N6859">
        <v>-3.4092979039999998E-3</v>
      </c>
      <c r="O6859">
        <v>-8.1749677658080999E-2</v>
      </c>
      <c r="P6859">
        <v>-0.32088226079940801</v>
      </c>
      <c r="Q6859">
        <v>-1.9948137924074998E-2</v>
      </c>
      <c r="R6859">
        <v>-1.2473763898015E-2</v>
      </c>
      <c r="S6859">
        <v>-2.8540108352899999E-2</v>
      </c>
      <c r="T6859">
        <v>-3.1709417700768003E-2</v>
      </c>
      <c r="U6859">
        <v>1.5218576416373E-2</v>
      </c>
      <c r="V6859">
        <v>-0.102185554802418</v>
      </c>
    </row>
    <row r="6860" spans="1:22" x14ac:dyDescent="0.25">
      <c r="A6860">
        <v>36.397618999999999</v>
      </c>
      <c r="B6860">
        <v>0.136657</v>
      </c>
      <c r="C6860">
        <v>-0.14202999999999999</v>
      </c>
      <c r="D6860">
        <v>-0.54001999999999994</v>
      </c>
      <c r="E6860">
        <v>5.3657000000000003E-2</v>
      </c>
      <c r="F6860">
        <v>-6.3516000000000003E-2</v>
      </c>
      <c r="G6860">
        <v>-4.0065999999999997E-2</v>
      </c>
      <c r="H6860">
        <v>-4.0065999999999997E-2</v>
      </c>
      <c r="I6860">
        <v>0</v>
      </c>
      <c r="J6860">
        <v>0</v>
      </c>
      <c r="M6860">
        <f t="shared" si="148"/>
        <v>16.314285999999999</v>
      </c>
      <c r="N6860">
        <v>-3.5840712953359999E-3</v>
      </c>
      <c r="O6860">
        <v>-8.1751219928265006E-2</v>
      </c>
      <c r="P6860">
        <v>-0.32126089930534402</v>
      </c>
      <c r="Q6860">
        <v>-1.9812524318694999E-2</v>
      </c>
      <c r="R6860">
        <v>-1.2563436292112E-2</v>
      </c>
      <c r="S6860">
        <v>-2.8522413223982E-2</v>
      </c>
      <c r="T6860">
        <v>-3.1479999423026997E-2</v>
      </c>
      <c r="U6860">
        <v>1.0721676982939E-2</v>
      </c>
      <c r="V6860">
        <v>-0.10115105658769601</v>
      </c>
    </row>
    <row r="6861" spans="1:22" x14ac:dyDescent="0.25">
      <c r="A6861">
        <v>36.4</v>
      </c>
      <c r="B6861">
        <v>-1.4538000000000001E-2</v>
      </c>
      <c r="C6861">
        <v>1.6756E-2</v>
      </c>
      <c r="D6861">
        <v>-0.24757000000000001</v>
      </c>
      <c r="E6861">
        <v>-1.8760000000000001E-3</v>
      </c>
      <c r="F6861">
        <v>-2.1684999999999999E-2</v>
      </c>
      <c r="G6861">
        <v>-3.2915E-2</v>
      </c>
      <c r="H6861">
        <v>-3.2915E-2</v>
      </c>
      <c r="I6861">
        <v>0</v>
      </c>
      <c r="J6861">
        <v>0</v>
      </c>
      <c r="M6861">
        <f t="shared" si="148"/>
        <v>16.316666999999999</v>
      </c>
      <c r="N6861">
        <v>-3.7588530685750002E-3</v>
      </c>
      <c r="O6861">
        <v>-8.1752337515354004E-2</v>
      </c>
      <c r="P6861">
        <v>-0.321599900722504</v>
      </c>
      <c r="Q6861">
        <v>-1.9673345610499E-2</v>
      </c>
      <c r="R6861">
        <v>-1.2656962499022E-2</v>
      </c>
      <c r="S6861">
        <v>-2.8502689674497001E-2</v>
      </c>
      <c r="T6861">
        <v>-3.1227156519890002E-2</v>
      </c>
      <c r="U6861">
        <v>6.1596785672009997E-3</v>
      </c>
      <c r="V6861">
        <v>-0.100695408880711</v>
      </c>
    </row>
    <row r="6862" spans="1:22" x14ac:dyDescent="0.25">
      <c r="A6862">
        <v>36.402380999999998</v>
      </c>
      <c r="B6862">
        <v>4.3614E-2</v>
      </c>
      <c r="C6862">
        <v>-0.180759</v>
      </c>
      <c r="D6862">
        <v>0.165301</v>
      </c>
      <c r="E6862">
        <v>-4.9569000000000002E-2</v>
      </c>
      <c r="F6862">
        <v>1.8731000000000001E-2</v>
      </c>
      <c r="G6862">
        <v>-1.1599999999999999E-2</v>
      </c>
      <c r="H6862">
        <v>-4.5162000000000001E-2</v>
      </c>
      <c r="I6862">
        <v>-0.113316</v>
      </c>
      <c r="J6862">
        <v>-0.29987200000000003</v>
      </c>
      <c r="M6862">
        <f t="shared" si="148"/>
        <v>16.319047999999999</v>
      </c>
      <c r="N6862">
        <v>-3.9338427595790003E-3</v>
      </c>
      <c r="O6862">
        <v>-8.1762038171291004E-2</v>
      </c>
      <c r="P6862">
        <v>-0.32188642024993902</v>
      </c>
      <c r="Q6862">
        <v>-1.9530218094587E-2</v>
      </c>
      <c r="R6862">
        <v>-1.2753428891301001E-2</v>
      </c>
      <c r="S6862">
        <v>-2.8481090441345999E-2</v>
      </c>
      <c r="T6862">
        <v>-3.0948599800466998E-2</v>
      </c>
      <c r="U6862">
        <v>1.578196068294E-3</v>
      </c>
      <c r="V6862">
        <v>-0.100880987942219</v>
      </c>
    </row>
    <row r="6863" spans="1:22" x14ac:dyDescent="0.25">
      <c r="A6863">
        <v>36.404761999999998</v>
      </c>
      <c r="B6863">
        <v>-9.5949999999999994E-2</v>
      </c>
      <c r="C6863">
        <v>-2.1971999999999998E-2</v>
      </c>
      <c r="D6863">
        <v>-0.60883200000000004</v>
      </c>
      <c r="E6863">
        <v>-3.8870000000000002E-2</v>
      </c>
      <c r="F6863">
        <v>1.265E-2</v>
      </c>
      <c r="G6863">
        <v>-1.206E-3</v>
      </c>
      <c r="H6863">
        <v>-1.206E-3</v>
      </c>
      <c r="I6863">
        <v>0</v>
      </c>
      <c r="J6863">
        <v>0</v>
      </c>
      <c r="M6863">
        <f t="shared" si="148"/>
        <v>16.321428999999998</v>
      </c>
      <c r="N6863">
        <v>-4.1134157218039999E-3</v>
      </c>
      <c r="O6863">
        <v>-8.1768296658993003E-2</v>
      </c>
      <c r="P6863">
        <v>-0.32212060689926098</v>
      </c>
      <c r="Q6863">
        <v>-1.938266120851E-2</v>
      </c>
      <c r="R6863">
        <v>-1.2851200997829E-2</v>
      </c>
      <c r="S6863">
        <v>-2.8457179665565002E-2</v>
      </c>
      <c r="T6863">
        <v>-3.0641905963421E-2</v>
      </c>
      <c r="U6863">
        <v>-2.9847011901440001E-3</v>
      </c>
      <c r="V6863">
        <v>-0.101742409169674</v>
      </c>
    </row>
    <row r="6864" spans="1:22" x14ac:dyDescent="0.25">
      <c r="A6864">
        <v>36.407142999999998</v>
      </c>
      <c r="B6864">
        <v>-0.107581</v>
      </c>
      <c r="C6864">
        <v>-0.18850500000000001</v>
      </c>
      <c r="D6864">
        <v>-0.62603500000000001</v>
      </c>
      <c r="E6864">
        <v>-2.1014000000000001E-2</v>
      </c>
      <c r="F6864">
        <v>-3.2763E-2</v>
      </c>
      <c r="G6864">
        <v>-5.6610000000000002E-3</v>
      </c>
      <c r="H6864">
        <v>-5.6610000000000002E-3</v>
      </c>
      <c r="I6864">
        <v>0</v>
      </c>
      <c r="J6864">
        <v>0</v>
      </c>
      <c r="M6864">
        <f t="shared" si="148"/>
        <v>16.323809999999998</v>
      </c>
      <c r="N6864">
        <v>-4.2899656109509996E-3</v>
      </c>
      <c r="O6864">
        <v>-8.1787005066872004E-2</v>
      </c>
      <c r="P6864">
        <v>-0.32229608297348</v>
      </c>
      <c r="Q6864">
        <v>-1.9233796745539E-2</v>
      </c>
      <c r="R6864">
        <v>-1.2947714887558999E-2</v>
      </c>
      <c r="S6864">
        <v>-2.8431139886378999E-2</v>
      </c>
      <c r="T6864">
        <v>-3.0309805646539002E-2</v>
      </c>
      <c r="U6864">
        <v>-7.4965376406910004E-3</v>
      </c>
      <c r="V6864">
        <v>-0.10332087427377699</v>
      </c>
    </row>
    <row r="6865" spans="1:22" x14ac:dyDescent="0.25">
      <c r="A6865">
        <v>36.409523999999998</v>
      </c>
      <c r="B6865">
        <v>3.1982999999999998E-2</v>
      </c>
      <c r="C6865">
        <v>-6.0700999999999998E-2</v>
      </c>
      <c r="D6865">
        <v>-4.1133999999999997E-2</v>
      </c>
      <c r="E6865">
        <v>-3.8018000000000003E-2</v>
      </c>
      <c r="F6865">
        <v>-1.7651E-2</v>
      </c>
      <c r="G6865">
        <v>-4.7049000000000001E-2</v>
      </c>
      <c r="H6865">
        <v>-4.7049000000000001E-2</v>
      </c>
      <c r="I6865">
        <v>0</v>
      </c>
      <c r="J6865">
        <v>0</v>
      </c>
      <c r="M6865">
        <f t="shared" si="148"/>
        <v>16.326190999999998</v>
      </c>
      <c r="N6865">
        <v>-4.4699856080110002E-3</v>
      </c>
      <c r="O6865">
        <v>-8.1803351640701003E-2</v>
      </c>
      <c r="P6865">
        <v>-0.3224196434021</v>
      </c>
      <c r="Q6865">
        <v>-1.9086245447397E-2</v>
      </c>
      <c r="R6865">
        <v>-1.3043698854744001E-2</v>
      </c>
      <c r="S6865">
        <v>-2.8403492644428999E-2</v>
      </c>
      <c r="T6865">
        <v>-2.9943518340588001E-2</v>
      </c>
      <c r="U6865">
        <v>-1.1910148896276999E-2</v>
      </c>
      <c r="V6865">
        <v>-0.105555780231953</v>
      </c>
    </row>
    <row r="6866" spans="1:22" x14ac:dyDescent="0.25">
      <c r="A6866">
        <v>36.411904999999997</v>
      </c>
      <c r="B6866">
        <v>9.4011999999999998E-2</v>
      </c>
      <c r="C6866">
        <v>5.9358000000000001E-2</v>
      </c>
      <c r="D6866">
        <v>-0.39379500000000001</v>
      </c>
      <c r="E6866">
        <v>9.0139999999999994E-3</v>
      </c>
      <c r="F6866">
        <v>-2.0802000000000001E-2</v>
      </c>
      <c r="G6866">
        <v>-5.7611000000000002E-2</v>
      </c>
      <c r="H6866">
        <v>-5.7611000000000002E-2</v>
      </c>
      <c r="I6866">
        <v>0</v>
      </c>
      <c r="J6866">
        <v>0</v>
      </c>
      <c r="M6866">
        <f t="shared" si="148"/>
        <v>16.328571999999998</v>
      </c>
      <c r="N6866">
        <v>-4.6441047452390003E-3</v>
      </c>
      <c r="O6866">
        <v>-8.1833496689796004E-2</v>
      </c>
      <c r="P6866">
        <v>-0.322487622499466</v>
      </c>
      <c r="Q6866">
        <v>-1.8938202410936002E-2</v>
      </c>
      <c r="R6866">
        <v>-1.3137994334102E-2</v>
      </c>
      <c r="S6866">
        <v>-2.8376160189509E-2</v>
      </c>
      <c r="T6866">
        <v>-2.9547015205025999E-2</v>
      </c>
      <c r="U6866">
        <v>-1.619371958077E-2</v>
      </c>
      <c r="V6866">
        <v>-0.108430370688438</v>
      </c>
    </row>
    <row r="6867" spans="1:22" x14ac:dyDescent="0.25">
      <c r="A6867">
        <v>36.414285999999997</v>
      </c>
      <c r="B6867">
        <v>-4.9429000000000001E-2</v>
      </c>
      <c r="C6867">
        <v>-0.242725</v>
      </c>
      <c r="D6867">
        <v>-0.13575100000000001</v>
      </c>
      <c r="E6867">
        <v>1.566E-2</v>
      </c>
      <c r="F6867">
        <v>-2.9978999999999999E-2</v>
      </c>
      <c r="G6867">
        <v>-5.1716999999999999E-2</v>
      </c>
      <c r="H6867">
        <v>-5.1716999999999999E-2</v>
      </c>
      <c r="I6867">
        <v>0</v>
      </c>
      <c r="J6867">
        <v>0</v>
      </c>
      <c r="M6867">
        <f t="shared" si="148"/>
        <v>16.330952999999997</v>
      </c>
      <c r="N6867">
        <v>-4.81965765357E-3</v>
      </c>
      <c r="O6867">
        <v>-8.1866092979908003E-2</v>
      </c>
      <c r="P6867">
        <v>-0.32249611616134599</v>
      </c>
      <c r="Q6867">
        <v>-1.8791133537888999E-2</v>
      </c>
      <c r="R6867">
        <v>-1.3230069540441E-2</v>
      </c>
      <c r="S6867">
        <v>-2.8350081294774999E-2</v>
      </c>
      <c r="T6867">
        <v>-2.9120689257979001E-2</v>
      </c>
      <c r="U6867">
        <v>-2.0311713218689E-2</v>
      </c>
      <c r="V6867">
        <v>-0.111883424222469</v>
      </c>
    </row>
    <row r="6868" spans="1:22" x14ac:dyDescent="0.25">
      <c r="A6868">
        <v>36.416666999999997</v>
      </c>
      <c r="B6868">
        <v>-4.9429000000000001E-2</v>
      </c>
      <c r="C6868">
        <v>-4.9082000000000001E-2</v>
      </c>
      <c r="D6868">
        <v>-0.195961</v>
      </c>
      <c r="E6868">
        <v>-4.7735E-2</v>
      </c>
      <c r="F6868">
        <v>1.0663000000000001E-2</v>
      </c>
      <c r="G6868">
        <v>-1.3154000000000001E-2</v>
      </c>
      <c r="H6868">
        <v>-1.3154000000000001E-2</v>
      </c>
      <c r="I6868">
        <v>0</v>
      </c>
      <c r="J6868">
        <v>0</v>
      </c>
      <c r="M6868">
        <f t="shared" si="148"/>
        <v>16.333333999999997</v>
      </c>
      <c r="N6868">
        <v>-4.9902182072399997E-3</v>
      </c>
      <c r="O6868">
        <v>-8.1908591091632996E-2</v>
      </c>
      <c r="P6868">
        <v>-0.32244616746902499</v>
      </c>
      <c r="Q6868">
        <v>-1.8644152209163E-2</v>
      </c>
      <c r="R6868">
        <v>-1.3320495374501E-2</v>
      </c>
      <c r="S6868">
        <v>-2.8325952589512E-2</v>
      </c>
      <c r="T6868">
        <v>-2.8665576130151998E-2</v>
      </c>
      <c r="U6868">
        <v>-2.4228917434812001E-2</v>
      </c>
      <c r="V6868">
        <v>-0.115831896662712</v>
      </c>
    </row>
    <row r="6869" spans="1:22" x14ac:dyDescent="0.25">
      <c r="A6869">
        <v>36.419047999999997</v>
      </c>
      <c r="B6869">
        <v>7.8505000000000005E-2</v>
      </c>
      <c r="C6869">
        <v>-0.10717500000000001</v>
      </c>
      <c r="D6869">
        <v>-0.32498300000000002</v>
      </c>
      <c r="E6869">
        <v>-5.8284000000000002E-2</v>
      </c>
      <c r="F6869">
        <v>1.7994E-2</v>
      </c>
      <c r="G6869">
        <v>-7.3130000000000001E-3</v>
      </c>
      <c r="H6869">
        <v>-7.3130000000000001E-3</v>
      </c>
      <c r="I6869">
        <v>0</v>
      </c>
      <c r="J6869">
        <v>0</v>
      </c>
      <c r="M6869">
        <f t="shared" si="148"/>
        <v>16.335714999999997</v>
      </c>
      <c r="N6869">
        <v>-5.1580118015409999E-3</v>
      </c>
      <c r="O6869">
        <v>-8.1964656710625E-2</v>
      </c>
      <c r="P6869">
        <v>-0.32234412431716902</v>
      </c>
      <c r="Q6869">
        <v>-1.8499247729777998E-2</v>
      </c>
      <c r="R6869">
        <v>-1.3407860882579999E-2</v>
      </c>
      <c r="S6869">
        <v>-2.8303846716881E-2</v>
      </c>
      <c r="T6869">
        <v>-2.8183124959469001E-2</v>
      </c>
      <c r="U6869">
        <v>-2.7910329401493E-2</v>
      </c>
      <c r="V6869">
        <v>-0.120173588395119</v>
      </c>
    </row>
    <row r="6870" spans="1:22" x14ac:dyDescent="0.25">
      <c r="A6870">
        <v>36.421429000000003</v>
      </c>
      <c r="B6870">
        <v>-0.16960900000000001</v>
      </c>
      <c r="C6870">
        <v>-8.3937999999999999E-2</v>
      </c>
      <c r="D6870">
        <v>-0.68624499999999999</v>
      </c>
      <c r="E6870">
        <v>-4.4602999999999997E-2</v>
      </c>
      <c r="F6870">
        <v>-1.456E-2</v>
      </c>
      <c r="G6870">
        <v>-2.1828E-2</v>
      </c>
      <c r="H6870">
        <v>-2.1828E-2</v>
      </c>
      <c r="I6870">
        <v>0</v>
      </c>
      <c r="J6870">
        <v>0</v>
      </c>
      <c r="M6870">
        <f t="shared" si="148"/>
        <v>16.338096000000004</v>
      </c>
      <c r="N6870">
        <v>-5.327688530087E-3</v>
      </c>
      <c r="O6870">
        <v>-8.2028567790984996E-2</v>
      </c>
      <c r="P6870">
        <v>-0.32218578457832298</v>
      </c>
      <c r="Q6870">
        <v>-1.8359720706939999E-2</v>
      </c>
      <c r="R6870">
        <v>-1.349064335227E-2</v>
      </c>
      <c r="S6870">
        <v>-2.8283309191465E-2</v>
      </c>
      <c r="T6870">
        <v>-2.7675462886691E-2</v>
      </c>
      <c r="U6870">
        <v>-3.1321194022894003E-2</v>
      </c>
      <c r="V6870">
        <v>-0.12479033321142199</v>
      </c>
    </row>
    <row r="6871" spans="1:22" x14ac:dyDescent="0.25">
      <c r="A6871">
        <v>36.423810000000003</v>
      </c>
      <c r="B6871">
        <v>5.9121E-2</v>
      </c>
      <c r="C6871">
        <v>-9.9429000000000003E-2</v>
      </c>
      <c r="D6871">
        <v>-0.57442599999999999</v>
      </c>
      <c r="E6871">
        <v>-4.0499999999999998E-3</v>
      </c>
      <c r="F6871">
        <v>-2.9096E-2</v>
      </c>
      <c r="G6871">
        <v>-4.8876999999999997E-2</v>
      </c>
      <c r="H6871">
        <v>-4.8876999999999997E-2</v>
      </c>
      <c r="I6871">
        <v>0</v>
      </c>
      <c r="J6871">
        <v>0</v>
      </c>
      <c r="M6871">
        <f t="shared" si="148"/>
        <v>16.340477000000003</v>
      </c>
      <c r="N6871">
        <v>-5.489170085639E-3</v>
      </c>
      <c r="O6871">
        <v>-8.2104593515395993E-2</v>
      </c>
      <c r="P6871">
        <v>-0.321970105171204</v>
      </c>
      <c r="Q6871">
        <v>-1.8227459862828001E-2</v>
      </c>
      <c r="R6871">
        <v>-1.3567688874899999E-2</v>
      </c>
      <c r="S6871">
        <v>-2.8264701366425001E-2</v>
      </c>
      <c r="T6871">
        <v>-2.7147553861141E-2</v>
      </c>
      <c r="U6871">
        <v>-3.4429103136062997E-2</v>
      </c>
      <c r="V6871">
        <v>-0.12955790758132901</v>
      </c>
    </row>
    <row r="6872" spans="1:22" x14ac:dyDescent="0.25">
      <c r="A6872">
        <v>36.426189999999998</v>
      </c>
      <c r="B6872">
        <v>8.2381999999999997E-2</v>
      </c>
      <c r="C6872">
        <v>3.9993000000000001E-2</v>
      </c>
      <c r="D6872">
        <v>0.28572199999999998</v>
      </c>
      <c r="E6872">
        <v>-3.5503E-2</v>
      </c>
      <c r="F6872">
        <v>-4.4999999999999997E-3</v>
      </c>
      <c r="G6872">
        <v>-4.8724000000000003E-2</v>
      </c>
      <c r="H6872">
        <v>-5.9589999999999997E-2</v>
      </c>
      <c r="I6872">
        <v>1.575E-2</v>
      </c>
      <c r="J6872">
        <v>-0.12425600000000001</v>
      </c>
      <c r="M6872">
        <f t="shared" si="148"/>
        <v>16.342856999999999</v>
      </c>
      <c r="N6872">
        <v>-5.6561147794129997E-3</v>
      </c>
      <c r="O6872">
        <v>-8.2194142043591004E-2</v>
      </c>
      <c r="P6872">
        <v>-0.32173165678978</v>
      </c>
      <c r="Q6872">
        <v>-1.8102314323186999E-2</v>
      </c>
      <c r="R6872">
        <v>-1.3639722950757001E-2</v>
      </c>
      <c r="S6872">
        <v>-2.8249096125363998E-2</v>
      </c>
      <c r="T6872">
        <v>-2.6604395359755E-2</v>
      </c>
      <c r="U6872">
        <v>-3.7197966128588E-2</v>
      </c>
      <c r="V6872">
        <v>-0.134328588843346</v>
      </c>
    </row>
    <row r="6873" spans="1:22" x14ac:dyDescent="0.25">
      <c r="A6873">
        <v>36.428570999999998</v>
      </c>
      <c r="B6873">
        <v>8.7229999999999999E-3</v>
      </c>
      <c r="C6873">
        <v>6.7102999999999996E-2</v>
      </c>
      <c r="D6873">
        <v>-0.21316399999999999</v>
      </c>
      <c r="E6873">
        <v>5.3786E-2</v>
      </c>
      <c r="F6873">
        <v>-3.6226000000000001E-2</v>
      </c>
      <c r="G6873">
        <v>-3.7658999999999998E-2</v>
      </c>
      <c r="H6873">
        <v>-3.7658999999999998E-2</v>
      </c>
      <c r="I6873">
        <v>0</v>
      </c>
      <c r="J6873">
        <v>0</v>
      </c>
      <c r="M6873">
        <f t="shared" si="148"/>
        <v>16.345237999999998</v>
      </c>
      <c r="N6873">
        <v>-5.8129038661719999E-3</v>
      </c>
      <c r="O6873">
        <v>-8.2294665277004006E-2</v>
      </c>
      <c r="P6873">
        <v>-0.321444481611252</v>
      </c>
      <c r="Q6873">
        <v>-1.7985871061682999E-2</v>
      </c>
      <c r="R6873">
        <v>-1.370741892606E-2</v>
      </c>
      <c r="S6873">
        <v>-2.8236804530025E-2</v>
      </c>
      <c r="T6873">
        <v>-2.6053294539452002E-2</v>
      </c>
      <c r="U6873">
        <v>-3.9597723633051002E-2</v>
      </c>
      <c r="V6873">
        <v>-0.13896557688713099</v>
      </c>
    </row>
    <row r="6874" spans="1:22" x14ac:dyDescent="0.25">
      <c r="A6874">
        <v>36.430951999999998</v>
      </c>
      <c r="B6874">
        <v>0.10951900000000001</v>
      </c>
      <c r="C6874">
        <v>-0.26596199999999998</v>
      </c>
      <c r="D6874">
        <v>-0.82386899999999996</v>
      </c>
      <c r="E6874">
        <v>7.7672000000000005E-2</v>
      </c>
      <c r="F6874">
        <v>-5.6586999999999998E-2</v>
      </c>
      <c r="G6874">
        <v>-2.8704E-2</v>
      </c>
      <c r="H6874">
        <v>-2.8704E-2</v>
      </c>
      <c r="I6874">
        <v>0</v>
      </c>
      <c r="J6874">
        <v>0</v>
      </c>
      <c r="M6874">
        <f t="shared" si="148"/>
        <v>16.347618999999998</v>
      </c>
      <c r="N6874">
        <v>-5.9686396270989999E-3</v>
      </c>
      <c r="O6874">
        <v>-8.2409217953682001E-2</v>
      </c>
      <c r="P6874">
        <v>-0.32111960649490401</v>
      </c>
      <c r="Q6874">
        <v>-1.7878152430058001E-2</v>
      </c>
      <c r="R6874">
        <v>-1.3769811950624E-2</v>
      </c>
      <c r="S6874">
        <v>-2.8227822855114999E-2</v>
      </c>
      <c r="T6874">
        <v>-2.5500640273094E-2</v>
      </c>
      <c r="U6874">
        <v>-4.1595615446568E-2</v>
      </c>
      <c r="V6874">
        <v>-0.14333429932594299</v>
      </c>
    </row>
    <row r="6875" spans="1:22" x14ac:dyDescent="0.25">
      <c r="A6875">
        <v>36.433332999999998</v>
      </c>
      <c r="B6875">
        <v>-9.9826999999999999E-2</v>
      </c>
      <c r="C6875">
        <v>-8.3937999999999999E-2</v>
      </c>
      <c r="D6875">
        <v>-0.46260699999999999</v>
      </c>
      <c r="E6875">
        <v>-5.8796000000000001E-2</v>
      </c>
      <c r="F6875">
        <v>-4.0119000000000002E-2</v>
      </c>
      <c r="G6875">
        <v>6.0590000000000001E-3</v>
      </c>
      <c r="H6875">
        <v>6.0590000000000001E-3</v>
      </c>
      <c r="I6875">
        <v>0</v>
      </c>
      <c r="J6875">
        <v>0</v>
      </c>
      <c r="M6875">
        <f t="shared" si="148"/>
        <v>16.349999999999998</v>
      </c>
      <c r="N6875">
        <v>-6.1206873506309996E-3</v>
      </c>
      <c r="O6875">
        <v>-8.2531303167343001E-2</v>
      </c>
      <c r="P6875">
        <v>-0.32078617811202997</v>
      </c>
      <c r="Q6875">
        <v>-1.7779385671020002E-2</v>
      </c>
      <c r="R6875">
        <v>-1.3827215880156001E-2</v>
      </c>
      <c r="S6875">
        <v>-2.8221376240253001E-2</v>
      </c>
      <c r="T6875">
        <v>-2.4956414476037001E-2</v>
      </c>
      <c r="U6875">
        <v>-4.3173469603062002E-2</v>
      </c>
      <c r="V6875">
        <v>-0.14729355275631001</v>
      </c>
    </row>
    <row r="6876" spans="1:22" x14ac:dyDescent="0.25">
      <c r="A6876">
        <v>36.435713999999997</v>
      </c>
      <c r="B6876">
        <v>4.8459999999999996E-3</v>
      </c>
      <c r="C6876">
        <v>-0.14977599999999999</v>
      </c>
      <c r="D6876">
        <v>5.3482000000000002E-2</v>
      </c>
      <c r="E6876">
        <v>-7.6270000000000004E-2</v>
      </c>
      <c r="F6876">
        <v>3.1426000000000003E-2</v>
      </c>
      <c r="G6876">
        <v>8.5640000000000004E-3</v>
      </c>
      <c r="H6876">
        <v>-8.6354E-2</v>
      </c>
      <c r="I6876">
        <v>-0.58759499999999998</v>
      </c>
      <c r="J6876">
        <v>-1.4260969999999999</v>
      </c>
      <c r="M6876">
        <f t="shared" si="148"/>
        <v>16.352380999999998</v>
      </c>
      <c r="N6876">
        <v>-6.259628105909E-3</v>
      </c>
      <c r="O6876">
        <v>-8.2667015492915996E-2</v>
      </c>
      <c r="P6876">
        <v>-0.32044187188148499</v>
      </c>
      <c r="Q6876">
        <v>-1.7692547291517001E-2</v>
      </c>
      <c r="R6876">
        <v>-1.3880840502678999E-2</v>
      </c>
      <c r="S6876">
        <v>-2.8215862810611999E-2</v>
      </c>
      <c r="T6876">
        <v>-2.442767098546E-2</v>
      </c>
      <c r="U6876">
        <v>-4.4308364391327001E-2</v>
      </c>
      <c r="V6876">
        <v>-0.15072469413280501</v>
      </c>
    </row>
    <row r="6877" spans="1:22" x14ac:dyDescent="0.25">
      <c r="A6877">
        <v>36.438094999999997</v>
      </c>
      <c r="B6877">
        <v>-6.8812999999999999E-2</v>
      </c>
      <c r="C6877">
        <v>-7.6191999999999996E-2</v>
      </c>
      <c r="D6877">
        <v>-0.53141899999999997</v>
      </c>
      <c r="E6877">
        <v>-4.4773E-2</v>
      </c>
      <c r="F6877">
        <v>4.1847000000000002E-2</v>
      </c>
      <c r="G6877">
        <v>-1.3999999999999999E-4</v>
      </c>
      <c r="H6877">
        <v>-1.3999999999999999E-4</v>
      </c>
      <c r="I6877">
        <v>0</v>
      </c>
      <c r="J6877">
        <v>0</v>
      </c>
      <c r="M6877">
        <f t="shared" si="148"/>
        <v>16.354761999999997</v>
      </c>
      <c r="N6877">
        <v>-6.3994820229709998E-3</v>
      </c>
      <c r="O6877">
        <v>-8.2812078297138006E-2</v>
      </c>
      <c r="P6877">
        <v>-0.32009580731391901</v>
      </c>
      <c r="Q6877">
        <v>-1.7618676647544001E-2</v>
      </c>
      <c r="R6877">
        <v>-1.3930324465036E-2</v>
      </c>
      <c r="S6877">
        <v>-2.8209639713167999E-2</v>
      </c>
      <c r="T6877">
        <v>-2.3922944441437999E-2</v>
      </c>
      <c r="U6877">
        <v>-4.4986404478549999E-2</v>
      </c>
      <c r="V6877">
        <v>-0.153520703315735</v>
      </c>
    </row>
    <row r="6878" spans="1:22" x14ac:dyDescent="0.25">
      <c r="A6878">
        <v>36.440475999999997</v>
      </c>
      <c r="B6878">
        <v>-0.185116</v>
      </c>
      <c r="C6878">
        <v>2.8375000000000001E-2</v>
      </c>
      <c r="D6878">
        <v>-0.35078799999999999</v>
      </c>
      <c r="E6878">
        <v>-3.9978E-2</v>
      </c>
      <c r="F6878">
        <v>-2.8448000000000001E-2</v>
      </c>
      <c r="G6878">
        <v>-4.1909000000000002E-2</v>
      </c>
      <c r="H6878">
        <v>-4.1909000000000002E-2</v>
      </c>
      <c r="I6878">
        <v>0</v>
      </c>
      <c r="J6878">
        <v>0</v>
      </c>
      <c r="M6878">
        <f t="shared" si="148"/>
        <v>16.357142999999997</v>
      </c>
      <c r="N6878">
        <v>-6.5224464051430002E-3</v>
      </c>
      <c r="O6878">
        <v>-8.2969911396503004E-2</v>
      </c>
      <c r="P6878">
        <v>-0.31976193189620999</v>
      </c>
      <c r="Q6878">
        <v>-1.7557859420775999E-2</v>
      </c>
      <c r="R6878">
        <v>-1.3974381610750999E-2</v>
      </c>
      <c r="S6878">
        <v>-2.8201762586832001E-2</v>
      </c>
      <c r="T6878">
        <v>-2.3451769724488002E-2</v>
      </c>
      <c r="U6878">
        <v>-4.5200806111097003E-2</v>
      </c>
      <c r="V6878">
        <v>-0.15559339523315399</v>
      </c>
    </row>
    <row r="6879" spans="1:22" x14ac:dyDescent="0.25">
      <c r="A6879">
        <v>36.442856999999997</v>
      </c>
      <c r="B6879">
        <v>0.225823</v>
      </c>
      <c r="C6879">
        <v>-0.114921</v>
      </c>
      <c r="D6879">
        <v>-9.2743000000000006E-2</v>
      </c>
      <c r="E6879">
        <v>-8.4399999999999996E-3</v>
      </c>
      <c r="F6879">
        <v>-1.9407000000000001E-2</v>
      </c>
      <c r="G6879">
        <v>-6.0802000000000002E-2</v>
      </c>
      <c r="H6879">
        <v>-6.0802000000000002E-2</v>
      </c>
      <c r="I6879">
        <v>0</v>
      </c>
      <c r="J6879">
        <v>0</v>
      </c>
      <c r="M6879">
        <f t="shared" si="148"/>
        <v>16.359523999999997</v>
      </c>
      <c r="N6879">
        <v>-6.6384295932950003E-3</v>
      </c>
      <c r="O6879">
        <v>-8.3132617175579002E-2</v>
      </c>
      <c r="P6879">
        <v>-0.31946158409118702</v>
      </c>
      <c r="Q6879">
        <v>-1.7511131241917999E-2</v>
      </c>
      <c r="R6879">
        <v>-1.4015878550708001E-2</v>
      </c>
      <c r="S6879">
        <v>-2.8191508725285998E-2</v>
      </c>
      <c r="T6879">
        <v>-2.3023921996355001E-2</v>
      </c>
      <c r="U6879">
        <v>-4.4952817261218997E-2</v>
      </c>
      <c r="V6879">
        <v>-0.15687648952007299</v>
      </c>
    </row>
    <row r="6880" spans="1:22" x14ac:dyDescent="0.25">
      <c r="A6880">
        <v>36.445238000000003</v>
      </c>
      <c r="B6880">
        <v>-9.2074000000000003E-2</v>
      </c>
      <c r="C6880">
        <v>3.6121E-2</v>
      </c>
      <c r="D6880">
        <v>-0.69484699999999999</v>
      </c>
      <c r="E6880">
        <v>5.4468000000000003E-2</v>
      </c>
      <c r="F6880">
        <v>-4.1453999999999998E-2</v>
      </c>
      <c r="G6880">
        <v>-5.6027E-2</v>
      </c>
      <c r="H6880">
        <v>-5.6027E-2</v>
      </c>
      <c r="I6880">
        <v>0</v>
      </c>
      <c r="J6880">
        <v>0</v>
      </c>
      <c r="M6880">
        <f t="shared" si="148"/>
        <v>16.361905000000004</v>
      </c>
      <c r="N6880">
        <v>-6.7378934472800004E-3</v>
      </c>
      <c r="O6880">
        <v>-8.3305142819880995E-2</v>
      </c>
      <c r="P6880">
        <v>-0.31918805837631198</v>
      </c>
      <c r="Q6880">
        <v>-1.7478885129093999E-2</v>
      </c>
      <c r="R6880">
        <v>-1.4055360108614001E-2</v>
      </c>
      <c r="S6880">
        <v>-2.8177725151180999E-2</v>
      </c>
      <c r="T6880">
        <v>-2.2648427635431002E-2</v>
      </c>
      <c r="U6880">
        <v>-4.4252358376980001E-2</v>
      </c>
      <c r="V6880">
        <v>-0.157327830791473</v>
      </c>
    </row>
    <row r="6881" spans="1:22" x14ac:dyDescent="0.25">
      <c r="A6881">
        <v>36.447619000000003</v>
      </c>
      <c r="B6881">
        <v>8.2381999999999997E-2</v>
      </c>
      <c r="C6881">
        <v>-0.378274</v>
      </c>
      <c r="D6881">
        <v>-0.32498300000000002</v>
      </c>
      <c r="E6881">
        <v>9.1800000000000007E-3</v>
      </c>
      <c r="F6881">
        <v>-5.7183999999999999E-2</v>
      </c>
      <c r="G6881">
        <v>-3.2594999999999999E-2</v>
      </c>
      <c r="H6881">
        <v>-3.2594999999999999E-2</v>
      </c>
      <c r="I6881">
        <v>0</v>
      </c>
      <c r="J6881">
        <v>0</v>
      </c>
      <c r="M6881">
        <f t="shared" si="148"/>
        <v>16.364286000000003</v>
      </c>
      <c r="N6881">
        <v>-6.8218167871240002E-3</v>
      </c>
      <c r="O6881">
        <v>-8.3480790257454002E-2</v>
      </c>
      <c r="P6881">
        <v>-0.31895986199379001</v>
      </c>
      <c r="Q6881">
        <v>-1.7460417002438999E-2</v>
      </c>
      <c r="R6881">
        <v>-1.4092465862632001E-2</v>
      </c>
      <c r="S6881">
        <v>-2.8158346191049E-2</v>
      </c>
      <c r="T6881">
        <v>-2.2332752123474998E-2</v>
      </c>
      <c r="U6881">
        <v>-4.3118361383677001E-2</v>
      </c>
      <c r="V6881">
        <v>-0.15693071484565699</v>
      </c>
    </row>
    <row r="6882" spans="1:22" x14ac:dyDescent="0.25">
      <c r="A6882">
        <v>36.450000000000003</v>
      </c>
      <c r="B6882">
        <v>-9.9826999999999999E-2</v>
      </c>
      <c r="C6882">
        <v>-1.4226000000000001E-2</v>
      </c>
      <c r="D6882">
        <v>2.7677E-2</v>
      </c>
      <c r="E6882">
        <v>-7.2155999999999998E-2</v>
      </c>
      <c r="F6882">
        <v>2.7618E-2</v>
      </c>
      <c r="G6882">
        <v>2.7390000000000001E-3</v>
      </c>
      <c r="H6882">
        <v>0.24879699999999999</v>
      </c>
      <c r="I6882">
        <v>-0.99783900000000003</v>
      </c>
      <c r="J6882">
        <v>-2.60704</v>
      </c>
      <c r="M6882">
        <f t="shared" si="148"/>
        <v>16.366667000000003</v>
      </c>
      <c r="N6882">
        <v>-6.8943840451540003E-3</v>
      </c>
      <c r="O6882">
        <v>-8.3662100136280004E-2</v>
      </c>
      <c r="P6882">
        <v>-0.31879097223281899</v>
      </c>
      <c r="Q6882">
        <v>-1.7455553635954999E-2</v>
      </c>
      <c r="R6882">
        <v>-1.4128499664366001E-2</v>
      </c>
      <c r="S6882">
        <v>-2.8131138533354E-2</v>
      </c>
      <c r="T6882">
        <v>-2.2083245217800002E-2</v>
      </c>
      <c r="U6882">
        <v>-4.1578773409128002E-2</v>
      </c>
      <c r="V6882">
        <v>-0.15569415688514701</v>
      </c>
    </row>
    <row r="6883" spans="1:22" x14ac:dyDescent="0.25">
      <c r="A6883">
        <v>36.452381000000003</v>
      </c>
      <c r="B6883">
        <v>-8.0443000000000001E-2</v>
      </c>
      <c r="C6883">
        <v>4.3866000000000002E-2</v>
      </c>
      <c r="D6883">
        <v>-0.15295400000000001</v>
      </c>
      <c r="E6883">
        <v>-8.5261000000000003E-2</v>
      </c>
      <c r="F6883">
        <v>5.9655E-2</v>
      </c>
      <c r="G6883">
        <v>-4.4120000000000001E-3</v>
      </c>
      <c r="H6883">
        <v>-4.4120000000000001E-3</v>
      </c>
      <c r="I6883">
        <v>0</v>
      </c>
      <c r="J6883">
        <v>0</v>
      </c>
      <c r="M6883">
        <f t="shared" si="148"/>
        <v>16.369048000000003</v>
      </c>
      <c r="N6883">
        <v>-6.9442130625250002E-3</v>
      </c>
      <c r="O6883">
        <v>-8.3849146962165999E-2</v>
      </c>
      <c r="P6883">
        <v>-0.31868469715118403</v>
      </c>
      <c r="Q6883">
        <v>-1.7466073855758001E-2</v>
      </c>
      <c r="R6883">
        <v>-1.4164673164487E-2</v>
      </c>
      <c r="S6883">
        <v>-2.8094030916691E-2</v>
      </c>
      <c r="T6883">
        <v>-2.1905142813920999E-2</v>
      </c>
      <c r="U6883">
        <v>-3.9670199155807002E-2</v>
      </c>
      <c r="V6883">
        <v>-0.15365235507488301</v>
      </c>
    </row>
    <row r="6884" spans="1:22" x14ac:dyDescent="0.25">
      <c r="A6884">
        <v>36.454762000000002</v>
      </c>
      <c r="B6884">
        <v>3.1982999999999998E-2</v>
      </c>
      <c r="C6884">
        <v>-9.9429000000000003E-2</v>
      </c>
      <c r="D6884">
        <v>-0.58302699999999996</v>
      </c>
      <c r="E6884">
        <v>-3.9530999999999997E-2</v>
      </c>
      <c r="F6884">
        <v>-1.0125E-2</v>
      </c>
      <c r="G6884">
        <v>-3.3464000000000001E-2</v>
      </c>
      <c r="H6884">
        <v>-3.3464000000000001E-2</v>
      </c>
      <c r="I6884">
        <v>0</v>
      </c>
      <c r="J6884">
        <v>0</v>
      </c>
      <c r="M6884">
        <f t="shared" si="148"/>
        <v>16.371429000000003</v>
      </c>
      <c r="N6884">
        <v>-6.9817421026529998E-3</v>
      </c>
      <c r="O6884">
        <v>-8.4039218723773998E-2</v>
      </c>
      <c r="P6884">
        <v>-0.31864869594574002</v>
      </c>
      <c r="Q6884">
        <v>-1.7491525039076999E-2</v>
      </c>
      <c r="R6884">
        <v>-1.4200923964380999E-2</v>
      </c>
      <c r="S6884">
        <v>-2.8046330437064001E-2</v>
      </c>
      <c r="T6884">
        <v>-2.180358953774E-2</v>
      </c>
      <c r="U6884">
        <v>-3.7437148392199998E-2</v>
      </c>
      <c r="V6884">
        <v>-0.1508629322052</v>
      </c>
    </row>
    <row r="6885" spans="1:22" x14ac:dyDescent="0.25">
      <c r="A6885">
        <v>36.457143000000002</v>
      </c>
      <c r="B6885">
        <v>2.8107E-2</v>
      </c>
      <c r="C6885">
        <v>-9.5556000000000002E-2</v>
      </c>
      <c r="D6885">
        <v>-0.25617099999999998</v>
      </c>
      <c r="E6885">
        <v>2.6615E-2</v>
      </c>
      <c r="F6885">
        <v>-9.1494000000000006E-2</v>
      </c>
      <c r="G6885">
        <v>-5.9637000000000003E-2</v>
      </c>
      <c r="H6885">
        <v>-5.9637000000000003E-2</v>
      </c>
      <c r="I6885">
        <v>0</v>
      </c>
      <c r="J6885">
        <v>0</v>
      </c>
      <c r="M6885">
        <f t="shared" si="148"/>
        <v>16.373810000000002</v>
      </c>
      <c r="N6885">
        <v>-6.9960164837540003E-3</v>
      </c>
      <c r="O6885">
        <v>-8.4228858351707001E-2</v>
      </c>
      <c r="P6885">
        <v>-0.31866776943206798</v>
      </c>
      <c r="Q6885">
        <v>-1.7530759796500001E-2</v>
      </c>
      <c r="R6885">
        <v>-1.4237470924853999E-2</v>
      </c>
      <c r="S6885">
        <v>-2.7987310662866E-2</v>
      </c>
      <c r="T6885">
        <v>-2.1782016381621E-2</v>
      </c>
      <c r="U6885">
        <v>-3.4932330250740003E-2</v>
      </c>
      <c r="V6885">
        <v>-0.147406876087189</v>
      </c>
    </row>
    <row r="6886" spans="1:22" x14ac:dyDescent="0.25">
      <c r="A6886">
        <v>36.459524000000002</v>
      </c>
      <c r="B6886">
        <v>7.4628E-2</v>
      </c>
      <c r="C6886">
        <v>-5.6827999999999997E-2</v>
      </c>
      <c r="D6886">
        <v>-0.26477299999999998</v>
      </c>
      <c r="E6886">
        <v>6.5975000000000006E-2</v>
      </c>
      <c r="F6886">
        <v>-2.2734000000000001E-2</v>
      </c>
      <c r="G6886">
        <v>-6.7191000000000001E-2</v>
      </c>
      <c r="H6886">
        <v>-6.7191000000000001E-2</v>
      </c>
      <c r="I6886">
        <v>0</v>
      </c>
      <c r="J6886">
        <v>0</v>
      </c>
      <c r="M6886">
        <f t="shared" si="148"/>
        <v>16.376191000000002</v>
      </c>
      <c r="N6886">
        <v>-6.9994782097640004E-3</v>
      </c>
      <c r="O6886">
        <v>-8.4420397877692996E-2</v>
      </c>
      <c r="P6886">
        <v>-0.318768501281738</v>
      </c>
      <c r="Q6886">
        <v>-1.7582500353456001E-2</v>
      </c>
      <c r="R6886">
        <v>-1.4276194386184E-2</v>
      </c>
      <c r="S6886">
        <v>-2.7916550636292E-2</v>
      </c>
      <c r="T6886">
        <v>-2.1841874346137002E-2</v>
      </c>
      <c r="U6886">
        <v>-3.2209120690822997E-2</v>
      </c>
      <c r="V6886">
        <v>-0.14337553083896601</v>
      </c>
    </row>
    <row r="6887" spans="1:22" x14ac:dyDescent="0.25">
      <c r="A6887">
        <v>36.461905000000002</v>
      </c>
      <c r="B6887">
        <v>-5.3305999999999999E-2</v>
      </c>
      <c r="C6887">
        <v>-8.7811E-2</v>
      </c>
      <c r="D6887">
        <v>-0.51421600000000001</v>
      </c>
      <c r="E6887">
        <v>3.5906E-2</v>
      </c>
      <c r="F6887">
        <v>-2.4042999999999998E-2</v>
      </c>
      <c r="G6887">
        <v>-4.7513E-2</v>
      </c>
      <c r="H6887">
        <v>-4.7513E-2</v>
      </c>
      <c r="I6887">
        <v>0</v>
      </c>
      <c r="J6887">
        <v>0</v>
      </c>
      <c r="M6887">
        <f t="shared" si="148"/>
        <v>16.378572000000002</v>
      </c>
      <c r="N6887">
        <v>-6.9795488379899998E-3</v>
      </c>
      <c r="O6887">
        <v>-8.4611944854259005E-2</v>
      </c>
      <c r="P6887">
        <v>-0.31893315911293002</v>
      </c>
      <c r="Q6887">
        <v>-1.7646968364715999E-2</v>
      </c>
      <c r="R6887">
        <v>-1.4318052679299999E-2</v>
      </c>
      <c r="S6887">
        <v>-2.7833418920636E-2</v>
      </c>
      <c r="T6887">
        <v>-2.1983718499541002E-2</v>
      </c>
      <c r="U6887">
        <v>-2.9331453144550001E-2</v>
      </c>
      <c r="V6887">
        <v>-0.13888327777385701</v>
      </c>
    </row>
    <row r="6888" spans="1:22" x14ac:dyDescent="0.25">
      <c r="A6888">
        <v>36.464286000000001</v>
      </c>
      <c r="B6888">
        <v>0.12890299999999999</v>
      </c>
      <c r="C6888">
        <v>-0.207869</v>
      </c>
      <c r="D6888">
        <v>0.165301</v>
      </c>
      <c r="E6888">
        <v>-3.9510999999999998E-2</v>
      </c>
      <c r="F6888">
        <v>-4.5623999999999998E-2</v>
      </c>
      <c r="G6888">
        <v>2.6480000000000002E-3</v>
      </c>
      <c r="H6888">
        <v>2.9208999999999999E-2</v>
      </c>
      <c r="I6888">
        <v>0.27600400000000003</v>
      </c>
      <c r="J6888">
        <v>-0.23902599999999999</v>
      </c>
      <c r="M6888">
        <f t="shared" si="148"/>
        <v>16.380953000000002</v>
      </c>
      <c r="N6888">
        <v>-6.9457883946599996E-3</v>
      </c>
      <c r="O6888">
        <v>-8.4802120923995999E-2</v>
      </c>
      <c r="P6888">
        <v>-0.31915453076362599</v>
      </c>
      <c r="Q6888">
        <v>-1.7723033204674998E-2</v>
      </c>
      <c r="R6888">
        <v>-1.4362863264978E-2</v>
      </c>
      <c r="S6888">
        <v>-2.7737351134419001E-2</v>
      </c>
      <c r="T6888">
        <v>-2.2204827517271E-2</v>
      </c>
      <c r="U6888">
        <v>-2.6360206305981002E-2</v>
      </c>
      <c r="V6888">
        <v>-0.13404755294323001</v>
      </c>
    </row>
    <row r="6889" spans="1:22" x14ac:dyDescent="0.25">
      <c r="A6889">
        <v>36.466667000000001</v>
      </c>
      <c r="B6889">
        <v>-0.25102200000000002</v>
      </c>
      <c r="C6889">
        <v>-4.5208999999999999E-2</v>
      </c>
      <c r="D6889">
        <v>-0.44540400000000002</v>
      </c>
      <c r="E6889">
        <v>-5.4917000000000001E-2</v>
      </c>
      <c r="F6889">
        <v>4.0849000000000003E-2</v>
      </c>
      <c r="G6889">
        <v>3.1934999999999998E-2</v>
      </c>
      <c r="H6889">
        <v>3.1934999999999998E-2</v>
      </c>
      <c r="I6889">
        <v>0</v>
      </c>
      <c r="J6889">
        <v>0</v>
      </c>
      <c r="M6889">
        <f t="shared" si="148"/>
        <v>16.383334000000001</v>
      </c>
      <c r="N6889">
        <v>-6.899349857122E-3</v>
      </c>
      <c r="O6889">
        <v>-8.4986381232737995E-2</v>
      </c>
      <c r="P6889">
        <v>-0.319434493780136</v>
      </c>
      <c r="Q6889">
        <v>-1.7807988449930999E-2</v>
      </c>
      <c r="R6889">
        <v>-1.4410868287085999E-2</v>
      </c>
      <c r="S6889">
        <v>-2.7628809213638E-2</v>
      </c>
      <c r="T6889">
        <v>-2.2502072155476002E-2</v>
      </c>
      <c r="U6889">
        <v>-2.335773780942E-2</v>
      </c>
      <c r="V6889">
        <v>-0.12899199128150901</v>
      </c>
    </row>
    <row r="6890" spans="1:22" x14ac:dyDescent="0.25">
      <c r="A6890">
        <v>36.469048000000001</v>
      </c>
      <c r="B6890">
        <v>5.9121E-2</v>
      </c>
      <c r="C6890">
        <v>-2.1971999999999998E-2</v>
      </c>
      <c r="D6890">
        <v>-0.54001999999999994</v>
      </c>
      <c r="E6890">
        <v>-7.6716999999999994E-2</v>
      </c>
      <c r="F6890">
        <v>4.0146000000000001E-2</v>
      </c>
      <c r="G6890">
        <v>-3.506E-3</v>
      </c>
      <c r="H6890">
        <v>-3.506E-3</v>
      </c>
      <c r="I6890">
        <v>0</v>
      </c>
      <c r="J6890">
        <v>0</v>
      </c>
      <c r="M6890">
        <f t="shared" si="148"/>
        <v>16.385715000000001</v>
      </c>
      <c r="N6890">
        <v>-6.8385559134189998E-3</v>
      </c>
      <c r="O6890">
        <v>-8.5168398916720997E-2</v>
      </c>
      <c r="P6890">
        <v>-0.31975364685058599</v>
      </c>
      <c r="Q6890">
        <v>-1.7901483923197001E-2</v>
      </c>
      <c r="R6890">
        <v>-1.4462925493716999E-2</v>
      </c>
      <c r="S6890">
        <v>-2.7508689090610002E-2</v>
      </c>
      <c r="T6890">
        <v>-2.287083491683E-2</v>
      </c>
      <c r="U6890">
        <v>-2.0384438335896E-2</v>
      </c>
      <c r="V6890">
        <v>-0.123839914798737</v>
      </c>
    </row>
    <row r="6891" spans="1:22" x14ac:dyDescent="0.25">
      <c r="A6891">
        <v>36.471429000000001</v>
      </c>
      <c r="B6891">
        <v>7.4628E-2</v>
      </c>
      <c r="C6891">
        <v>-0.173013</v>
      </c>
      <c r="D6891">
        <v>-0.23036699999999999</v>
      </c>
      <c r="E6891">
        <v>-5.4469999999999998E-2</v>
      </c>
      <c r="F6891">
        <v>-4.9827999999999997E-2</v>
      </c>
      <c r="G6891">
        <v>-6.1556E-2</v>
      </c>
      <c r="H6891">
        <v>-6.1556E-2</v>
      </c>
      <c r="I6891">
        <v>0</v>
      </c>
      <c r="J6891">
        <v>0</v>
      </c>
      <c r="M6891">
        <f t="shared" si="148"/>
        <v>16.388096000000001</v>
      </c>
      <c r="N6891">
        <v>-6.772495340556E-3</v>
      </c>
      <c r="O6891">
        <v>-8.5347518324852004E-2</v>
      </c>
      <c r="P6891">
        <v>-0.32010525465011602</v>
      </c>
      <c r="Q6891">
        <v>-1.8002741038799001E-2</v>
      </c>
      <c r="R6891">
        <v>-1.4519381336868E-2</v>
      </c>
      <c r="S6891">
        <v>-2.7377864345907998E-2</v>
      </c>
      <c r="T6891">
        <v>-2.3304713889955999E-2</v>
      </c>
      <c r="U6891">
        <v>-1.7496855929494001E-2</v>
      </c>
      <c r="V6891">
        <v>-0.118709608912468</v>
      </c>
    </row>
    <row r="6892" spans="1:22" x14ac:dyDescent="0.25">
      <c r="A6892">
        <v>36.47381</v>
      </c>
      <c r="B6892">
        <v>-0.161856</v>
      </c>
      <c r="C6892">
        <v>9.0109999999999999E-3</v>
      </c>
      <c r="D6892">
        <v>-0.161555</v>
      </c>
      <c r="E6892">
        <v>5.5065000000000003E-2</v>
      </c>
      <c r="F6892">
        <v>-5.2019999999999997E-2</v>
      </c>
      <c r="G6892">
        <v>-9.1217000000000006E-2</v>
      </c>
      <c r="H6892">
        <v>-9.1217000000000006E-2</v>
      </c>
      <c r="I6892">
        <v>0</v>
      </c>
      <c r="J6892">
        <v>0</v>
      </c>
      <c r="M6892">
        <f t="shared" si="148"/>
        <v>16.390477000000001</v>
      </c>
      <c r="N6892">
        <v>-6.6934847272929997E-3</v>
      </c>
      <c r="O6892">
        <v>-8.5521534085274006E-2</v>
      </c>
      <c r="P6892">
        <v>-0.32046940922737099</v>
      </c>
      <c r="Q6892">
        <v>-1.8110282719135E-2</v>
      </c>
      <c r="R6892">
        <v>-1.4579613693058E-2</v>
      </c>
      <c r="S6892">
        <v>-2.7238555252552001E-2</v>
      </c>
      <c r="T6892">
        <v>-2.3797852918506002E-2</v>
      </c>
      <c r="U6892">
        <v>-1.4761610887945E-2</v>
      </c>
      <c r="V6892">
        <v>-0.113689415156841</v>
      </c>
    </row>
    <row r="6893" spans="1:22" x14ac:dyDescent="0.25">
      <c r="A6893">
        <v>36.476190000000003</v>
      </c>
      <c r="B6893">
        <v>9.4011999999999998E-2</v>
      </c>
      <c r="C6893">
        <v>-0.165268</v>
      </c>
      <c r="D6893">
        <v>-0.35078799999999999</v>
      </c>
      <c r="E6893">
        <v>4.4706000000000003E-2</v>
      </c>
      <c r="F6893">
        <v>2.8871999999999998E-2</v>
      </c>
      <c r="G6893">
        <v>-6.9384000000000001E-2</v>
      </c>
      <c r="H6893">
        <v>-6.9384000000000001E-2</v>
      </c>
      <c r="I6893">
        <v>0</v>
      </c>
      <c r="J6893">
        <v>0</v>
      </c>
      <c r="M6893">
        <f t="shared" si="148"/>
        <v>16.392857000000003</v>
      </c>
      <c r="N6893">
        <v>-6.6159637644889998E-3</v>
      </c>
      <c r="O6893">
        <v>-8.5685811936854997E-2</v>
      </c>
      <c r="P6893">
        <v>-0.32085010409355202</v>
      </c>
      <c r="Q6893">
        <v>-1.8221359699964999E-2</v>
      </c>
      <c r="R6893">
        <v>-1.4644242823124E-2</v>
      </c>
      <c r="S6893">
        <v>-2.7092475444078001E-2</v>
      </c>
      <c r="T6893">
        <v>-2.4340821430086999E-2</v>
      </c>
      <c r="U6893">
        <v>-1.2187132611871E-2</v>
      </c>
      <c r="V6893">
        <v>-0.108930520713329</v>
      </c>
    </row>
    <row r="6894" spans="1:22" x14ac:dyDescent="0.25">
      <c r="A6894">
        <v>36.478571000000002</v>
      </c>
      <c r="B6894">
        <v>-8.0443000000000001E-2</v>
      </c>
      <c r="C6894">
        <v>9.4213000000000005E-2</v>
      </c>
      <c r="D6894">
        <v>-0.32498300000000002</v>
      </c>
      <c r="E6894">
        <v>-5.7984000000000001E-2</v>
      </c>
      <c r="F6894">
        <v>-4.5713999999999998E-2</v>
      </c>
      <c r="G6894">
        <v>-9.7799999999999992E-4</v>
      </c>
      <c r="H6894">
        <v>-9.7799999999999992E-4</v>
      </c>
      <c r="I6894">
        <v>0</v>
      </c>
      <c r="J6894">
        <v>0</v>
      </c>
      <c r="M6894">
        <f t="shared" si="148"/>
        <v>16.395238000000003</v>
      </c>
      <c r="N6894">
        <v>-6.5339119173590003E-3</v>
      </c>
      <c r="O6894">
        <v>-8.5842683911324005E-2</v>
      </c>
      <c r="P6894">
        <v>-0.32122001051902799</v>
      </c>
      <c r="Q6894">
        <v>-1.8334349617362002E-2</v>
      </c>
      <c r="R6894">
        <v>-1.4713430777192E-2</v>
      </c>
      <c r="S6894">
        <v>-2.6942035183311001E-2</v>
      </c>
      <c r="T6894">
        <v>-2.4924609810114001E-2</v>
      </c>
      <c r="U6894">
        <v>-9.8310643807049992E-3</v>
      </c>
      <c r="V6894">
        <v>-0.104477293789387</v>
      </c>
    </row>
    <row r="6895" spans="1:22" x14ac:dyDescent="0.25">
      <c r="A6895">
        <v>36.480952000000002</v>
      </c>
      <c r="B6895">
        <v>7.4628E-2</v>
      </c>
      <c r="C6895">
        <v>-0.32405400000000001</v>
      </c>
      <c r="D6895">
        <v>-0.23036699999999999</v>
      </c>
      <c r="E6895">
        <v>-5.1147999999999999E-2</v>
      </c>
      <c r="F6895">
        <v>-2.8754999999999999E-2</v>
      </c>
      <c r="G6895">
        <v>2.3056E-2</v>
      </c>
      <c r="H6895">
        <v>2.3056E-2</v>
      </c>
      <c r="I6895">
        <v>0</v>
      </c>
      <c r="J6895">
        <v>0</v>
      </c>
      <c r="M6895">
        <f t="shared" si="148"/>
        <v>16.397619000000002</v>
      </c>
      <c r="N6895">
        <v>-6.4528854563830002E-3</v>
      </c>
      <c r="O6895">
        <v>-8.5993267595768003E-2</v>
      </c>
      <c r="P6895">
        <v>-0.32155284285545299</v>
      </c>
      <c r="Q6895">
        <v>-1.8449431285262E-2</v>
      </c>
      <c r="R6895">
        <v>-1.4786583371460001E-2</v>
      </c>
      <c r="S6895">
        <v>-2.6788724586367999E-2</v>
      </c>
      <c r="T6895">
        <v>-2.5538325309753002E-2</v>
      </c>
      <c r="U6895">
        <v>-7.7180322259659999E-3</v>
      </c>
      <c r="V6895">
        <v>-0.100395850837231</v>
      </c>
    </row>
    <row r="6896" spans="1:22" x14ac:dyDescent="0.25">
      <c r="A6896">
        <v>36.483333000000002</v>
      </c>
      <c r="B6896">
        <v>-0.185116</v>
      </c>
      <c r="C6896">
        <v>9.0109999999999999E-3</v>
      </c>
      <c r="D6896">
        <v>-0.85827500000000001</v>
      </c>
      <c r="E6896">
        <v>-4.1917000000000003E-2</v>
      </c>
      <c r="F6896">
        <v>6.0361999999999999E-2</v>
      </c>
      <c r="G6896">
        <v>9.4090000000000007E-3</v>
      </c>
      <c r="H6896">
        <v>9.4090000000000007E-3</v>
      </c>
      <c r="I6896">
        <v>0</v>
      </c>
      <c r="J6896">
        <v>0</v>
      </c>
      <c r="M6896">
        <f t="shared" si="148"/>
        <v>16.400000000000002</v>
      </c>
      <c r="N6896">
        <v>-6.3793426379560002E-3</v>
      </c>
      <c r="O6896">
        <v>-8.6128845810890003E-2</v>
      </c>
      <c r="P6896">
        <v>-0.32185739278793302</v>
      </c>
      <c r="Q6896">
        <v>-1.8562443554400999E-2</v>
      </c>
      <c r="R6896">
        <v>-1.4863352291286E-2</v>
      </c>
      <c r="S6896">
        <v>-2.6634568348527E-2</v>
      </c>
      <c r="T6896">
        <v>-2.6171319186687001E-2</v>
      </c>
      <c r="U6896">
        <v>-5.8738328516480002E-3</v>
      </c>
      <c r="V6896">
        <v>-9.6718378365040006E-2</v>
      </c>
    </row>
    <row r="6897" spans="1:22" x14ac:dyDescent="0.25">
      <c r="A6897">
        <v>36.485714000000002</v>
      </c>
      <c r="B6897">
        <v>0.113396</v>
      </c>
      <c r="C6897">
        <v>-2.6080000000000001E-3</v>
      </c>
      <c r="D6897">
        <v>-0.20456199999999999</v>
      </c>
      <c r="E6897">
        <v>-7.0045999999999997E-2</v>
      </c>
      <c r="F6897">
        <v>9.7300000000000008E-3</v>
      </c>
      <c r="G6897">
        <v>-5.0300999999999998E-2</v>
      </c>
      <c r="H6897">
        <v>-5.0300999999999998E-2</v>
      </c>
      <c r="I6897">
        <v>0</v>
      </c>
      <c r="J6897">
        <v>0</v>
      </c>
      <c r="M6897">
        <f t="shared" si="148"/>
        <v>16.402381000000002</v>
      </c>
      <c r="N6897">
        <v>-6.3088890165089997E-3</v>
      </c>
      <c r="O6897">
        <v>-8.6258217692375003E-2</v>
      </c>
      <c r="P6897">
        <v>-0.322129756212235</v>
      </c>
      <c r="Q6897">
        <v>-1.8673533573747E-2</v>
      </c>
      <c r="R6897">
        <v>-1.4943133108317999E-2</v>
      </c>
      <c r="S6897">
        <v>-2.6482267305254999E-2</v>
      </c>
      <c r="T6897">
        <v>-2.6812102645636E-2</v>
      </c>
      <c r="U6897">
        <v>-4.2983600869769996E-3</v>
      </c>
      <c r="V6897">
        <v>-9.3479946255683996E-2</v>
      </c>
    </row>
    <row r="6898" spans="1:22" x14ac:dyDescent="0.25">
      <c r="A6898">
        <v>36.488095000000001</v>
      </c>
      <c r="B6898">
        <v>0.105642</v>
      </c>
      <c r="C6898">
        <v>-0.118793</v>
      </c>
      <c r="D6898">
        <v>0.20830799999999999</v>
      </c>
      <c r="E6898">
        <v>-5.9899999999999997E-3</v>
      </c>
      <c r="F6898">
        <v>-7.7745999999999996E-2</v>
      </c>
      <c r="G6898">
        <v>-6.6017999999999993E-2</v>
      </c>
      <c r="H6898">
        <v>-2.4719000000000001E-2</v>
      </c>
      <c r="I6898">
        <v>0.37322499999999997</v>
      </c>
      <c r="J6898">
        <v>-2.8753999999999998E-2</v>
      </c>
      <c r="M6898">
        <f t="shared" si="148"/>
        <v>16.404762000000002</v>
      </c>
      <c r="N6898">
        <v>-6.2535172328349996E-3</v>
      </c>
      <c r="O6898">
        <v>-8.6375564336776997E-2</v>
      </c>
      <c r="P6898">
        <v>-0.32235357165336598</v>
      </c>
      <c r="Q6898">
        <v>-1.8782904371618999E-2</v>
      </c>
      <c r="R6898">
        <v>-1.5025964938104E-2</v>
      </c>
      <c r="S6898">
        <v>-2.6334334164858E-2</v>
      </c>
      <c r="T6898">
        <v>-2.7450006455183001E-2</v>
      </c>
      <c r="U6898">
        <v>-2.9946013819430002E-3</v>
      </c>
      <c r="V6898">
        <v>-9.0679585933684997E-2</v>
      </c>
    </row>
    <row r="6899" spans="1:22" x14ac:dyDescent="0.25">
      <c r="A6899">
        <v>36.490476000000001</v>
      </c>
      <c r="B6899">
        <v>-0.134718</v>
      </c>
      <c r="C6899">
        <v>-0.10717500000000001</v>
      </c>
      <c r="D6899">
        <v>-0.89268099999999995</v>
      </c>
      <c r="E6899">
        <v>0.116756</v>
      </c>
      <c r="F6899">
        <v>-4.0887E-2</v>
      </c>
      <c r="G6899">
        <v>-5.0368999999999997E-2</v>
      </c>
      <c r="H6899">
        <v>-5.0368999999999997E-2</v>
      </c>
      <c r="I6899">
        <v>0</v>
      </c>
      <c r="J6899">
        <v>0</v>
      </c>
      <c r="M6899">
        <f t="shared" si="148"/>
        <v>16.407143000000001</v>
      </c>
      <c r="N6899">
        <v>-6.2027317471799997E-3</v>
      </c>
      <c r="O6899">
        <v>-8.6476199328898995E-2</v>
      </c>
      <c r="P6899">
        <v>-0.32250922918319702</v>
      </c>
      <c r="Q6899">
        <v>-1.8888825550675E-2</v>
      </c>
      <c r="R6899">
        <v>-1.5110490843654E-2</v>
      </c>
      <c r="S6899">
        <v>-2.6192665100098E-2</v>
      </c>
      <c r="T6899">
        <v>-2.8075607493520002E-2</v>
      </c>
      <c r="U6899">
        <v>-1.9561762455849998E-3</v>
      </c>
      <c r="V6899">
        <v>-8.8320381939410997E-2</v>
      </c>
    </row>
    <row r="6900" spans="1:22" x14ac:dyDescent="0.25">
      <c r="A6900">
        <v>36.492857000000001</v>
      </c>
      <c r="B6900">
        <v>0.117273</v>
      </c>
      <c r="C6900">
        <v>-7.2318999999999994E-2</v>
      </c>
      <c r="D6900">
        <v>-0.39379500000000001</v>
      </c>
      <c r="E6900">
        <v>-2.1205000000000002E-2</v>
      </c>
      <c r="F6900">
        <v>-1.4269E-2</v>
      </c>
      <c r="G6900">
        <v>2.1519999999999998E-3</v>
      </c>
      <c r="H6900">
        <v>2.1519999999999998E-3</v>
      </c>
      <c r="I6900">
        <v>0</v>
      </c>
      <c r="J6900">
        <v>0</v>
      </c>
      <c r="M6900">
        <f t="shared" si="148"/>
        <v>16.409524000000001</v>
      </c>
      <c r="N6900">
        <v>-6.1682122759520001E-3</v>
      </c>
      <c r="O6900">
        <v>-8.6566396057605993E-2</v>
      </c>
      <c r="P6900">
        <v>-0.32261672616004899</v>
      </c>
      <c r="Q6900">
        <v>-1.8986567854880999E-2</v>
      </c>
      <c r="R6900">
        <v>-1.5196672640741E-2</v>
      </c>
      <c r="S6900">
        <v>-2.605889365077E-2</v>
      </c>
      <c r="T6900">
        <v>-2.8674768283962999E-2</v>
      </c>
      <c r="U6900">
        <v>-1.1647039791570001E-3</v>
      </c>
      <c r="V6900">
        <v>-8.6341790854931003E-2</v>
      </c>
    </row>
    <row r="6901" spans="1:22" x14ac:dyDescent="0.25">
      <c r="A6901">
        <v>36.495238000000001</v>
      </c>
      <c r="B6901">
        <v>-2.908E-3</v>
      </c>
      <c r="C6901">
        <v>-7.6191999999999996E-2</v>
      </c>
      <c r="D6901">
        <v>-0.20456199999999999</v>
      </c>
      <c r="E6901">
        <v>-7.7889E-2</v>
      </c>
      <c r="F6901">
        <v>-4.4007999999999999E-2</v>
      </c>
      <c r="G6901">
        <v>1.2212000000000001E-2</v>
      </c>
      <c r="H6901">
        <v>1.2212000000000001E-2</v>
      </c>
      <c r="I6901">
        <v>0</v>
      </c>
      <c r="J6901">
        <v>0</v>
      </c>
      <c r="M6901">
        <f t="shared" si="148"/>
        <v>16.411905000000001</v>
      </c>
      <c r="N6901">
        <v>-6.1429743655030001E-3</v>
      </c>
      <c r="O6901">
        <v>-8.6638420820235998E-2</v>
      </c>
      <c r="P6901">
        <v>-0.322667896747589</v>
      </c>
      <c r="Q6901">
        <v>-1.9077911972999999E-2</v>
      </c>
      <c r="R6901">
        <v>-1.5284401364625E-2</v>
      </c>
      <c r="S6901">
        <v>-2.5934163480996999E-2</v>
      </c>
      <c r="T6901">
        <v>-2.9238246381283001E-2</v>
      </c>
      <c r="U6901">
        <v>-6.0023879632400002E-4</v>
      </c>
      <c r="V6901">
        <v>-8.4711879491806003E-2</v>
      </c>
    </row>
    <row r="6902" spans="1:22" x14ac:dyDescent="0.25">
      <c r="A6902">
        <v>36.497619</v>
      </c>
      <c r="B6902">
        <v>2.4230000000000002E-2</v>
      </c>
      <c r="C6902">
        <v>-0.13428499999999999</v>
      </c>
      <c r="D6902">
        <v>-0.178758</v>
      </c>
      <c r="E6902">
        <v>-3.284E-3</v>
      </c>
      <c r="F6902">
        <v>2.42E-4</v>
      </c>
      <c r="G6902">
        <v>5.6100000000000004E-3</v>
      </c>
      <c r="H6902">
        <v>5.6100000000000004E-3</v>
      </c>
      <c r="I6902">
        <v>0</v>
      </c>
      <c r="J6902">
        <v>0</v>
      </c>
      <c r="M6902">
        <f t="shared" si="148"/>
        <v>16.414286000000001</v>
      </c>
      <c r="N6902">
        <v>-6.1284308321769999E-3</v>
      </c>
      <c r="O6902">
        <v>-8.6701504886149999E-2</v>
      </c>
      <c r="P6902">
        <v>-0.32266625761985801</v>
      </c>
      <c r="Q6902">
        <v>-1.9163688644766998E-2</v>
      </c>
      <c r="R6902">
        <v>-1.5371813438832999E-2</v>
      </c>
      <c r="S6902">
        <v>-2.5819776579738E-2</v>
      </c>
      <c r="T6902">
        <v>-2.9756810516119E-2</v>
      </c>
      <c r="U6902">
        <v>-2.36984298681E-4</v>
      </c>
      <c r="V6902">
        <v>-8.3375394344330001E-2</v>
      </c>
    </row>
    <row r="6903" spans="1:22" x14ac:dyDescent="0.25">
      <c r="A6903">
        <v>36.5</v>
      </c>
      <c r="B6903">
        <v>-0.18124000000000001</v>
      </c>
      <c r="C6903">
        <v>-0.180759</v>
      </c>
      <c r="D6903">
        <v>-0.53141899999999997</v>
      </c>
      <c r="E6903">
        <v>-3.7741999999999998E-2</v>
      </c>
      <c r="F6903">
        <v>4.2383999999999998E-2</v>
      </c>
      <c r="G6903">
        <v>-2.5475999999999999E-2</v>
      </c>
      <c r="H6903">
        <v>-2.5475999999999999E-2</v>
      </c>
      <c r="I6903">
        <v>0</v>
      </c>
      <c r="J6903">
        <v>0</v>
      </c>
      <c r="M6903">
        <f t="shared" si="148"/>
        <v>16.416667</v>
      </c>
      <c r="N6903">
        <v>-6.1335973441600002E-3</v>
      </c>
      <c r="O6903">
        <v>-8.6749061942100997E-2</v>
      </c>
      <c r="P6903">
        <v>-0.32261997461318997</v>
      </c>
      <c r="Q6903">
        <v>-1.9242459908128E-2</v>
      </c>
      <c r="R6903">
        <v>-1.5457578934729E-2</v>
      </c>
      <c r="S6903">
        <v>-2.5716386735438999E-2</v>
      </c>
      <c r="T6903">
        <v>-3.0222052708267999E-2</v>
      </c>
      <c r="U6903">
        <v>-4.6063032642E-5</v>
      </c>
      <c r="V6903">
        <v>-8.2269772887230003E-2</v>
      </c>
    </row>
    <row r="6904" spans="1:22" x14ac:dyDescent="0.25">
      <c r="A6904">
        <v>36.502381</v>
      </c>
      <c r="B6904">
        <v>0.101766</v>
      </c>
      <c r="C6904">
        <v>1.2883E-2</v>
      </c>
      <c r="D6904">
        <v>-0.13575100000000001</v>
      </c>
      <c r="E6904">
        <v>-9.8771999999999999E-2</v>
      </c>
      <c r="F6904">
        <v>-1.461E-2</v>
      </c>
      <c r="G6904">
        <v>-4.0309999999999999E-2</v>
      </c>
      <c r="H6904">
        <v>-4.0309999999999999E-2</v>
      </c>
      <c r="I6904">
        <v>0</v>
      </c>
      <c r="J6904">
        <v>0</v>
      </c>
      <c r="M6904">
        <f t="shared" si="148"/>
        <v>16.419048</v>
      </c>
      <c r="N6904">
        <v>-6.1474302783609998E-3</v>
      </c>
      <c r="O6904">
        <v>-8.6783103644847995E-2</v>
      </c>
      <c r="P6904">
        <v>-0.32253417372703602</v>
      </c>
      <c r="Q6904">
        <v>-1.9314281642436999E-2</v>
      </c>
      <c r="R6904">
        <v>-1.554022077471E-2</v>
      </c>
      <c r="S6904">
        <v>-2.5624269619584E-2</v>
      </c>
      <c r="T6904">
        <v>-3.0626902356744E-2</v>
      </c>
      <c r="U6904">
        <v>2.976707719E-6</v>
      </c>
      <c r="V6904">
        <v>-8.1328704953193998E-2</v>
      </c>
    </row>
    <row r="6905" spans="1:22" x14ac:dyDescent="0.25">
      <c r="A6905">
        <v>36.504761999999999</v>
      </c>
      <c r="B6905">
        <v>0.105642</v>
      </c>
      <c r="C6905">
        <v>-0.17688599999999999</v>
      </c>
      <c r="D6905">
        <v>-0.316382</v>
      </c>
      <c r="E6905">
        <v>7.1149999999999998E-3</v>
      </c>
      <c r="F6905">
        <v>-4.3124999999999997E-2</v>
      </c>
      <c r="G6905">
        <v>-5.2699999999999997E-2</v>
      </c>
      <c r="H6905">
        <v>-5.2699999999999997E-2</v>
      </c>
      <c r="I6905">
        <v>0</v>
      </c>
      <c r="J6905">
        <v>0</v>
      </c>
      <c r="M6905">
        <f t="shared" si="148"/>
        <v>16.421429</v>
      </c>
      <c r="N6905">
        <v>-6.1779408715669998E-3</v>
      </c>
      <c r="O6905">
        <v>-8.6804427206516002E-2</v>
      </c>
      <c r="P6905">
        <v>-0.32241660356521601</v>
      </c>
      <c r="Q6905">
        <v>-1.9378844648599999E-2</v>
      </c>
      <c r="R6905">
        <v>-1.5620423480868E-2</v>
      </c>
      <c r="S6905">
        <v>-2.5543419644236998E-2</v>
      </c>
      <c r="T6905">
        <v>-3.0965959653258001E-2</v>
      </c>
      <c r="U6905">
        <v>-5.9254194638999998E-5</v>
      </c>
      <c r="V6905">
        <v>-8.0485545098782002E-2</v>
      </c>
    </row>
    <row r="6906" spans="1:22" x14ac:dyDescent="0.25">
      <c r="A6906">
        <v>36.507142999999999</v>
      </c>
      <c r="B6906">
        <v>-0.17736299999999999</v>
      </c>
      <c r="C6906">
        <v>-1.8099000000000001E-2</v>
      </c>
      <c r="D6906">
        <v>-0.65183899999999995</v>
      </c>
      <c r="E6906">
        <v>7.2219000000000005E-2</v>
      </c>
      <c r="F6906">
        <v>-4.7846E-2</v>
      </c>
      <c r="G6906">
        <v>-3.3319000000000001E-2</v>
      </c>
      <c r="H6906">
        <v>-3.3319000000000001E-2</v>
      </c>
      <c r="I6906">
        <v>0</v>
      </c>
      <c r="J6906">
        <v>0</v>
      </c>
      <c r="M6906">
        <f t="shared" si="148"/>
        <v>16.42381</v>
      </c>
      <c r="N6906">
        <v>-6.2145465053620001E-3</v>
      </c>
      <c r="O6906">
        <v>-8.6811251938343006E-2</v>
      </c>
      <c r="P6906">
        <v>-0.32226765155792197</v>
      </c>
      <c r="Q6906">
        <v>-1.9436802715063001E-2</v>
      </c>
      <c r="R6906">
        <v>-1.5696115791797999E-2</v>
      </c>
      <c r="S6906">
        <v>-2.5474097579718E-2</v>
      </c>
      <c r="T6906">
        <v>-3.1236583366989999E-2</v>
      </c>
      <c r="U6906">
        <v>-2.04432770261E-4</v>
      </c>
      <c r="V6906">
        <v>-7.9682782292366E-2</v>
      </c>
    </row>
    <row r="6907" spans="1:22" x14ac:dyDescent="0.25">
      <c r="A6907">
        <v>36.509523999999999</v>
      </c>
      <c r="B6907">
        <v>0.117273</v>
      </c>
      <c r="C6907">
        <v>-0.19625000000000001</v>
      </c>
      <c r="D6907">
        <v>2.7677E-2</v>
      </c>
      <c r="E6907">
        <v>-3.9766999999999997E-2</v>
      </c>
      <c r="F6907">
        <v>8.3099999999999997E-3</v>
      </c>
      <c r="G6907">
        <v>-1.6854999999999998E-2</v>
      </c>
      <c r="H6907">
        <v>-0.24427299999999999</v>
      </c>
      <c r="I6907">
        <v>-0.30023300000000003</v>
      </c>
      <c r="J6907">
        <v>-1.436795</v>
      </c>
      <c r="M6907">
        <f t="shared" si="148"/>
        <v>16.426190999999999</v>
      </c>
      <c r="N6907">
        <v>-6.2627247534689998E-3</v>
      </c>
      <c r="O6907">
        <v>-8.6805641651153995E-2</v>
      </c>
      <c r="P6907">
        <v>-0.32211947441101102</v>
      </c>
      <c r="Q6907">
        <v>-1.9485294818878E-2</v>
      </c>
      <c r="R6907">
        <v>-1.5767134726048002E-2</v>
      </c>
      <c r="S6907">
        <v>-2.5416562333702999E-2</v>
      </c>
      <c r="T6907">
        <v>-3.1436905264854001E-2</v>
      </c>
      <c r="U6907">
        <v>-4.02505072998E-4</v>
      </c>
      <c r="V6907">
        <v>-7.8849375247955003E-2</v>
      </c>
    </row>
    <row r="6908" spans="1:22" x14ac:dyDescent="0.25">
      <c r="A6908">
        <v>36.511904999999999</v>
      </c>
      <c r="B6908">
        <v>-9.9826999999999999E-2</v>
      </c>
      <c r="C6908">
        <v>0.13681499999999999</v>
      </c>
      <c r="D6908">
        <v>-0.21316399999999999</v>
      </c>
      <c r="E6908">
        <v>-8.4941000000000003E-2</v>
      </c>
      <c r="F6908">
        <v>3.5330000000000001E-3</v>
      </c>
      <c r="G6908">
        <v>1.939E-3</v>
      </c>
      <c r="H6908">
        <v>1.939E-3</v>
      </c>
      <c r="I6908">
        <v>0</v>
      </c>
      <c r="J6908">
        <v>0</v>
      </c>
      <c r="M6908">
        <f t="shared" si="148"/>
        <v>16.428571999999999</v>
      </c>
      <c r="N6908">
        <v>-6.3204416073860004E-3</v>
      </c>
      <c r="O6908">
        <v>-8.6791053414344996E-2</v>
      </c>
      <c r="P6908">
        <v>-0.32196578383445701</v>
      </c>
      <c r="Q6908">
        <v>-1.9526345655321999E-2</v>
      </c>
      <c r="R6908">
        <v>-1.5832692384720001E-2</v>
      </c>
      <c r="S6908">
        <v>-2.5369938462972998E-2</v>
      </c>
      <c r="T6908">
        <v>-3.1568221747874999E-2</v>
      </c>
      <c r="U6908">
        <v>-6.3304678769799999E-4</v>
      </c>
      <c r="V6908">
        <v>-7.7947095036507E-2</v>
      </c>
    </row>
    <row r="6909" spans="1:22" x14ac:dyDescent="0.25">
      <c r="A6909">
        <v>36.514285999999998</v>
      </c>
      <c r="B6909">
        <v>-5.3305999999999999E-2</v>
      </c>
      <c r="C6909">
        <v>-0.258216</v>
      </c>
      <c r="D6909">
        <v>-0.48841099999999998</v>
      </c>
      <c r="E6909">
        <v>-1.0019E-2</v>
      </c>
      <c r="F6909">
        <v>1.5460000000000001E-3</v>
      </c>
      <c r="G6909">
        <v>-2.2658000000000001E-2</v>
      </c>
      <c r="H6909">
        <v>-2.2658000000000001E-2</v>
      </c>
      <c r="I6909">
        <v>0</v>
      </c>
      <c r="J6909">
        <v>0</v>
      </c>
      <c r="M6909">
        <f t="shared" si="148"/>
        <v>16.430952999999999</v>
      </c>
      <c r="N6909">
        <v>-6.3818404451010001E-3</v>
      </c>
      <c r="O6909">
        <v>-8.6767271161079004E-2</v>
      </c>
      <c r="P6909">
        <v>-0.321809321641922</v>
      </c>
      <c r="Q6909">
        <v>-1.9562324509025002E-2</v>
      </c>
      <c r="R6909">
        <v>-1.5890557318926E-2</v>
      </c>
      <c r="S6909">
        <v>-2.5332333520055001E-2</v>
      </c>
      <c r="T6909">
        <v>-3.1631428748369002E-2</v>
      </c>
      <c r="U6909">
        <v>-8.7452871957800001E-4</v>
      </c>
      <c r="V6909">
        <v>-7.6932139694690996E-2</v>
      </c>
    </row>
    <row r="6910" spans="1:22" x14ac:dyDescent="0.25">
      <c r="A6910">
        <v>36.516666999999998</v>
      </c>
      <c r="B6910">
        <v>-5.3305999999999999E-2</v>
      </c>
      <c r="C6910">
        <v>-5.2955000000000002E-2</v>
      </c>
      <c r="D6910">
        <v>-0.35938900000000001</v>
      </c>
      <c r="E6910">
        <v>-3.5823000000000001E-2</v>
      </c>
      <c r="F6910">
        <v>-1.2001E-2</v>
      </c>
      <c r="G6910">
        <v>-4.1368000000000002E-2</v>
      </c>
      <c r="H6910">
        <v>-4.1368000000000002E-2</v>
      </c>
      <c r="I6910">
        <v>0</v>
      </c>
      <c r="J6910">
        <v>0</v>
      </c>
      <c r="M6910">
        <f t="shared" si="148"/>
        <v>16.433333999999999</v>
      </c>
      <c r="N6910">
        <v>-6.4563504420220002E-3</v>
      </c>
      <c r="O6910">
        <v>-8.6733274161816004E-2</v>
      </c>
      <c r="P6910">
        <v>-0.32166612148284901</v>
      </c>
      <c r="Q6910">
        <v>-1.9591476768255001E-2</v>
      </c>
      <c r="R6910">
        <v>-1.5939716249704E-2</v>
      </c>
      <c r="S6910">
        <v>-2.5302642956375999E-2</v>
      </c>
      <c r="T6910">
        <v>-3.1628809869289003E-2</v>
      </c>
      <c r="U6910">
        <v>-1.1196219129489999E-3</v>
      </c>
      <c r="V6910">
        <v>-7.5795881450176003E-2</v>
      </c>
    </row>
    <row r="6911" spans="1:22" x14ac:dyDescent="0.25">
      <c r="A6911">
        <v>36.519047999999998</v>
      </c>
      <c r="B6911">
        <v>8.2381999999999997E-2</v>
      </c>
      <c r="C6911">
        <v>1.2883E-2</v>
      </c>
      <c r="D6911">
        <v>-0.27337400000000001</v>
      </c>
      <c r="E6911">
        <v>-2.7810000000000001E-2</v>
      </c>
      <c r="F6911">
        <v>-3.3099999999999997E-2</v>
      </c>
      <c r="G6911">
        <v>-5.1640999999999999E-2</v>
      </c>
      <c r="H6911">
        <v>-5.1640999999999999E-2</v>
      </c>
      <c r="I6911">
        <v>0</v>
      </c>
      <c r="J6911">
        <v>0</v>
      </c>
      <c r="M6911">
        <f t="shared" si="148"/>
        <v>16.435714999999998</v>
      </c>
      <c r="N6911">
        <v>-6.5360125154260004E-3</v>
      </c>
      <c r="O6911">
        <v>-8.6689084768294997E-2</v>
      </c>
      <c r="P6911">
        <v>-0.32154121994972201</v>
      </c>
      <c r="Q6911">
        <v>-1.9614527001977002E-2</v>
      </c>
      <c r="R6911">
        <v>-1.5979859977960999E-2</v>
      </c>
      <c r="S6911">
        <v>-2.5280656293035001E-2</v>
      </c>
      <c r="T6911">
        <v>-3.1570438295603E-2</v>
      </c>
      <c r="U6911">
        <v>-1.3442437630150001E-3</v>
      </c>
      <c r="V6911">
        <v>-7.4491299688816001E-2</v>
      </c>
    </row>
    <row r="6912" spans="1:22" x14ac:dyDescent="0.25">
      <c r="A6912">
        <v>36.521428999999998</v>
      </c>
      <c r="B6912">
        <v>9.0135000000000007E-2</v>
      </c>
      <c r="C6912">
        <v>-0.17688599999999999</v>
      </c>
      <c r="D6912">
        <v>-0.44540400000000002</v>
      </c>
      <c r="E6912">
        <v>5.2058E-2</v>
      </c>
      <c r="F6912">
        <v>-5.7013000000000001E-2</v>
      </c>
      <c r="G6912">
        <v>-4.3591999999999999E-2</v>
      </c>
      <c r="H6912">
        <v>-4.3591999999999999E-2</v>
      </c>
      <c r="I6912">
        <v>0</v>
      </c>
      <c r="J6912">
        <v>0</v>
      </c>
      <c r="M6912">
        <f t="shared" si="148"/>
        <v>16.438095999999998</v>
      </c>
      <c r="N6912">
        <v>-6.6196192055940004E-3</v>
      </c>
      <c r="O6912">
        <v>-8.6636357009410997E-2</v>
      </c>
      <c r="P6912">
        <v>-0.32144188880920399</v>
      </c>
      <c r="Q6912">
        <v>-1.9631452858448001E-2</v>
      </c>
      <c r="R6912">
        <v>-1.6011424362659E-2</v>
      </c>
      <c r="S6912">
        <v>-2.5266448035836001E-2</v>
      </c>
      <c r="T6912">
        <v>-3.1463742256165002E-2</v>
      </c>
      <c r="U6912">
        <v>-1.5479094581679999E-3</v>
      </c>
      <c r="V6912">
        <v>-7.3028832674026004E-2</v>
      </c>
    </row>
    <row r="6913" spans="1:22" x14ac:dyDescent="0.25">
      <c r="A6913">
        <v>36.523809999999997</v>
      </c>
      <c r="B6913">
        <v>-0.173486</v>
      </c>
      <c r="C6913">
        <v>-7.2318999999999994E-2</v>
      </c>
      <c r="D6913">
        <v>-0.20456199999999999</v>
      </c>
      <c r="E6913">
        <v>3.0834E-2</v>
      </c>
      <c r="F6913">
        <v>-3.8729E-2</v>
      </c>
      <c r="G6913">
        <v>-1.1738E-2</v>
      </c>
      <c r="H6913">
        <v>-1.1738E-2</v>
      </c>
      <c r="I6913">
        <v>0</v>
      </c>
      <c r="J6913">
        <v>0</v>
      </c>
      <c r="M6913">
        <f t="shared" si="148"/>
        <v>16.440476999999998</v>
      </c>
      <c r="N6913">
        <v>-6.7034228704869999E-3</v>
      </c>
      <c r="O6913">
        <v>-8.6573690176009993E-2</v>
      </c>
      <c r="P6913">
        <v>-0.32134830951690702</v>
      </c>
      <c r="Q6913">
        <v>-1.9642392173409001E-2</v>
      </c>
      <c r="R6913">
        <v>-1.6033424064517E-2</v>
      </c>
      <c r="S6913">
        <v>-2.5259461253881E-2</v>
      </c>
      <c r="T6913">
        <v>-3.1319089233874997E-2</v>
      </c>
      <c r="U6913">
        <v>-1.727304072119E-3</v>
      </c>
      <c r="V6913">
        <v>-7.1423992514609999E-2</v>
      </c>
    </row>
    <row r="6914" spans="1:22" x14ac:dyDescent="0.25">
      <c r="A6914">
        <v>36.52619</v>
      </c>
      <c r="B6914">
        <v>0.14053299999999999</v>
      </c>
      <c r="C6914">
        <v>3.9993000000000001E-2</v>
      </c>
      <c r="D6914">
        <v>0.23411299999999999</v>
      </c>
      <c r="E6914">
        <v>-6.8617999999999998E-2</v>
      </c>
      <c r="F6914">
        <v>2.0863E-2</v>
      </c>
      <c r="G6914">
        <v>9.9729999999999992E-3</v>
      </c>
      <c r="H6914">
        <v>-2.7653E-2</v>
      </c>
      <c r="I6914">
        <v>-8.9117000000000002E-2</v>
      </c>
      <c r="J6914">
        <v>-0.293099</v>
      </c>
      <c r="M6914">
        <f t="shared" si="148"/>
        <v>16.442857</v>
      </c>
      <c r="N6914">
        <v>-6.7912917584179999E-3</v>
      </c>
      <c r="O6914">
        <v>-8.6504176259040999E-2</v>
      </c>
      <c r="P6914">
        <v>-0.32128328084945701</v>
      </c>
      <c r="Q6914">
        <v>-1.9644252955914002E-2</v>
      </c>
      <c r="R6914">
        <v>-1.6045877709985001E-2</v>
      </c>
      <c r="S6914">
        <v>-2.5258369743824002E-2</v>
      </c>
      <c r="T6914">
        <v>-3.1144600361585999E-2</v>
      </c>
      <c r="U6914">
        <v>-1.886252895929E-3</v>
      </c>
      <c r="V6914">
        <v>-6.9685198366641998E-2</v>
      </c>
    </row>
    <row r="6915" spans="1:22" x14ac:dyDescent="0.25">
      <c r="A6915">
        <v>36.528570999999999</v>
      </c>
      <c r="B6915">
        <v>-9.9826999999999999E-2</v>
      </c>
      <c r="C6915">
        <v>-0.19625000000000001</v>
      </c>
      <c r="D6915">
        <v>-0.97009400000000001</v>
      </c>
      <c r="E6915">
        <v>-2.5574E-2</v>
      </c>
      <c r="F6915">
        <v>6.5440000000000003E-3</v>
      </c>
      <c r="G6915">
        <v>-1.1965999999999999E-2</v>
      </c>
      <c r="H6915">
        <v>-1.1965999999999999E-2</v>
      </c>
      <c r="I6915">
        <v>0</v>
      </c>
      <c r="J6915">
        <v>0</v>
      </c>
      <c r="M6915">
        <f t="shared" si="148"/>
        <v>16.445238</v>
      </c>
      <c r="N6915">
        <v>-6.8805268965659999E-3</v>
      </c>
      <c r="O6915">
        <v>-8.6427494883537001E-2</v>
      </c>
      <c r="P6915">
        <v>-0.32123714685440102</v>
      </c>
      <c r="Q6915">
        <v>-1.9639564678072999E-2</v>
      </c>
      <c r="R6915">
        <v>-1.6048779711127E-2</v>
      </c>
      <c r="S6915">
        <v>-2.5261767208576001E-2</v>
      </c>
      <c r="T6915">
        <v>-3.0950974673033E-2</v>
      </c>
      <c r="U6915">
        <v>-2.0287579391150001E-3</v>
      </c>
      <c r="V6915">
        <v>-6.7846447229385001E-2</v>
      </c>
    </row>
    <row r="6916" spans="1:22" x14ac:dyDescent="0.25">
      <c r="A6916">
        <v>36.530951999999999</v>
      </c>
      <c r="B6916">
        <v>3.9737000000000001E-2</v>
      </c>
      <c r="C6916">
        <v>-8.3937999999999999E-2</v>
      </c>
      <c r="D6916">
        <v>-0.46260699999999999</v>
      </c>
      <c r="E6916">
        <v>-5.8796000000000001E-2</v>
      </c>
      <c r="F6916">
        <v>-4.3069999999999997E-2</v>
      </c>
      <c r="G6916">
        <v>-2.8559999999999999E-2</v>
      </c>
      <c r="H6916">
        <v>-2.8559999999999999E-2</v>
      </c>
      <c r="I6916">
        <v>0</v>
      </c>
      <c r="J6916">
        <v>0</v>
      </c>
      <c r="M6916">
        <f t="shared" si="148"/>
        <v>16.447619</v>
      </c>
      <c r="N6916">
        <v>-6.969825364649E-3</v>
      </c>
      <c r="O6916">
        <v>-8.6338602006435006E-2</v>
      </c>
      <c r="P6916">
        <v>-0.32119253277778598</v>
      </c>
      <c r="Q6916">
        <v>-1.9630974158644999E-2</v>
      </c>
      <c r="R6916">
        <v>-1.6041405498981001E-2</v>
      </c>
      <c r="S6916">
        <v>-2.5268750265240999E-2</v>
      </c>
      <c r="T6916">
        <v>-3.0749551951885001E-2</v>
      </c>
      <c r="U6916">
        <v>-2.156608039513E-3</v>
      </c>
      <c r="V6916">
        <v>-6.5961070358752996E-2</v>
      </c>
    </row>
    <row r="6917" spans="1:22" x14ac:dyDescent="0.25">
      <c r="A6917">
        <v>36.533332999999999</v>
      </c>
      <c r="B6917">
        <v>-3.0044999999999999E-2</v>
      </c>
      <c r="C6917">
        <v>-0.26983400000000002</v>
      </c>
      <c r="D6917">
        <v>7.9285999999999995E-2</v>
      </c>
      <c r="E6917">
        <v>-1.9224999999999999E-2</v>
      </c>
      <c r="F6917">
        <v>-1.6004999999999998E-2</v>
      </c>
      <c r="G6917">
        <v>-4.1184999999999999E-2</v>
      </c>
      <c r="H6917">
        <v>2.0569E-2</v>
      </c>
      <c r="I6917">
        <v>0.20186200000000001</v>
      </c>
      <c r="J6917">
        <v>-0.24247199999999999</v>
      </c>
      <c r="M6917">
        <f t="shared" si="148"/>
        <v>16.45</v>
      </c>
      <c r="N6917">
        <v>-7.0595466531809996E-3</v>
      </c>
      <c r="O6917">
        <v>-8.6243405938147999E-2</v>
      </c>
      <c r="P6917">
        <v>-0.32116538286209101</v>
      </c>
      <c r="Q6917">
        <v>-1.9615465775131999E-2</v>
      </c>
      <c r="R6917">
        <v>-1.6023630276322001E-2</v>
      </c>
      <c r="S6917">
        <v>-2.5279629975557001E-2</v>
      </c>
      <c r="T6917">
        <v>-3.0550776049495E-2</v>
      </c>
      <c r="U6917">
        <v>-2.2880644537510001E-3</v>
      </c>
      <c r="V6917">
        <v>-6.4044587314129001E-2</v>
      </c>
    </row>
    <row r="6918" spans="1:22" x14ac:dyDescent="0.25">
      <c r="A6918">
        <v>36.535713999999999</v>
      </c>
      <c r="B6918">
        <v>-0.107581</v>
      </c>
      <c r="C6918">
        <v>0.14455999999999999</v>
      </c>
      <c r="D6918">
        <v>-0.25617099999999998</v>
      </c>
      <c r="E6918">
        <v>-1.1783999999999999E-2</v>
      </c>
      <c r="F6918">
        <v>2.5942E-2</v>
      </c>
      <c r="G6918">
        <v>-4.1466999999999997E-2</v>
      </c>
      <c r="H6918">
        <v>-4.1466999999999997E-2</v>
      </c>
      <c r="I6918">
        <v>0</v>
      </c>
      <c r="J6918">
        <v>0</v>
      </c>
      <c r="M6918">
        <f t="shared" si="148"/>
        <v>16.452380999999999</v>
      </c>
      <c r="N6918">
        <v>-7.1441722102460001E-3</v>
      </c>
      <c r="O6918">
        <v>-8.6133331060410004E-2</v>
      </c>
      <c r="P6918">
        <v>-0.32114118337631198</v>
      </c>
      <c r="Q6918">
        <v>-1.9593374803661998E-2</v>
      </c>
      <c r="R6918">
        <v>-1.5997257083654001E-2</v>
      </c>
      <c r="S6918">
        <v>-2.5294501334428999E-2</v>
      </c>
      <c r="T6918">
        <v>-3.0366087332368001E-2</v>
      </c>
      <c r="U6918">
        <v>-2.4287756532429998E-3</v>
      </c>
      <c r="V6918">
        <v>-6.2158726155758001E-2</v>
      </c>
    </row>
    <row r="6919" spans="1:22" x14ac:dyDescent="0.25">
      <c r="A6919">
        <v>36.538094999999998</v>
      </c>
      <c r="B6919">
        <v>0.20256199999999999</v>
      </c>
      <c r="C6919">
        <v>-8.3937999999999999E-2</v>
      </c>
      <c r="D6919">
        <v>-0.29917899999999997</v>
      </c>
      <c r="E6919">
        <v>-1.3853000000000001E-2</v>
      </c>
      <c r="F6919">
        <v>-4.0993000000000002E-2</v>
      </c>
      <c r="G6919">
        <v>-3.6129000000000001E-2</v>
      </c>
      <c r="H6919">
        <v>-3.6129000000000001E-2</v>
      </c>
      <c r="I6919">
        <v>0</v>
      </c>
      <c r="J6919">
        <v>0</v>
      </c>
      <c r="M6919">
        <f t="shared" si="148"/>
        <v>16.454761999999999</v>
      </c>
      <c r="N6919">
        <v>-7.2216703556480001E-3</v>
      </c>
      <c r="O6919">
        <v>-8.6013056337833002E-2</v>
      </c>
      <c r="P6919">
        <v>-0.32110518217086798</v>
      </c>
      <c r="Q6919">
        <v>-1.9562825560569999E-2</v>
      </c>
      <c r="R6919">
        <v>-1.5964677557349E-2</v>
      </c>
      <c r="S6919">
        <v>-2.5313222780823999E-2</v>
      </c>
      <c r="T6919">
        <v>-3.0204767361283E-2</v>
      </c>
      <c r="U6919">
        <v>-2.5891894474629998E-3</v>
      </c>
      <c r="V6919">
        <v>-6.0350891202688002E-2</v>
      </c>
    </row>
    <row r="6920" spans="1:22" x14ac:dyDescent="0.25">
      <c r="A6920">
        <v>36.540475999999998</v>
      </c>
      <c r="B6920">
        <v>-0.21613099999999999</v>
      </c>
      <c r="C6920">
        <v>-0.103302</v>
      </c>
      <c r="D6920">
        <v>-0.38519300000000001</v>
      </c>
      <c r="E6920">
        <v>-3.9649999999999998E-3</v>
      </c>
      <c r="F6920">
        <v>-6.2246000000000003E-2</v>
      </c>
      <c r="G6920">
        <v>-2.2658000000000001E-2</v>
      </c>
      <c r="H6920">
        <v>-2.2658000000000001E-2</v>
      </c>
      <c r="I6920">
        <v>0</v>
      </c>
      <c r="J6920">
        <v>0</v>
      </c>
      <c r="M6920">
        <f t="shared" ref="M6920:M6983" si="149">A6920-A$8</f>
        <v>16.457142999999999</v>
      </c>
      <c r="N6920">
        <v>-7.2865271940829998E-3</v>
      </c>
      <c r="O6920">
        <v>-8.5881449282168995E-2</v>
      </c>
      <c r="P6920">
        <v>-0.32103899121284502</v>
      </c>
      <c r="Q6920">
        <v>-1.9523626193404E-2</v>
      </c>
      <c r="R6920">
        <v>-1.5925707295536998E-2</v>
      </c>
      <c r="S6920">
        <v>-2.5335727259517E-2</v>
      </c>
      <c r="T6920">
        <v>-3.0075250193477E-2</v>
      </c>
      <c r="U6920">
        <v>-2.7780111413449999E-3</v>
      </c>
      <c r="V6920">
        <v>-5.8673363178967999E-2</v>
      </c>
    </row>
    <row r="6921" spans="1:22" x14ac:dyDescent="0.25">
      <c r="A6921">
        <v>36.542856999999998</v>
      </c>
      <c r="B6921">
        <v>0.12890299999999999</v>
      </c>
      <c r="C6921">
        <v>-0.16914000000000001</v>
      </c>
      <c r="D6921">
        <v>-0.36799100000000001</v>
      </c>
      <c r="E6921">
        <v>-3.0901999999999999E-2</v>
      </c>
      <c r="F6921">
        <v>2.6629E-2</v>
      </c>
      <c r="G6921">
        <v>-1.1592999999999999E-2</v>
      </c>
      <c r="H6921">
        <v>-1.1592999999999999E-2</v>
      </c>
      <c r="I6921">
        <v>0</v>
      </c>
      <c r="J6921">
        <v>0</v>
      </c>
      <c r="M6921">
        <f t="shared" si="149"/>
        <v>16.459523999999998</v>
      </c>
      <c r="N6921">
        <v>-7.3415306396780004E-3</v>
      </c>
      <c r="O6921">
        <v>-8.5735693573951999E-2</v>
      </c>
      <c r="P6921">
        <v>-0.320960342884064</v>
      </c>
      <c r="Q6921">
        <v>-1.9473975524305999E-2</v>
      </c>
      <c r="R6921">
        <v>-1.5882097184657998E-2</v>
      </c>
      <c r="S6921">
        <v>-2.5361005216836999E-2</v>
      </c>
      <c r="T6921">
        <v>-2.9981816187500999E-2</v>
      </c>
      <c r="U6921">
        <v>-2.9999627731740002E-3</v>
      </c>
      <c r="V6921">
        <v>-5.7153955101966997E-2</v>
      </c>
    </row>
    <row r="6922" spans="1:22" x14ac:dyDescent="0.25">
      <c r="A6922">
        <v>36.545237999999998</v>
      </c>
      <c r="B6922">
        <v>-2.908E-3</v>
      </c>
      <c r="C6922">
        <v>-9.9429000000000003E-2</v>
      </c>
      <c r="D6922">
        <v>-0.66904200000000003</v>
      </c>
      <c r="E6922">
        <v>-3.007E-2</v>
      </c>
      <c r="F6922">
        <v>-1.6913000000000001E-2</v>
      </c>
      <c r="G6922">
        <v>-1.4883E-2</v>
      </c>
      <c r="H6922">
        <v>-1.4883E-2</v>
      </c>
      <c r="I6922">
        <v>0</v>
      </c>
      <c r="J6922">
        <v>0</v>
      </c>
      <c r="M6922">
        <f t="shared" si="149"/>
        <v>16.461904999999998</v>
      </c>
      <c r="N6922">
        <v>-7.384488359094E-3</v>
      </c>
      <c r="O6922">
        <v>-8.5579730570315996E-2</v>
      </c>
      <c r="P6922">
        <v>-0.32085514068603499</v>
      </c>
      <c r="Q6922">
        <v>-1.9416494295000999E-2</v>
      </c>
      <c r="R6922">
        <v>-1.5835514292120999E-2</v>
      </c>
      <c r="S6922">
        <v>-2.5388065725564998E-2</v>
      </c>
      <c r="T6922">
        <v>-2.9930716380477E-2</v>
      </c>
      <c r="U6922">
        <v>-3.2754051499069999E-3</v>
      </c>
      <c r="V6922">
        <v>-5.5871985852717999E-2</v>
      </c>
    </row>
    <row r="6923" spans="1:22" x14ac:dyDescent="0.25">
      <c r="A6923">
        <v>36.547618999999997</v>
      </c>
      <c r="B6923">
        <v>-5.7182999999999998E-2</v>
      </c>
      <c r="C6923">
        <v>-0.103302</v>
      </c>
      <c r="D6923">
        <v>-0.13575100000000001</v>
      </c>
      <c r="E6923">
        <v>-3.9446000000000002E-2</v>
      </c>
      <c r="F6923">
        <v>-5.4233000000000003E-2</v>
      </c>
      <c r="G6923">
        <v>-3.1095000000000001E-2</v>
      </c>
      <c r="H6923">
        <v>-3.1095000000000001E-2</v>
      </c>
      <c r="I6923">
        <v>0</v>
      </c>
      <c r="J6923">
        <v>0</v>
      </c>
      <c r="M6923">
        <f t="shared" si="149"/>
        <v>16.464285999999998</v>
      </c>
      <c r="N6923">
        <v>-7.4042580090460004E-3</v>
      </c>
      <c r="O6923">
        <v>-8.5413902997970997E-2</v>
      </c>
      <c r="P6923">
        <v>-0.32070174813270602</v>
      </c>
      <c r="Q6923">
        <v>-1.9353158771992E-2</v>
      </c>
      <c r="R6923">
        <v>-1.5786023810505999E-2</v>
      </c>
      <c r="S6923">
        <v>-2.5415660813451001E-2</v>
      </c>
      <c r="T6923">
        <v>-2.9922321438789E-2</v>
      </c>
      <c r="U6923">
        <v>-3.6017247475679998E-3</v>
      </c>
      <c r="V6923">
        <v>-5.4846212267875998E-2</v>
      </c>
    </row>
    <row r="6924" spans="1:22" x14ac:dyDescent="0.25">
      <c r="A6924">
        <v>36.549999999999997</v>
      </c>
      <c r="B6924">
        <v>0.101766</v>
      </c>
      <c r="C6924">
        <v>-6.4809999999999998E-3</v>
      </c>
      <c r="D6924">
        <v>-0.187359</v>
      </c>
      <c r="E6924">
        <v>1.9924000000000001E-2</v>
      </c>
      <c r="F6924">
        <v>-2.568E-3</v>
      </c>
      <c r="G6924">
        <v>-3.2854000000000001E-2</v>
      </c>
      <c r="H6924">
        <v>-3.2854000000000001E-2</v>
      </c>
      <c r="I6924">
        <v>0</v>
      </c>
      <c r="J6924">
        <v>0</v>
      </c>
      <c r="M6924">
        <f t="shared" si="149"/>
        <v>16.466666999999998</v>
      </c>
      <c r="N6924">
        <v>-7.4096708558500004E-3</v>
      </c>
      <c r="O6924">
        <v>-8.5233099758625003E-2</v>
      </c>
      <c r="P6924">
        <v>-0.32050770521163902</v>
      </c>
      <c r="Q6924">
        <v>-1.9281717017293001E-2</v>
      </c>
      <c r="R6924">
        <v>-1.5735328197479002E-2</v>
      </c>
      <c r="S6924">
        <v>-2.5444701313972001E-2</v>
      </c>
      <c r="T6924">
        <v>-2.9958589002489999E-2</v>
      </c>
      <c r="U6924">
        <v>-3.9827954024080001E-3</v>
      </c>
      <c r="V6924">
        <v>-5.4110039025545002E-2</v>
      </c>
    </row>
    <row r="6925" spans="1:22" x14ac:dyDescent="0.25">
      <c r="A6925">
        <v>36.552380999999997</v>
      </c>
      <c r="B6925">
        <v>-0.150225</v>
      </c>
      <c r="C6925">
        <v>1.6756E-2</v>
      </c>
      <c r="D6925">
        <v>-0.37659199999999998</v>
      </c>
      <c r="E6925">
        <v>-4.241E-3</v>
      </c>
      <c r="F6925">
        <v>3.9300000000000003E-3</v>
      </c>
      <c r="G6925">
        <v>-2.6533999999999999E-2</v>
      </c>
      <c r="H6925">
        <v>-2.6533999999999999E-2</v>
      </c>
      <c r="I6925">
        <v>0</v>
      </c>
      <c r="J6925">
        <v>0</v>
      </c>
      <c r="M6925">
        <f t="shared" si="149"/>
        <v>16.469047999999997</v>
      </c>
      <c r="N6925">
        <v>-7.3871607892219996E-3</v>
      </c>
      <c r="O6925">
        <v>-8.5044719278812006E-2</v>
      </c>
      <c r="P6925">
        <v>-0.32026317715644798</v>
      </c>
      <c r="Q6925">
        <v>-1.9202211871743001E-2</v>
      </c>
      <c r="R6925">
        <v>-1.5685673803091001E-2</v>
      </c>
      <c r="S6925">
        <v>-2.5475535541772999E-2</v>
      </c>
      <c r="T6925">
        <v>-3.0038978904486001E-2</v>
      </c>
      <c r="U6925">
        <v>-4.420368000865E-3</v>
      </c>
      <c r="V6925">
        <v>-5.3690042346716003E-2</v>
      </c>
    </row>
    <row r="6926" spans="1:22" x14ac:dyDescent="0.25">
      <c r="A6926">
        <v>36.554761999999997</v>
      </c>
      <c r="B6926">
        <v>0.210316</v>
      </c>
      <c r="C6926">
        <v>-0.12653900000000001</v>
      </c>
      <c r="D6926">
        <v>-0.56582500000000002</v>
      </c>
      <c r="E6926">
        <v>-2.4743000000000001E-2</v>
      </c>
      <c r="F6926">
        <v>-4.5338000000000003E-2</v>
      </c>
      <c r="G6926">
        <v>1.193E-3</v>
      </c>
      <c r="H6926">
        <v>1.193E-3</v>
      </c>
      <c r="I6926">
        <v>0</v>
      </c>
      <c r="J6926">
        <v>0</v>
      </c>
      <c r="M6926">
        <f t="shared" si="149"/>
        <v>16.471428999999997</v>
      </c>
      <c r="N6926">
        <v>-7.3373317718509997E-3</v>
      </c>
      <c r="O6926">
        <v>-8.4839239716529999E-2</v>
      </c>
      <c r="P6926">
        <v>-0.31996238231658902</v>
      </c>
      <c r="Q6926">
        <v>-1.9114118069410001E-2</v>
      </c>
      <c r="R6926">
        <v>-1.5640065073967001E-2</v>
      </c>
      <c r="S6926">
        <v>-2.5508174672723E-2</v>
      </c>
      <c r="T6926">
        <v>-3.0160818248987E-2</v>
      </c>
      <c r="U6926">
        <v>-4.9140541814270003E-3</v>
      </c>
      <c r="V6926">
        <v>-5.3605616092682003E-2</v>
      </c>
    </row>
    <row r="6927" spans="1:22" x14ac:dyDescent="0.25">
      <c r="A6927">
        <v>36.557143000000003</v>
      </c>
      <c r="B6927">
        <v>-0.14634900000000001</v>
      </c>
      <c r="C6927">
        <v>-0.26983400000000002</v>
      </c>
      <c r="D6927">
        <v>-0.73785400000000001</v>
      </c>
      <c r="E6927">
        <v>-1.2128E-2</v>
      </c>
      <c r="F6927">
        <v>-3.5120999999999999E-2</v>
      </c>
      <c r="G6927">
        <v>-1.6344999999999998E-2</v>
      </c>
      <c r="H6927">
        <v>-1.6344999999999998E-2</v>
      </c>
      <c r="I6927">
        <v>0</v>
      </c>
      <c r="J6927">
        <v>0</v>
      </c>
      <c r="M6927">
        <f t="shared" si="149"/>
        <v>16.473810000000004</v>
      </c>
      <c r="N6927">
        <v>-7.2566485032440004E-3</v>
      </c>
      <c r="O6927">
        <v>-8.4632560610770999E-2</v>
      </c>
      <c r="P6927">
        <v>-0.31959557533264199</v>
      </c>
      <c r="Q6927">
        <v>-1.9019015133381001E-2</v>
      </c>
      <c r="R6927">
        <v>-1.5598836354910999E-2</v>
      </c>
      <c r="S6927">
        <v>-2.554121054709E-2</v>
      </c>
      <c r="T6927">
        <v>-3.032068349421E-2</v>
      </c>
      <c r="U6927">
        <v>-5.4484885185959999E-3</v>
      </c>
      <c r="V6927">
        <v>-5.3841233253478997E-2</v>
      </c>
    </row>
    <row r="6928" spans="1:22" x14ac:dyDescent="0.25">
      <c r="A6928">
        <v>36.559524000000003</v>
      </c>
      <c r="B6928">
        <v>3.1982999999999998E-2</v>
      </c>
      <c r="C6928">
        <v>3.2247999999999999E-2</v>
      </c>
      <c r="D6928">
        <v>0.46635300000000002</v>
      </c>
      <c r="E6928">
        <v>-5.1889999999999999E-2</v>
      </c>
      <c r="F6928">
        <v>3.2023000000000003E-2</v>
      </c>
      <c r="G6928">
        <v>-1.7562999999999999E-2</v>
      </c>
      <c r="H6928">
        <v>-1.8908000000000001E-2</v>
      </c>
      <c r="I6928">
        <v>-6.8666000000000005E-2</v>
      </c>
      <c r="J6928">
        <v>-0.11126800000000001</v>
      </c>
      <c r="M6928">
        <f t="shared" si="149"/>
        <v>16.476191000000004</v>
      </c>
      <c r="N6928">
        <v>-7.1438034065069997E-3</v>
      </c>
      <c r="O6928">
        <v>-8.4419943392277E-2</v>
      </c>
      <c r="P6928">
        <v>-0.319176465272903</v>
      </c>
      <c r="Q6928">
        <v>-1.8917322158813001E-2</v>
      </c>
      <c r="R6928">
        <v>-1.5562332235276999E-2</v>
      </c>
      <c r="S6928">
        <v>-2.5573613122106001E-2</v>
      </c>
      <c r="T6928">
        <v>-3.0506324023008E-2</v>
      </c>
      <c r="U6928">
        <v>-6.0470160096880001E-3</v>
      </c>
      <c r="V6928">
        <v>-5.4464187473058999E-2</v>
      </c>
    </row>
    <row r="6929" spans="1:22" x14ac:dyDescent="0.25">
      <c r="A6929">
        <v>36.561905000000003</v>
      </c>
      <c r="B6929">
        <v>-0.12696499999999999</v>
      </c>
      <c r="C6929">
        <v>-0.14202999999999999</v>
      </c>
      <c r="D6929">
        <v>-0.33358500000000002</v>
      </c>
      <c r="E6929">
        <v>-1.2574999999999999E-2</v>
      </c>
      <c r="F6929">
        <v>2.401E-2</v>
      </c>
      <c r="G6929">
        <v>-3.5360000000000003E-2</v>
      </c>
      <c r="H6929">
        <v>-3.5360000000000003E-2</v>
      </c>
      <c r="I6929">
        <v>0</v>
      </c>
      <c r="J6929">
        <v>0</v>
      </c>
      <c r="M6929">
        <f t="shared" si="149"/>
        <v>16.478572000000003</v>
      </c>
      <c r="N6929">
        <v>-7.0057981647550002E-3</v>
      </c>
      <c r="O6929">
        <v>-8.4206774830817996E-2</v>
      </c>
      <c r="P6929">
        <v>-0.31869813799858099</v>
      </c>
      <c r="Q6929">
        <v>-1.8814083188772E-2</v>
      </c>
      <c r="R6929">
        <v>-1.5530942007899E-2</v>
      </c>
      <c r="S6929">
        <v>-2.5604022666811999E-2</v>
      </c>
      <c r="T6929">
        <v>-3.0712805688381001E-2</v>
      </c>
      <c r="U6929">
        <v>-6.6872378811239997E-3</v>
      </c>
      <c r="V6929">
        <v>-5.5434461683035001E-2</v>
      </c>
    </row>
    <row r="6930" spans="1:22" x14ac:dyDescent="0.25">
      <c r="A6930">
        <v>36.564286000000003</v>
      </c>
      <c r="B6930">
        <v>-6.4935999999999994E-2</v>
      </c>
      <c r="C6930">
        <v>-4.1335999999999998E-2</v>
      </c>
      <c r="D6930">
        <v>-0.59162899999999996</v>
      </c>
      <c r="E6930">
        <v>-4.7905999999999997E-2</v>
      </c>
      <c r="F6930">
        <v>-3.4835999999999999E-2</v>
      </c>
      <c r="G6930">
        <v>-4.0188000000000001E-2</v>
      </c>
      <c r="H6930">
        <v>-4.0188000000000001E-2</v>
      </c>
      <c r="I6930">
        <v>0</v>
      </c>
      <c r="J6930">
        <v>0</v>
      </c>
      <c r="M6930">
        <f t="shared" si="149"/>
        <v>16.480953000000003</v>
      </c>
      <c r="N6930">
        <v>-6.8361340090630001E-3</v>
      </c>
      <c r="O6930">
        <v>-8.3989568054676E-2</v>
      </c>
      <c r="P6930">
        <v>-0.31814622879028298</v>
      </c>
      <c r="Q6930">
        <v>-1.8711572512984002E-2</v>
      </c>
      <c r="R6930">
        <v>-1.5504151582718E-2</v>
      </c>
      <c r="S6930">
        <v>-2.563277259469E-2</v>
      </c>
      <c r="T6930">
        <v>-3.0932642519473998E-2</v>
      </c>
      <c r="U6930">
        <v>-7.3614767752589998E-3</v>
      </c>
      <c r="V6930">
        <v>-5.6743755936623001E-2</v>
      </c>
    </row>
    <row r="6931" spans="1:22" x14ac:dyDescent="0.25">
      <c r="A6931">
        <v>36.566667000000002</v>
      </c>
      <c r="B6931">
        <v>0.101766</v>
      </c>
      <c r="C6931">
        <v>-0.25047000000000003</v>
      </c>
      <c r="D6931">
        <v>-0.170157</v>
      </c>
      <c r="E6931">
        <v>-5.0401000000000001E-2</v>
      </c>
      <c r="F6931">
        <v>-3.5684E-2</v>
      </c>
      <c r="G6931">
        <v>-3.3516999999999998E-2</v>
      </c>
      <c r="H6931">
        <v>-3.3516999999999998E-2</v>
      </c>
      <c r="I6931">
        <v>0</v>
      </c>
      <c r="J6931">
        <v>0</v>
      </c>
      <c r="M6931">
        <f t="shared" si="149"/>
        <v>16.483334000000003</v>
      </c>
      <c r="N6931">
        <v>-6.6389762796460004E-3</v>
      </c>
      <c r="O6931">
        <v>-8.3775818347931005E-2</v>
      </c>
      <c r="P6931">
        <v>-0.31753021478652999</v>
      </c>
      <c r="Q6931">
        <v>-1.8608840182424001E-2</v>
      </c>
      <c r="R6931">
        <v>-1.5483276918529999E-2</v>
      </c>
      <c r="S6931">
        <v>-2.5660611689090999E-2</v>
      </c>
      <c r="T6931">
        <v>-3.1158216297625999E-2</v>
      </c>
      <c r="U6931">
        <v>-8.0605568364259996E-3</v>
      </c>
      <c r="V6931">
        <v>-5.8377593755721997E-2</v>
      </c>
    </row>
    <row r="6932" spans="1:22" x14ac:dyDescent="0.25">
      <c r="A6932">
        <v>36.569048000000002</v>
      </c>
      <c r="B6932">
        <v>-6.8812999999999999E-2</v>
      </c>
      <c r="C6932">
        <v>9.0340000000000004E-2</v>
      </c>
      <c r="D6932">
        <v>-0.23896800000000001</v>
      </c>
      <c r="E6932">
        <v>-1.5322000000000001E-2</v>
      </c>
      <c r="F6932">
        <v>1.4753E-2</v>
      </c>
      <c r="G6932">
        <v>-3.3715000000000002E-2</v>
      </c>
      <c r="H6932">
        <v>-3.3715000000000002E-2</v>
      </c>
      <c r="I6932">
        <v>0</v>
      </c>
      <c r="J6932">
        <v>0</v>
      </c>
      <c r="M6932">
        <f t="shared" si="149"/>
        <v>16.485715000000003</v>
      </c>
      <c r="N6932">
        <v>-6.4159510657190002E-3</v>
      </c>
      <c r="O6932">
        <v>-8.3562932908535004E-2</v>
      </c>
      <c r="P6932">
        <v>-0.31684952974319502</v>
      </c>
      <c r="Q6932">
        <v>-1.8506970256567001E-2</v>
      </c>
      <c r="R6932">
        <v>-1.5468870289623999E-2</v>
      </c>
      <c r="S6932">
        <v>-2.5687769055366998E-2</v>
      </c>
      <c r="T6932">
        <v>-3.1381200999022002E-2</v>
      </c>
      <c r="U6932">
        <v>-8.7740262970329996E-3</v>
      </c>
      <c r="V6932">
        <v>-6.0315977782010997E-2</v>
      </c>
    </row>
    <row r="6933" spans="1:22" x14ac:dyDescent="0.25">
      <c r="A6933">
        <v>36.571429000000002</v>
      </c>
      <c r="B6933">
        <v>5.9121E-2</v>
      </c>
      <c r="C6933">
        <v>-4.5208999999999999E-2</v>
      </c>
      <c r="D6933">
        <v>-0.419599</v>
      </c>
      <c r="E6933">
        <v>3.2603E-2</v>
      </c>
      <c r="F6933">
        <v>-1.4043E-2</v>
      </c>
      <c r="G6933">
        <v>-3.5642E-2</v>
      </c>
      <c r="H6933">
        <v>-3.5642E-2</v>
      </c>
      <c r="I6933">
        <v>0</v>
      </c>
      <c r="J6933">
        <v>0</v>
      </c>
      <c r="M6933">
        <f t="shared" si="149"/>
        <v>16.488096000000002</v>
      </c>
      <c r="N6933">
        <v>-6.1717503704129999E-3</v>
      </c>
      <c r="O6933">
        <v>-8.3360448479652002E-2</v>
      </c>
      <c r="P6933">
        <v>-0.316120624542236</v>
      </c>
      <c r="Q6933">
        <v>-1.8407471477985E-2</v>
      </c>
      <c r="R6933">
        <v>-1.5460799448192E-2</v>
      </c>
      <c r="S6933">
        <v>-2.5714142248033998E-2</v>
      </c>
      <c r="T6933">
        <v>-3.1593348830937999E-2</v>
      </c>
      <c r="U6933">
        <v>-9.4931544736030007E-3</v>
      </c>
      <c r="V6933">
        <v>-6.2531702220439994E-2</v>
      </c>
    </row>
    <row r="6934" spans="1:22" x14ac:dyDescent="0.25">
      <c r="A6934">
        <v>36.573810000000002</v>
      </c>
      <c r="B6934">
        <v>-0.18899299999999999</v>
      </c>
      <c r="C6934">
        <v>-0.180759</v>
      </c>
      <c r="D6934">
        <v>-0.35078799999999999</v>
      </c>
      <c r="E6934">
        <v>2.47E-3</v>
      </c>
      <c r="F6934">
        <v>-5.5627999999999997E-2</v>
      </c>
      <c r="G6934">
        <v>-2.5277999999999998E-2</v>
      </c>
      <c r="H6934">
        <v>-2.5277999999999998E-2</v>
      </c>
      <c r="I6934">
        <v>0</v>
      </c>
      <c r="J6934">
        <v>0</v>
      </c>
      <c r="M6934">
        <f t="shared" si="149"/>
        <v>16.490477000000002</v>
      </c>
      <c r="N6934">
        <v>-5.9053129516539998E-3</v>
      </c>
      <c r="O6934">
        <v>-8.3166912198067003E-2</v>
      </c>
      <c r="P6934">
        <v>-0.31532165408134499</v>
      </c>
      <c r="Q6934">
        <v>-1.8315615132450998E-2</v>
      </c>
      <c r="R6934">
        <v>-1.5457875095308E-2</v>
      </c>
      <c r="S6934">
        <v>-2.5738758966327002E-2</v>
      </c>
      <c r="T6934">
        <v>-3.1785111874341999E-2</v>
      </c>
      <c r="U6934">
        <v>-1.0199121199548E-2</v>
      </c>
      <c r="V6934">
        <v>-6.5001390874386E-2</v>
      </c>
    </row>
    <row r="6935" spans="1:22" x14ac:dyDescent="0.25">
      <c r="A6935">
        <v>36.576189999999997</v>
      </c>
      <c r="B6935">
        <v>0.15604100000000001</v>
      </c>
      <c r="C6935">
        <v>-2.5845E-2</v>
      </c>
      <c r="D6935">
        <v>0.122294</v>
      </c>
      <c r="E6935">
        <v>-6.0074000000000002E-2</v>
      </c>
      <c r="F6935">
        <v>1.6360000000000001E-3</v>
      </c>
      <c r="G6935">
        <v>-2.0541E-2</v>
      </c>
      <c r="H6935">
        <v>-9.7538E-2</v>
      </c>
      <c r="I6935">
        <v>-1.338E-2</v>
      </c>
      <c r="J6935">
        <v>-0.49122399999999999</v>
      </c>
      <c r="M6935">
        <f t="shared" si="149"/>
        <v>16.492856999999997</v>
      </c>
      <c r="N6935">
        <v>-5.6311944499609998E-3</v>
      </c>
      <c r="O6935">
        <v>-8.2982003688812006E-2</v>
      </c>
      <c r="P6935">
        <v>-0.31446105241775502</v>
      </c>
      <c r="Q6935">
        <v>-1.8231680616735999E-2</v>
      </c>
      <c r="R6935">
        <v>-1.5458235517144E-2</v>
      </c>
      <c r="S6935">
        <v>-2.5760812684894E-2</v>
      </c>
      <c r="T6935">
        <v>-3.1948797404765999E-2</v>
      </c>
      <c r="U6935">
        <v>-1.0882789269090001E-2</v>
      </c>
      <c r="V6935">
        <v>-6.7689158022403995E-2</v>
      </c>
    </row>
    <row r="6936" spans="1:22" x14ac:dyDescent="0.25">
      <c r="A6936">
        <v>36.578570999999997</v>
      </c>
      <c r="B6936">
        <v>-4.1674999999999997E-2</v>
      </c>
      <c r="C6936">
        <v>-4.5208999999999999E-2</v>
      </c>
      <c r="D6936">
        <v>-0.78946300000000003</v>
      </c>
      <c r="E6936">
        <v>6.5839999999999996E-3</v>
      </c>
      <c r="F6936">
        <v>9.3290000000000005E-3</v>
      </c>
      <c r="G6936">
        <v>-1.8752000000000001E-2</v>
      </c>
      <c r="H6936">
        <v>-1.8752000000000001E-2</v>
      </c>
      <c r="I6936">
        <v>0</v>
      </c>
      <c r="J6936">
        <v>0</v>
      </c>
      <c r="M6936">
        <f t="shared" si="149"/>
        <v>16.495237999999997</v>
      </c>
      <c r="N6936">
        <v>-5.3573278710249998E-3</v>
      </c>
      <c r="O6936">
        <v>-8.2810245454310996E-2</v>
      </c>
      <c r="P6936">
        <v>-0.31355130672454801</v>
      </c>
      <c r="Q6936">
        <v>-1.8158450722694001E-2</v>
      </c>
      <c r="R6936">
        <v>-1.5459964983165E-2</v>
      </c>
      <c r="S6936">
        <v>-2.5780664756894001E-2</v>
      </c>
      <c r="T6936">
        <v>-3.2078485935926E-2</v>
      </c>
      <c r="U6936">
        <v>-1.1530590243638001E-2</v>
      </c>
      <c r="V6936">
        <v>-7.0559546351432995E-2</v>
      </c>
    </row>
    <row r="6937" spans="1:22" x14ac:dyDescent="0.25">
      <c r="A6937">
        <v>36.580952000000003</v>
      </c>
      <c r="B6937">
        <v>-0.11533400000000001</v>
      </c>
      <c r="C6937">
        <v>-1.0354E-2</v>
      </c>
      <c r="D6937">
        <v>-0.82386899999999996</v>
      </c>
      <c r="E6937">
        <v>1.0859999999999999E-3</v>
      </c>
      <c r="F6937">
        <v>-4.6481000000000001E-2</v>
      </c>
      <c r="G6937">
        <v>-4.1818000000000001E-2</v>
      </c>
      <c r="H6937">
        <v>-4.1818000000000001E-2</v>
      </c>
      <c r="I6937">
        <v>0</v>
      </c>
      <c r="J6937">
        <v>0</v>
      </c>
      <c r="M6937">
        <f t="shared" si="149"/>
        <v>16.497619000000004</v>
      </c>
      <c r="N6937">
        <v>-5.0815199501810003E-3</v>
      </c>
      <c r="O6937">
        <v>-8.2650102674961007E-2</v>
      </c>
      <c r="P6937">
        <v>-0.31258773803710899</v>
      </c>
      <c r="Q6937">
        <v>-1.8099555745720999E-2</v>
      </c>
      <c r="R6937">
        <v>-1.5462389215827E-2</v>
      </c>
      <c r="S6937">
        <v>-2.5799149647355E-2</v>
      </c>
      <c r="T6937">
        <v>-3.2169919461011998E-2</v>
      </c>
      <c r="U6937">
        <v>-1.2128723785280999E-2</v>
      </c>
      <c r="V6937">
        <v>-7.3574542999267994E-2</v>
      </c>
    </row>
    <row r="6938" spans="1:22" x14ac:dyDescent="0.25">
      <c r="A6938">
        <v>36.583333000000003</v>
      </c>
      <c r="B6938">
        <v>0.21419199999999999</v>
      </c>
      <c r="C6938">
        <v>-0.27757999999999999</v>
      </c>
      <c r="D6938">
        <v>0.32872899999999999</v>
      </c>
      <c r="E6938">
        <v>-4.9805000000000002E-2</v>
      </c>
      <c r="F6938">
        <v>-3.6221000000000003E-2</v>
      </c>
      <c r="G6938">
        <v>-3.1026999999999999E-2</v>
      </c>
      <c r="H6938">
        <v>-3.2892999999999999E-2</v>
      </c>
      <c r="I6938">
        <v>0.11018500000000001</v>
      </c>
      <c r="J6938">
        <v>-0.151506</v>
      </c>
      <c r="M6938">
        <f t="shared" si="149"/>
        <v>16.500000000000004</v>
      </c>
      <c r="N6938">
        <v>-4.8167598433789998E-3</v>
      </c>
      <c r="O6938">
        <v>-8.2502491772175002E-2</v>
      </c>
      <c r="P6938">
        <v>-0.31157839298248302</v>
      </c>
      <c r="Q6938">
        <v>-1.8053779378532999E-2</v>
      </c>
      <c r="R6938">
        <v>-1.5465144068002999E-2</v>
      </c>
      <c r="S6938">
        <v>-2.5817735120653999E-2</v>
      </c>
      <c r="T6938">
        <v>-3.2220773398876003E-2</v>
      </c>
      <c r="U6938">
        <v>-1.2663374654948999E-2</v>
      </c>
      <c r="V6938">
        <v>-7.6693907380103996E-2</v>
      </c>
    </row>
    <row r="6939" spans="1:22" x14ac:dyDescent="0.25">
      <c r="A6939">
        <v>36.585714000000003</v>
      </c>
      <c r="B6939">
        <v>-0.200624</v>
      </c>
      <c r="C6939">
        <v>0.167797</v>
      </c>
      <c r="D6939">
        <v>6.2082999999999999E-2</v>
      </c>
      <c r="E6939">
        <v>1.8456E-2</v>
      </c>
      <c r="F6939">
        <v>1.3358E-2</v>
      </c>
      <c r="G6939">
        <v>-1.7266E-2</v>
      </c>
      <c r="H6939">
        <v>-4.0801999999999998E-2</v>
      </c>
      <c r="I6939">
        <v>-0.21516299999999999</v>
      </c>
      <c r="J6939">
        <v>0.29726999999999998</v>
      </c>
      <c r="M6939">
        <f t="shared" si="149"/>
        <v>16.502381000000003</v>
      </c>
      <c r="N6939">
        <v>-4.5696850866079998E-3</v>
      </c>
      <c r="O6939">
        <v>-8.2367904484272003E-2</v>
      </c>
      <c r="P6939">
        <v>-0.31053981184959401</v>
      </c>
      <c r="Q6939">
        <v>-1.8021548166871001E-2</v>
      </c>
      <c r="R6939">
        <v>-1.5465700998902E-2</v>
      </c>
      <c r="S6939">
        <v>-2.5837078690529001E-2</v>
      </c>
      <c r="T6939">
        <v>-3.2229401171206998E-2</v>
      </c>
      <c r="U6939">
        <v>-1.3120943680406E-2</v>
      </c>
      <c r="V6939">
        <v>-7.9875528812408003E-2</v>
      </c>
    </row>
    <row r="6940" spans="1:22" x14ac:dyDescent="0.25">
      <c r="A6940">
        <v>36.588095000000003</v>
      </c>
      <c r="B6940">
        <v>0.17154800000000001</v>
      </c>
      <c r="C6940">
        <v>-0.19237699999999999</v>
      </c>
      <c r="D6940">
        <v>-0.80666599999999999</v>
      </c>
      <c r="E6940">
        <v>2.4014000000000001E-2</v>
      </c>
      <c r="F6940">
        <v>4.9880000000000002E-3</v>
      </c>
      <c r="G6940">
        <v>-8.1969999999999994E-3</v>
      </c>
      <c r="H6940">
        <v>-8.1969999999999994E-3</v>
      </c>
      <c r="I6940">
        <v>0</v>
      </c>
      <c r="J6940">
        <v>0</v>
      </c>
      <c r="M6940">
        <f t="shared" si="149"/>
        <v>16.504762000000003</v>
      </c>
      <c r="N6940">
        <v>-4.3424926698209998E-3</v>
      </c>
      <c r="O6940">
        <v>-8.2239061594008997E-2</v>
      </c>
      <c r="P6940">
        <v>-0.30947414040565502</v>
      </c>
      <c r="Q6940">
        <v>-1.8003609031439001E-2</v>
      </c>
      <c r="R6940">
        <v>-1.5463852323592001E-2</v>
      </c>
      <c r="S6940">
        <v>-2.5856753811239998E-2</v>
      </c>
      <c r="T6940">
        <v>-3.2194465398788001E-2</v>
      </c>
      <c r="U6940">
        <v>-1.3488322496414001E-2</v>
      </c>
      <c r="V6940">
        <v>-8.3075612783432007E-2</v>
      </c>
    </row>
    <row r="6941" spans="1:22" x14ac:dyDescent="0.25">
      <c r="A6941">
        <v>36.590476000000002</v>
      </c>
      <c r="B6941">
        <v>-0.17736299999999999</v>
      </c>
      <c r="C6941">
        <v>-0.27757999999999999</v>
      </c>
      <c r="D6941">
        <v>-0.71204999999999996</v>
      </c>
      <c r="E6941">
        <v>-6.6362000000000004E-2</v>
      </c>
      <c r="F6941">
        <v>-5.2361999999999999E-2</v>
      </c>
      <c r="G6941">
        <v>-2.4081999999999999E-2</v>
      </c>
      <c r="H6941">
        <v>-2.4081999999999999E-2</v>
      </c>
      <c r="I6941">
        <v>0</v>
      </c>
      <c r="J6941">
        <v>0</v>
      </c>
      <c r="M6941">
        <f t="shared" si="149"/>
        <v>16.507143000000003</v>
      </c>
      <c r="N6941">
        <v>-4.1460827924309999E-3</v>
      </c>
      <c r="O6941">
        <v>-8.2122959196567993E-2</v>
      </c>
      <c r="P6941">
        <v>-0.3083675801754</v>
      </c>
      <c r="Q6941">
        <v>-1.8002776429057E-2</v>
      </c>
      <c r="R6941">
        <v>-1.5457888133824E-2</v>
      </c>
      <c r="S6941">
        <v>-2.5875801220536E-2</v>
      </c>
      <c r="T6941">
        <v>-3.2114807516335997E-2</v>
      </c>
      <c r="U6941">
        <v>-1.3749259524047E-2</v>
      </c>
      <c r="V6941">
        <v>-8.6254164576529999E-2</v>
      </c>
    </row>
    <row r="6942" spans="1:22" x14ac:dyDescent="0.25">
      <c r="A6942">
        <v>36.592857000000002</v>
      </c>
      <c r="B6942">
        <v>0.113396</v>
      </c>
      <c r="C6942">
        <v>7.0975999999999997E-2</v>
      </c>
      <c r="D6942">
        <v>0.13949700000000001</v>
      </c>
      <c r="E6942">
        <v>-0.12370399999999999</v>
      </c>
      <c r="F6942">
        <v>1.274E-2</v>
      </c>
      <c r="G6942">
        <v>-1.3756000000000001E-2</v>
      </c>
      <c r="H6942">
        <v>-0.107832</v>
      </c>
      <c r="I6942">
        <v>-9.1329999999999995E-2</v>
      </c>
      <c r="J6942">
        <v>-0.88678999999999997</v>
      </c>
      <c r="M6942">
        <f t="shared" si="149"/>
        <v>16.509524000000003</v>
      </c>
      <c r="N6942">
        <v>-3.9810282178220002E-3</v>
      </c>
      <c r="O6942">
        <v>-8.2012511789799E-2</v>
      </c>
      <c r="P6942">
        <v>-0.307256549596787</v>
      </c>
      <c r="Q6942">
        <v>-1.8016694113612002E-2</v>
      </c>
      <c r="R6942">
        <v>-1.5445216558874E-2</v>
      </c>
      <c r="S6942">
        <v>-2.5893736630678E-2</v>
      </c>
      <c r="T6942">
        <v>-3.1993072479962997E-2</v>
      </c>
      <c r="U6942">
        <v>-1.3898723758757E-2</v>
      </c>
      <c r="V6942">
        <v>-8.9356534183024999E-2</v>
      </c>
    </row>
    <row r="6943" spans="1:22" x14ac:dyDescent="0.25">
      <c r="A6943">
        <v>36.595238000000002</v>
      </c>
      <c r="B6943">
        <v>2.8107E-2</v>
      </c>
      <c r="C6943">
        <v>-0.103302</v>
      </c>
      <c r="D6943">
        <v>-0.33358500000000002</v>
      </c>
      <c r="E6943">
        <v>5.7535000000000003E-2</v>
      </c>
      <c r="F6943">
        <v>3.3379999999999998E-3</v>
      </c>
      <c r="G6943">
        <v>-3.2252999999999997E-2</v>
      </c>
      <c r="H6943">
        <v>-3.2252999999999997E-2</v>
      </c>
      <c r="I6943">
        <v>0</v>
      </c>
      <c r="J6943">
        <v>0</v>
      </c>
      <c r="M6943">
        <f t="shared" si="149"/>
        <v>16.511905000000002</v>
      </c>
      <c r="N6943">
        <v>-3.8590829353780001E-3</v>
      </c>
      <c r="O6943">
        <v>-8.1909433007240004E-2</v>
      </c>
      <c r="P6943">
        <v>-0.30615594983100902</v>
      </c>
      <c r="Q6943">
        <v>-1.8046742305159999E-2</v>
      </c>
      <c r="R6943">
        <v>-1.5425239689648E-2</v>
      </c>
      <c r="S6943">
        <v>-2.5911984965204998E-2</v>
      </c>
      <c r="T6943">
        <v>-3.1833682209252999E-2</v>
      </c>
      <c r="U6943">
        <v>-1.3927741907537001E-2</v>
      </c>
      <c r="V6943">
        <v>-9.2339009046554996E-2</v>
      </c>
    </row>
    <row r="6944" spans="1:22" x14ac:dyDescent="0.25">
      <c r="A6944">
        <v>36.597619000000002</v>
      </c>
      <c r="B6944">
        <v>-8.4320000000000006E-2</v>
      </c>
      <c r="C6944">
        <v>7.8722E-2</v>
      </c>
      <c r="D6944">
        <v>-0.35078799999999999</v>
      </c>
      <c r="E6944">
        <v>4.4068999999999997E-2</v>
      </c>
      <c r="F6944">
        <v>-6.5366999999999995E-2</v>
      </c>
      <c r="G6944">
        <v>-3.4773999999999999E-2</v>
      </c>
      <c r="H6944">
        <v>-3.4773999999999999E-2</v>
      </c>
      <c r="I6944">
        <v>0</v>
      </c>
      <c r="J6944">
        <v>0</v>
      </c>
      <c r="M6944">
        <f t="shared" si="149"/>
        <v>16.514286000000002</v>
      </c>
      <c r="N6944">
        <v>-3.771609859541E-3</v>
      </c>
      <c r="O6944">
        <v>-8.1804223358630995E-2</v>
      </c>
      <c r="P6944">
        <v>-0.30505388975143399</v>
      </c>
      <c r="Q6944">
        <v>-1.8092393875122001E-2</v>
      </c>
      <c r="R6944">
        <v>-1.5398230403662E-2</v>
      </c>
      <c r="S6944">
        <v>-2.5931175798178E-2</v>
      </c>
      <c r="T6944">
        <v>-3.1640429049730003E-2</v>
      </c>
      <c r="U6944">
        <v>-1.3819327577949E-2</v>
      </c>
      <c r="V6944">
        <v>-9.5154672861098993E-2</v>
      </c>
    </row>
    <row r="6945" spans="1:22" x14ac:dyDescent="0.25">
      <c r="A6945">
        <v>36.6</v>
      </c>
      <c r="B6945">
        <v>0.22969899999999999</v>
      </c>
      <c r="C6945">
        <v>-0.28145300000000001</v>
      </c>
      <c r="D6945">
        <v>-0.22176499999999999</v>
      </c>
      <c r="E6945">
        <v>-2.1335E-2</v>
      </c>
      <c r="F6945">
        <v>-4.7921999999999999E-2</v>
      </c>
      <c r="G6945">
        <v>-3.8254000000000003E-2</v>
      </c>
      <c r="H6945">
        <v>-3.8254000000000003E-2</v>
      </c>
      <c r="I6945">
        <v>0</v>
      </c>
      <c r="J6945">
        <v>0</v>
      </c>
      <c r="M6945">
        <f t="shared" si="149"/>
        <v>16.516667000000002</v>
      </c>
      <c r="N6945">
        <v>-3.728303592652E-3</v>
      </c>
      <c r="O6945">
        <v>-8.1700250506401007E-2</v>
      </c>
      <c r="P6945">
        <v>-0.30397889018058799</v>
      </c>
      <c r="Q6945">
        <v>-1.8148155882955E-2</v>
      </c>
      <c r="R6945">
        <v>-1.5363873913884E-2</v>
      </c>
      <c r="S6945">
        <v>-2.5951437652111001E-2</v>
      </c>
      <c r="T6945">
        <v>-3.1418986618519003E-2</v>
      </c>
      <c r="U6945">
        <v>-1.3572509400547E-2</v>
      </c>
      <c r="V6945">
        <v>-9.7755499184131997E-2</v>
      </c>
    </row>
    <row r="6946" spans="1:22" x14ac:dyDescent="0.25">
      <c r="A6946">
        <v>36.602381000000001</v>
      </c>
      <c r="B6946">
        <v>-0.14247199999999999</v>
      </c>
      <c r="C6946">
        <v>-2.9718000000000001E-2</v>
      </c>
      <c r="D6946">
        <v>-0.36799100000000001</v>
      </c>
      <c r="E6946">
        <v>-3.8699999999999998E-2</v>
      </c>
      <c r="F6946">
        <v>2.5950000000000001E-3</v>
      </c>
      <c r="G6946">
        <v>-2.1676000000000001E-2</v>
      </c>
      <c r="H6946">
        <v>-2.1676000000000001E-2</v>
      </c>
      <c r="I6946">
        <v>0</v>
      </c>
      <c r="J6946">
        <v>0</v>
      </c>
      <c r="M6946">
        <f t="shared" si="149"/>
        <v>16.519048000000002</v>
      </c>
      <c r="N6946">
        <v>-3.7271610926839999E-3</v>
      </c>
      <c r="O6946">
        <v>-8.1589132547378998E-2</v>
      </c>
      <c r="P6946">
        <v>-0.30293172597885099</v>
      </c>
      <c r="Q6946">
        <v>-1.8212590366601999E-2</v>
      </c>
      <c r="R6946">
        <v>-1.5322081744671E-2</v>
      </c>
      <c r="S6946">
        <v>-2.5971768423915E-2</v>
      </c>
      <c r="T6946">
        <v>-3.1173877418041E-2</v>
      </c>
      <c r="U6946">
        <v>-1.3183288276196E-2</v>
      </c>
      <c r="V6946">
        <v>-0.100094504654408</v>
      </c>
    </row>
    <row r="6947" spans="1:22" x14ac:dyDescent="0.25">
      <c r="A6947">
        <v>36.604762000000001</v>
      </c>
      <c r="B6947">
        <v>5.5244000000000001E-2</v>
      </c>
      <c r="C6947">
        <v>-6.0700999999999998E-2</v>
      </c>
      <c r="D6947">
        <v>-0.50561400000000001</v>
      </c>
      <c r="E6947">
        <v>-9.6329999999999992E-3</v>
      </c>
      <c r="F6947">
        <v>9.9559999999999996E-3</v>
      </c>
      <c r="G6947">
        <v>-8.3949999999999997E-3</v>
      </c>
      <c r="H6947">
        <v>-8.3949999999999997E-3</v>
      </c>
      <c r="I6947">
        <v>0</v>
      </c>
      <c r="J6947">
        <v>0</v>
      </c>
      <c r="M6947">
        <f t="shared" si="149"/>
        <v>16.521429000000001</v>
      </c>
      <c r="N6947">
        <v>-3.7633101455870001E-3</v>
      </c>
      <c r="O6947">
        <v>-8.1473104655743006E-2</v>
      </c>
      <c r="P6947">
        <v>-0.30192956328392001</v>
      </c>
      <c r="Q6947">
        <v>-1.8284192308784E-2</v>
      </c>
      <c r="R6947">
        <v>-1.5272898599504999E-2</v>
      </c>
      <c r="S6947">
        <v>-2.5991454720497E-2</v>
      </c>
      <c r="T6947">
        <v>-3.0910260975360999E-2</v>
      </c>
      <c r="U6947">
        <v>-1.2650289572775E-2</v>
      </c>
      <c r="V6947">
        <v>-0.102125957608223</v>
      </c>
    </row>
    <row r="6948" spans="1:22" x14ac:dyDescent="0.25">
      <c r="A6948">
        <v>36.607143000000001</v>
      </c>
      <c r="B6948">
        <v>-0.107581</v>
      </c>
      <c r="C6948">
        <v>-0.16914000000000001</v>
      </c>
      <c r="D6948">
        <v>-0.39379500000000001</v>
      </c>
      <c r="E6948">
        <v>-9.613E-3</v>
      </c>
      <c r="F6948">
        <v>-3.7279E-2</v>
      </c>
      <c r="G6948">
        <v>-2.7899999999999999E-3</v>
      </c>
      <c r="H6948">
        <v>-2.7899999999999999E-3</v>
      </c>
      <c r="I6948">
        <v>0</v>
      </c>
      <c r="J6948">
        <v>0</v>
      </c>
      <c r="M6948">
        <f t="shared" si="149"/>
        <v>16.523810000000001</v>
      </c>
      <c r="N6948">
        <v>-3.83775215596E-3</v>
      </c>
      <c r="O6948">
        <v>-8.1343427300453006E-2</v>
      </c>
      <c r="P6948">
        <v>-0.30098009109497098</v>
      </c>
      <c r="Q6948">
        <v>-1.8361834809184002E-2</v>
      </c>
      <c r="R6948">
        <v>-1.5216431580484E-2</v>
      </c>
      <c r="S6948">
        <v>-2.6009576395153999E-2</v>
      </c>
      <c r="T6948">
        <v>-3.0633145943284E-2</v>
      </c>
      <c r="U6948">
        <v>-1.1974974535406E-2</v>
      </c>
      <c r="V6948">
        <v>-0.10380639135837599</v>
      </c>
    </row>
    <row r="6949" spans="1:22" x14ac:dyDescent="0.25">
      <c r="A6949">
        <v>36.609524</v>
      </c>
      <c r="B6949">
        <v>7.4628E-2</v>
      </c>
      <c r="C6949">
        <v>4.7738999999999997E-2</v>
      </c>
      <c r="D6949">
        <v>0.302925</v>
      </c>
      <c r="E6949">
        <v>-9.2442999999999997E-2</v>
      </c>
      <c r="F6949">
        <v>1.6403000000000001E-2</v>
      </c>
      <c r="G6949">
        <v>-1.3573E-2</v>
      </c>
      <c r="H6949">
        <v>-3.3762E-2</v>
      </c>
      <c r="I6949">
        <v>-5.4149000000000003E-2</v>
      </c>
      <c r="J6949">
        <v>-0.30516700000000002</v>
      </c>
      <c r="M6949">
        <f t="shared" si="149"/>
        <v>16.526191000000001</v>
      </c>
      <c r="N6949">
        <v>-3.9448570460079999E-3</v>
      </c>
      <c r="O6949">
        <v>-8.1208288669586001E-2</v>
      </c>
      <c r="P6949">
        <v>-0.30010488629341098</v>
      </c>
      <c r="Q6949">
        <v>-1.8440620973705999E-2</v>
      </c>
      <c r="R6949">
        <v>-1.5153057873249E-2</v>
      </c>
      <c r="S6949">
        <v>-2.6026306673884E-2</v>
      </c>
      <c r="T6949">
        <v>-3.0348459258675999E-2</v>
      </c>
      <c r="U6949">
        <v>-1.1161759495735E-2</v>
      </c>
      <c r="V6949">
        <v>-0.10509540885686899</v>
      </c>
    </row>
    <row r="6950" spans="1:22" x14ac:dyDescent="0.25">
      <c r="A6950">
        <v>36.611905</v>
      </c>
      <c r="B6950">
        <v>1.26E-2</v>
      </c>
      <c r="C6950">
        <v>-7.2318999999999994E-2</v>
      </c>
      <c r="D6950">
        <v>-0.36799100000000001</v>
      </c>
      <c r="E6950">
        <v>1.9007E-2</v>
      </c>
      <c r="F6950">
        <v>-1.4E-5</v>
      </c>
      <c r="G6950">
        <v>-5.0651000000000002E-2</v>
      </c>
      <c r="H6950">
        <v>-5.0651000000000002E-2</v>
      </c>
      <c r="I6950">
        <v>0</v>
      </c>
      <c r="J6950">
        <v>0</v>
      </c>
      <c r="M6950">
        <f t="shared" si="149"/>
        <v>16.528572</v>
      </c>
      <c r="N6950">
        <v>-4.089162684977E-3</v>
      </c>
      <c r="O6950">
        <v>-8.1059411168098006E-2</v>
      </c>
      <c r="P6950">
        <v>-0.29930299520492598</v>
      </c>
      <c r="Q6950">
        <v>-1.8518796190619E-2</v>
      </c>
      <c r="R6950">
        <v>-1.5083821490407E-2</v>
      </c>
      <c r="S6950">
        <v>-2.6041507720946998E-2</v>
      </c>
      <c r="T6950">
        <v>-3.0061451718211001E-2</v>
      </c>
      <c r="U6950">
        <v>-1.0218048468232E-2</v>
      </c>
      <c r="V6950">
        <v>-0.10595691204071001</v>
      </c>
    </row>
    <row r="6951" spans="1:22" x14ac:dyDescent="0.25">
      <c r="A6951">
        <v>36.614286</v>
      </c>
      <c r="B6951">
        <v>-9.5949999999999994E-2</v>
      </c>
      <c r="C6951">
        <v>-8.3937999999999999E-2</v>
      </c>
      <c r="D6951">
        <v>-0.73785400000000001</v>
      </c>
      <c r="E6951">
        <v>4.0551999999999998E-2</v>
      </c>
      <c r="F6951">
        <v>-5.2075999999999997E-2</v>
      </c>
      <c r="G6951">
        <v>-7.0885000000000004E-2</v>
      </c>
      <c r="H6951">
        <v>-7.0885000000000004E-2</v>
      </c>
      <c r="I6951">
        <v>0</v>
      </c>
      <c r="J6951">
        <v>0</v>
      </c>
      <c r="M6951">
        <f t="shared" si="149"/>
        <v>16.530953</v>
      </c>
      <c r="N6951">
        <v>-4.254205618054E-3</v>
      </c>
      <c r="O6951">
        <v>-8.0895185470580999E-2</v>
      </c>
      <c r="P6951">
        <v>-0.29857674241066001</v>
      </c>
      <c r="Q6951">
        <v>-1.8593108281493E-2</v>
      </c>
      <c r="R6951">
        <v>-1.5009094960988E-2</v>
      </c>
      <c r="S6951">
        <v>-2.6054929941892999E-2</v>
      </c>
      <c r="T6951">
        <v>-2.9776657000184E-2</v>
      </c>
      <c r="U6951">
        <v>-9.154185652733E-3</v>
      </c>
      <c r="V6951">
        <v>-0.10636015236377699</v>
      </c>
    </row>
    <row r="6952" spans="1:22" x14ac:dyDescent="0.25">
      <c r="A6952">
        <v>36.616667</v>
      </c>
      <c r="B6952">
        <v>0.15216399999999999</v>
      </c>
      <c r="C6952">
        <v>-0.23497899999999999</v>
      </c>
      <c r="D6952">
        <v>-0.178758</v>
      </c>
      <c r="E6952">
        <v>-5.3107000000000001E-2</v>
      </c>
      <c r="F6952">
        <v>-3.9091000000000001E-2</v>
      </c>
      <c r="G6952">
        <v>-3.2832E-2</v>
      </c>
      <c r="H6952">
        <v>-3.2832E-2</v>
      </c>
      <c r="I6952">
        <v>0</v>
      </c>
      <c r="J6952">
        <v>0</v>
      </c>
      <c r="M6952">
        <f t="shared" si="149"/>
        <v>16.533334</v>
      </c>
      <c r="N6952">
        <v>-4.4407327659430002E-3</v>
      </c>
      <c r="O6952">
        <v>-8.0714136362076E-2</v>
      </c>
      <c r="P6952">
        <v>-0.29794299602508501</v>
      </c>
      <c r="Q6952">
        <v>-1.8658408895134999E-2</v>
      </c>
      <c r="R6952">
        <v>-1.4931465499103E-2</v>
      </c>
      <c r="S6952">
        <v>-2.6066511869431E-2</v>
      </c>
      <c r="T6952">
        <v>-2.9495794326066999E-2</v>
      </c>
      <c r="U6952">
        <v>-7.9802367836240007E-3</v>
      </c>
      <c r="V6952">
        <v>-0.10626622289419201</v>
      </c>
    </row>
    <row r="6953" spans="1:22" x14ac:dyDescent="0.25">
      <c r="A6953">
        <v>36.619047999999999</v>
      </c>
      <c r="B6953">
        <v>-0.13084100000000001</v>
      </c>
      <c r="C6953">
        <v>-7.2318999999999994E-2</v>
      </c>
      <c r="D6953">
        <v>4.4880000000000003E-2</v>
      </c>
      <c r="E6953">
        <v>-4.2493000000000003E-2</v>
      </c>
      <c r="F6953">
        <v>1.7904E-2</v>
      </c>
      <c r="G6953">
        <v>-7.169E-3</v>
      </c>
      <c r="H6953">
        <v>8.7863999999999998E-2</v>
      </c>
      <c r="I6953">
        <v>-0.398922</v>
      </c>
      <c r="J6953">
        <v>-0.94681199999999999</v>
      </c>
      <c r="M6953">
        <f t="shared" si="149"/>
        <v>16.535715</v>
      </c>
      <c r="N6953">
        <v>-4.6443031169469996E-3</v>
      </c>
      <c r="O6953">
        <v>-8.0523416399955999E-2</v>
      </c>
      <c r="P6953">
        <v>-0.29740116000175498</v>
      </c>
      <c r="Q6953">
        <v>-1.8712202087045E-2</v>
      </c>
      <c r="R6953">
        <v>-1.4852439053357E-2</v>
      </c>
      <c r="S6953">
        <v>-2.6075880974531E-2</v>
      </c>
      <c r="T6953">
        <v>-2.9227027669548999E-2</v>
      </c>
      <c r="U6953">
        <v>-6.718787830323E-3</v>
      </c>
      <c r="V6953">
        <v>-0.105691768229008</v>
      </c>
    </row>
    <row r="6954" spans="1:22" x14ac:dyDescent="0.25">
      <c r="A6954">
        <v>36.621428999999999</v>
      </c>
      <c r="B6954">
        <v>-4.9429000000000001E-2</v>
      </c>
      <c r="C6954">
        <v>3.9993000000000001E-2</v>
      </c>
      <c r="D6954">
        <v>-0.40239599999999998</v>
      </c>
      <c r="E6954">
        <v>-2.6041000000000002E-2</v>
      </c>
      <c r="F6954">
        <v>2.2704999999999999E-2</v>
      </c>
      <c r="G6954">
        <v>9.8700000000000003E-4</v>
      </c>
      <c r="H6954">
        <v>9.8700000000000003E-4</v>
      </c>
      <c r="I6954">
        <v>0</v>
      </c>
      <c r="J6954">
        <v>0</v>
      </c>
      <c r="M6954">
        <f t="shared" si="149"/>
        <v>16.538095999999999</v>
      </c>
      <c r="N6954">
        <v>-4.8516038805249996E-3</v>
      </c>
      <c r="O6954">
        <v>-8.0319195985793998E-2</v>
      </c>
      <c r="P6954">
        <v>-0.29695773124694802</v>
      </c>
      <c r="Q6954">
        <v>-1.8751703202723999E-2</v>
      </c>
      <c r="R6954">
        <v>-1.4772781170905001E-2</v>
      </c>
      <c r="S6954">
        <v>-2.6082424446939999E-2</v>
      </c>
      <c r="T6954">
        <v>-2.8968879953027001E-2</v>
      </c>
      <c r="U6954">
        <v>-5.3832810372110001E-3</v>
      </c>
      <c r="V6954">
        <v>-0.104607954621315</v>
      </c>
    </row>
    <row r="6955" spans="1:22" x14ac:dyDescent="0.25">
      <c r="A6955">
        <v>36.623809999999999</v>
      </c>
      <c r="B6955">
        <v>-8.8196999999999998E-2</v>
      </c>
      <c r="C6955">
        <v>-0.180759</v>
      </c>
      <c r="D6955">
        <v>-0.53141899999999997</v>
      </c>
      <c r="E6955">
        <v>-3.3010999999999999E-2</v>
      </c>
      <c r="F6955">
        <v>-3.0831999999999998E-2</v>
      </c>
      <c r="G6955">
        <v>-3.1659E-2</v>
      </c>
      <c r="H6955">
        <v>-3.1659E-2</v>
      </c>
      <c r="I6955">
        <v>0</v>
      </c>
      <c r="J6955">
        <v>0</v>
      </c>
      <c r="M6955">
        <f t="shared" si="149"/>
        <v>16.540476999999999</v>
      </c>
      <c r="N6955">
        <v>-5.0700712017709999E-3</v>
      </c>
      <c r="O6955">
        <v>-8.0103494226932997E-2</v>
      </c>
      <c r="P6955">
        <v>-0.296600252389908</v>
      </c>
      <c r="Q6955">
        <v>-1.8776502460240999E-2</v>
      </c>
      <c r="R6955">
        <v>-1.4693206176162E-2</v>
      </c>
      <c r="S6955">
        <v>-2.6086129248142E-2</v>
      </c>
      <c r="T6955">
        <v>-2.8722865507006999E-2</v>
      </c>
      <c r="U6955">
        <v>-3.9931032806630002E-3</v>
      </c>
      <c r="V6955">
        <v>-0.103015668690205</v>
      </c>
    </row>
    <row r="6956" spans="1:22" x14ac:dyDescent="0.25">
      <c r="A6956">
        <v>36.626190000000001</v>
      </c>
      <c r="B6956">
        <v>0.12114999999999999</v>
      </c>
      <c r="C6956">
        <v>4.7738999999999997E-2</v>
      </c>
      <c r="D6956">
        <v>0.22551099999999999</v>
      </c>
      <c r="E6956">
        <v>-7.5884999999999994E-2</v>
      </c>
      <c r="F6956">
        <v>-1.4184E-2</v>
      </c>
      <c r="G6956">
        <v>-5.2136000000000002E-2</v>
      </c>
      <c r="H6956">
        <v>-9.5906000000000005E-2</v>
      </c>
      <c r="I6956">
        <v>6.2896999999999995E-2</v>
      </c>
      <c r="J6956">
        <v>-0.33650099999999999</v>
      </c>
      <c r="M6956">
        <f t="shared" si="149"/>
        <v>16.542857000000001</v>
      </c>
      <c r="N6956">
        <v>-5.2843312732879996E-3</v>
      </c>
      <c r="O6956">
        <v>-7.9885035753249997E-2</v>
      </c>
      <c r="P6956">
        <v>-0.29633522033691401</v>
      </c>
      <c r="Q6956">
        <v>-1.8783302977681E-2</v>
      </c>
      <c r="R6956">
        <v>-1.4614945277572001E-2</v>
      </c>
      <c r="S6956">
        <v>-2.6087390258908001E-2</v>
      </c>
      <c r="T6956">
        <v>-2.8490029275416998E-2</v>
      </c>
      <c r="U6956">
        <v>-2.5687159504739999E-3</v>
      </c>
      <c r="V6956">
        <v>-0.100925177335739</v>
      </c>
    </row>
    <row r="6957" spans="1:22" x14ac:dyDescent="0.25">
      <c r="A6957">
        <v>36.628571000000001</v>
      </c>
      <c r="B6957">
        <v>7.4628E-2</v>
      </c>
      <c r="C6957">
        <v>-0.122666</v>
      </c>
      <c r="D6957">
        <v>-0.45400499999999999</v>
      </c>
      <c r="E6957">
        <v>8.6346000000000006E-2</v>
      </c>
      <c r="F6957">
        <v>-3.7786E-2</v>
      </c>
      <c r="G6957">
        <v>-5.7329999999999999E-2</v>
      </c>
      <c r="H6957">
        <v>-5.7329999999999999E-2</v>
      </c>
      <c r="I6957">
        <v>0</v>
      </c>
      <c r="J6957">
        <v>0</v>
      </c>
      <c r="M6957">
        <f t="shared" si="149"/>
        <v>16.545238000000001</v>
      </c>
      <c r="N6957">
        <v>-5.5005205795170004E-3</v>
      </c>
      <c r="O6957">
        <v>-7.9659067094326005E-2</v>
      </c>
      <c r="P6957">
        <v>-0.296157896518707</v>
      </c>
      <c r="Q6957">
        <v>-1.8771940842271E-2</v>
      </c>
      <c r="R6957">
        <v>-1.4539237134159E-2</v>
      </c>
      <c r="S6957">
        <v>-2.6086684316397001E-2</v>
      </c>
      <c r="T6957">
        <v>-2.8270699083805001E-2</v>
      </c>
      <c r="U6957">
        <v>-1.1310448171569999E-3</v>
      </c>
      <c r="V6957">
        <v>-9.8356373608112002E-2</v>
      </c>
    </row>
    <row r="6958" spans="1:22" x14ac:dyDescent="0.25">
      <c r="A6958">
        <v>36.630952000000001</v>
      </c>
      <c r="B6958">
        <v>-0.103704</v>
      </c>
      <c r="C6958">
        <v>-0.18850500000000001</v>
      </c>
      <c r="D6958">
        <v>-0.69484699999999999</v>
      </c>
      <c r="E6958">
        <v>7.3602000000000001E-2</v>
      </c>
      <c r="F6958">
        <v>-7.1815000000000004E-2</v>
      </c>
      <c r="G6958">
        <v>-2.7577000000000001E-2</v>
      </c>
      <c r="H6958">
        <v>-2.7577000000000001E-2</v>
      </c>
      <c r="I6958">
        <v>0</v>
      </c>
      <c r="J6958">
        <v>0</v>
      </c>
      <c r="M6958">
        <f t="shared" si="149"/>
        <v>16.547619000000001</v>
      </c>
      <c r="N6958">
        <v>-5.70555916056E-3</v>
      </c>
      <c r="O6958">
        <v>-7.9434491693973999E-2</v>
      </c>
      <c r="P6958">
        <v>-0.296063482761383</v>
      </c>
      <c r="Q6958">
        <v>-1.8741033971309998E-2</v>
      </c>
      <c r="R6958">
        <v>-1.4467299915849999E-2</v>
      </c>
      <c r="S6958">
        <v>-2.6084678247570998E-2</v>
      </c>
      <c r="T6958">
        <v>-2.8064724057913E-2</v>
      </c>
      <c r="U6958">
        <v>2.9910696321200001E-4</v>
      </c>
      <c r="V6958">
        <v>-9.5338582992554002E-2</v>
      </c>
    </row>
    <row r="6959" spans="1:22" x14ac:dyDescent="0.25">
      <c r="A6959">
        <v>36.633333</v>
      </c>
      <c r="B6959">
        <v>4.7490999999999998E-2</v>
      </c>
      <c r="C6959">
        <v>-2.1971999999999998E-2</v>
      </c>
      <c r="D6959">
        <v>9.6489000000000005E-2</v>
      </c>
      <c r="E6959">
        <v>-7.6716999999999994E-2</v>
      </c>
      <c r="F6959">
        <v>-2.6341E-2</v>
      </c>
      <c r="G6959">
        <v>8.4349999999999998E-3</v>
      </c>
      <c r="H6959">
        <v>-2.3326E-2</v>
      </c>
      <c r="I6959">
        <v>0.27299600000000002</v>
      </c>
      <c r="J6959">
        <v>-0.79507899999999998</v>
      </c>
      <c r="M6959">
        <f t="shared" si="149"/>
        <v>16.55</v>
      </c>
      <c r="N6959">
        <v>-5.9005408547819996E-3</v>
      </c>
      <c r="O6959">
        <v>-7.9215630888939001E-2</v>
      </c>
      <c r="P6959">
        <v>-0.29604929685592701</v>
      </c>
      <c r="Q6959">
        <v>-1.8688479438423999E-2</v>
      </c>
      <c r="R6959">
        <v>-1.4400606043637E-2</v>
      </c>
      <c r="S6959">
        <v>-2.6082064956426999E-2</v>
      </c>
      <c r="T6959">
        <v>-2.7871061116456999E-2</v>
      </c>
      <c r="U6959">
        <v>1.7025836277750001E-3</v>
      </c>
      <c r="V6959">
        <v>-9.1907061636448004E-2</v>
      </c>
    </row>
    <row r="6960" spans="1:22" x14ac:dyDescent="0.25">
      <c r="A6960">
        <v>36.635714</v>
      </c>
      <c r="B6960">
        <v>-9.5949999999999994E-2</v>
      </c>
      <c r="C6960">
        <v>-0.14977599999999999</v>
      </c>
      <c r="D6960">
        <v>-0.118548</v>
      </c>
      <c r="E6960">
        <v>-9.0463000000000002E-2</v>
      </c>
      <c r="F6960">
        <v>5.9312999999999998E-2</v>
      </c>
      <c r="G6960">
        <v>1.2326E-2</v>
      </c>
      <c r="H6960">
        <v>1.2326E-2</v>
      </c>
      <c r="I6960">
        <v>0</v>
      </c>
      <c r="J6960">
        <v>0</v>
      </c>
      <c r="M6960">
        <f t="shared" si="149"/>
        <v>16.552381</v>
      </c>
      <c r="N6960">
        <v>-6.0812663286919999E-3</v>
      </c>
      <c r="O6960">
        <v>-7.8999720513820995E-2</v>
      </c>
      <c r="P6960">
        <v>-0.29609492421150202</v>
      </c>
      <c r="Q6960">
        <v>-1.8616857007146E-2</v>
      </c>
      <c r="R6960">
        <v>-1.4340087771416E-2</v>
      </c>
      <c r="S6960">
        <v>-2.6078857481479999E-2</v>
      </c>
      <c r="T6960">
        <v>-2.7688832953571999E-2</v>
      </c>
      <c r="U6960">
        <v>3.0585592612620001E-3</v>
      </c>
      <c r="V6960">
        <v>-8.8115081191062997E-2</v>
      </c>
    </row>
    <row r="6961" spans="1:22" x14ac:dyDescent="0.25">
      <c r="A6961">
        <v>36.638095</v>
      </c>
      <c r="B6961">
        <v>-6.4935999999999994E-2</v>
      </c>
      <c r="C6961">
        <v>7.8722E-2</v>
      </c>
      <c r="D6961">
        <v>-0.72065100000000004</v>
      </c>
      <c r="E6961">
        <v>-6.2373999999999999E-2</v>
      </c>
      <c r="F6961">
        <v>2.989E-2</v>
      </c>
      <c r="G6961">
        <v>-7.7099999999999998E-3</v>
      </c>
      <c r="H6961">
        <v>-7.7099999999999998E-3</v>
      </c>
      <c r="I6961">
        <v>0</v>
      </c>
      <c r="J6961">
        <v>0</v>
      </c>
      <c r="M6961">
        <f t="shared" si="149"/>
        <v>16.554762</v>
      </c>
      <c r="N6961">
        <v>-6.2468834221359997E-3</v>
      </c>
      <c r="O6961">
        <v>-7.8804343938828E-2</v>
      </c>
      <c r="P6961">
        <v>-0.29620179533958402</v>
      </c>
      <c r="Q6961">
        <v>-1.8525496125220999E-2</v>
      </c>
      <c r="R6961">
        <v>-1.4285488054156E-2</v>
      </c>
      <c r="S6961">
        <v>-2.6075473055242999E-2</v>
      </c>
      <c r="T6961">
        <v>-2.7515929192305E-2</v>
      </c>
      <c r="U6961">
        <v>4.3513639830049999E-3</v>
      </c>
      <c r="V6961">
        <v>-8.4011852741240997E-2</v>
      </c>
    </row>
    <row r="6962" spans="1:22" x14ac:dyDescent="0.25">
      <c r="A6962">
        <v>36.640476</v>
      </c>
      <c r="B6962">
        <v>5.1367000000000003E-2</v>
      </c>
      <c r="C6962">
        <v>-0.21174200000000001</v>
      </c>
      <c r="D6962">
        <v>-0.72925300000000004</v>
      </c>
      <c r="E6962">
        <v>-1.1041E-2</v>
      </c>
      <c r="F6962">
        <v>-5.3351000000000003E-2</v>
      </c>
      <c r="G6962">
        <v>-3.7263999999999999E-2</v>
      </c>
      <c r="H6962">
        <v>-3.7263999999999999E-2</v>
      </c>
      <c r="I6962">
        <v>0</v>
      </c>
      <c r="J6962">
        <v>0</v>
      </c>
      <c r="M6962">
        <f t="shared" si="149"/>
        <v>16.557143</v>
      </c>
      <c r="N6962">
        <v>-6.3976156525310003E-3</v>
      </c>
      <c r="O6962">
        <v>-7.8618854284285999E-2</v>
      </c>
      <c r="P6962">
        <v>-0.29635646939277599</v>
      </c>
      <c r="Q6962">
        <v>-1.8419198691844999E-2</v>
      </c>
      <c r="R6962">
        <v>-1.423592120409E-2</v>
      </c>
      <c r="S6962">
        <v>-2.6071975007653E-2</v>
      </c>
      <c r="T6962">
        <v>-2.7350554242729998E-2</v>
      </c>
      <c r="U6962">
        <v>5.56138670072E-3</v>
      </c>
      <c r="V6962">
        <v>-7.9657606780528994E-2</v>
      </c>
    </row>
    <row r="6963" spans="1:22" x14ac:dyDescent="0.25">
      <c r="A6963">
        <v>36.642856999999999</v>
      </c>
      <c r="B6963">
        <v>0.101766</v>
      </c>
      <c r="C6963">
        <v>-6.4574000000000006E-2</v>
      </c>
      <c r="D6963">
        <v>0.406142</v>
      </c>
      <c r="E6963">
        <v>-6.1587000000000003E-2</v>
      </c>
      <c r="F6963">
        <v>-2.2137E-2</v>
      </c>
      <c r="G6963">
        <v>-6.0475000000000001E-2</v>
      </c>
      <c r="H6963">
        <v>-7.2387000000000007E-2</v>
      </c>
      <c r="I6963">
        <v>5.4504999999999998E-2</v>
      </c>
      <c r="J6963">
        <v>-0.151639</v>
      </c>
      <c r="M6963">
        <f t="shared" si="149"/>
        <v>16.559524</v>
      </c>
      <c r="N6963">
        <v>-6.5292213112119997E-3</v>
      </c>
      <c r="O6963">
        <v>-7.8460596501827004E-2</v>
      </c>
      <c r="P6963">
        <v>-0.29655361175537098</v>
      </c>
      <c r="Q6963">
        <v>-1.8299369141459E-2</v>
      </c>
      <c r="R6963">
        <v>-1.4192590489983999E-2</v>
      </c>
      <c r="S6963">
        <v>-2.6068968698381999E-2</v>
      </c>
      <c r="T6963">
        <v>-2.7190482243895999E-2</v>
      </c>
      <c r="U6963">
        <v>6.6857459023589999E-3</v>
      </c>
      <c r="V6963">
        <v>-7.5115151703358002E-2</v>
      </c>
    </row>
    <row r="6964" spans="1:22" x14ac:dyDescent="0.25">
      <c r="A6964">
        <v>36.645237999999999</v>
      </c>
      <c r="B6964">
        <v>3.9737000000000001E-2</v>
      </c>
      <c r="C6964">
        <v>-2.6080000000000001E-3</v>
      </c>
      <c r="D6964">
        <v>-0.12714900000000001</v>
      </c>
      <c r="E6964">
        <v>6.4782000000000006E-2</v>
      </c>
      <c r="F6964">
        <v>3.5929999999999998E-3</v>
      </c>
      <c r="G6964">
        <v>-6.0839999999999998E-2</v>
      </c>
      <c r="H6964">
        <v>-6.0839999999999998E-2</v>
      </c>
      <c r="I6964">
        <v>0</v>
      </c>
      <c r="J6964">
        <v>0</v>
      </c>
      <c r="M6964">
        <f t="shared" si="149"/>
        <v>16.561904999999999</v>
      </c>
      <c r="N6964">
        <v>-6.647909525782E-3</v>
      </c>
      <c r="O6964">
        <v>-7.8326813876629001E-2</v>
      </c>
      <c r="P6964">
        <v>-0.29678928852081299</v>
      </c>
      <c r="Q6964">
        <v>-1.8168268725276E-2</v>
      </c>
      <c r="R6964">
        <v>-1.4155063778162001E-2</v>
      </c>
      <c r="S6964">
        <v>-2.6067193597555001E-2</v>
      </c>
      <c r="T6964">
        <v>-2.7035167440772001E-2</v>
      </c>
      <c r="U6964">
        <v>7.7100824564699999E-3</v>
      </c>
      <c r="V6964">
        <v>-7.0448875427245997E-2</v>
      </c>
    </row>
    <row r="6965" spans="1:22" x14ac:dyDescent="0.25">
      <c r="A6965">
        <v>36.647618999999999</v>
      </c>
      <c r="B6965">
        <v>-0.16573299999999999</v>
      </c>
      <c r="C6965">
        <v>-8.3937999999999999E-2</v>
      </c>
      <c r="D6965">
        <v>-0.82386899999999996</v>
      </c>
      <c r="E6965">
        <v>3.5820999999999999E-2</v>
      </c>
      <c r="F6965">
        <v>-2.9527000000000001E-2</v>
      </c>
      <c r="G6965">
        <v>-2.9991E-2</v>
      </c>
      <c r="H6965">
        <v>-2.9991E-2</v>
      </c>
      <c r="I6965">
        <v>0</v>
      </c>
      <c r="J6965">
        <v>0</v>
      </c>
      <c r="M6965">
        <f t="shared" si="149"/>
        <v>16.564285999999999</v>
      </c>
      <c r="N6965">
        <v>-6.7434837110339997E-3</v>
      </c>
      <c r="O6965">
        <v>-7.8217074275017007E-2</v>
      </c>
      <c r="P6965">
        <v>-0.29705208539962802</v>
      </c>
      <c r="Q6965">
        <v>-1.8030155450106E-2</v>
      </c>
      <c r="R6965">
        <v>-1.4122441411018E-2</v>
      </c>
      <c r="S6965">
        <v>-2.6067186146975001E-2</v>
      </c>
      <c r="T6965">
        <v>-2.6883523911238001E-2</v>
      </c>
      <c r="U6965">
        <v>8.6277620866890004E-3</v>
      </c>
      <c r="V6965">
        <v>-6.5724425017834001E-2</v>
      </c>
    </row>
    <row r="6966" spans="1:22" x14ac:dyDescent="0.25">
      <c r="A6966">
        <v>36.65</v>
      </c>
      <c r="B6966">
        <v>7.8505000000000005E-2</v>
      </c>
      <c r="C6966">
        <v>-0.145903</v>
      </c>
      <c r="D6966">
        <v>-8.4141999999999995E-2</v>
      </c>
      <c r="E6966">
        <v>-0.109471</v>
      </c>
      <c r="F6966">
        <v>-1.8133E-2</v>
      </c>
      <c r="G6966">
        <v>2.2401000000000001E-2</v>
      </c>
      <c r="H6966">
        <v>2.2401000000000001E-2</v>
      </c>
      <c r="I6966">
        <v>0</v>
      </c>
      <c r="J6966">
        <v>0</v>
      </c>
      <c r="M6966">
        <f t="shared" si="149"/>
        <v>16.566666999999999</v>
      </c>
      <c r="N6966">
        <v>-6.8233320489530002E-3</v>
      </c>
      <c r="O6966">
        <v>-7.8138187527656999E-2</v>
      </c>
      <c r="P6966">
        <v>-0.29733467102050798</v>
      </c>
      <c r="Q6966">
        <v>-1.7887035384774E-2</v>
      </c>
      <c r="R6966">
        <v>-1.4095040969551E-2</v>
      </c>
      <c r="S6966">
        <v>-2.6069467887282E-2</v>
      </c>
      <c r="T6966">
        <v>-2.6734791696071999E-2</v>
      </c>
      <c r="U6966">
        <v>9.4348909333349992E-3</v>
      </c>
      <c r="V6966">
        <v>-6.1005968600512002E-2</v>
      </c>
    </row>
    <row r="6967" spans="1:22" x14ac:dyDescent="0.25">
      <c r="A6967">
        <v>36.652380999999998</v>
      </c>
      <c r="B6967">
        <v>-6.8812999999999999E-2</v>
      </c>
      <c r="C6967">
        <v>-4.1335999999999998E-2</v>
      </c>
      <c r="D6967">
        <v>-0.25617099999999998</v>
      </c>
      <c r="E6967">
        <v>-7.3925000000000005E-2</v>
      </c>
      <c r="F6967">
        <v>3.5825999999999997E-2</v>
      </c>
      <c r="G6967">
        <v>8.7469999999999996E-3</v>
      </c>
      <c r="H6967">
        <v>8.7469999999999996E-3</v>
      </c>
      <c r="I6967">
        <v>0</v>
      </c>
      <c r="J6967">
        <v>0</v>
      </c>
      <c r="M6967">
        <f t="shared" si="149"/>
        <v>16.569047999999999</v>
      </c>
      <c r="N6967">
        <v>-6.8895076401529996E-3</v>
      </c>
      <c r="O6967">
        <v>-7.8090496361256007E-2</v>
      </c>
      <c r="P6967">
        <v>-0.29763266444206199</v>
      </c>
      <c r="Q6967">
        <v>-1.7744522541760999E-2</v>
      </c>
      <c r="R6967">
        <v>-1.4071208424866E-2</v>
      </c>
      <c r="S6967">
        <v>-2.6073344051838001E-2</v>
      </c>
      <c r="T6967">
        <v>-2.6587398722768E-2</v>
      </c>
      <c r="U6967">
        <v>1.0130143724382E-2</v>
      </c>
      <c r="V6967">
        <v>-5.6354407221078998E-2</v>
      </c>
    </row>
    <row r="6968" spans="1:22" x14ac:dyDescent="0.25">
      <c r="A6968">
        <v>36.654761999999998</v>
      </c>
      <c r="B6968">
        <v>-8.0443000000000001E-2</v>
      </c>
      <c r="C6968">
        <v>-0.11104799999999999</v>
      </c>
      <c r="D6968">
        <v>-0.62603500000000001</v>
      </c>
      <c r="E6968">
        <v>-1.3256E-2</v>
      </c>
      <c r="F6968">
        <v>1.6001999999999999E-2</v>
      </c>
      <c r="G6968">
        <v>-2.8933E-2</v>
      </c>
      <c r="H6968">
        <v>-2.8933E-2</v>
      </c>
      <c r="I6968">
        <v>0</v>
      </c>
      <c r="J6968">
        <v>0</v>
      </c>
      <c r="M6968">
        <f t="shared" si="149"/>
        <v>16.571428999999998</v>
      </c>
      <c r="N6968">
        <v>-6.9364029914139999E-3</v>
      </c>
      <c r="O6968">
        <v>-7.8076086938381001E-2</v>
      </c>
      <c r="P6968">
        <v>-0.29794704914093001</v>
      </c>
      <c r="Q6968">
        <v>-1.7606351524590998E-2</v>
      </c>
      <c r="R6968">
        <v>-1.404978800565E-2</v>
      </c>
      <c r="S6968">
        <v>-2.6078250259160999E-2</v>
      </c>
      <c r="T6968">
        <v>-2.6440326124430001E-2</v>
      </c>
      <c r="U6968">
        <v>1.0714513249694999E-2</v>
      </c>
      <c r="V6968">
        <v>-5.1825843751430997E-2</v>
      </c>
    </row>
    <row r="6969" spans="1:22" x14ac:dyDescent="0.25">
      <c r="A6969">
        <v>36.657142999999998</v>
      </c>
      <c r="B6969">
        <v>6.6875000000000004E-2</v>
      </c>
      <c r="C6969">
        <v>7.0975999999999997E-2</v>
      </c>
      <c r="D6969">
        <v>-0.22176499999999999</v>
      </c>
      <c r="E6969">
        <v>2.7681999999999998E-2</v>
      </c>
      <c r="F6969">
        <v>-7.5588000000000002E-2</v>
      </c>
      <c r="G6969">
        <v>-7.4022000000000004E-2</v>
      </c>
      <c r="H6969">
        <v>-7.4022000000000004E-2</v>
      </c>
      <c r="I6969">
        <v>0</v>
      </c>
      <c r="J6969">
        <v>0</v>
      </c>
      <c r="M6969">
        <f t="shared" si="149"/>
        <v>16.573809999999998</v>
      </c>
      <c r="N6969">
        <v>-6.971442140639E-3</v>
      </c>
      <c r="O6969">
        <v>-7.8091487288474995E-2</v>
      </c>
      <c r="P6969">
        <v>-0.298275917768478</v>
      </c>
      <c r="Q6969">
        <v>-1.7478398978710001E-2</v>
      </c>
      <c r="R6969">
        <v>-1.4029419049621E-2</v>
      </c>
      <c r="S6969">
        <v>-2.608403749764E-2</v>
      </c>
      <c r="T6969">
        <v>-2.6293370872736001E-2</v>
      </c>
      <c r="U6969">
        <v>1.1190951801836E-2</v>
      </c>
      <c r="V6969">
        <v>-4.7470211982727002E-2</v>
      </c>
    </row>
    <row r="6970" spans="1:22" x14ac:dyDescent="0.25">
      <c r="A6970">
        <v>36.659523999999998</v>
      </c>
      <c r="B6970">
        <v>3.1982999999999998E-2</v>
      </c>
      <c r="C6970">
        <v>-4.9082000000000001E-2</v>
      </c>
      <c r="D6970">
        <v>0.294323</v>
      </c>
      <c r="E6970">
        <v>1.6131E-2</v>
      </c>
      <c r="F6970">
        <v>-4.0230000000000002E-2</v>
      </c>
      <c r="G6970">
        <v>-5.4656999999999997E-2</v>
      </c>
      <c r="H6970">
        <v>-4.6195E-2</v>
      </c>
      <c r="I6970">
        <v>0.136685</v>
      </c>
      <c r="J6970">
        <v>5.4806000000000001E-2</v>
      </c>
      <c r="M6970">
        <f t="shared" si="149"/>
        <v>16.576190999999998</v>
      </c>
      <c r="N6970">
        <v>-6.988872308284E-3</v>
      </c>
      <c r="O6970">
        <v>-7.8135617077351005E-2</v>
      </c>
      <c r="P6970">
        <v>-0.29861852526664701</v>
      </c>
      <c r="Q6970">
        <v>-1.7362430691719E-2</v>
      </c>
      <c r="R6970">
        <v>-1.4010280370711999E-2</v>
      </c>
      <c r="S6970">
        <v>-2.6090843603015001E-2</v>
      </c>
      <c r="T6970">
        <v>-2.6147015392779999E-2</v>
      </c>
      <c r="U6970">
        <v>1.1563986539841E-2</v>
      </c>
      <c r="V6970">
        <v>-4.3330173939465998E-2</v>
      </c>
    </row>
    <row r="6971" spans="1:22" x14ac:dyDescent="0.25">
      <c r="A6971">
        <v>36.661904999999997</v>
      </c>
      <c r="B6971">
        <v>0.136657</v>
      </c>
      <c r="C6971">
        <v>-2.9718000000000001E-2</v>
      </c>
      <c r="D6971">
        <v>-0.51421600000000001</v>
      </c>
      <c r="E6971">
        <v>9.1397999999999993E-2</v>
      </c>
      <c r="F6971">
        <v>-2.2873999999999999E-2</v>
      </c>
      <c r="G6971">
        <v>-3.7164999999999997E-2</v>
      </c>
      <c r="H6971">
        <v>-3.7164999999999997E-2</v>
      </c>
      <c r="I6971">
        <v>0</v>
      </c>
      <c r="J6971">
        <v>0</v>
      </c>
      <c r="M6971">
        <f t="shared" si="149"/>
        <v>16.578571999999998</v>
      </c>
      <c r="N6971">
        <v>-6.997948046774E-3</v>
      </c>
      <c r="O6971">
        <v>-7.8211948275566004E-2</v>
      </c>
      <c r="P6971">
        <v>-0.29896837472915599</v>
      </c>
      <c r="Q6971">
        <v>-1.7261557281017002E-2</v>
      </c>
      <c r="R6971">
        <v>-1.3991077430545999E-2</v>
      </c>
      <c r="S6971">
        <v>-2.6099003851414001E-2</v>
      </c>
      <c r="T6971">
        <v>-2.6002299040555999E-2</v>
      </c>
      <c r="U6971">
        <v>1.1839285492897001E-2</v>
      </c>
      <c r="V6971">
        <v>-3.9440397173165997E-2</v>
      </c>
    </row>
    <row r="6972" spans="1:22" x14ac:dyDescent="0.25">
      <c r="A6972">
        <v>36.664285999999997</v>
      </c>
      <c r="B6972">
        <v>-0.12696499999999999</v>
      </c>
      <c r="C6972">
        <v>-0.27370699999999998</v>
      </c>
      <c r="D6972">
        <v>-0.89268099999999995</v>
      </c>
      <c r="E6972">
        <v>-1.2043E-2</v>
      </c>
      <c r="F6972">
        <v>-4.3727000000000002E-2</v>
      </c>
      <c r="G6972">
        <v>1.5859000000000002E-2</v>
      </c>
      <c r="H6972">
        <v>1.5859000000000002E-2</v>
      </c>
      <c r="I6972">
        <v>0</v>
      </c>
      <c r="J6972">
        <v>0</v>
      </c>
      <c r="M6972">
        <f t="shared" si="149"/>
        <v>16.580952999999997</v>
      </c>
      <c r="N6972">
        <v>-6.9949729368089996E-3</v>
      </c>
      <c r="O6972">
        <v>-7.8303545713425002E-2</v>
      </c>
      <c r="P6972">
        <v>-0.29933422803878801</v>
      </c>
      <c r="Q6972">
        <v>-1.7179312184453E-2</v>
      </c>
      <c r="R6972">
        <v>-1.3970047235488999E-2</v>
      </c>
      <c r="S6972">
        <v>-2.6107450947165E-2</v>
      </c>
      <c r="T6972">
        <v>-2.5859143584967E-2</v>
      </c>
      <c r="U6972">
        <v>1.2023225426674E-2</v>
      </c>
      <c r="V6972">
        <v>-3.5827100276947001E-2</v>
      </c>
    </row>
    <row r="6973" spans="1:22" x14ac:dyDescent="0.25">
      <c r="A6973">
        <v>36.666666999999997</v>
      </c>
      <c r="B6973">
        <v>-3.3922000000000001E-2</v>
      </c>
      <c r="C6973">
        <v>-3.7463999999999997E-2</v>
      </c>
      <c r="D6973">
        <v>-6.7279999999999996E-3</v>
      </c>
      <c r="E6973">
        <v>-0.114222</v>
      </c>
      <c r="F6973">
        <v>-1.0380000000000001E-3</v>
      </c>
      <c r="G6973">
        <v>2.1533E-2</v>
      </c>
      <c r="H6973">
        <v>2.1533E-2</v>
      </c>
      <c r="I6973">
        <v>0</v>
      </c>
      <c r="J6973">
        <v>0</v>
      </c>
      <c r="M6973">
        <f t="shared" si="149"/>
        <v>16.583333999999997</v>
      </c>
      <c r="N6973">
        <v>-6.9802333600820004E-3</v>
      </c>
      <c r="O6973">
        <v>-7.8428216278552995E-2</v>
      </c>
      <c r="P6973">
        <v>-0.29972663521766701</v>
      </c>
      <c r="Q6973">
        <v>-1.7117571085691001E-2</v>
      </c>
      <c r="R6973">
        <v>-1.3948105275630999E-2</v>
      </c>
      <c r="S6973">
        <v>-2.6115544140338998E-2</v>
      </c>
      <c r="T6973">
        <v>-2.5718135759234002E-2</v>
      </c>
      <c r="U6973">
        <v>1.2123187072575E-2</v>
      </c>
      <c r="V6973">
        <v>-3.2506827265023998E-2</v>
      </c>
    </row>
    <row r="6974" spans="1:22" x14ac:dyDescent="0.25">
      <c r="A6974">
        <v>36.669047999999997</v>
      </c>
      <c r="B6974">
        <v>-5.7182999999999998E-2</v>
      </c>
      <c r="C6974">
        <v>-9.9429000000000003E-2</v>
      </c>
      <c r="D6974">
        <v>-0.101345</v>
      </c>
      <c r="E6974">
        <v>-6.3186000000000006E-2</v>
      </c>
      <c r="F6974">
        <v>5.7155999999999998E-2</v>
      </c>
      <c r="G6974">
        <v>-1.6847999999999998E-2</v>
      </c>
      <c r="H6974">
        <v>-1.6847999999999998E-2</v>
      </c>
      <c r="I6974">
        <v>0</v>
      </c>
      <c r="J6974">
        <v>0</v>
      </c>
      <c r="M6974">
        <f t="shared" si="149"/>
        <v>16.585714999999997</v>
      </c>
      <c r="N6974">
        <v>-6.9598439149560001E-3</v>
      </c>
      <c r="O6974">
        <v>-7.8562878072262005E-2</v>
      </c>
      <c r="P6974">
        <v>-0.30012601613998402</v>
      </c>
      <c r="Q6974">
        <v>-1.707935705781E-2</v>
      </c>
      <c r="R6974">
        <v>-1.3924694620073E-2</v>
      </c>
      <c r="S6974">
        <v>-2.6122005656362E-2</v>
      </c>
      <c r="T6974">
        <v>-2.5579413399099998E-2</v>
      </c>
      <c r="U6974">
        <v>1.2144185602665E-2</v>
      </c>
      <c r="V6974">
        <v>-2.9491482302547001E-2</v>
      </c>
    </row>
    <row r="6975" spans="1:22" x14ac:dyDescent="0.25">
      <c r="A6975">
        <v>36.671429000000003</v>
      </c>
      <c r="B6975">
        <v>-9.9826999999999999E-2</v>
      </c>
      <c r="C6975">
        <v>6.3229999999999995E-2</v>
      </c>
      <c r="D6975">
        <v>-0.24757000000000001</v>
      </c>
      <c r="E6975">
        <v>-1.2359999999999999E-2</v>
      </c>
      <c r="F6975">
        <v>6.5440000000000003E-3</v>
      </c>
      <c r="G6975">
        <v>-5.3948999999999997E-2</v>
      </c>
      <c r="H6975">
        <v>-5.3948999999999997E-2</v>
      </c>
      <c r="I6975">
        <v>0</v>
      </c>
      <c r="J6975">
        <v>0</v>
      </c>
      <c r="M6975">
        <f t="shared" si="149"/>
        <v>16.588096000000004</v>
      </c>
      <c r="N6975">
        <v>-6.936783436686E-3</v>
      </c>
      <c r="O6975">
        <v>-7.8723229467868999E-2</v>
      </c>
      <c r="P6975">
        <v>-0.300556480884552</v>
      </c>
      <c r="Q6975">
        <v>-1.7063669860363E-2</v>
      </c>
      <c r="R6975">
        <v>-1.3897256925702E-2</v>
      </c>
      <c r="S6975">
        <v>-2.6126420125365001E-2</v>
      </c>
      <c r="T6975">
        <v>-2.5444013997912001E-2</v>
      </c>
      <c r="U6975">
        <v>1.2093442492187001E-2</v>
      </c>
      <c r="V6975">
        <v>-2.6781018823384999E-2</v>
      </c>
    </row>
    <row r="6976" spans="1:22" x14ac:dyDescent="0.25">
      <c r="A6976">
        <v>36.673810000000003</v>
      </c>
      <c r="B6976">
        <v>2.0353E-2</v>
      </c>
      <c r="C6976">
        <v>-0.22336</v>
      </c>
      <c r="D6976">
        <v>-0.59162899999999996</v>
      </c>
      <c r="E6976">
        <v>4.1252999999999998E-2</v>
      </c>
      <c r="F6976">
        <v>-6.0054000000000003E-2</v>
      </c>
      <c r="G6976">
        <v>-6.6421999999999995E-2</v>
      </c>
      <c r="H6976">
        <v>-6.6421999999999995E-2</v>
      </c>
      <c r="I6976">
        <v>0</v>
      </c>
      <c r="J6976">
        <v>0</v>
      </c>
      <c r="M6976">
        <f t="shared" si="149"/>
        <v>16.590477000000003</v>
      </c>
      <c r="N6976">
        <v>-6.9103715941309998E-3</v>
      </c>
      <c r="O6976">
        <v>-7.8889340162277E-2</v>
      </c>
      <c r="P6976">
        <v>-0.30101257562637301</v>
      </c>
      <c r="Q6976">
        <v>-1.7074996605515001E-2</v>
      </c>
      <c r="R6976">
        <v>-1.3866430148482E-2</v>
      </c>
      <c r="S6976">
        <v>-2.6128847151995E-2</v>
      </c>
      <c r="T6976">
        <v>-2.5313496589660998E-2</v>
      </c>
      <c r="U6976">
        <v>1.1976595036685E-2</v>
      </c>
      <c r="V6976">
        <v>-2.4369886144996002E-2</v>
      </c>
    </row>
    <row r="6977" spans="1:22" x14ac:dyDescent="0.25">
      <c r="A6977">
        <v>36.676189999999998</v>
      </c>
      <c r="B6977">
        <v>9.0135000000000007E-2</v>
      </c>
      <c r="C6977">
        <v>-8.7811E-2</v>
      </c>
      <c r="D6977">
        <v>-0.41099799999999997</v>
      </c>
      <c r="E6977">
        <v>-3.5055999999999997E-2</v>
      </c>
      <c r="F6977">
        <v>-2.6908000000000001E-2</v>
      </c>
      <c r="G6977">
        <v>-4.3660999999999998E-2</v>
      </c>
      <c r="H6977">
        <v>-4.3660999999999998E-2</v>
      </c>
      <c r="I6977">
        <v>0</v>
      </c>
      <c r="J6977">
        <v>0</v>
      </c>
      <c r="M6977">
        <f t="shared" si="149"/>
        <v>16.592856999999999</v>
      </c>
      <c r="N6977">
        <v>-6.8824929185210002E-3</v>
      </c>
      <c r="O6977">
        <v>-7.9067908227444E-2</v>
      </c>
      <c r="P6977">
        <v>-0.30148807168006903</v>
      </c>
      <c r="Q6977">
        <v>-1.7111372202634999E-2</v>
      </c>
      <c r="R6977">
        <v>-1.3834051787853E-2</v>
      </c>
      <c r="S6977">
        <v>-2.6129143312572999E-2</v>
      </c>
      <c r="T6977">
        <v>-2.5188682600856001E-2</v>
      </c>
      <c r="U6977">
        <v>1.1800300329923999E-2</v>
      </c>
      <c r="V6977">
        <v>-2.2257644683122999E-2</v>
      </c>
    </row>
    <row r="6978" spans="1:22" x14ac:dyDescent="0.25">
      <c r="A6978">
        <v>36.678570999999998</v>
      </c>
      <c r="B6978">
        <v>0.10951900000000001</v>
      </c>
      <c r="C6978">
        <v>5.1380000000000002E-3</v>
      </c>
      <c r="D6978">
        <v>-0.161555</v>
      </c>
      <c r="E6978">
        <v>-1.6199999999999999E-3</v>
      </c>
      <c r="F6978">
        <v>-1.8956000000000001E-2</v>
      </c>
      <c r="G6978">
        <v>-1.2576E-2</v>
      </c>
      <c r="H6978">
        <v>-1.2576E-2</v>
      </c>
      <c r="I6978">
        <v>0</v>
      </c>
      <c r="J6978">
        <v>0</v>
      </c>
      <c r="M6978">
        <f t="shared" si="149"/>
        <v>16.595237999999998</v>
      </c>
      <c r="N6978">
        <v>-6.8558505736290003E-3</v>
      </c>
      <c r="O6978">
        <v>-7.9255312681197995E-2</v>
      </c>
      <c r="P6978">
        <v>-0.30200561881065402</v>
      </c>
      <c r="Q6978">
        <v>-1.7168460413814E-2</v>
      </c>
      <c r="R6978">
        <v>-1.3799148611724E-2</v>
      </c>
      <c r="S6978">
        <v>-2.6127256453036998E-2</v>
      </c>
      <c r="T6978">
        <v>-2.5071600452064999E-2</v>
      </c>
      <c r="U6978">
        <v>1.1565831489860999E-2</v>
      </c>
      <c r="V6978">
        <v>-2.0409770309925E-2</v>
      </c>
    </row>
    <row r="6979" spans="1:22" x14ac:dyDescent="0.25">
      <c r="A6979">
        <v>36.680951999999998</v>
      </c>
      <c r="B6979">
        <v>-0.16573299999999999</v>
      </c>
      <c r="C6979">
        <v>-0.18850500000000001</v>
      </c>
      <c r="D6979">
        <v>-0.24757000000000001</v>
      </c>
      <c r="E6979">
        <v>2.64E-3</v>
      </c>
      <c r="F6979">
        <v>-1.899E-2</v>
      </c>
      <c r="G6979">
        <v>-2.2190000000000001E-3</v>
      </c>
      <c r="H6979">
        <v>-2.2190000000000001E-3</v>
      </c>
      <c r="I6979">
        <v>0</v>
      </c>
      <c r="J6979">
        <v>0</v>
      </c>
      <c r="M6979">
        <f t="shared" si="149"/>
        <v>16.597618999999998</v>
      </c>
      <c r="N6979">
        <v>-6.8306191824380001E-3</v>
      </c>
      <c r="O6979">
        <v>-7.9443603754043995E-2</v>
      </c>
      <c r="P6979">
        <v>-0.30255872011184698</v>
      </c>
      <c r="Q6979">
        <v>-1.724667288363E-2</v>
      </c>
      <c r="R6979">
        <v>-1.3762785121798999E-2</v>
      </c>
      <c r="S6979">
        <v>-2.6122488081455002E-2</v>
      </c>
      <c r="T6979">
        <v>-2.4962354451417999E-2</v>
      </c>
      <c r="U6979">
        <v>1.1277778074145E-2</v>
      </c>
      <c r="V6979">
        <v>-1.8814034759997999E-2</v>
      </c>
    </row>
    <row r="6980" spans="1:22" x14ac:dyDescent="0.25">
      <c r="A6980">
        <v>36.683332999999998</v>
      </c>
      <c r="B6980">
        <v>-2.6168E-2</v>
      </c>
      <c r="C6980">
        <v>-1.8099000000000001E-2</v>
      </c>
      <c r="D6980">
        <v>-1.533E-2</v>
      </c>
      <c r="E6980">
        <v>-5.0782000000000001E-2</v>
      </c>
      <c r="F6980">
        <v>6.659E-3</v>
      </c>
      <c r="G6980">
        <v>-4.8299999999999998E-4</v>
      </c>
      <c r="H6980">
        <v>-4.8299999999999998E-4</v>
      </c>
      <c r="I6980">
        <v>0</v>
      </c>
      <c r="J6980">
        <v>0</v>
      </c>
      <c r="M6980">
        <f t="shared" si="149"/>
        <v>16.599999999999998</v>
      </c>
      <c r="N6980">
        <v>-6.8120211362840003E-3</v>
      </c>
      <c r="O6980">
        <v>-7.9641625285148995E-2</v>
      </c>
      <c r="P6980">
        <v>-0.30314272642135598</v>
      </c>
      <c r="Q6980">
        <v>-1.7343422397971001E-2</v>
      </c>
      <c r="R6980">
        <v>-1.3726833276451E-2</v>
      </c>
      <c r="S6980">
        <v>-2.6114676147698999E-2</v>
      </c>
      <c r="T6980">
        <v>-2.48535387218E-2</v>
      </c>
      <c r="U6980">
        <v>1.0992835275829E-2</v>
      </c>
      <c r="V6980">
        <v>-1.7467744648457E-2</v>
      </c>
    </row>
    <row r="6981" spans="1:22" x14ac:dyDescent="0.25">
      <c r="A6981">
        <v>36.685713999999997</v>
      </c>
      <c r="B6981">
        <v>6.6875000000000004E-2</v>
      </c>
      <c r="C6981">
        <v>-0.15364900000000001</v>
      </c>
      <c r="D6981">
        <v>-0.161555</v>
      </c>
      <c r="E6981">
        <v>-3.1241999999999999E-2</v>
      </c>
      <c r="F6981">
        <v>1.0211E-2</v>
      </c>
      <c r="G6981">
        <v>-3.0402999999999999E-2</v>
      </c>
      <c r="H6981">
        <v>-3.0402999999999999E-2</v>
      </c>
      <c r="I6981">
        <v>0</v>
      </c>
      <c r="J6981">
        <v>0</v>
      </c>
      <c r="M6981">
        <f t="shared" si="149"/>
        <v>16.602380999999998</v>
      </c>
      <c r="N6981">
        <v>-6.8032965064049999E-3</v>
      </c>
      <c r="O6981">
        <v>-7.9840995371341997E-2</v>
      </c>
      <c r="P6981">
        <v>-0.30376747250556901</v>
      </c>
      <c r="Q6981">
        <v>-1.7456242814659999E-2</v>
      </c>
      <c r="R6981">
        <v>-1.36903449893E-2</v>
      </c>
      <c r="S6981">
        <v>-2.6103600859642001E-2</v>
      </c>
      <c r="T6981">
        <v>-2.4759124964475999E-2</v>
      </c>
      <c r="U6981">
        <v>1.0627049021423E-2</v>
      </c>
      <c r="V6981">
        <v>-1.6318654641509001E-2</v>
      </c>
    </row>
    <row r="6982" spans="1:22" x14ac:dyDescent="0.25">
      <c r="A6982">
        <v>36.688094999999997</v>
      </c>
      <c r="B6982">
        <v>-0.119211</v>
      </c>
      <c r="C6982">
        <v>-4.5208999999999999E-2</v>
      </c>
      <c r="D6982">
        <v>-0.63463599999999998</v>
      </c>
      <c r="E6982">
        <v>-2.1801000000000001E-2</v>
      </c>
      <c r="F6982">
        <v>-2.8503000000000001E-2</v>
      </c>
      <c r="G6982">
        <v>-5.2090999999999998E-2</v>
      </c>
      <c r="H6982">
        <v>-5.2090999999999998E-2</v>
      </c>
      <c r="I6982">
        <v>0</v>
      </c>
      <c r="J6982">
        <v>0</v>
      </c>
      <c r="M6982">
        <f t="shared" si="149"/>
        <v>16.604761999999997</v>
      </c>
      <c r="N6982">
        <v>-6.8005975335840001E-3</v>
      </c>
      <c r="O6982">
        <v>-8.0044299364089994E-2</v>
      </c>
      <c r="P6982">
        <v>-0.30442437529563898</v>
      </c>
      <c r="Q6982">
        <v>-1.7582027241588E-2</v>
      </c>
      <c r="R6982">
        <v>-1.3654831796885E-2</v>
      </c>
      <c r="S6982">
        <v>-2.6089763268828E-2</v>
      </c>
      <c r="T6982">
        <v>-2.4673452600837E-2</v>
      </c>
      <c r="U6982">
        <v>1.0222370736301001E-2</v>
      </c>
      <c r="V6982">
        <v>-1.5354043804108999E-2</v>
      </c>
    </row>
    <row r="6983" spans="1:22" x14ac:dyDescent="0.25">
      <c r="A6983">
        <v>36.690475999999997</v>
      </c>
      <c r="B6983">
        <v>0.163794</v>
      </c>
      <c r="C6983">
        <v>-5.2955000000000002E-2</v>
      </c>
      <c r="D6983">
        <v>-0.64323799999999998</v>
      </c>
      <c r="E6983">
        <v>5.6427999999999999E-2</v>
      </c>
      <c r="F6983">
        <v>-5.3887999999999998E-2</v>
      </c>
      <c r="G6983">
        <v>-6.3239000000000004E-2</v>
      </c>
      <c r="H6983">
        <v>-6.3239000000000004E-2</v>
      </c>
      <c r="I6983">
        <v>0</v>
      </c>
      <c r="J6983">
        <v>0</v>
      </c>
      <c r="M6983">
        <f t="shared" si="149"/>
        <v>16.607142999999997</v>
      </c>
      <c r="N6983">
        <v>-6.8105384707449999E-3</v>
      </c>
      <c r="O6983">
        <v>-8.0245949327946001E-2</v>
      </c>
      <c r="P6983">
        <v>-0.30511230230331399</v>
      </c>
      <c r="Q6983">
        <v>-1.7716718837619001E-2</v>
      </c>
      <c r="R6983">
        <v>-1.3622346334159E-2</v>
      </c>
      <c r="S6983">
        <v>-2.6073973625898E-2</v>
      </c>
      <c r="T6983">
        <v>-2.4597246199846001E-2</v>
      </c>
      <c r="U6983">
        <v>9.7814304754140005E-3</v>
      </c>
      <c r="V6983">
        <v>-1.4554562047123999E-2</v>
      </c>
    </row>
    <row r="6984" spans="1:22" x14ac:dyDescent="0.25">
      <c r="A6984">
        <v>36.692856999999997</v>
      </c>
      <c r="B6984">
        <v>-0.13084100000000001</v>
      </c>
      <c r="C6984">
        <v>-3.3591000000000003E-2</v>
      </c>
      <c r="D6984">
        <v>8.7887999999999994E-2</v>
      </c>
      <c r="E6984">
        <v>-2.2057E-2</v>
      </c>
      <c r="F6984">
        <v>-1.6716999999999999E-2</v>
      </c>
      <c r="G6984">
        <v>-2.9069999999999999E-2</v>
      </c>
      <c r="H6984">
        <v>1.0156E-2</v>
      </c>
      <c r="I6984">
        <v>0.19021099999999999</v>
      </c>
      <c r="J6984">
        <v>-0.25096400000000002</v>
      </c>
      <c r="M6984">
        <f t="shared" ref="M6984:M7047" si="150">A6984-A$8</f>
        <v>16.609523999999997</v>
      </c>
      <c r="N6984">
        <v>-6.82769017294E-3</v>
      </c>
      <c r="O6984">
        <v>-8.0456972122191994E-2</v>
      </c>
      <c r="P6984">
        <v>-0.30584135651588401</v>
      </c>
      <c r="Q6984">
        <v>-1.7854711040854E-2</v>
      </c>
      <c r="R6984">
        <v>-1.3594981282949E-2</v>
      </c>
      <c r="S6984">
        <v>-2.6057217270136001E-2</v>
      </c>
      <c r="T6984">
        <v>-2.4530325084925E-2</v>
      </c>
      <c r="U6984">
        <v>9.3149384483699992E-3</v>
      </c>
      <c r="V6984">
        <v>-1.3899341225623999E-2</v>
      </c>
    </row>
    <row r="6985" spans="1:22" x14ac:dyDescent="0.25">
      <c r="A6985">
        <v>36.695238000000003</v>
      </c>
      <c r="B6985">
        <v>0.20256199999999999</v>
      </c>
      <c r="C6985">
        <v>-2.1971999999999998E-2</v>
      </c>
      <c r="D6985">
        <v>1.8730000000000001E-3</v>
      </c>
      <c r="E6985">
        <v>6.0730000000000003E-3</v>
      </c>
      <c r="F6985">
        <v>-3.5100000000000002E-4</v>
      </c>
      <c r="G6985">
        <v>1.0567E-2</v>
      </c>
      <c r="H6985">
        <v>1.0567E-2</v>
      </c>
      <c r="I6985">
        <v>0</v>
      </c>
      <c r="J6985">
        <v>0</v>
      </c>
      <c r="M6985">
        <f t="shared" si="150"/>
        <v>16.611905000000004</v>
      </c>
      <c r="N6985">
        <v>-6.8592200987039999E-3</v>
      </c>
      <c r="O6985">
        <v>-8.0670394003391002E-2</v>
      </c>
      <c r="P6985">
        <v>-0.30660101771354697</v>
      </c>
      <c r="Q6985">
        <v>-1.7991341650485999E-2</v>
      </c>
      <c r="R6985">
        <v>-1.3574415817857E-2</v>
      </c>
      <c r="S6985">
        <v>-2.6040177792310999E-2</v>
      </c>
      <c r="T6985">
        <v>-2.4472992867231001E-2</v>
      </c>
      <c r="U6985">
        <v>8.8222557678820004E-3</v>
      </c>
      <c r="V6985">
        <v>-1.3364747166634E-2</v>
      </c>
    </row>
    <row r="6986" spans="1:22" x14ac:dyDescent="0.25">
      <c r="A6986">
        <v>36.697619000000003</v>
      </c>
      <c r="B6986">
        <v>-0.173486</v>
      </c>
      <c r="C6986">
        <v>-0.26983400000000002</v>
      </c>
      <c r="D6986">
        <v>-0.54862200000000005</v>
      </c>
      <c r="E6986">
        <v>-3.1052E-2</v>
      </c>
      <c r="F6986">
        <v>-1.1634E-2</v>
      </c>
      <c r="G6986">
        <v>1.3979999999999999E-3</v>
      </c>
      <c r="H6986">
        <v>1.3979999999999999E-3</v>
      </c>
      <c r="I6986">
        <v>0</v>
      </c>
      <c r="J6986">
        <v>0</v>
      </c>
      <c r="M6986">
        <f t="shared" si="150"/>
        <v>16.614286000000003</v>
      </c>
      <c r="N6986">
        <v>-6.9023924879729999E-3</v>
      </c>
      <c r="O6986">
        <v>-8.0891445279120996E-2</v>
      </c>
      <c r="P6986">
        <v>-0.30738380551338201</v>
      </c>
      <c r="Q6986">
        <v>-1.8124893307686001E-2</v>
      </c>
      <c r="R6986">
        <v>-1.35607002303E-2</v>
      </c>
      <c r="S6986">
        <v>-2.6022594422101999E-2</v>
      </c>
      <c r="T6986">
        <v>-2.4423200637101999E-2</v>
      </c>
      <c r="U6986">
        <v>8.3143552765249998E-3</v>
      </c>
      <c r="V6986">
        <v>-1.2940500862896E-2</v>
      </c>
    </row>
    <row r="6987" spans="1:22" x14ac:dyDescent="0.25">
      <c r="A6987">
        <v>36.700000000000003</v>
      </c>
      <c r="B6987">
        <v>1.6476000000000001E-2</v>
      </c>
      <c r="C6987">
        <v>-1.4226000000000001E-2</v>
      </c>
      <c r="D6987">
        <v>-0.60883200000000004</v>
      </c>
      <c r="E6987">
        <v>-7.2155999999999998E-2</v>
      </c>
      <c r="F6987">
        <v>9.103E-3</v>
      </c>
      <c r="G6987">
        <v>-2.4462999999999999E-2</v>
      </c>
      <c r="H6987">
        <v>-2.4462999999999999E-2</v>
      </c>
      <c r="I6987">
        <v>0</v>
      </c>
      <c r="J6987">
        <v>0</v>
      </c>
      <c r="M6987">
        <f t="shared" si="150"/>
        <v>16.616667000000003</v>
      </c>
      <c r="N6987">
        <v>-6.9567449390890001E-3</v>
      </c>
      <c r="O6987">
        <v>-8.1121832132339006E-2</v>
      </c>
      <c r="P6987">
        <v>-0.30818819999694802</v>
      </c>
      <c r="Q6987">
        <v>-1.8250677734612999E-2</v>
      </c>
      <c r="R6987">
        <v>-1.3555275276303E-2</v>
      </c>
      <c r="S6987">
        <v>-2.6005385443568001E-2</v>
      </c>
      <c r="T6987">
        <v>-2.4379368871450001E-2</v>
      </c>
      <c r="U6987">
        <v>7.8024468384680001E-3</v>
      </c>
      <c r="V6987">
        <v>-1.2608230113983E-2</v>
      </c>
    </row>
    <row r="6988" spans="1:22" x14ac:dyDescent="0.25">
      <c r="A6988">
        <v>36.702381000000003</v>
      </c>
      <c r="B6988">
        <v>2.4230000000000002E-2</v>
      </c>
      <c r="C6988">
        <v>-0.13428499999999999</v>
      </c>
      <c r="D6988">
        <v>-0.45400499999999999</v>
      </c>
      <c r="E6988">
        <v>-5.5322000000000003E-2</v>
      </c>
      <c r="F6988">
        <v>3.2520000000000001E-3</v>
      </c>
      <c r="G6988">
        <v>-4.3173000000000003E-2</v>
      </c>
      <c r="H6988">
        <v>-4.3173000000000003E-2</v>
      </c>
      <c r="I6988">
        <v>0</v>
      </c>
      <c r="J6988">
        <v>0</v>
      </c>
      <c r="M6988">
        <f t="shared" si="150"/>
        <v>16.619048000000003</v>
      </c>
      <c r="N6988">
        <v>-7.0295170880850001E-3</v>
      </c>
      <c r="O6988">
        <v>-8.1362061202525995E-2</v>
      </c>
      <c r="P6988">
        <v>-0.309015542268753</v>
      </c>
      <c r="Q6988">
        <v>-1.8367793411015999E-2</v>
      </c>
      <c r="R6988">
        <v>-1.3558637350798E-2</v>
      </c>
      <c r="S6988">
        <v>-2.5989171117544001E-2</v>
      </c>
      <c r="T6988">
        <v>-2.4341624230145999E-2</v>
      </c>
      <c r="U6988">
        <v>7.2957491502170001E-3</v>
      </c>
      <c r="V6988">
        <v>-1.2378726154566E-2</v>
      </c>
    </row>
    <row r="6989" spans="1:22" x14ac:dyDescent="0.25">
      <c r="A6989">
        <v>36.704762000000002</v>
      </c>
      <c r="B6989">
        <v>-0.103704</v>
      </c>
      <c r="C6989">
        <v>2.4501999999999999E-2</v>
      </c>
      <c r="D6989">
        <v>-4.9736000000000002E-2</v>
      </c>
      <c r="E6989">
        <v>-4.411E-3</v>
      </c>
      <c r="F6989">
        <v>-3.7193999999999998E-2</v>
      </c>
      <c r="G6989">
        <v>-4.8053999999999999E-2</v>
      </c>
      <c r="H6989">
        <v>-4.8053999999999999E-2</v>
      </c>
      <c r="I6989">
        <v>0</v>
      </c>
      <c r="J6989">
        <v>0</v>
      </c>
      <c r="M6989">
        <f t="shared" si="150"/>
        <v>16.621429000000003</v>
      </c>
      <c r="N6989">
        <v>-7.1128341369329998E-3</v>
      </c>
      <c r="O6989">
        <v>-8.1615336239338004E-2</v>
      </c>
      <c r="P6989">
        <v>-0.309854626655579</v>
      </c>
      <c r="Q6989">
        <v>-1.8471281975508E-2</v>
      </c>
      <c r="R6989">
        <v>-1.3572453521191999E-2</v>
      </c>
      <c r="S6989">
        <v>-2.5975463911891001E-2</v>
      </c>
      <c r="T6989">
        <v>-2.4307759478688001E-2</v>
      </c>
      <c r="U6989">
        <v>6.8105454556639999E-3</v>
      </c>
      <c r="V6989">
        <v>-1.223713811487E-2</v>
      </c>
    </row>
    <row r="6990" spans="1:22" x14ac:dyDescent="0.25">
      <c r="A6990">
        <v>36.707143000000002</v>
      </c>
      <c r="B6990">
        <v>9.0135000000000007E-2</v>
      </c>
      <c r="C6990">
        <v>-0.138158</v>
      </c>
      <c r="D6990">
        <v>-0.170157</v>
      </c>
      <c r="E6990">
        <v>5.5937000000000001E-2</v>
      </c>
      <c r="F6990">
        <v>-1.7877000000000001E-2</v>
      </c>
      <c r="G6990">
        <v>-3.8748999999999999E-2</v>
      </c>
      <c r="H6990">
        <v>-3.8748999999999999E-2</v>
      </c>
      <c r="I6990">
        <v>0</v>
      </c>
      <c r="J6990">
        <v>0</v>
      </c>
      <c r="M6990">
        <f t="shared" si="150"/>
        <v>16.623810000000002</v>
      </c>
      <c r="N6990">
        <v>-7.2063775733110002E-3</v>
      </c>
      <c r="O6990">
        <v>-8.1878721714019997E-2</v>
      </c>
      <c r="P6990">
        <v>-0.31069543957710299</v>
      </c>
      <c r="Q6990">
        <v>-1.8559288233518999E-2</v>
      </c>
      <c r="R6990">
        <v>-1.3597320765257E-2</v>
      </c>
      <c r="S6990">
        <v>-2.5965766981244E-2</v>
      </c>
      <c r="T6990">
        <v>-2.427639067173E-2</v>
      </c>
      <c r="U6990">
        <v>6.3642249442640002E-3</v>
      </c>
      <c r="V6990">
        <v>-1.2183925136924E-2</v>
      </c>
    </row>
    <row r="6991" spans="1:22" x14ac:dyDescent="0.25">
      <c r="A6991">
        <v>36.709524000000002</v>
      </c>
      <c r="B6991">
        <v>-6.4935999999999994E-2</v>
      </c>
      <c r="C6991">
        <v>7.0975999999999997E-2</v>
      </c>
      <c r="D6991">
        <v>-0.25617099999999998</v>
      </c>
      <c r="E6991">
        <v>-5.7473000000000003E-2</v>
      </c>
      <c r="F6991">
        <v>2.7959999999999999E-3</v>
      </c>
      <c r="G6991">
        <v>-1.3923E-2</v>
      </c>
      <c r="H6991">
        <v>-1.3923E-2</v>
      </c>
      <c r="I6991">
        <v>0</v>
      </c>
      <c r="J6991">
        <v>0</v>
      </c>
      <c r="M6991">
        <f t="shared" si="150"/>
        <v>16.626191000000002</v>
      </c>
      <c r="N6991">
        <v>-7.3117106221619998E-3</v>
      </c>
      <c r="O6991">
        <v>-8.2157254219054995E-2</v>
      </c>
      <c r="P6991">
        <v>-0.311541587114334</v>
      </c>
      <c r="Q6991">
        <v>-1.8627785146236E-2</v>
      </c>
      <c r="R6991">
        <v>-1.3634250499308E-2</v>
      </c>
      <c r="S6991">
        <v>-2.596153318882E-2</v>
      </c>
      <c r="T6991">
        <v>-2.4245770648122E-2</v>
      </c>
      <c r="U6991">
        <v>5.9770578518510004E-3</v>
      </c>
      <c r="V6991">
        <v>-1.2222963385284001E-2</v>
      </c>
    </row>
    <row r="6992" spans="1:22" x14ac:dyDescent="0.25">
      <c r="A6992">
        <v>36.711905000000002</v>
      </c>
      <c r="B6992">
        <v>0.21419199999999999</v>
      </c>
      <c r="C6992">
        <v>-0.16914000000000001</v>
      </c>
      <c r="D6992">
        <v>-0.47981000000000001</v>
      </c>
      <c r="E6992">
        <v>-5.219E-2</v>
      </c>
      <c r="F6992">
        <v>-2.4178999999999999E-2</v>
      </c>
      <c r="G6992">
        <v>-1.1197E-2</v>
      </c>
      <c r="H6992">
        <v>-1.1197E-2</v>
      </c>
      <c r="I6992">
        <v>0</v>
      </c>
      <c r="J6992">
        <v>0</v>
      </c>
      <c r="M6992">
        <f t="shared" si="150"/>
        <v>16.628572000000002</v>
      </c>
      <c r="N6992">
        <v>-7.4260244145989999E-3</v>
      </c>
      <c r="O6992">
        <v>-8.2453235983849002E-2</v>
      </c>
      <c r="P6992">
        <v>-0.31238472461700401</v>
      </c>
      <c r="Q6992">
        <v>-1.8676707521080999E-2</v>
      </c>
      <c r="R6992">
        <v>-1.3683699071407001E-2</v>
      </c>
      <c r="S6992">
        <v>-2.5963215157390002E-2</v>
      </c>
      <c r="T6992">
        <v>-2.4212865158915998E-2</v>
      </c>
      <c r="U6992">
        <v>5.6722182780500003E-3</v>
      </c>
      <c r="V6992">
        <v>-1.2361249886453001E-2</v>
      </c>
    </row>
    <row r="6993" spans="1:22" x14ac:dyDescent="0.25">
      <c r="A6993">
        <v>36.714286000000001</v>
      </c>
      <c r="B6993">
        <v>-0.223884</v>
      </c>
      <c r="C6993">
        <v>-0.22336</v>
      </c>
      <c r="D6993">
        <v>-0.46260699999999999</v>
      </c>
      <c r="E6993">
        <v>-2.2613000000000001E-2</v>
      </c>
      <c r="F6993">
        <v>-2.4785000000000001E-2</v>
      </c>
      <c r="G6993">
        <v>-2.1569000000000001E-2</v>
      </c>
      <c r="H6993">
        <v>-2.1569000000000001E-2</v>
      </c>
      <c r="I6993">
        <v>0</v>
      </c>
      <c r="J6993">
        <v>0</v>
      </c>
      <c r="M6993">
        <f t="shared" si="150"/>
        <v>16.630953000000002</v>
      </c>
      <c r="N6993">
        <v>-7.5529161840680002E-3</v>
      </c>
      <c r="O6993">
        <v>-8.2760706543921994E-2</v>
      </c>
      <c r="P6993">
        <v>-0.31320774555206299</v>
      </c>
      <c r="Q6993">
        <v>-1.8707066774368002E-2</v>
      </c>
      <c r="R6993">
        <v>-1.3744535855949E-2</v>
      </c>
      <c r="S6993">
        <v>-2.5970209389925E-2</v>
      </c>
      <c r="T6993">
        <v>-2.4173373356462E-2</v>
      </c>
      <c r="U6993">
        <v>5.475697107613E-3</v>
      </c>
      <c r="V6993">
        <v>-1.2608521617949E-2</v>
      </c>
    </row>
    <row r="6994" spans="1:22" x14ac:dyDescent="0.25">
      <c r="A6994">
        <v>36.716667000000001</v>
      </c>
      <c r="B6994">
        <v>-8.0443000000000001E-2</v>
      </c>
      <c r="C6994">
        <v>-1.0354E-2</v>
      </c>
      <c r="D6994">
        <v>-0.23036699999999999</v>
      </c>
      <c r="E6994">
        <v>-3.9126000000000001E-2</v>
      </c>
      <c r="F6994">
        <v>2.5034000000000001E-2</v>
      </c>
      <c r="G6994">
        <v>-1.6551E-2</v>
      </c>
      <c r="H6994">
        <v>-1.6551E-2</v>
      </c>
      <c r="I6994">
        <v>0</v>
      </c>
      <c r="J6994">
        <v>0</v>
      </c>
      <c r="M6994">
        <f t="shared" si="150"/>
        <v>16.633334000000001</v>
      </c>
      <c r="N6994">
        <v>-7.6873125508429997E-3</v>
      </c>
      <c r="O6994">
        <v>-8.3087317645549996E-2</v>
      </c>
      <c r="P6994">
        <v>-0.31401404738426197</v>
      </c>
      <c r="Q6994">
        <v>-1.8717166036367E-2</v>
      </c>
      <c r="R6994">
        <v>-1.3815777376294001E-2</v>
      </c>
      <c r="S6994">
        <v>-2.5982934981585E-2</v>
      </c>
      <c r="T6994">
        <v>-2.4124309420586E-2</v>
      </c>
      <c r="U6994">
        <v>5.4135224781930004E-3</v>
      </c>
      <c r="V6994">
        <v>-1.2975330464542001E-2</v>
      </c>
    </row>
    <row r="6995" spans="1:22" x14ac:dyDescent="0.25">
      <c r="A6995">
        <v>36.719048000000001</v>
      </c>
      <c r="B6995">
        <v>7.4628E-2</v>
      </c>
      <c r="C6995">
        <v>9.0109999999999999E-3</v>
      </c>
      <c r="D6995">
        <v>-6.6938999999999999E-2</v>
      </c>
      <c r="E6995">
        <v>-4.6648000000000002E-2</v>
      </c>
      <c r="F6995">
        <v>1.7908E-2</v>
      </c>
      <c r="G6995">
        <v>-3.2154000000000002E-2</v>
      </c>
      <c r="H6995">
        <v>-3.2154000000000002E-2</v>
      </c>
      <c r="I6995">
        <v>0</v>
      </c>
      <c r="J6995">
        <v>0</v>
      </c>
      <c r="M6995">
        <f t="shared" si="150"/>
        <v>16.635715000000001</v>
      </c>
      <c r="N6995">
        <v>-7.8330468386410002E-3</v>
      </c>
      <c r="O6995">
        <v>-8.3423122763634006E-2</v>
      </c>
      <c r="P6995">
        <v>-0.31479966640472401</v>
      </c>
      <c r="Q6995">
        <v>-1.8710386008024001E-2</v>
      </c>
      <c r="R6995">
        <v>-1.389676053077E-2</v>
      </c>
      <c r="S6995">
        <v>-2.6002319529653001E-2</v>
      </c>
      <c r="T6995">
        <v>-2.4061977863312E-2</v>
      </c>
      <c r="U6995">
        <v>5.5202362127600001E-3</v>
      </c>
      <c r="V6995">
        <v>-1.3480029068887E-2</v>
      </c>
    </row>
    <row r="6996" spans="1:22" x14ac:dyDescent="0.25">
      <c r="A6996">
        <v>36.721429000000001</v>
      </c>
      <c r="B6996">
        <v>-0.16960900000000001</v>
      </c>
      <c r="C6996">
        <v>-2.1971999999999998E-2</v>
      </c>
      <c r="D6996">
        <v>-0.32498300000000002</v>
      </c>
      <c r="E6996">
        <v>-1.7580999999999999E-2</v>
      </c>
      <c r="F6996">
        <v>-4.1653999999999997E-2</v>
      </c>
      <c r="G6996">
        <v>-3.4757999999999997E-2</v>
      </c>
      <c r="H6996">
        <v>-3.4757999999999997E-2</v>
      </c>
      <c r="I6996">
        <v>0</v>
      </c>
      <c r="J6996">
        <v>0</v>
      </c>
      <c r="M6996">
        <f t="shared" si="150"/>
        <v>16.638096000000001</v>
      </c>
      <c r="N6996">
        <v>-7.9848077148200001E-3</v>
      </c>
      <c r="O6996">
        <v>-8.3772175014018999E-2</v>
      </c>
      <c r="P6996">
        <v>-0.31555038690567</v>
      </c>
      <c r="Q6996">
        <v>-1.8686575815081999E-2</v>
      </c>
      <c r="R6996">
        <v>-1.3987759128213E-2</v>
      </c>
      <c r="S6996">
        <v>-2.6029702275990999E-2</v>
      </c>
      <c r="T6996">
        <v>-2.3983871564269E-2</v>
      </c>
      <c r="U6996">
        <v>5.8268872089680002E-3</v>
      </c>
      <c r="V6996">
        <v>-1.413453835994E-2</v>
      </c>
    </row>
    <row r="6997" spans="1:22" x14ac:dyDescent="0.25">
      <c r="A6997">
        <v>36.72381</v>
      </c>
      <c r="B6997">
        <v>0.237453</v>
      </c>
      <c r="C6997">
        <v>-0.215615</v>
      </c>
      <c r="D6997">
        <v>-0.70344799999999996</v>
      </c>
      <c r="E6997">
        <v>7.1832999999999994E-2</v>
      </c>
      <c r="F6997">
        <v>-5.0762000000000002E-2</v>
      </c>
      <c r="G6997">
        <v>-3.3098000000000002E-2</v>
      </c>
      <c r="H6997">
        <v>-3.3098000000000002E-2</v>
      </c>
      <c r="I6997">
        <v>0</v>
      </c>
      <c r="J6997">
        <v>0</v>
      </c>
      <c r="M6997">
        <f t="shared" si="150"/>
        <v>16.640477000000001</v>
      </c>
      <c r="N6997">
        <v>-8.1401495262979993E-3</v>
      </c>
      <c r="O6997">
        <v>-8.4128424525260995E-2</v>
      </c>
      <c r="P6997">
        <v>-0.31625530123710599</v>
      </c>
      <c r="Q6997">
        <v>-1.8645351752639001E-2</v>
      </c>
      <c r="R6997">
        <v>-1.4087081886827999E-2</v>
      </c>
      <c r="S6997">
        <v>-2.6065396144986E-2</v>
      </c>
      <c r="T6997">
        <v>-2.3886889219283999E-2</v>
      </c>
      <c r="U6997">
        <v>6.3678333535790001E-3</v>
      </c>
      <c r="V6997">
        <v>-1.4958082698285999E-2</v>
      </c>
    </row>
    <row r="6998" spans="1:22" x14ac:dyDescent="0.25">
      <c r="A6998">
        <v>36.726190000000003</v>
      </c>
      <c r="B6998">
        <v>-0.138595</v>
      </c>
      <c r="C6998">
        <v>2.8375000000000001E-2</v>
      </c>
      <c r="D6998">
        <v>-0.101345</v>
      </c>
      <c r="E6998">
        <v>-3.2882000000000002E-2</v>
      </c>
      <c r="F6998">
        <v>-2.8930000000000001E-2</v>
      </c>
      <c r="G6998">
        <v>-1.9550999999999999E-2</v>
      </c>
      <c r="H6998">
        <v>-1.9550999999999999E-2</v>
      </c>
      <c r="I6998">
        <v>0</v>
      </c>
      <c r="J6998">
        <v>0</v>
      </c>
      <c r="M6998">
        <f t="shared" si="150"/>
        <v>16.642857000000003</v>
      </c>
      <c r="N6998">
        <v>-8.3025181666019996E-3</v>
      </c>
      <c r="O6998">
        <v>-8.4490686655045E-2</v>
      </c>
      <c r="P6998">
        <v>-0.31692188978195202</v>
      </c>
      <c r="Q6998">
        <v>-1.8588287755847002E-2</v>
      </c>
      <c r="R6998">
        <v>-1.4194553717971001E-2</v>
      </c>
      <c r="S6998">
        <v>-2.6108693331479998E-2</v>
      </c>
      <c r="T6998">
        <v>-2.3766485974193001E-2</v>
      </c>
      <c r="U6998">
        <v>7.1795098483559998E-3</v>
      </c>
      <c r="V6998">
        <v>-1.5951544046401998E-2</v>
      </c>
    </row>
    <row r="6999" spans="1:22" x14ac:dyDescent="0.25">
      <c r="A6999">
        <v>36.728571000000002</v>
      </c>
      <c r="B6999">
        <v>0.19480800000000001</v>
      </c>
      <c r="C6999">
        <v>-0.20399600000000001</v>
      </c>
      <c r="D6999">
        <v>-0.161555</v>
      </c>
      <c r="E6999">
        <v>-1.5942000000000001E-2</v>
      </c>
      <c r="F6999">
        <v>-1.1058E-2</v>
      </c>
      <c r="G6999">
        <v>-1.451E-2</v>
      </c>
      <c r="H6999">
        <v>-1.451E-2</v>
      </c>
      <c r="I6999">
        <v>0</v>
      </c>
      <c r="J6999">
        <v>0</v>
      </c>
      <c r="M6999">
        <f t="shared" si="150"/>
        <v>16.645238000000003</v>
      </c>
      <c r="N6999">
        <v>-8.4628202021120001E-3</v>
      </c>
      <c r="O6999">
        <v>-8.4858596324921001E-2</v>
      </c>
      <c r="P6999">
        <v>-0.31753695011138899</v>
      </c>
      <c r="Q6999">
        <v>-1.8518267199397E-2</v>
      </c>
      <c r="R6999">
        <v>-1.4308689162134999E-2</v>
      </c>
      <c r="S6999">
        <v>-2.6158237829804001E-2</v>
      </c>
      <c r="T6999">
        <v>-2.3615861311554999E-2</v>
      </c>
      <c r="U6999">
        <v>8.2861864939329996E-3</v>
      </c>
      <c r="V6999">
        <v>-1.7154723405837999E-2</v>
      </c>
    </row>
    <row r="7000" spans="1:22" x14ac:dyDescent="0.25">
      <c r="A7000">
        <v>36.730952000000002</v>
      </c>
      <c r="B7000">
        <v>-0.17736299999999999</v>
      </c>
      <c r="C7000">
        <v>-9.9429000000000003E-2</v>
      </c>
      <c r="D7000">
        <v>-0.34218599999999999</v>
      </c>
      <c r="E7000">
        <v>-3.007E-2</v>
      </c>
      <c r="F7000">
        <v>3.2200000000000002E-4</v>
      </c>
      <c r="G7000">
        <v>-1.0923E-2</v>
      </c>
      <c r="H7000">
        <v>-1.0923E-2</v>
      </c>
      <c r="I7000">
        <v>0</v>
      </c>
      <c r="J7000">
        <v>0</v>
      </c>
      <c r="M7000">
        <f t="shared" si="150"/>
        <v>16.647619000000002</v>
      </c>
      <c r="N7000">
        <v>-8.6305588483810008E-3</v>
      </c>
      <c r="O7000">
        <v>-8.5224121809006001E-2</v>
      </c>
      <c r="P7000">
        <v>-0.31809604167938199</v>
      </c>
      <c r="Q7000">
        <v>-1.8439950421453001E-2</v>
      </c>
      <c r="R7000">
        <v>-1.4426388777791999E-2</v>
      </c>
      <c r="S7000">
        <v>-2.6213223114609999E-2</v>
      </c>
      <c r="T7000">
        <v>-2.3432271555066001E-2</v>
      </c>
      <c r="U7000">
        <v>9.7245397046209995E-3</v>
      </c>
      <c r="V7000">
        <v>-1.8568221479654E-2</v>
      </c>
    </row>
    <row r="7001" spans="1:22" x14ac:dyDescent="0.25">
      <c r="A7001">
        <v>36.733333000000002</v>
      </c>
      <c r="B7001">
        <v>-9.5949999999999994E-2</v>
      </c>
      <c r="C7001">
        <v>-8.7811E-2</v>
      </c>
      <c r="D7001">
        <v>-0.26477299999999998</v>
      </c>
      <c r="E7001">
        <v>-7.0537000000000002E-2</v>
      </c>
      <c r="F7001">
        <v>2.1682E-2</v>
      </c>
      <c r="G7001">
        <v>-1.3443999999999999E-2</v>
      </c>
      <c r="H7001">
        <v>-1.3443999999999999E-2</v>
      </c>
      <c r="I7001">
        <v>0</v>
      </c>
      <c r="J7001">
        <v>0</v>
      </c>
      <c r="M7001">
        <f t="shared" si="150"/>
        <v>16.650000000000002</v>
      </c>
      <c r="N7001">
        <v>-8.7959561496970002E-3</v>
      </c>
      <c r="O7001">
        <v>-8.5587143898010004E-2</v>
      </c>
      <c r="P7001">
        <v>-0.31860885024070701</v>
      </c>
      <c r="Q7001">
        <v>-1.8353478983044999E-2</v>
      </c>
      <c r="R7001">
        <v>-1.4546715654433001E-2</v>
      </c>
      <c r="S7001">
        <v>-2.6272969320415999E-2</v>
      </c>
      <c r="T7001">
        <v>-2.3211788386105998E-2</v>
      </c>
      <c r="U7001">
        <v>1.1521658860146999E-2</v>
      </c>
      <c r="V7001">
        <v>-2.0200816914439E-2</v>
      </c>
    </row>
    <row r="7002" spans="1:22" x14ac:dyDescent="0.25">
      <c r="A7002">
        <v>36.735714000000002</v>
      </c>
      <c r="B7002">
        <v>9.7889000000000004E-2</v>
      </c>
      <c r="C7002">
        <v>-0.103302</v>
      </c>
      <c r="D7002">
        <v>-0.37659199999999998</v>
      </c>
      <c r="E7002">
        <v>-2.9985000000000001E-2</v>
      </c>
      <c r="F7002">
        <v>1.8419999999999999E-2</v>
      </c>
      <c r="G7002">
        <v>-3.9777E-2</v>
      </c>
      <c r="H7002">
        <v>-3.9777E-2</v>
      </c>
      <c r="I7002">
        <v>0</v>
      </c>
      <c r="J7002">
        <v>0</v>
      </c>
      <c r="M7002">
        <f t="shared" si="150"/>
        <v>16.652381000000002</v>
      </c>
      <c r="N7002">
        <v>-8.9614326134319997E-3</v>
      </c>
      <c r="O7002">
        <v>-8.5936009883881004E-2</v>
      </c>
      <c r="P7002">
        <v>-0.31905698776245101</v>
      </c>
      <c r="Q7002">
        <v>-1.8261827528477E-2</v>
      </c>
      <c r="R7002">
        <v>-1.4668908901512999E-2</v>
      </c>
      <c r="S7002">
        <v>-2.6336910203099001E-2</v>
      </c>
      <c r="T7002">
        <v>-2.2952696308493999E-2</v>
      </c>
      <c r="U7002">
        <v>1.3702113181353E-2</v>
      </c>
      <c r="V7002">
        <v>-2.2069644182920001E-2</v>
      </c>
    </row>
    <row r="7003" spans="1:22" x14ac:dyDescent="0.25">
      <c r="A7003">
        <v>36.738095000000001</v>
      </c>
      <c r="B7003">
        <v>-1.8415000000000001E-2</v>
      </c>
      <c r="C7003">
        <v>5.5485E-2</v>
      </c>
      <c r="D7003">
        <v>-0.70344799999999996</v>
      </c>
      <c r="E7003">
        <v>-9.8239999999999994E-3</v>
      </c>
      <c r="F7003">
        <v>-4.7358999999999998E-2</v>
      </c>
      <c r="G7003">
        <v>-5.6340000000000001E-2</v>
      </c>
      <c r="H7003">
        <v>-5.6340000000000001E-2</v>
      </c>
      <c r="I7003">
        <v>0</v>
      </c>
      <c r="J7003">
        <v>0</v>
      </c>
      <c r="M7003">
        <f t="shared" si="150"/>
        <v>16.654762000000002</v>
      </c>
      <c r="N7003">
        <v>-9.1219106689100007E-3</v>
      </c>
      <c r="O7003">
        <v>-8.6274221539497001E-2</v>
      </c>
      <c r="P7003">
        <v>-0.31943380832672102</v>
      </c>
      <c r="Q7003">
        <v>-1.8164195120335E-2</v>
      </c>
      <c r="R7003">
        <v>-1.4792511239648001E-2</v>
      </c>
      <c r="S7003">
        <v>-2.6404270902276001E-2</v>
      </c>
      <c r="T7003">
        <v>-2.2631529718637002E-2</v>
      </c>
      <c r="U7003">
        <v>1.6343023627996001E-2</v>
      </c>
      <c r="V7003">
        <v>-2.4225488305092E-2</v>
      </c>
    </row>
    <row r="7004" spans="1:22" x14ac:dyDescent="0.25">
      <c r="A7004">
        <v>36.740476000000001</v>
      </c>
      <c r="B7004">
        <v>8.2381999999999997E-2</v>
      </c>
      <c r="C7004">
        <v>-0.27757999999999999</v>
      </c>
      <c r="D7004">
        <v>-0.32498300000000002</v>
      </c>
      <c r="E7004">
        <v>4.9542000000000003E-2</v>
      </c>
      <c r="F7004">
        <v>-7.2236999999999996E-2</v>
      </c>
      <c r="G7004">
        <v>-5.2684000000000002E-2</v>
      </c>
      <c r="H7004">
        <v>-5.2684000000000002E-2</v>
      </c>
      <c r="I7004">
        <v>0</v>
      </c>
      <c r="J7004">
        <v>0</v>
      </c>
      <c r="M7004">
        <f t="shared" si="150"/>
        <v>16.657143000000001</v>
      </c>
      <c r="N7004">
        <v>-9.2710489407180005E-3</v>
      </c>
      <c r="O7004">
        <v>-8.6592257022857999E-2</v>
      </c>
      <c r="P7004">
        <v>-0.31976121664047202</v>
      </c>
      <c r="Q7004">
        <v>-1.8060741946101001E-2</v>
      </c>
      <c r="R7004">
        <v>-1.4915590174496E-2</v>
      </c>
      <c r="S7004">
        <v>-2.6474000886083E-2</v>
      </c>
      <c r="T7004">
        <v>-2.2279473021626001E-2</v>
      </c>
      <c r="U7004">
        <v>1.9354147836565999E-2</v>
      </c>
      <c r="V7004">
        <v>-2.6582194492221E-2</v>
      </c>
    </row>
    <row r="7005" spans="1:22" x14ac:dyDescent="0.25">
      <c r="A7005">
        <v>36.742857000000001</v>
      </c>
      <c r="B7005">
        <v>-6.1059000000000002E-2</v>
      </c>
      <c r="C7005">
        <v>6.3229999999999995E-2</v>
      </c>
      <c r="D7005">
        <v>9.6489000000000005E-2</v>
      </c>
      <c r="E7005">
        <v>-1.7090999999999999E-2</v>
      </c>
      <c r="F7005">
        <v>1.3417999999999999E-2</v>
      </c>
      <c r="G7005">
        <v>-2.1218999999999998E-2</v>
      </c>
      <c r="H7005">
        <v>-1.611E-3</v>
      </c>
      <c r="I7005">
        <v>-0.13906099999999999</v>
      </c>
      <c r="J7005">
        <v>-0.177123</v>
      </c>
      <c r="M7005">
        <f t="shared" si="150"/>
        <v>16.659524000000001</v>
      </c>
      <c r="N7005">
        <v>-9.4161266461009994E-3</v>
      </c>
      <c r="O7005">
        <v>-8.6884148418903004E-2</v>
      </c>
      <c r="P7005">
        <v>-0.3200324177742</v>
      </c>
      <c r="Q7005">
        <v>-1.7954314127564E-2</v>
      </c>
      <c r="R7005">
        <v>-1.5039262361825E-2</v>
      </c>
      <c r="S7005">
        <v>-2.6543760672212001E-2</v>
      </c>
      <c r="T7005">
        <v>-2.1880280226468998E-2</v>
      </c>
      <c r="U7005">
        <v>2.2787651047111002E-2</v>
      </c>
      <c r="V7005">
        <v>-2.9191482812165999E-2</v>
      </c>
    </row>
    <row r="7006" spans="1:22" x14ac:dyDescent="0.25">
      <c r="A7006">
        <v>36.745238000000001</v>
      </c>
      <c r="B7006">
        <v>1.6476000000000001E-2</v>
      </c>
      <c r="C7006">
        <v>-3.7463999999999997E-2</v>
      </c>
      <c r="D7006">
        <v>-0.29917899999999997</v>
      </c>
      <c r="E7006">
        <v>-3.3798000000000002E-2</v>
      </c>
      <c r="F7006">
        <v>1.2113000000000001E-2</v>
      </c>
      <c r="G7006">
        <v>8.9599999999999999E-4</v>
      </c>
      <c r="H7006">
        <v>8.9599999999999999E-4</v>
      </c>
      <c r="I7006">
        <v>0</v>
      </c>
      <c r="J7006">
        <v>0</v>
      </c>
      <c r="M7006">
        <f t="shared" si="150"/>
        <v>16.661905000000001</v>
      </c>
      <c r="N7006">
        <v>-9.5446491613979997E-3</v>
      </c>
      <c r="O7006">
        <v>-8.7158009409903994E-2</v>
      </c>
      <c r="P7006">
        <v>-0.32024401426315302</v>
      </c>
      <c r="Q7006">
        <v>-1.7845526337623999E-2</v>
      </c>
      <c r="R7006">
        <v>-1.5161028131843E-2</v>
      </c>
      <c r="S7006">
        <v>-2.6611026376486002E-2</v>
      </c>
      <c r="T7006">
        <v>-2.1431950852274999E-2</v>
      </c>
      <c r="U7006">
        <v>2.6632970198989001E-2</v>
      </c>
      <c r="V7006">
        <v>-3.2034840434789998E-2</v>
      </c>
    </row>
    <row r="7007" spans="1:22" x14ac:dyDescent="0.25">
      <c r="A7007">
        <v>36.747619</v>
      </c>
      <c r="B7007">
        <v>-5.3305999999999999E-2</v>
      </c>
      <c r="C7007">
        <v>-0.200123</v>
      </c>
      <c r="D7007">
        <v>-0.54862200000000005</v>
      </c>
      <c r="E7007">
        <v>-1.3662000000000001E-2</v>
      </c>
      <c r="F7007">
        <v>-4.5116999999999997E-2</v>
      </c>
      <c r="G7007">
        <v>-1.024E-3</v>
      </c>
      <c r="H7007">
        <v>-1.024E-3</v>
      </c>
      <c r="I7007">
        <v>0</v>
      </c>
      <c r="J7007">
        <v>0</v>
      </c>
      <c r="M7007">
        <f t="shared" si="150"/>
        <v>16.664286000000001</v>
      </c>
      <c r="N7007">
        <v>-9.666259400547E-3</v>
      </c>
      <c r="O7007">
        <v>-8.7390847504139002E-2</v>
      </c>
      <c r="P7007">
        <v>-0.320408284664154</v>
      </c>
      <c r="Q7007">
        <v>-1.7736069858074001E-2</v>
      </c>
      <c r="R7007">
        <v>-1.5278513543308E-2</v>
      </c>
      <c r="S7007">
        <v>-2.6673782616853998E-2</v>
      </c>
      <c r="T7007">
        <v>-2.0934551954269E-2</v>
      </c>
      <c r="U7007">
        <v>3.0872985720633999E-2</v>
      </c>
      <c r="V7007">
        <v>-3.5099484026432003E-2</v>
      </c>
    </row>
    <row r="7008" spans="1:22" x14ac:dyDescent="0.25">
      <c r="A7008">
        <v>36.75</v>
      </c>
      <c r="B7008">
        <v>-1.4538000000000001E-2</v>
      </c>
      <c r="C7008">
        <v>1.2650000000000001E-3</v>
      </c>
      <c r="D7008">
        <v>-0.49701299999999998</v>
      </c>
      <c r="E7008">
        <v>-3.2285000000000001E-2</v>
      </c>
      <c r="F7008">
        <v>-2.9211000000000001E-2</v>
      </c>
      <c r="G7008">
        <v>-1.537E-2</v>
      </c>
      <c r="H7008">
        <v>-1.537E-2</v>
      </c>
      <c r="I7008">
        <v>0</v>
      </c>
      <c r="J7008">
        <v>0</v>
      </c>
      <c r="M7008">
        <f t="shared" si="150"/>
        <v>16.666667</v>
      </c>
      <c r="N7008">
        <v>-9.771687909961E-3</v>
      </c>
      <c r="O7008">
        <v>-8.7594769895077002E-2</v>
      </c>
      <c r="P7008">
        <v>-0.320533007383347</v>
      </c>
      <c r="Q7008">
        <v>-1.7624411731958001E-2</v>
      </c>
      <c r="R7008">
        <v>-1.5392988920212E-2</v>
      </c>
      <c r="S7008">
        <v>-2.6730835437775002E-2</v>
      </c>
      <c r="T7008">
        <v>-2.0392162725329E-2</v>
      </c>
      <c r="U7008">
        <v>3.5463858395815E-2</v>
      </c>
      <c r="V7008">
        <v>-3.8396853953599999E-2</v>
      </c>
    </row>
    <row r="7009" spans="1:22" x14ac:dyDescent="0.25">
      <c r="A7009">
        <v>36.752381</v>
      </c>
      <c r="B7009">
        <v>0.117273</v>
      </c>
      <c r="C7009">
        <v>-0.118793</v>
      </c>
      <c r="D7009">
        <v>-0.29917899999999997</v>
      </c>
      <c r="E7009">
        <v>2.4760999999999998E-2</v>
      </c>
      <c r="F7009">
        <v>-9.7529999999999995E-3</v>
      </c>
      <c r="G7009">
        <v>-4.8991E-2</v>
      </c>
      <c r="H7009">
        <v>-4.8991E-2</v>
      </c>
      <c r="I7009">
        <v>0</v>
      </c>
      <c r="J7009">
        <v>0</v>
      </c>
      <c r="M7009">
        <f t="shared" si="150"/>
        <v>16.669048</v>
      </c>
      <c r="N7009">
        <v>-9.8608117550610004E-3</v>
      </c>
      <c r="O7009">
        <v>-8.7760671973227997E-2</v>
      </c>
      <c r="P7009">
        <v>-0.32061585783958402</v>
      </c>
      <c r="Q7009">
        <v>-1.7510971054434998E-2</v>
      </c>
      <c r="R7009">
        <v>-1.5504992567003001E-2</v>
      </c>
      <c r="S7009">
        <v>-2.6781644672154999E-2</v>
      </c>
      <c r="T7009">
        <v>-1.9805405288934999E-2</v>
      </c>
      <c r="U7009">
        <v>4.0391311049460997E-2</v>
      </c>
      <c r="V7009">
        <v>-4.1855059564113999E-2</v>
      </c>
    </row>
    <row r="7010" spans="1:22" x14ac:dyDescent="0.25">
      <c r="A7010">
        <v>36.754761999999999</v>
      </c>
      <c r="B7010">
        <v>-0.173486</v>
      </c>
      <c r="C7010">
        <v>-8.0064999999999997E-2</v>
      </c>
      <c r="D7010">
        <v>-0.33358500000000002</v>
      </c>
      <c r="E7010">
        <v>2.5399999999999999E-4</v>
      </c>
      <c r="F7010">
        <v>-3.7224E-2</v>
      </c>
      <c r="G7010">
        <v>-4.4451999999999998E-2</v>
      </c>
      <c r="H7010">
        <v>-4.4451999999999998E-2</v>
      </c>
      <c r="I7010">
        <v>0</v>
      </c>
      <c r="J7010">
        <v>0</v>
      </c>
      <c r="M7010">
        <f t="shared" si="150"/>
        <v>16.671429</v>
      </c>
      <c r="N7010">
        <v>-9.9321138113740003E-3</v>
      </c>
      <c r="O7010">
        <v>-8.7886750698090002E-2</v>
      </c>
      <c r="P7010">
        <v>-0.32067191600799599</v>
      </c>
      <c r="Q7010">
        <v>-1.7392735928297001E-2</v>
      </c>
      <c r="R7010">
        <v>-1.5613705851138001E-2</v>
      </c>
      <c r="S7010">
        <v>-2.6825319975614999E-2</v>
      </c>
      <c r="T7010">
        <v>-1.9180217757821E-2</v>
      </c>
      <c r="U7010">
        <v>4.5592810958623997E-2</v>
      </c>
      <c r="V7010">
        <v>-4.5464832335710997E-2</v>
      </c>
    </row>
    <row r="7011" spans="1:22" x14ac:dyDescent="0.25">
      <c r="A7011">
        <v>36.757142999999999</v>
      </c>
      <c r="B7011">
        <v>1.26E-2</v>
      </c>
      <c r="C7011">
        <v>-0.19237699999999999</v>
      </c>
      <c r="D7011">
        <v>-8.4141999999999995E-2</v>
      </c>
      <c r="E7011">
        <v>-9.1020000000000007E-3</v>
      </c>
      <c r="F7011">
        <v>-3.1625E-2</v>
      </c>
      <c r="G7011">
        <v>-2.1888999999999999E-2</v>
      </c>
      <c r="H7011">
        <v>-2.1888999999999999E-2</v>
      </c>
      <c r="I7011">
        <v>0</v>
      </c>
      <c r="J7011">
        <v>0</v>
      </c>
      <c r="M7011">
        <f t="shared" si="150"/>
        <v>16.67381</v>
      </c>
      <c r="N7011">
        <v>-9.985573589802E-3</v>
      </c>
      <c r="O7011">
        <v>-8.7971881031989996E-2</v>
      </c>
      <c r="P7011">
        <v>-0.32070249319076499</v>
      </c>
      <c r="Q7011">
        <v>-1.7269907519221001E-2</v>
      </c>
      <c r="R7011">
        <v>-1.5718761831521998E-2</v>
      </c>
      <c r="S7011">
        <v>-2.6860220357776E-2</v>
      </c>
      <c r="T7011">
        <v>-1.8521333113312999E-2</v>
      </c>
      <c r="U7011">
        <v>5.1006816327572001E-2</v>
      </c>
      <c r="V7011">
        <v>-4.9191758036612999E-2</v>
      </c>
    </row>
    <row r="7012" spans="1:22" x14ac:dyDescent="0.25">
      <c r="A7012">
        <v>36.759523999999999</v>
      </c>
      <c r="B7012">
        <v>-5.7182999999999998E-2</v>
      </c>
      <c r="C7012">
        <v>-6.0700999999999998E-2</v>
      </c>
      <c r="D7012">
        <v>-0.30778</v>
      </c>
      <c r="E7012">
        <v>-7.3498999999999995E-2</v>
      </c>
      <c r="F7012">
        <v>4.2103000000000002E-2</v>
      </c>
      <c r="G7012">
        <v>-7.4899999999999999E-4</v>
      </c>
      <c r="H7012">
        <v>-7.4899999999999999E-4</v>
      </c>
      <c r="I7012">
        <v>0</v>
      </c>
      <c r="J7012">
        <v>0</v>
      </c>
      <c r="M7012">
        <f t="shared" si="150"/>
        <v>16.676190999999999</v>
      </c>
      <c r="N7012">
        <v>-1.0021520778537E-2</v>
      </c>
      <c r="O7012">
        <v>-8.8016964495181996E-2</v>
      </c>
      <c r="P7012">
        <v>-0.32071372866630599</v>
      </c>
      <c r="Q7012">
        <v>-1.7142662778496999E-2</v>
      </c>
      <c r="R7012">
        <v>-1.5820501372218E-2</v>
      </c>
      <c r="S7012">
        <v>-2.688399143517E-2</v>
      </c>
      <c r="T7012">
        <v>-1.7833504825830002E-2</v>
      </c>
      <c r="U7012">
        <v>5.6562602519989E-2</v>
      </c>
      <c r="V7012">
        <v>-5.2997317165135997E-2</v>
      </c>
    </row>
    <row r="7013" spans="1:22" x14ac:dyDescent="0.25">
      <c r="A7013">
        <v>36.761904999999999</v>
      </c>
      <c r="B7013">
        <v>8.7229999999999999E-3</v>
      </c>
      <c r="C7013">
        <v>-2.9718000000000001E-2</v>
      </c>
      <c r="D7013">
        <v>-0.52281699999999998</v>
      </c>
      <c r="E7013">
        <v>-6.7085000000000006E-2</v>
      </c>
      <c r="F7013">
        <v>-9.8999999999999994E-5</v>
      </c>
      <c r="G7013">
        <v>-7.4200000000000004E-3</v>
      </c>
      <c r="H7013">
        <v>-7.4200000000000004E-3</v>
      </c>
      <c r="I7013">
        <v>0</v>
      </c>
      <c r="J7013">
        <v>0</v>
      </c>
      <c r="M7013">
        <f t="shared" si="150"/>
        <v>16.678571999999999</v>
      </c>
      <c r="N7013">
        <v>-1.0042613372207E-2</v>
      </c>
      <c r="O7013">
        <v>-8.8020421564578996E-2</v>
      </c>
      <c r="P7013">
        <v>-0.320718973875046</v>
      </c>
      <c r="Q7013">
        <v>-1.7010945826769E-2</v>
      </c>
      <c r="R7013">
        <v>-1.5917675569654E-2</v>
      </c>
      <c r="S7013">
        <v>-2.6895835995674001E-2</v>
      </c>
      <c r="T7013">
        <v>-1.7123483121395E-2</v>
      </c>
      <c r="U7013">
        <v>6.2182031571864999E-2</v>
      </c>
      <c r="V7013">
        <v>-5.6840058416127999E-2</v>
      </c>
    </row>
    <row r="7014" spans="1:22" x14ac:dyDescent="0.25">
      <c r="A7014">
        <v>36.764285999999998</v>
      </c>
      <c r="B7014">
        <v>1.6476000000000001E-2</v>
      </c>
      <c r="C7014">
        <v>-0.35503699999999999</v>
      </c>
      <c r="D7014">
        <v>-0.24757000000000001</v>
      </c>
      <c r="E7014">
        <v>-3.1543000000000002E-2</v>
      </c>
      <c r="F7014">
        <v>-4.2076000000000002E-2</v>
      </c>
      <c r="G7014">
        <v>-4.3866000000000002E-2</v>
      </c>
      <c r="H7014">
        <v>-4.3866000000000002E-2</v>
      </c>
      <c r="I7014">
        <v>0</v>
      </c>
      <c r="J7014">
        <v>0</v>
      </c>
      <c r="M7014">
        <f t="shared" si="150"/>
        <v>16.680952999999999</v>
      </c>
      <c r="N7014">
        <v>-1.0053167119622E-2</v>
      </c>
      <c r="O7014">
        <v>-8.7986201047897006E-2</v>
      </c>
      <c r="P7014">
        <v>-0.32072067260742199</v>
      </c>
      <c r="Q7014">
        <v>-1.6876213252544001E-2</v>
      </c>
      <c r="R7014">
        <v>-1.6009075567126E-2</v>
      </c>
      <c r="S7014">
        <v>-2.6895510032773001E-2</v>
      </c>
      <c r="T7014">
        <v>-1.6398657113314001E-2</v>
      </c>
      <c r="U7014">
        <v>6.7781880497932004E-2</v>
      </c>
      <c r="V7014">
        <v>-6.0677137225865999E-2</v>
      </c>
    </row>
    <row r="7015" spans="1:22" x14ac:dyDescent="0.25">
      <c r="A7015">
        <v>36.766666999999998</v>
      </c>
      <c r="B7015">
        <v>-0.138595</v>
      </c>
      <c r="C7015">
        <v>0.167797</v>
      </c>
      <c r="D7015">
        <v>-0.38519300000000001</v>
      </c>
      <c r="E7015">
        <v>-9.9290000000000003E-3</v>
      </c>
      <c r="F7015">
        <v>1.1712E-2</v>
      </c>
      <c r="G7015">
        <v>-6.7222000000000004E-2</v>
      </c>
      <c r="H7015">
        <v>-6.7222000000000004E-2</v>
      </c>
      <c r="I7015">
        <v>0</v>
      </c>
      <c r="J7015">
        <v>0</v>
      </c>
      <c r="M7015">
        <f t="shared" si="150"/>
        <v>16.683333999999999</v>
      </c>
      <c r="N7015">
        <v>-1.0048473253846E-2</v>
      </c>
      <c r="O7015">
        <v>-8.7910667061806003E-2</v>
      </c>
      <c r="P7015">
        <v>-0.32071706652641302</v>
      </c>
      <c r="Q7015">
        <v>-1.6736723482609E-2</v>
      </c>
      <c r="R7015">
        <v>-1.6095837578177001E-2</v>
      </c>
      <c r="S7015">
        <v>-2.6884164661169E-2</v>
      </c>
      <c r="T7015">
        <v>-1.5668677166104001E-2</v>
      </c>
      <c r="U7015">
        <v>7.3271900415421004E-2</v>
      </c>
      <c r="V7015">
        <v>-6.4480803906918002E-2</v>
      </c>
    </row>
    <row r="7016" spans="1:22" x14ac:dyDescent="0.25">
      <c r="A7016">
        <v>36.769047999999998</v>
      </c>
      <c r="B7016">
        <v>0.163794</v>
      </c>
      <c r="C7016">
        <v>-0.25434299999999999</v>
      </c>
      <c r="D7016">
        <v>-0.170157</v>
      </c>
      <c r="E7016">
        <v>6.4539999999999997E-3</v>
      </c>
      <c r="F7016">
        <v>-7.2249999999999997E-3</v>
      </c>
      <c r="G7016">
        <v>-6.4213999999999993E-2</v>
      </c>
      <c r="H7016">
        <v>-6.4213999999999993E-2</v>
      </c>
      <c r="I7016">
        <v>0</v>
      </c>
      <c r="J7016">
        <v>0</v>
      </c>
      <c r="M7016">
        <f t="shared" si="150"/>
        <v>16.685714999999998</v>
      </c>
      <c r="N7016">
        <v>-1.0039526969193999E-2</v>
      </c>
      <c r="O7016">
        <v>-8.7800875306128998E-2</v>
      </c>
      <c r="P7016">
        <v>-0.32071971893310502</v>
      </c>
      <c r="Q7016">
        <v>-1.659175939858E-2</v>
      </c>
      <c r="R7016">
        <v>-1.6177382320165998E-2</v>
      </c>
      <c r="S7016">
        <v>-2.6862302795053E-2</v>
      </c>
      <c r="T7016">
        <v>-1.4938905835152E-2</v>
      </c>
      <c r="U7016">
        <v>7.8575164079665999E-2</v>
      </c>
      <c r="V7016">
        <v>-6.8186648190022001E-2</v>
      </c>
    </row>
    <row r="7017" spans="1:22" x14ac:dyDescent="0.25">
      <c r="A7017">
        <v>36.771428999999998</v>
      </c>
      <c r="B7017">
        <v>-4.5552000000000002E-2</v>
      </c>
      <c r="C7017">
        <v>0.14843300000000001</v>
      </c>
      <c r="D7017">
        <v>-0.118548</v>
      </c>
      <c r="E7017">
        <v>2.3240000000000001E-3</v>
      </c>
      <c r="F7017">
        <v>-6.9029999999999994E-2</v>
      </c>
      <c r="G7017">
        <v>-2.9929999999999998E-2</v>
      </c>
      <c r="H7017">
        <v>-2.9929999999999998E-2</v>
      </c>
      <c r="I7017">
        <v>0</v>
      </c>
      <c r="J7017">
        <v>0</v>
      </c>
      <c r="M7017">
        <f t="shared" si="150"/>
        <v>16.688095999999998</v>
      </c>
      <c r="N7017">
        <v>-1.002024486661E-2</v>
      </c>
      <c r="O7017">
        <v>-8.7652899324894007E-2</v>
      </c>
      <c r="P7017">
        <v>-0.32072198390960699</v>
      </c>
      <c r="Q7017">
        <v>-1.6440916806459E-2</v>
      </c>
      <c r="R7017">
        <v>-1.6253361478448001E-2</v>
      </c>
      <c r="S7017">
        <v>-2.6830812916160001E-2</v>
      </c>
      <c r="T7017">
        <v>-1.4216730371118E-2</v>
      </c>
      <c r="U7017">
        <v>8.3605960011482003E-2</v>
      </c>
      <c r="V7017">
        <v>-7.1769714355469E-2</v>
      </c>
    </row>
    <row r="7018" spans="1:22" x14ac:dyDescent="0.25">
      <c r="A7018">
        <v>36.773809999999997</v>
      </c>
      <c r="B7018">
        <v>-0.103704</v>
      </c>
      <c r="C7018">
        <v>-0.34341899999999997</v>
      </c>
      <c r="D7018">
        <v>-0.69484699999999999</v>
      </c>
      <c r="E7018">
        <v>5.8087E-2</v>
      </c>
      <c r="F7018">
        <v>-2.0636000000000002E-2</v>
      </c>
      <c r="G7018">
        <v>-1.9910000000000001E-3</v>
      </c>
      <c r="H7018">
        <v>-1.9910000000000001E-3</v>
      </c>
      <c r="I7018">
        <v>0</v>
      </c>
      <c r="J7018">
        <v>0</v>
      </c>
      <c r="M7018">
        <f t="shared" si="150"/>
        <v>16.690476999999998</v>
      </c>
      <c r="N7018">
        <v>-9.9960630759599999E-3</v>
      </c>
      <c r="O7018">
        <v>-8.7476342916488994E-2</v>
      </c>
      <c r="P7018">
        <v>-0.320720314979553</v>
      </c>
      <c r="Q7018">
        <v>-1.6285991296172E-2</v>
      </c>
      <c r="R7018">
        <v>-1.6322670504450999E-2</v>
      </c>
      <c r="S7018">
        <v>-2.6789972558618001E-2</v>
      </c>
      <c r="T7018">
        <v>-1.3507186435163E-2</v>
      </c>
      <c r="U7018">
        <v>8.8291183114051999E-2</v>
      </c>
      <c r="V7018">
        <v>-7.5204096734523995E-2</v>
      </c>
    </row>
    <row r="7019" spans="1:22" x14ac:dyDescent="0.25">
      <c r="A7019">
        <v>36.77619</v>
      </c>
      <c r="B7019">
        <v>3.5860000000000003E-2</v>
      </c>
      <c r="C7019">
        <v>-2.1971999999999998E-2</v>
      </c>
      <c r="D7019">
        <v>-0.26477299999999998</v>
      </c>
      <c r="E7019">
        <v>-9.0909000000000004E-2</v>
      </c>
      <c r="F7019">
        <v>1.8561000000000001E-2</v>
      </c>
      <c r="G7019">
        <v>-2.882E-3</v>
      </c>
      <c r="H7019">
        <v>-2.882E-3</v>
      </c>
      <c r="I7019">
        <v>0</v>
      </c>
      <c r="J7019">
        <v>0</v>
      </c>
      <c r="M7019">
        <f t="shared" si="150"/>
        <v>16.692857</v>
      </c>
      <c r="N7019">
        <v>-9.9768778309230009E-3</v>
      </c>
      <c r="O7019">
        <v>-8.7272122502326993E-2</v>
      </c>
      <c r="P7019">
        <v>-0.32071867585182201</v>
      </c>
      <c r="Q7019">
        <v>-1.6128621995449E-2</v>
      </c>
      <c r="R7019">
        <v>-1.6384290531278E-2</v>
      </c>
      <c r="S7019">
        <v>-2.6740550994872998E-2</v>
      </c>
      <c r="T7019">
        <v>-1.2812471948564001E-2</v>
      </c>
      <c r="U7019">
        <v>9.2563346028327997E-2</v>
      </c>
      <c r="V7019">
        <v>-7.8462466597556998E-2</v>
      </c>
    </row>
    <row r="7020" spans="1:22" x14ac:dyDescent="0.25">
      <c r="A7020">
        <v>36.778570999999999</v>
      </c>
      <c r="B7020">
        <v>-4.9429000000000001E-2</v>
      </c>
      <c r="C7020">
        <v>4.3866000000000002E-2</v>
      </c>
      <c r="D7020">
        <v>0.173903</v>
      </c>
      <c r="E7020">
        <v>-9.4723000000000002E-2</v>
      </c>
      <c r="F7020">
        <v>-1.4926E-2</v>
      </c>
      <c r="G7020">
        <v>-2.4317999999999999E-2</v>
      </c>
      <c r="H7020">
        <v>-1.16E-3</v>
      </c>
      <c r="I7020">
        <v>8.5830000000000004E-2</v>
      </c>
      <c r="J7020">
        <v>-0.54469000000000001</v>
      </c>
      <c r="M7020">
        <f t="shared" si="150"/>
        <v>16.695238</v>
      </c>
      <c r="N7020">
        <v>-9.9582802504299996E-3</v>
      </c>
      <c r="O7020">
        <v>-8.7047174572945002E-2</v>
      </c>
      <c r="P7020">
        <v>-0.320707857608795</v>
      </c>
      <c r="Q7020">
        <v>-1.5971396118401999E-2</v>
      </c>
      <c r="R7020">
        <v>-1.6436422243714E-2</v>
      </c>
      <c r="S7020">
        <v>-2.6684170588850999E-2</v>
      </c>
      <c r="T7020">
        <v>-1.2134918011724999E-2</v>
      </c>
      <c r="U7020">
        <v>9.6371233463287007E-2</v>
      </c>
      <c r="V7020">
        <v>-8.1535510718821994E-2</v>
      </c>
    </row>
    <row r="7021" spans="1:22" x14ac:dyDescent="0.25">
      <c r="A7021">
        <v>36.780951999999999</v>
      </c>
      <c r="B7021">
        <v>4.7490999999999998E-2</v>
      </c>
      <c r="C7021">
        <v>-0.16139500000000001</v>
      </c>
      <c r="D7021">
        <v>-0.58302699999999996</v>
      </c>
      <c r="E7021">
        <v>6.5909999999999996E-2</v>
      </c>
      <c r="F7021">
        <v>-1.8814999999999998E-2</v>
      </c>
      <c r="G7021">
        <v>-5.1801E-2</v>
      </c>
      <c r="H7021">
        <v>-5.1801E-2</v>
      </c>
      <c r="I7021">
        <v>0</v>
      </c>
      <c r="J7021">
        <v>0</v>
      </c>
      <c r="M7021">
        <f t="shared" si="150"/>
        <v>16.697619</v>
      </c>
      <c r="N7021">
        <v>-9.9500240758060004E-3</v>
      </c>
      <c r="O7021">
        <v>-8.6797170341015001E-2</v>
      </c>
      <c r="P7021">
        <v>-0.32067811489105202</v>
      </c>
      <c r="Q7021">
        <v>-1.5818126499653001E-2</v>
      </c>
      <c r="R7021">
        <v>-1.6477031633258001E-2</v>
      </c>
      <c r="S7021">
        <v>-2.6622712612151999E-2</v>
      </c>
      <c r="T7021">
        <v>-1.1474512517452001E-2</v>
      </c>
      <c r="U7021">
        <v>9.9677093327044997E-2</v>
      </c>
      <c r="V7021">
        <v>-8.4422171115874994E-2</v>
      </c>
    </row>
    <row r="7022" spans="1:22" x14ac:dyDescent="0.25">
      <c r="A7022">
        <v>36.783332999999999</v>
      </c>
      <c r="B7022">
        <v>-2.908E-3</v>
      </c>
      <c r="C7022">
        <v>1.6756E-2</v>
      </c>
      <c r="D7022">
        <v>-0.52281699999999998</v>
      </c>
      <c r="E7022">
        <v>1.7048000000000001E-2</v>
      </c>
      <c r="F7022">
        <v>-4.2502999999999999E-2</v>
      </c>
      <c r="G7022">
        <v>-3.7759000000000001E-2</v>
      </c>
      <c r="H7022">
        <v>-3.7759000000000001E-2</v>
      </c>
      <c r="I7022">
        <v>0</v>
      </c>
      <c r="J7022">
        <v>0</v>
      </c>
      <c r="M7022">
        <f t="shared" si="150"/>
        <v>16.7</v>
      </c>
      <c r="N7022">
        <v>-9.9534830078480008E-3</v>
      </c>
      <c r="O7022">
        <v>-8.6533501744270006E-2</v>
      </c>
      <c r="P7022">
        <v>-0.320624679327011</v>
      </c>
      <c r="Q7022">
        <v>-1.5669088810681998E-2</v>
      </c>
      <c r="R7022">
        <v>-1.6505207866430002E-2</v>
      </c>
      <c r="S7022">
        <v>-2.6558902114629999E-2</v>
      </c>
      <c r="T7022">
        <v>-1.0829765349627001E-2</v>
      </c>
      <c r="U7022">
        <v>0.102459326386452</v>
      </c>
      <c r="V7022">
        <v>-8.7132722139359006E-2</v>
      </c>
    </row>
    <row r="7023" spans="1:22" x14ac:dyDescent="0.25">
      <c r="A7023">
        <v>36.785713999999999</v>
      </c>
      <c r="B7023">
        <v>0.136657</v>
      </c>
      <c r="C7023">
        <v>-0.200123</v>
      </c>
      <c r="D7023">
        <v>1.9075999999999999E-2</v>
      </c>
      <c r="E7023">
        <v>-2.3123999999999999E-2</v>
      </c>
      <c r="F7023">
        <v>-4.9969E-2</v>
      </c>
      <c r="G7023">
        <v>-2.4006E-2</v>
      </c>
      <c r="H7023">
        <v>0.33455699999999999</v>
      </c>
      <c r="I7023">
        <v>2.6194709999999999</v>
      </c>
      <c r="J7023">
        <v>-1.2121930000000001</v>
      </c>
      <c r="M7023">
        <f t="shared" si="150"/>
        <v>16.702380999999999</v>
      </c>
      <c r="N7023">
        <v>-9.9683320149779996E-3</v>
      </c>
      <c r="O7023">
        <v>-8.6253359913826003E-2</v>
      </c>
      <c r="P7023">
        <v>-0.32054108381271401</v>
      </c>
      <c r="Q7023">
        <v>-1.5527043491601999E-2</v>
      </c>
      <c r="R7023">
        <v>-1.6520092263817999E-2</v>
      </c>
      <c r="S7023">
        <v>-2.6494579389690999E-2</v>
      </c>
      <c r="T7023">
        <v>-1.0196240618825E-2</v>
      </c>
      <c r="U7023">
        <v>0.104713082313538</v>
      </c>
      <c r="V7023">
        <v>-8.9688993990421004E-2</v>
      </c>
    </row>
    <row r="7024" spans="1:22" x14ac:dyDescent="0.25">
      <c r="A7024">
        <v>36.788094999999998</v>
      </c>
      <c r="B7024">
        <v>-0.17736299999999999</v>
      </c>
      <c r="C7024">
        <v>-9.5556000000000002E-2</v>
      </c>
      <c r="D7024">
        <v>-0.84107200000000004</v>
      </c>
      <c r="E7024">
        <v>-6.5009999999999998E-3</v>
      </c>
      <c r="F7024">
        <v>1.2364999999999999E-2</v>
      </c>
      <c r="G7024">
        <v>8.2700000000000004E-4</v>
      </c>
      <c r="H7024">
        <v>8.2700000000000004E-4</v>
      </c>
      <c r="I7024">
        <v>0</v>
      </c>
      <c r="J7024">
        <v>0</v>
      </c>
      <c r="M7024">
        <f t="shared" si="150"/>
        <v>16.704761999999999</v>
      </c>
      <c r="N7024">
        <v>-9.9946288391950001E-3</v>
      </c>
      <c r="O7024">
        <v>-8.5962280631064994E-2</v>
      </c>
      <c r="P7024">
        <v>-0.32042023539543202</v>
      </c>
      <c r="Q7024">
        <v>-1.5394029207528E-2</v>
      </c>
      <c r="R7024">
        <v>-1.6520615667104999E-2</v>
      </c>
      <c r="S7024">
        <v>-2.6431232690811001E-2</v>
      </c>
      <c r="T7024">
        <v>-9.5672504976390006E-3</v>
      </c>
      <c r="U7024">
        <v>0.106450244784355</v>
      </c>
      <c r="V7024">
        <v>-9.2123754322529006E-2</v>
      </c>
    </row>
    <row r="7025" spans="1:22" x14ac:dyDescent="0.25">
      <c r="A7025">
        <v>36.790475999999998</v>
      </c>
      <c r="B7025">
        <v>-1.8415000000000001E-2</v>
      </c>
      <c r="C7025">
        <v>-0.12653900000000001</v>
      </c>
      <c r="D7025">
        <v>-0.39379500000000001</v>
      </c>
      <c r="E7025">
        <v>-6.2589000000000006E-2</v>
      </c>
      <c r="F7025">
        <v>9.8399999999999998E-3</v>
      </c>
      <c r="G7025">
        <v>-7.626E-3</v>
      </c>
      <c r="H7025">
        <v>-7.626E-3</v>
      </c>
      <c r="I7025">
        <v>0</v>
      </c>
      <c r="J7025">
        <v>0</v>
      </c>
      <c r="M7025">
        <f t="shared" si="150"/>
        <v>16.707142999999999</v>
      </c>
      <c r="N7025">
        <v>-1.0032023303211001E-2</v>
      </c>
      <c r="O7025">
        <v>-8.5662811994553001E-2</v>
      </c>
      <c r="P7025">
        <v>-0.32024195790290799</v>
      </c>
      <c r="Q7025">
        <v>-1.5273759141564E-2</v>
      </c>
      <c r="R7025">
        <v>-1.6504939645529002E-2</v>
      </c>
      <c r="S7025">
        <v>-2.6369972154498E-2</v>
      </c>
      <c r="T7025">
        <v>-8.934320881963E-3</v>
      </c>
      <c r="U7025">
        <v>0.107698306441307</v>
      </c>
      <c r="V7025">
        <v>-9.4479545950890004E-2</v>
      </c>
    </row>
    <row r="7026" spans="1:22" x14ac:dyDescent="0.25">
      <c r="A7026">
        <v>36.792856999999998</v>
      </c>
      <c r="B7026">
        <v>4.7490999999999998E-2</v>
      </c>
      <c r="C7026">
        <v>-2.6080000000000001E-3</v>
      </c>
      <c r="D7026">
        <v>0.49215700000000001</v>
      </c>
      <c r="E7026">
        <v>-0.105528</v>
      </c>
      <c r="F7026">
        <v>1.2796E-2</v>
      </c>
      <c r="G7026">
        <v>-1.3960999999999999E-2</v>
      </c>
      <c r="H7026">
        <v>-2.4212000000000001E-2</v>
      </c>
      <c r="I7026">
        <v>-2.5999000000000001E-2</v>
      </c>
      <c r="J7026">
        <v>-0.214418</v>
      </c>
      <c r="M7026">
        <f t="shared" si="150"/>
        <v>16.709523999999998</v>
      </c>
      <c r="N7026">
        <v>-1.0087974369526E-2</v>
      </c>
      <c r="O7026">
        <v>-8.5359923541546007E-2</v>
      </c>
      <c r="P7026">
        <v>-0.320004552602768</v>
      </c>
      <c r="Q7026">
        <v>-1.5170657075942E-2</v>
      </c>
      <c r="R7026">
        <v>-1.6471141949296001E-2</v>
      </c>
      <c r="S7026">
        <v>-2.6311976835131999E-2</v>
      </c>
      <c r="T7026">
        <v>-8.2882046699520005E-3</v>
      </c>
      <c r="U7026">
        <v>0.10849851369857801</v>
      </c>
      <c r="V7026">
        <v>-9.6806757152080994E-2</v>
      </c>
    </row>
    <row r="7027" spans="1:22" x14ac:dyDescent="0.25">
      <c r="A7027">
        <v>36.795237999999998</v>
      </c>
      <c r="B7027">
        <v>-1.4538000000000001E-2</v>
      </c>
      <c r="C7027">
        <v>-2.9718000000000001E-2</v>
      </c>
      <c r="D7027">
        <v>-0.428201</v>
      </c>
      <c r="E7027">
        <v>2.0434999999999998E-2</v>
      </c>
      <c r="F7027">
        <v>-5.1269999999999996E-3</v>
      </c>
      <c r="G7027">
        <v>-4.2313000000000003E-2</v>
      </c>
      <c r="H7027">
        <v>-4.2313000000000003E-2</v>
      </c>
      <c r="I7027">
        <v>0</v>
      </c>
      <c r="J7027">
        <v>0</v>
      </c>
      <c r="M7027">
        <f t="shared" si="150"/>
        <v>16.711904999999998</v>
      </c>
      <c r="N7027">
        <v>-1.0155569761992E-2</v>
      </c>
      <c r="O7027">
        <v>-8.5055112838745006E-2</v>
      </c>
      <c r="P7027">
        <v>-0.319696515798569</v>
      </c>
      <c r="Q7027">
        <v>-1.5087779611349E-2</v>
      </c>
      <c r="R7027">
        <v>-1.6416950151324002E-2</v>
      </c>
      <c r="S7027">
        <v>-2.6258479803800999E-2</v>
      </c>
      <c r="T7027">
        <v>-7.6195676811040003E-3</v>
      </c>
      <c r="U7027">
        <v>0.10890318453311899</v>
      </c>
      <c r="V7027">
        <v>-9.9161289632320002E-2</v>
      </c>
    </row>
    <row r="7028" spans="1:22" x14ac:dyDescent="0.25">
      <c r="A7028">
        <v>36.797618999999997</v>
      </c>
      <c r="B7028">
        <v>9.4011999999999998E-2</v>
      </c>
      <c r="C7028">
        <v>-0.130412</v>
      </c>
      <c r="D7028">
        <v>-0.93568799999999996</v>
      </c>
      <c r="E7028">
        <v>9.5977999999999994E-2</v>
      </c>
      <c r="F7028">
        <v>-7.0474999999999996E-2</v>
      </c>
      <c r="G7028">
        <v>-6.5340999999999996E-2</v>
      </c>
      <c r="H7028">
        <v>-6.5340999999999996E-2</v>
      </c>
      <c r="I7028">
        <v>0</v>
      </c>
      <c r="J7028">
        <v>0</v>
      </c>
      <c r="M7028">
        <f t="shared" si="150"/>
        <v>16.714285999999998</v>
      </c>
      <c r="N7028">
        <v>-1.0238487273454999E-2</v>
      </c>
      <c r="O7028">
        <v>-8.4747046232223996E-2</v>
      </c>
      <c r="P7028">
        <v>-0.31931534409522999</v>
      </c>
      <c r="Q7028">
        <v>-1.5030573122203E-2</v>
      </c>
      <c r="R7028">
        <v>-1.6340848058462001E-2</v>
      </c>
      <c r="S7028">
        <v>-2.6210691779852E-2</v>
      </c>
      <c r="T7028">
        <v>-6.9196904078130004E-3</v>
      </c>
      <c r="U7028">
        <v>0.108972497284412</v>
      </c>
      <c r="V7028">
        <v>-0.10160151869058601</v>
      </c>
    </row>
    <row r="7029" spans="1:22" x14ac:dyDescent="0.25">
      <c r="A7029">
        <v>36.799999999999997</v>
      </c>
      <c r="B7029">
        <v>-0.103704</v>
      </c>
      <c r="C7029">
        <v>-0.173013</v>
      </c>
      <c r="D7029">
        <v>-0.41099799999999997</v>
      </c>
      <c r="E7029">
        <v>-1.4259000000000001E-2</v>
      </c>
      <c r="F7029">
        <v>-7.0308999999999996E-2</v>
      </c>
      <c r="G7029">
        <v>-3.9974999999999997E-2</v>
      </c>
      <c r="H7029">
        <v>-3.9974999999999997E-2</v>
      </c>
      <c r="I7029">
        <v>0</v>
      </c>
      <c r="J7029">
        <v>0</v>
      </c>
      <c r="M7029">
        <f t="shared" si="150"/>
        <v>16.716666999999998</v>
      </c>
      <c r="N7029">
        <v>-1.0328482836484999E-2</v>
      </c>
      <c r="O7029">
        <v>-8.4439590573311005E-2</v>
      </c>
      <c r="P7029">
        <v>-0.318853259086609</v>
      </c>
      <c r="Q7029">
        <v>-1.4999287202954001E-2</v>
      </c>
      <c r="R7029">
        <v>-1.6243556514382002E-2</v>
      </c>
      <c r="S7029">
        <v>-2.6169672608376E-2</v>
      </c>
      <c r="T7029">
        <v>-6.1806216835980001E-3</v>
      </c>
      <c r="U7029">
        <v>0.108765088021755</v>
      </c>
      <c r="V7029">
        <v>-0.10419515520334199</v>
      </c>
    </row>
    <row r="7030" spans="1:22" x14ac:dyDescent="0.25">
      <c r="A7030">
        <v>36.802380999999997</v>
      </c>
      <c r="B7030">
        <v>0.175424</v>
      </c>
      <c r="C7030">
        <v>2.0629000000000002E-2</v>
      </c>
      <c r="D7030">
        <v>0.173903</v>
      </c>
      <c r="E7030">
        <v>-1.3788E-2</v>
      </c>
      <c r="F7030">
        <v>-3.9579999999999997E-3</v>
      </c>
      <c r="G7030">
        <v>-6.2849999999999998E-3</v>
      </c>
      <c r="H7030">
        <v>-2.0663999999999998E-2</v>
      </c>
      <c r="I7030">
        <v>2.2762000000000001E-2</v>
      </c>
      <c r="J7030">
        <v>-7.9284999999999994E-2</v>
      </c>
      <c r="M7030">
        <f t="shared" si="150"/>
        <v>16.719047999999997</v>
      </c>
      <c r="N7030">
        <v>-1.0427040979266E-2</v>
      </c>
      <c r="O7030">
        <v>-8.4131643176079005E-2</v>
      </c>
      <c r="P7030">
        <v>-0.31831902265548701</v>
      </c>
      <c r="Q7030">
        <v>-1.499493047595E-2</v>
      </c>
      <c r="R7030">
        <v>-1.6124850139021998E-2</v>
      </c>
      <c r="S7030">
        <v>-2.6136480271816E-2</v>
      </c>
      <c r="T7030">
        <v>-5.3978776559229997E-3</v>
      </c>
      <c r="U7030">
        <v>0.108355849981308</v>
      </c>
      <c r="V7030">
        <v>-0.106981419026852</v>
      </c>
    </row>
    <row r="7031" spans="1:22" x14ac:dyDescent="0.25">
      <c r="A7031">
        <v>36.804761999999997</v>
      </c>
      <c r="B7031">
        <v>-0.23939099999999999</v>
      </c>
      <c r="C7031">
        <v>-0.11104799999999999</v>
      </c>
      <c r="D7031">
        <v>-0.56582500000000002</v>
      </c>
      <c r="E7031">
        <v>-1.0891E-2</v>
      </c>
      <c r="F7031">
        <v>2.3042E-2</v>
      </c>
      <c r="G7031">
        <v>1.5935000000000001E-2</v>
      </c>
      <c r="H7031">
        <v>1.5935000000000001E-2</v>
      </c>
      <c r="I7031">
        <v>0</v>
      </c>
      <c r="J7031">
        <v>0</v>
      </c>
      <c r="M7031">
        <f t="shared" si="150"/>
        <v>16.721428999999997</v>
      </c>
      <c r="N7031">
        <v>-1.0526957921684E-2</v>
      </c>
      <c r="O7031">
        <v>-8.3828762173652996E-2</v>
      </c>
      <c r="P7031">
        <v>-0.31770840287208602</v>
      </c>
      <c r="Q7031">
        <v>-1.5020085498691001E-2</v>
      </c>
      <c r="R7031">
        <v>-1.5984416007996001E-2</v>
      </c>
      <c r="S7031">
        <v>-2.6110392063856E-2</v>
      </c>
      <c r="T7031">
        <v>-4.5675048604610002E-3</v>
      </c>
      <c r="U7031">
        <v>0.107800118625164</v>
      </c>
      <c r="V7031">
        <v>-0.110011786222458</v>
      </c>
    </row>
    <row r="7032" spans="1:22" x14ac:dyDescent="0.25">
      <c r="A7032">
        <v>36.807143000000003</v>
      </c>
      <c r="B7032">
        <v>-0.134718</v>
      </c>
      <c r="C7032">
        <v>-6.8446000000000007E-2</v>
      </c>
      <c r="D7032">
        <v>-0.45400499999999999</v>
      </c>
      <c r="E7032">
        <v>-3.7848E-2</v>
      </c>
      <c r="F7032">
        <v>-2.4329E-2</v>
      </c>
      <c r="G7032">
        <v>1.244E-2</v>
      </c>
      <c r="H7032">
        <v>1.244E-2</v>
      </c>
      <c r="I7032">
        <v>0</v>
      </c>
      <c r="J7032">
        <v>0</v>
      </c>
      <c r="M7032">
        <f t="shared" si="150"/>
        <v>16.723810000000004</v>
      </c>
      <c r="N7032">
        <v>-1.0622605681419E-2</v>
      </c>
      <c r="O7032">
        <v>-8.3536133170127994E-2</v>
      </c>
      <c r="P7032">
        <v>-0.31700336933135997</v>
      </c>
      <c r="Q7032">
        <v>-1.5079306438564999E-2</v>
      </c>
      <c r="R7032">
        <v>-1.5822054818273E-2</v>
      </c>
      <c r="S7032">
        <v>-2.6090880855918E-2</v>
      </c>
      <c r="T7032">
        <v>-3.6885493900629999E-3</v>
      </c>
      <c r="U7032">
        <v>0.107171438634396</v>
      </c>
      <c r="V7032">
        <v>-0.113332249224186</v>
      </c>
    </row>
    <row r="7033" spans="1:22" x14ac:dyDescent="0.25">
      <c r="A7033">
        <v>36.809524000000003</v>
      </c>
      <c r="B7033">
        <v>0.175424</v>
      </c>
      <c r="C7033">
        <v>-0.12653900000000001</v>
      </c>
      <c r="D7033">
        <v>-8.4141999999999995E-2</v>
      </c>
      <c r="E7033">
        <v>-0.100436</v>
      </c>
      <c r="F7033">
        <v>-9.4799999999999995E-4</v>
      </c>
      <c r="G7033">
        <v>-2.2551000000000002E-2</v>
      </c>
      <c r="H7033">
        <v>-2.2551000000000002E-2</v>
      </c>
      <c r="I7033">
        <v>0</v>
      </c>
      <c r="J7033">
        <v>0</v>
      </c>
      <c r="M7033">
        <f t="shared" si="150"/>
        <v>16.726191000000004</v>
      </c>
      <c r="N7033">
        <v>-1.0719590820372001E-2</v>
      </c>
      <c r="O7033">
        <v>-8.3246774971484999E-2</v>
      </c>
      <c r="P7033">
        <v>-0.31622633337974498</v>
      </c>
      <c r="Q7033">
        <v>-1.5173080377281E-2</v>
      </c>
      <c r="R7033">
        <v>-1.5637278556824001E-2</v>
      </c>
      <c r="S7033">
        <v>-2.6077348738909E-2</v>
      </c>
      <c r="T7033">
        <v>-2.766851801425E-3</v>
      </c>
      <c r="U7033">
        <v>0.106480278074741</v>
      </c>
      <c r="V7033">
        <v>-0.116947181522846</v>
      </c>
    </row>
    <row r="7034" spans="1:22" x14ac:dyDescent="0.25">
      <c r="A7034">
        <v>36.811905000000003</v>
      </c>
      <c r="B7034">
        <v>-0.11533400000000001</v>
      </c>
      <c r="C7034">
        <v>5.1380000000000002E-3</v>
      </c>
      <c r="D7034">
        <v>-0.47981000000000001</v>
      </c>
      <c r="E7034">
        <v>1.0207000000000001E-2</v>
      </c>
      <c r="F7034">
        <v>-4.3340000000000002E-3</v>
      </c>
      <c r="G7034">
        <v>-6.5851000000000007E-2</v>
      </c>
      <c r="H7034">
        <v>-6.5851000000000007E-2</v>
      </c>
      <c r="I7034">
        <v>0</v>
      </c>
      <c r="J7034">
        <v>0</v>
      </c>
      <c r="M7034">
        <f t="shared" si="150"/>
        <v>16.728572000000003</v>
      </c>
      <c r="N7034">
        <v>-1.080734282732E-2</v>
      </c>
      <c r="O7034">
        <v>-8.2972899079322995E-2</v>
      </c>
      <c r="P7034">
        <v>-0.315393656492233</v>
      </c>
      <c r="Q7034">
        <v>-1.5302339568734001E-2</v>
      </c>
      <c r="R7034">
        <v>-1.543044578284E-2</v>
      </c>
      <c r="S7034">
        <v>-2.6069777086377002E-2</v>
      </c>
      <c r="T7034">
        <v>-1.810947898775E-3</v>
      </c>
      <c r="U7034">
        <v>0.105771422386169</v>
      </c>
      <c r="V7034">
        <v>-0.120869807898998</v>
      </c>
    </row>
    <row r="7035" spans="1:22" x14ac:dyDescent="0.25">
      <c r="A7035">
        <v>36.814286000000003</v>
      </c>
      <c r="B7035">
        <v>0.14053299999999999</v>
      </c>
      <c r="C7035">
        <v>-0.18463199999999999</v>
      </c>
      <c r="D7035">
        <v>-0.62603500000000001</v>
      </c>
      <c r="E7035">
        <v>5.9325000000000003E-2</v>
      </c>
      <c r="F7035">
        <v>-5.4399000000000003E-2</v>
      </c>
      <c r="G7035">
        <v>-7.8347E-2</v>
      </c>
      <c r="H7035">
        <v>-7.8347E-2</v>
      </c>
      <c r="I7035">
        <v>0</v>
      </c>
      <c r="J7035">
        <v>0</v>
      </c>
      <c r="M7035">
        <f t="shared" si="150"/>
        <v>16.730953000000003</v>
      </c>
      <c r="N7035">
        <v>-1.0887205600739001E-2</v>
      </c>
      <c r="O7035">
        <v>-8.2701437175274006E-2</v>
      </c>
      <c r="P7035">
        <v>-0.31449660658836398</v>
      </c>
      <c r="Q7035">
        <v>-1.5469967387617E-2</v>
      </c>
      <c r="R7035">
        <v>-1.5204367227851999E-2</v>
      </c>
      <c r="S7035">
        <v>-2.6067864149809002E-2</v>
      </c>
      <c r="T7035">
        <v>-8.3433947293100005E-4</v>
      </c>
      <c r="U7035">
        <v>0.105060942471027</v>
      </c>
      <c r="V7035">
        <v>-0.12508794665336601</v>
      </c>
    </row>
    <row r="7036" spans="1:22" x14ac:dyDescent="0.25">
      <c r="A7036">
        <v>36.816667000000002</v>
      </c>
      <c r="B7036">
        <v>-0.123088</v>
      </c>
      <c r="C7036">
        <v>-4.5208999999999999E-2</v>
      </c>
      <c r="D7036">
        <v>-3.2532999999999999E-2</v>
      </c>
      <c r="E7036">
        <v>-7.6090000000000003E-3</v>
      </c>
      <c r="F7036">
        <v>-6.4714999999999995E-2</v>
      </c>
      <c r="G7036">
        <v>-2.4128E-2</v>
      </c>
      <c r="H7036">
        <v>-2.4128E-2</v>
      </c>
      <c r="I7036">
        <v>0</v>
      </c>
      <c r="J7036">
        <v>0</v>
      </c>
      <c r="M7036">
        <f t="shared" si="150"/>
        <v>16.733334000000003</v>
      </c>
      <c r="N7036">
        <v>-1.0946295224129999E-2</v>
      </c>
      <c r="O7036">
        <v>-8.2448720932007002E-2</v>
      </c>
      <c r="P7036">
        <v>-0.31354078650474498</v>
      </c>
      <c r="Q7036">
        <v>-1.5671776607633001E-2</v>
      </c>
      <c r="R7036">
        <v>-1.4960816130042E-2</v>
      </c>
      <c r="S7036">
        <v>-2.6072077453136E-2</v>
      </c>
      <c r="T7036">
        <v>1.41351672937E-4</v>
      </c>
      <c r="U7036">
        <v>0.104353114962578</v>
      </c>
      <c r="V7036">
        <v>-0.12959180772304499</v>
      </c>
    </row>
    <row r="7037" spans="1:22" x14ac:dyDescent="0.25">
      <c r="A7037">
        <v>36.819048000000002</v>
      </c>
      <c r="B7037">
        <v>0.101766</v>
      </c>
      <c r="C7037">
        <v>-0.16914000000000001</v>
      </c>
      <c r="D7037">
        <v>0.122294</v>
      </c>
      <c r="E7037">
        <v>-9.613E-3</v>
      </c>
      <c r="F7037">
        <v>1.8505000000000001E-2</v>
      </c>
      <c r="G7037">
        <v>1.4831E-2</v>
      </c>
      <c r="H7037">
        <v>-1.8762000000000001E-2</v>
      </c>
      <c r="I7037">
        <v>-0.15131900000000001</v>
      </c>
      <c r="J7037">
        <v>-7.8604999999999994E-2</v>
      </c>
      <c r="M7037">
        <f t="shared" si="150"/>
        <v>16.735715000000003</v>
      </c>
      <c r="N7037">
        <v>-1.0993001051247E-2</v>
      </c>
      <c r="O7037">
        <v>-8.2209967076777996E-2</v>
      </c>
      <c r="P7037">
        <v>-0.31255751848220797</v>
      </c>
      <c r="Q7037">
        <v>-1.5906209126115001E-2</v>
      </c>
      <c r="R7037">
        <v>-1.4701006934047E-2</v>
      </c>
      <c r="S7037">
        <v>-2.6082240045070999E-2</v>
      </c>
      <c r="T7037">
        <v>1.0991112794729999E-3</v>
      </c>
      <c r="U7037">
        <v>0.10362956672906901</v>
      </c>
      <c r="V7037">
        <v>-0.13429893553257</v>
      </c>
    </row>
    <row r="7038" spans="1:22" x14ac:dyDescent="0.25">
      <c r="A7038">
        <v>36.821429000000002</v>
      </c>
      <c r="B7038">
        <v>-0.138595</v>
      </c>
      <c r="C7038">
        <v>-2.1971999999999998E-2</v>
      </c>
      <c r="D7038">
        <v>-0.72065100000000004</v>
      </c>
      <c r="E7038">
        <v>-3.6505000000000003E-2</v>
      </c>
      <c r="F7038">
        <v>3.1281000000000003E-2</v>
      </c>
      <c r="G7038">
        <v>5.3730000000000002E-3</v>
      </c>
      <c r="H7038">
        <v>5.3730000000000002E-3</v>
      </c>
      <c r="I7038">
        <v>0</v>
      </c>
      <c r="J7038">
        <v>0</v>
      </c>
      <c r="M7038">
        <f t="shared" si="150"/>
        <v>16.738096000000002</v>
      </c>
      <c r="N7038">
        <v>-1.1016270145774E-2</v>
      </c>
      <c r="O7038">
        <v>-8.1986710429192006E-2</v>
      </c>
      <c r="P7038">
        <v>-0.31155195832252502</v>
      </c>
      <c r="Q7038">
        <v>-1.6173977404833E-2</v>
      </c>
      <c r="R7038">
        <v>-1.4428880997002E-2</v>
      </c>
      <c r="S7038">
        <v>-2.6097647845745E-2</v>
      </c>
      <c r="T7038">
        <v>2.0123450085519998E-3</v>
      </c>
      <c r="U7038">
        <v>0.102866038680077</v>
      </c>
      <c r="V7038">
        <v>-0.139158070087433</v>
      </c>
    </row>
    <row r="7039" spans="1:22" x14ac:dyDescent="0.25">
      <c r="A7039">
        <v>36.823810000000002</v>
      </c>
      <c r="B7039">
        <v>-9.9826999999999999E-2</v>
      </c>
      <c r="C7039">
        <v>-0.12653900000000001</v>
      </c>
      <c r="D7039">
        <v>-0.63463599999999998</v>
      </c>
      <c r="E7039">
        <v>-5.7858E-2</v>
      </c>
      <c r="F7039">
        <v>-3.4098000000000003E-2</v>
      </c>
      <c r="G7039">
        <v>-4.5503000000000002E-2</v>
      </c>
      <c r="H7039">
        <v>-4.5503000000000002E-2</v>
      </c>
      <c r="I7039">
        <v>0</v>
      </c>
      <c r="J7039">
        <v>0</v>
      </c>
      <c r="M7039">
        <f t="shared" si="150"/>
        <v>16.740477000000002</v>
      </c>
      <c r="N7039">
        <v>-1.1014115065336E-2</v>
      </c>
      <c r="O7039">
        <v>-8.1790730357169994E-2</v>
      </c>
      <c r="P7039">
        <v>-0.31051418185234098</v>
      </c>
      <c r="Q7039">
        <v>-1.6474796459079E-2</v>
      </c>
      <c r="R7039">
        <v>-1.4145758002996001E-2</v>
      </c>
      <c r="S7039">
        <v>-2.6117336004972E-2</v>
      </c>
      <c r="T7039">
        <v>2.8542173095049998E-3</v>
      </c>
      <c r="U7039">
        <v>0.102026239037514</v>
      </c>
      <c r="V7039">
        <v>-0.144091457128525</v>
      </c>
    </row>
    <row r="7040" spans="1:22" x14ac:dyDescent="0.25">
      <c r="A7040">
        <v>36.826189999999997</v>
      </c>
      <c r="B7040">
        <v>0.19093199999999999</v>
      </c>
      <c r="C7040">
        <v>-8.0064999999999997E-2</v>
      </c>
      <c r="D7040">
        <v>0.199707</v>
      </c>
      <c r="E7040">
        <v>-3.2861000000000001E-2</v>
      </c>
      <c r="F7040">
        <v>-8.1329999999999996E-3</v>
      </c>
      <c r="G7040">
        <v>-6.3078999999999996E-2</v>
      </c>
      <c r="H7040">
        <v>-9.1235999999999998E-2</v>
      </c>
      <c r="I7040">
        <v>4.0724000000000003E-2</v>
      </c>
      <c r="J7040">
        <v>-0.164547</v>
      </c>
      <c r="M7040">
        <f t="shared" si="150"/>
        <v>16.742856999999997</v>
      </c>
      <c r="N7040">
        <v>-1.0997531935573001E-2</v>
      </c>
      <c r="O7040">
        <v>-8.1609219312667999E-2</v>
      </c>
      <c r="P7040">
        <v>-0.30948394536972001</v>
      </c>
      <c r="Q7040">
        <v>-1.6802923753858001E-2</v>
      </c>
      <c r="R7040">
        <v>-1.3853772543371E-2</v>
      </c>
      <c r="S7040">
        <v>-2.6141401380301001E-2</v>
      </c>
      <c r="T7040">
        <v>3.5967831499869999E-3</v>
      </c>
      <c r="U7040">
        <v>0.101063415408134</v>
      </c>
      <c r="V7040">
        <v>-0.148999869823456</v>
      </c>
    </row>
    <row r="7041" spans="1:22" x14ac:dyDescent="0.25">
      <c r="A7041">
        <v>36.828570999999997</v>
      </c>
      <c r="B7041">
        <v>-0.15797900000000001</v>
      </c>
      <c r="C7041">
        <v>4.7738999999999997E-2</v>
      </c>
      <c r="D7041">
        <v>-0.170157</v>
      </c>
      <c r="E7041">
        <v>6.6040000000000001E-2</v>
      </c>
      <c r="F7041">
        <v>-2.3335000000000002E-2</v>
      </c>
      <c r="G7041">
        <v>-6.1426000000000001E-2</v>
      </c>
      <c r="H7041">
        <v>-6.1426000000000001E-2</v>
      </c>
      <c r="I7041">
        <v>0</v>
      </c>
      <c r="J7041">
        <v>0</v>
      </c>
      <c r="M7041">
        <f t="shared" si="150"/>
        <v>16.745237999999997</v>
      </c>
      <c r="N7041">
        <v>-1.0950716212392001E-2</v>
      </c>
      <c r="O7041">
        <v>-8.1456780433654993E-2</v>
      </c>
      <c r="P7041">
        <v>-0.30846369266509999</v>
      </c>
      <c r="Q7041">
        <v>-1.7157437279820002E-2</v>
      </c>
      <c r="R7041">
        <v>-1.3556722551583999E-2</v>
      </c>
      <c r="S7041">
        <v>-2.6170538738370001E-2</v>
      </c>
      <c r="T7041">
        <v>4.2107673361900001E-3</v>
      </c>
      <c r="U7041">
        <v>9.9928952753544006E-2</v>
      </c>
      <c r="V7041">
        <v>-0.153782933950424</v>
      </c>
    </row>
    <row r="7042" spans="1:22" x14ac:dyDescent="0.25">
      <c r="A7042">
        <v>36.830952000000003</v>
      </c>
      <c r="B7042">
        <v>0.210316</v>
      </c>
      <c r="C7042">
        <v>-8.0064999999999997E-2</v>
      </c>
      <c r="D7042">
        <v>-0.41099799999999997</v>
      </c>
      <c r="E7042">
        <v>8.3044000000000007E-2</v>
      </c>
      <c r="F7042">
        <v>-6.0391E-2</v>
      </c>
      <c r="G7042">
        <v>-2.3237000000000001E-2</v>
      </c>
      <c r="H7042">
        <v>-2.3237000000000001E-2</v>
      </c>
      <c r="I7042">
        <v>0</v>
      </c>
      <c r="J7042">
        <v>0</v>
      </c>
      <c r="M7042">
        <f t="shared" si="150"/>
        <v>16.747619000000004</v>
      </c>
      <c r="N7042">
        <v>-1.0882845148444001E-2</v>
      </c>
      <c r="O7042">
        <v>-8.1324547529220997E-2</v>
      </c>
      <c r="P7042">
        <v>-0.307457566261292</v>
      </c>
      <c r="Q7042">
        <v>-1.7536085098982E-2</v>
      </c>
      <c r="R7042">
        <v>-1.3258074410259999E-2</v>
      </c>
      <c r="S7042">
        <v>-2.6206238195300002E-2</v>
      </c>
      <c r="T7042">
        <v>4.667777568102E-3</v>
      </c>
      <c r="U7042">
        <v>9.8573014140129006E-2</v>
      </c>
      <c r="V7042">
        <v>-0.15833300352096599</v>
      </c>
    </row>
    <row r="7043" spans="1:22" x14ac:dyDescent="0.25">
      <c r="A7043">
        <v>36.833333000000003</v>
      </c>
      <c r="B7043">
        <v>-0.173486</v>
      </c>
      <c r="C7043">
        <v>-0.145903</v>
      </c>
      <c r="D7043">
        <v>-0.33358500000000002</v>
      </c>
      <c r="E7043">
        <v>-5.9797999999999997E-2</v>
      </c>
      <c r="F7043">
        <v>-2.2171E-2</v>
      </c>
      <c r="G7043">
        <v>-7.1459999999999996E-3</v>
      </c>
      <c r="H7043">
        <v>-7.1459999999999996E-3</v>
      </c>
      <c r="I7043">
        <v>0</v>
      </c>
      <c r="J7043">
        <v>0</v>
      </c>
      <c r="M7043">
        <f t="shared" si="150"/>
        <v>16.750000000000004</v>
      </c>
      <c r="N7043">
        <v>-1.0786190629005E-2</v>
      </c>
      <c r="O7043">
        <v>-8.1220813095569999E-2</v>
      </c>
      <c r="P7043">
        <v>-0.30649095773696899</v>
      </c>
      <c r="Q7043">
        <v>-1.7931049689651E-2</v>
      </c>
      <c r="R7043">
        <v>-1.2961241416633001E-2</v>
      </c>
      <c r="S7043">
        <v>-2.6249373331666E-2</v>
      </c>
      <c r="T7043">
        <v>4.942810628563E-3</v>
      </c>
      <c r="U7043">
        <v>9.6949338912964006E-2</v>
      </c>
      <c r="V7043">
        <v>-0.16254177689552299</v>
      </c>
    </row>
    <row r="7044" spans="1:22" x14ac:dyDescent="0.25">
      <c r="A7044">
        <v>36.835714000000003</v>
      </c>
      <c r="B7044">
        <v>8.2381999999999997E-2</v>
      </c>
      <c r="C7044">
        <v>-0.118793</v>
      </c>
      <c r="D7044">
        <v>-0.45400499999999999</v>
      </c>
      <c r="E7044">
        <v>-8.8778999999999997E-2</v>
      </c>
      <c r="F7044">
        <v>3.1626000000000001E-2</v>
      </c>
      <c r="G7044">
        <v>5.1830000000000001E-3</v>
      </c>
      <c r="H7044">
        <v>5.1830000000000001E-3</v>
      </c>
      <c r="I7044">
        <v>0</v>
      </c>
      <c r="J7044">
        <v>0</v>
      </c>
      <c r="M7044">
        <f t="shared" si="150"/>
        <v>16.752381000000003</v>
      </c>
      <c r="N7044">
        <v>-1.0670399293303E-2</v>
      </c>
      <c r="O7044">
        <v>-8.1139989197254E-2</v>
      </c>
      <c r="P7044">
        <v>-0.30556434392929099</v>
      </c>
      <c r="Q7044">
        <v>-1.8337970599531999E-2</v>
      </c>
      <c r="R7044">
        <v>-1.2669815681875E-2</v>
      </c>
      <c r="S7044">
        <v>-2.6300126686691998E-2</v>
      </c>
      <c r="T7044">
        <v>5.0153713673350003E-3</v>
      </c>
      <c r="U7044">
        <v>9.5018759369850006E-2</v>
      </c>
      <c r="V7044">
        <v>-0.166304886341095</v>
      </c>
    </row>
    <row r="7045" spans="1:22" x14ac:dyDescent="0.25">
      <c r="A7045">
        <v>36.838095000000003</v>
      </c>
      <c r="B7045">
        <v>-0.123088</v>
      </c>
      <c r="C7045">
        <v>1.2883E-2</v>
      </c>
      <c r="D7045">
        <v>-0.55722300000000002</v>
      </c>
      <c r="E7045">
        <v>-5.3829000000000002E-2</v>
      </c>
      <c r="F7045">
        <v>1.8074E-2</v>
      </c>
      <c r="G7045">
        <v>-3.4529999999999999E-3</v>
      </c>
      <c r="H7045">
        <v>-3.4529999999999999E-3</v>
      </c>
      <c r="I7045">
        <v>0</v>
      </c>
      <c r="J7045">
        <v>0</v>
      </c>
      <c r="M7045">
        <f t="shared" si="150"/>
        <v>16.754762000000003</v>
      </c>
      <c r="N7045">
        <v>-1.0529144667088999E-2</v>
      </c>
      <c r="O7045">
        <v>-8.1087999045848999E-2</v>
      </c>
      <c r="P7045">
        <v>-0.304687440395355</v>
      </c>
      <c r="Q7045">
        <v>-1.8752992153167999E-2</v>
      </c>
      <c r="R7045">
        <v>-1.2387411668897E-2</v>
      </c>
      <c r="S7045">
        <v>-2.6358392089604998E-2</v>
      </c>
      <c r="T7045">
        <v>4.8701623454689997E-3</v>
      </c>
      <c r="U7045">
        <v>9.2752575874329002E-2</v>
      </c>
      <c r="V7045">
        <v>-0.16952636837959301</v>
      </c>
    </row>
    <row r="7046" spans="1:22" x14ac:dyDescent="0.25">
      <c r="A7046">
        <v>36.840476000000002</v>
      </c>
      <c r="B7046">
        <v>-0.16573299999999999</v>
      </c>
      <c r="C7046">
        <v>-0.20399600000000001</v>
      </c>
      <c r="D7046">
        <v>1.0474000000000001E-2</v>
      </c>
      <c r="E7046">
        <v>-2.5403999999999999E-2</v>
      </c>
      <c r="F7046">
        <v>-3.1032000000000001E-2</v>
      </c>
      <c r="G7046">
        <v>-2.0632000000000001E-2</v>
      </c>
      <c r="H7046">
        <v>0.98568800000000001</v>
      </c>
      <c r="I7046">
        <v>2.962637</v>
      </c>
      <c r="J7046">
        <v>-2.4253170000000002</v>
      </c>
      <c r="M7046">
        <f t="shared" si="150"/>
        <v>16.757143000000003</v>
      </c>
      <c r="N7046">
        <v>-1.0362463071942E-2</v>
      </c>
      <c r="O7046">
        <v>-8.1058800220490002E-2</v>
      </c>
      <c r="P7046">
        <v>-0.30386584997177102</v>
      </c>
      <c r="Q7046">
        <v>-1.9172580912709E-2</v>
      </c>
      <c r="R7046">
        <v>-1.2116004712879999E-2</v>
      </c>
      <c r="S7046">
        <v>-2.6424223557115E-2</v>
      </c>
      <c r="T7046">
        <v>4.4974111951890001E-3</v>
      </c>
      <c r="U7046">
        <v>9.0135060250759E-2</v>
      </c>
      <c r="V7046">
        <v>-0.17212273180484799</v>
      </c>
    </row>
    <row r="7047" spans="1:22" x14ac:dyDescent="0.25">
      <c r="A7047">
        <v>36.842857000000002</v>
      </c>
      <c r="B7047">
        <v>0.21419199999999999</v>
      </c>
      <c r="C7047">
        <v>1.2883E-2</v>
      </c>
      <c r="D7047">
        <v>-0.109946</v>
      </c>
      <c r="E7047">
        <v>-1.1252E-2</v>
      </c>
      <c r="F7047">
        <v>2.2484000000000001E-2</v>
      </c>
      <c r="G7047">
        <v>-5.5509999999999997E-2</v>
      </c>
      <c r="H7047">
        <v>-5.5509999999999997E-2</v>
      </c>
      <c r="I7047">
        <v>0</v>
      </c>
      <c r="J7047">
        <v>0</v>
      </c>
      <c r="M7047">
        <f t="shared" si="150"/>
        <v>16.759524000000003</v>
      </c>
      <c r="N7047">
        <v>-1.0183335281909E-2</v>
      </c>
      <c r="O7047">
        <v>-8.1054702401161E-2</v>
      </c>
      <c r="P7047">
        <v>-0.30311006307601901</v>
      </c>
      <c r="Q7047">
        <v>-1.9591791555284999E-2</v>
      </c>
      <c r="R7047">
        <v>-1.1858789250255001E-2</v>
      </c>
      <c r="S7047">
        <v>-2.6498779654503E-2</v>
      </c>
      <c r="T7047">
        <v>3.8923779502510001E-3</v>
      </c>
      <c r="U7047">
        <v>8.7165370583534005E-2</v>
      </c>
      <c r="V7047">
        <v>-0.17402645945549</v>
      </c>
    </row>
    <row r="7048" spans="1:22" x14ac:dyDescent="0.25">
      <c r="A7048">
        <v>36.845238000000002</v>
      </c>
      <c r="B7048">
        <v>-0.173486</v>
      </c>
      <c r="C7048">
        <v>6.3229999999999995E-2</v>
      </c>
      <c r="D7048">
        <v>-0.419599</v>
      </c>
      <c r="E7048">
        <v>-2.898E-3</v>
      </c>
      <c r="F7048">
        <v>-3.1203000000000002E-2</v>
      </c>
      <c r="G7048">
        <v>-6.2371000000000003E-2</v>
      </c>
      <c r="H7048">
        <v>-6.2371000000000003E-2</v>
      </c>
      <c r="I7048">
        <v>0</v>
      </c>
      <c r="J7048">
        <v>0</v>
      </c>
      <c r="M7048">
        <f t="shared" ref="M7048:M7111" si="151">A7048-A$8</f>
        <v>16.761905000000002</v>
      </c>
      <c r="N7048">
        <v>-9.9824890494350001E-3</v>
      </c>
      <c r="O7048">
        <v>-8.1073887646197995E-2</v>
      </c>
      <c r="P7048">
        <v>-0.30241504311561601</v>
      </c>
      <c r="Q7048">
        <v>-2.0004926249385001E-2</v>
      </c>
      <c r="R7048">
        <v>-1.161774341017E-2</v>
      </c>
      <c r="S7048">
        <v>-2.6582747697829999E-2</v>
      </c>
      <c r="T7048">
        <v>3.0572060495620001E-3</v>
      </c>
      <c r="U7048">
        <v>8.3858385682106004E-2</v>
      </c>
      <c r="V7048">
        <v>-0.17518922686576799</v>
      </c>
    </row>
    <row r="7049" spans="1:22" x14ac:dyDescent="0.25">
      <c r="A7049">
        <v>36.847619000000002</v>
      </c>
      <c r="B7049">
        <v>0.18317800000000001</v>
      </c>
      <c r="C7049">
        <v>-0.31630900000000001</v>
      </c>
      <c r="D7049">
        <v>-0.44540400000000002</v>
      </c>
      <c r="E7049">
        <v>1.7278999999999999E-2</v>
      </c>
      <c r="F7049">
        <v>-5.1956000000000002E-2</v>
      </c>
      <c r="G7049">
        <v>-3.1362000000000001E-2</v>
      </c>
      <c r="H7049">
        <v>-3.1362000000000001E-2</v>
      </c>
      <c r="I7049">
        <v>0</v>
      </c>
      <c r="J7049">
        <v>0</v>
      </c>
      <c r="M7049">
        <f t="shared" si="151"/>
        <v>16.764286000000002</v>
      </c>
      <c r="N7049">
        <v>-9.7674969583749997E-3</v>
      </c>
      <c r="O7049">
        <v>-8.1105157732964006E-2</v>
      </c>
      <c r="P7049">
        <v>-0.30179131031036399</v>
      </c>
      <c r="Q7049">
        <v>-2.0407756790519E-2</v>
      </c>
      <c r="R7049">
        <v>-1.1395175009966001E-2</v>
      </c>
      <c r="S7049">
        <v>-2.6676423847675001E-2</v>
      </c>
      <c r="T7049">
        <v>2.0007975399489999E-3</v>
      </c>
      <c r="U7049">
        <v>8.0244742333888994E-2</v>
      </c>
      <c r="V7049">
        <v>-0.175583451986313</v>
      </c>
    </row>
    <row r="7050" spans="1:22" x14ac:dyDescent="0.25">
      <c r="A7050">
        <v>36.85</v>
      </c>
      <c r="B7050">
        <v>-0.11533400000000001</v>
      </c>
      <c r="C7050">
        <v>7.8722E-2</v>
      </c>
      <c r="D7050">
        <v>-0.419599</v>
      </c>
      <c r="E7050">
        <v>-4.1085000000000003E-2</v>
      </c>
      <c r="F7050">
        <v>6.2030000000000002E-3</v>
      </c>
      <c r="G7050">
        <v>8.4499999999999992E-3</v>
      </c>
      <c r="H7050">
        <v>8.4499999999999992E-3</v>
      </c>
      <c r="I7050">
        <v>0</v>
      </c>
      <c r="J7050">
        <v>0</v>
      </c>
      <c r="M7050">
        <f t="shared" si="151"/>
        <v>16.766667000000002</v>
      </c>
      <c r="N7050">
        <v>-9.5354821532960005E-3</v>
      </c>
      <c r="O7050">
        <v>-8.1155784428120006E-2</v>
      </c>
      <c r="P7050">
        <v>-0.30124402046203602</v>
      </c>
      <c r="Q7050">
        <v>-2.079358138144E-2</v>
      </c>
      <c r="R7050">
        <v>-1.1195461265743001E-2</v>
      </c>
      <c r="S7050">
        <v>-2.6779606938362E-2</v>
      </c>
      <c r="T7050">
        <v>7.38235132303E-4</v>
      </c>
      <c r="U7050">
        <v>7.6371274888515001E-2</v>
      </c>
      <c r="V7050">
        <v>-0.175202086567879</v>
      </c>
    </row>
    <row r="7051" spans="1:22" x14ac:dyDescent="0.25">
      <c r="A7051">
        <v>36.852381000000001</v>
      </c>
      <c r="B7051">
        <v>9.6900000000000003E-4</v>
      </c>
      <c r="C7051">
        <v>-0.14202999999999999</v>
      </c>
      <c r="D7051">
        <v>4.4880000000000003E-2</v>
      </c>
      <c r="E7051">
        <v>-6.9345000000000004E-2</v>
      </c>
      <c r="F7051">
        <v>3.2846E-2</v>
      </c>
      <c r="G7051">
        <v>1.7443E-2</v>
      </c>
      <c r="H7051">
        <v>-8.7998999999999994E-2</v>
      </c>
      <c r="I7051">
        <v>-0.73184899999999997</v>
      </c>
      <c r="J7051">
        <v>-1.545096</v>
      </c>
      <c r="M7051">
        <f t="shared" si="151"/>
        <v>16.769048000000002</v>
      </c>
      <c r="N7051">
        <v>-9.2891380190849998E-3</v>
      </c>
      <c r="O7051">
        <v>-8.1219695508480003E-2</v>
      </c>
      <c r="P7051">
        <v>-0.30076825618743902</v>
      </c>
      <c r="Q7051">
        <v>-2.1159257739782E-2</v>
      </c>
      <c r="R7051">
        <v>-1.1019092984498E-2</v>
      </c>
      <c r="S7051">
        <v>-2.6891117915510999E-2</v>
      </c>
      <c r="T7051">
        <v>-7.0848397444899999E-4</v>
      </c>
      <c r="U7051">
        <v>7.2293192148209007E-2</v>
      </c>
      <c r="V7051">
        <v>-0.17406624555587799</v>
      </c>
    </row>
    <row r="7052" spans="1:22" x14ac:dyDescent="0.25">
      <c r="A7052">
        <v>36.854762000000001</v>
      </c>
      <c r="B7052">
        <v>-3.3922000000000001E-2</v>
      </c>
      <c r="C7052">
        <v>-5.2955000000000002E-2</v>
      </c>
      <c r="D7052">
        <v>-0.22176499999999999</v>
      </c>
      <c r="E7052">
        <v>-2.6360999999999999E-2</v>
      </c>
      <c r="F7052">
        <v>-5.5529999999999998E-3</v>
      </c>
      <c r="G7052">
        <v>-1.6847999999999998E-2</v>
      </c>
      <c r="H7052">
        <v>-1.6847999999999998E-2</v>
      </c>
      <c r="I7052">
        <v>0</v>
      </c>
      <c r="J7052">
        <v>0</v>
      </c>
      <c r="M7052">
        <f t="shared" si="151"/>
        <v>16.771429000000001</v>
      </c>
      <c r="N7052">
        <v>-9.0376483276490005E-3</v>
      </c>
      <c r="O7052">
        <v>-8.1291548907757E-2</v>
      </c>
      <c r="P7052">
        <v>-0.30036690831184398</v>
      </c>
      <c r="Q7052">
        <v>-2.1501297131180999E-2</v>
      </c>
      <c r="R7052">
        <v>-1.0866389609873E-2</v>
      </c>
      <c r="S7052">
        <v>-2.7009764686227001E-2</v>
      </c>
      <c r="T7052">
        <v>-2.3136525414880001E-3</v>
      </c>
      <c r="U7052">
        <v>6.8081498146057004E-2</v>
      </c>
      <c r="V7052">
        <v>-0.17221175134182001</v>
      </c>
    </row>
    <row r="7053" spans="1:22" x14ac:dyDescent="0.25">
      <c r="A7053">
        <v>36.857143000000001</v>
      </c>
      <c r="B7053">
        <v>-7.6565999999999995E-2</v>
      </c>
      <c r="C7053">
        <v>-8.3937999999999999E-2</v>
      </c>
      <c r="D7053">
        <v>-0.78946300000000003</v>
      </c>
      <c r="E7053">
        <v>3.109E-2</v>
      </c>
      <c r="F7053">
        <v>-3.9607000000000003E-2</v>
      </c>
      <c r="G7053">
        <v>-5.6264000000000002E-2</v>
      </c>
      <c r="H7053">
        <v>-5.6264000000000002E-2</v>
      </c>
      <c r="I7053">
        <v>0</v>
      </c>
      <c r="J7053">
        <v>0</v>
      </c>
      <c r="M7053">
        <f t="shared" si="151"/>
        <v>16.773810000000001</v>
      </c>
      <c r="N7053">
        <v>-8.7712071835990002E-3</v>
      </c>
      <c r="O7053">
        <v>-8.1371910870075004E-2</v>
      </c>
      <c r="P7053">
        <v>-0.30002272129058799</v>
      </c>
      <c r="Q7053">
        <v>-2.1817792207003001E-2</v>
      </c>
      <c r="R7053">
        <v>-1.0737537406385E-2</v>
      </c>
      <c r="S7053">
        <v>-2.7134105563164E-2</v>
      </c>
      <c r="T7053">
        <v>-4.0507786907260004E-3</v>
      </c>
      <c r="U7053">
        <v>6.3806161284446994E-2</v>
      </c>
      <c r="V7053">
        <v>-0.169711053371429</v>
      </c>
    </row>
    <row r="7054" spans="1:22" x14ac:dyDescent="0.25">
      <c r="A7054">
        <v>36.859524</v>
      </c>
      <c r="B7054">
        <v>0.14441000000000001</v>
      </c>
      <c r="C7054">
        <v>-9.5556000000000002E-2</v>
      </c>
      <c r="D7054">
        <v>-4.9736000000000002E-2</v>
      </c>
      <c r="E7054">
        <v>-2.0693E-2</v>
      </c>
      <c r="F7054">
        <v>-2.5714000000000001E-2</v>
      </c>
      <c r="G7054">
        <v>-5.7459000000000003E-2</v>
      </c>
      <c r="H7054">
        <v>-5.7459000000000003E-2</v>
      </c>
      <c r="I7054">
        <v>0</v>
      </c>
      <c r="J7054">
        <v>0</v>
      </c>
      <c r="M7054">
        <f t="shared" si="151"/>
        <v>16.776191000000001</v>
      </c>
      <c r="N7054">
        <v>-8.5013667121529995E-3</v>
      </c>
      <c r="O7054">
        <v>-8.1447906792164002E-2</v>
      </c>
      <c r="P7054">
        <v>-0.29975268244743303</v>
      </c>
      <c r="Q7054">
        <v>-2.2105131298304E-2</v>
      </c>
      <c r="R7054">
        <v>-1.0634413920343E-2</v>
      </c>
      <c r="S7054">
        <v>-2.7262665331364001E-2</v>
      </c>
      <c r="T7054">
        <v>-5.8832969516519999E-3</v>
      </c>
      <c r="U7054">
        <v>5.9558257460593997E-2</v>
      </c>
      <c r="V7054">
        <v>-0.16661669313907601</v>
      </c>
    </row>
    <row r="7055" spans="1:22" x14ac:dyDescent="0.25">
      <c r="A7055">
        <v>36.861905</v>
      </c>
      <c r="B7055">
        <v>5.1367000000000003E-2</v>
      </c>
      <c r="C7055">
        <v>-8.3937999999999999E-2</v>
      </c>
      <c r="D7055">
        <v>-8.4141999999999995E-2</v>
      </c>
      <c r="E7055">
        <v>1.6896999999999999E-2</v>
      </c>
      <c r="F7055">
        <v>-2.1739999999999999E-2</v>
      </c>
      <c r="G7055">
        <v>-2.9076999999999999E-2</v>
      </c>
      <c r="H7055">
        <v>-2.9076999999999999E-2</v>
      </c>
      <c r="I7055">
        <v>0</v>
      </c>
      <c r="J7055">
        <v>0</v>
      </c>
      <c r="M7055">
        <f t="shared" si="151"/>
        <v>16.778572</v>
      </c>
      <c r="N7055">
        <v>-8.2212826237080001E-3</v>
      </c>
      <c r="O7055">
        <v>-8.1528529524802995E-2</v>
      </c>
      <c r="P7055">
        <v>-0.299545258283615</v>
      </c>
      <c r="Q7055">
        <v>-2.2359691560268E-2</v>
      </c>
      <c r="R7055">
        <v>-1.0557053610682E-2</v>
      </c>
      <c r="S7055">
        <v>-2.7394479140639E-2</v>
      </c>
      <c r="T7055">
        <v>-7.7812811359759997E-3</v>
      </c>
      <c r="U7055">
        <v>5.5414177477360001E-2</v>
      </c>
      <c r="V7055">
        <v>-0.163028255105019</v>
      </c>
    </row>
    <row r="7056" spans="1:22" x14ac:dyDescent="0.25">
      <c r="A7056">
        <v>36.864286</v>
      </c>
      <c r="B7056">
        <v>-6.7840000000000001E-3</v>
      </c>
      <c r="C7056">
        <v>-9.5556000000000002E-2</v>
      </c>
      <c r="D7056">
        <v>-0.54001999999999994</v>
      </c>
      <c r="E7056">
        <v>1.9518000000000001E-2</v>
      </c>
      <c r="F7056">
        <v>-1.2482999999999999E-2</v>
      </c>
      <c r="G7056">
        <v>-1.0458E-2</v>
      </c>
      <c r="H7056">
        <v>-1.0458E-2</v>
      </c>
      <c r="I7056">
        <v>0</v>
      </c>
      <c r="J7056">
        <v>0</v>
      </c>
      <c r="M7056">
        <f t="shared" si="151"/>
        <v>16.780953</v>
      </c>
      <c r="N7056">
        <v>-7.9360352829100003E-3</v>
      </c>
      <c r="O7056">
        <v>-8.1601276993751998E-2</v>
      </c>
      <c r="P7056">
        <v>-0.29939526319503801</v>
      </c>
      <c r="Q7056">
        <v>-2.2580094635486998E-2</v>
      </c>
      <c r="R7056">
        <v>-1.0504789650439999E-2</v>
      </c>
      <c r="S7056">
        <v>-2.7527660131453999E-2</v>
      </c>
      <c r="T7056">
        <v>-9.7120814025400005E-3</v>
      </c>
      <c r="U7056">
        <v>5.1451936364174E-2</v>
      </c>
      <c r="V7056">
        <v>-0.15904544293880499</v>
      </c>
    </row>
    <row r="7057" spans="1:22" x14ac:dyDescent="0.25">
      <c r="A7057">
        <v>36.866667</v>
      </c>
      <c r="B7057">
        <v>-0.103704</v>
      </c>
      <c r="C7057">
        <v>-0.122666</v>
      </c>
      <c r="D7057">
        <v>-0.281976</v>
      </c>
      <c r="E7057">
        <v>-9.3424999999999994E-2</v>
      </c>
      <c r="F7057">
        <v>9.469E-3</v>
      </c>
      <c r="G7057">
        <v>-3.0000000000000001E-6</v>
      </c>
      <c r="H7057">
        <v>-3.0000000000000001E-6</v>
      </c>
      <c r="I7057">
        <v>0</v>
      </c>
      <c r="J7057">
        <v>0</v>
      </c>
      <c r="M7057">
        <f t="shared" si="151"/>
        <v>16.783334</v>
      </c>
      <c r="N7057">
        <v>-7.645227015018E-3</v>
      </c>
      <c r="O7057">
        <v>-8.1671200692654003E-2</v>
      </c>
      <c r="P7057">
        <v>-0.29929670691490201</v>
      </c>
      <c r="Q7057">
        <v>-2.2765677422285E-2</v>
      </c>
      <c r="R7057">
        <v>-1.0477206669747999E-2</v>
      </c>
      <c r="S7057">
        <v>-2.7659470215440001E-2</v>
      </c>
      <c r="T7057">
        <v>-1.1643558740616001E-2</v>
      </c>
      <c r="U7057">
        <v>4.7743264585732997E-2</v>
      </c>
      <c r="V7057">
        <v>-0.154774129390717</v>
      </c>
    </row>
    <row r="7058" spans="1:22" x14ac:dyDescent="0.25">
      <c r="A7058">
        <v>36.869047999999999</v>
      </c>
      <c r="B7058">
        <v>5.9121E-2</v>
      </c>
      <c r="C7058">
        <v>-6.0700999999999998E-2</v>
      </c>
      <c r="D7058">
        <v>0.173903</v>
      </c>
      <c r="E7058">
        <v>-0.120807</v>
      </c>
      <c r="F7058">
        <v>2.6599000000000001E-2</v>
      </c>
      <c r="G7058">
        <v>-1.2415000000000001E-2</v>
      </c>
      <c r="H7058">
        <v>-6.2770000000000006E-2</v>
      </c>
      <c r="I7058">
        <v>-0.152952</v>
      </c>
      <c r="J7058">
        <v>-0.69468399999999997</v>
      </c>
      <c r="M7058">
        <f t="shared" si="151"/>
        <v>16.785715</v>
      </c>
      <c r="N7058">
        <v>-7.3506138287479997E-3</v>
      </c>
      <c r="O7058">
        <v>-8.1730626523494998E-2</v>
      </c>
      <c r="P7058">
        <v>-0.299245655536652</v>
      </c>
      <c r="Q7058">
        <v>-2.291670627892E-2</v>
      </c>
      <c r="R7058">
        <v>-1.0472945868969E-2</v>
      </c>
      <c r="S7058">
        <v>-2.7787514030932998E-2</v>
      </c>
      <c r="T7058">
        <v>-1.3546353206038E-2</v>
      </c>
      <c r="U7058">
        <v>4.4350657612085002E-2</v>
      </c>
      <c r="V7058">
        <v>-0.150321915745735</v>
      </c>
    </row>
    <row r="7059" spans="1:22" x14ac:dyDescent="0.25">
      <c r="A7059">
        <v>36.871428999999999</v>
      </c>
      <c r="B7059">
        <v>-0.15797900000000001</v>
      </c>
      <c r="C7059">
        <v>-0.165268</v>
      </c>
      <c r="D7059">
        <v>-0.75505699999999998</v>
      </c>
      <c r="E7059">
        <v>-3.8082999999999999E-2</v>
      </c>
      <c r="F7059">
        <v>1.8811999999999999E-2</v>
      </c>
      <c r="G7059">
        <v>-3.7081000000000003E-2</v>
      </c>
      <c r="H7059">
        <v>-3.7081000000000003E-2</v>
      </c>
      <c r="I7059">
        <v>0</v>
      </c>
      <c r="J7059">
        <v>0</v>
      </c>
      <c r="M7059">
        <f t="shared" si="151"/>
        <v>16.788095999999999</v>
      </c>
      <c r="N7059">
        <v>-7.0546898059550001E-3</v>
      </c>
      <c r="O7059">
        <v>-8.1780083477497004E-2</v>
      </c>
      <c r="P7059">
        <v>-0.29923793673515298</v>
      </c>
      <c r="Q7059">
        <v>-2.3033536970614998E-2</v>
      </c>
      <c r="R7059">
        <v>-1.0490266606212001E-2</v>
      </c>
      <c r="S7059">
        <v>-2.7909127995371999E-2</v>
      </c>
      <c r="T7059">
        <v>-1.5393984504044E-2</v>
      </c>
      <c r="U7059">
        <v>4.1324969381094E-2</v>
      </c>
      <c r="V7059">
        <v>-0.145794197916985</v>
      </c>
    </row>
    <row r="7060" spans="1:22" x14ac:dyDescent="0.25">
      <c r="A7060">
        <v>36.873809999999999</v>
      </c>
      <c r="B7060">
        <v>-4.5552000000000002E-2</v>
      </c>
      <c r="C7060">
        <v>-4.1335999999999998E-2</v>
      </c>
      <c r="D7060">
        <v>-0.66904200000000003</v>
      </c>
      <c r="E7060">
        <v>-2.6616999999999998E-2</v>
      </c>
      <c r="F7060">
        <v>-2.9892999999999999E-2</v>
      </c>
      <c r="G7060">
        <v>-4.9006000000000001E-2</v>
      </c>
      <c r="H7060">
        <v>-4.9006000000000001E-2</v>
      </c>
      <c r="I7060">
        <v>0</v>
      </c>
      <c r="J7060">
        <v>0</v>
      </c>
      <c r="M7060">
        <f t="shared" si="151"/>
        <v>16.790476999999999</v>
      </c>
      <c r="N7060">
        <v>-6.7537375725810001E-3</v>
      </c>
      <c r="O7060">
        <v>-8.1821694970131004E-2</v>
      </c>
      <c r="P7060">
        <v>-0.299241483211517</v>
      </c>
      <c r="Q7060">
        <v>-2.311871945858E-2</v>
      </c>
      <c r="R7060">
        <v>-1.0527791455388E-2</v>
      </c>
      <c r="S7060">
        <v>-2.8022550046444002E-2</v>
      </c>
      <c r="T7060">
        <v>-1.7164804041386001E-2</v>
      </c>
      <c r="U7060">
        <v>3.8703054189682E-2</v>
      </c>
      <c r="V7060">
        <v>-0.141294226050377</v>
      </c>
    </row>
    <row r="7061" spans="1:22" x14ac:dyDescent="0.25">
      <c r="A7061">
        <v>36.876190000000001</v>
      </c>
      <c r="B7061">
        <v>0.159917</v>
      </c>
      <c r="C7061">
        <v>-6.4809999999999998E-3</v>
      </c>
      <c r="D7061">
        <v>0.20830799999999999</v>
      </c>
      <c r="E7061">
        <v>-3.6845999999999997E-2</v>
      </c>
      <c r="F7061">
        <v>-1.6341999999999999E-2</v>
      </c>
      <c r="G7061">
        <v>-5.0216999999999998E-2</v>
      </c>
      <c r="H7061">
        <v>-7.7994999999999995E-2</v>
      </c>
      <c r="I7061">
        <v>7.8449000000000005E-2</v>
      </c>
      <c r="J7061">
        <v>-0.17688000000000001</v>
      </c>
      <c r="M7061">
        <f t="shared" si="151"/>
        <v>16.792857000000001</v>
      </c>
      <c r="N7061">
        <v>-6.4578326419000003E-3</v>
      </c>
      <c r="O7061">
        <v>-8.1849075853825004E-2</v>
      </c>
      <c r="P7061">
        <v>-0.29928076267242398</v>
      </c>
      <c r="Q7061">
        <v>-2.3170700296760001E-2</v>
      </c>
      <c r="R7061">
        <v>-1.0583668015897E-2</v>
      </c>
      <c r="S7061">
        <v>-2.8126509860158001E-2</v>
      </c>
      <c r="T7061">
        <v>-1.8841521814466002E-2</v>
      </c>
      <c r="U7061">
        <v>3.6508500576019003E-2</v>
      </c>
      <c r="V7061">
        <v>-0.13690444827079801</v>
      </c>
    </row>
    <row r="7062" spans="1:22" x14ac:dyDescent="0.25">
      <c r="A7062">
        <v>36.878571000000001</v>
      </c>
      <c r="B7062">
        <v>-0.103704</v>
      </c>
      <c r="C7062">
        <v>-6.4574000000000006E-2</v>
      </c>
      <c r="D7062">
        <v>-0.24757000000000001</v>
      </c>
      <c r="E7062">
        <v>3.7760000000000002E-2</v>
      </c>
      <c r="F7062">
        <v>-8.5939999999999992E-3</v>
      </c>
      <c r="G7062">
        <v>-4.1390999999999997E-2</v>
      </c>
      <c r="H7062">
        <v>-4.1390999999999997E-2</v>
      </c>
      <c r="I7062">
        <v>0</v>
      </c>
      <c r="J7062">
        <v>0</v>
      </c>
      <c r="M7062">
        <f t="shared" si="151"/>
        <v>16.795238000000001</v>
      </c>
      <c r="N7062">
        <v>-6.1598527245220001E-3</v>
      </c>
      <c r="O7062">
        <v>-8.1871412694453999E-2</v>
      </c>
      <c r="P7062">
        <v>-0.29934617877006497</v>
      </c>
      <c r="Q7062">
        <v>-2.3192312568426E-2</v>
      </c>
      <c r="R7062">
        <v>-1.0656252503395001E-2</v>
      </c>
      <c r="S7062">
        <v>-2.8220033273100999E-2</v>
      </c>
      <c r="T7062">
        <v>-2.0411685109138E-2</v>
      </c>
      <c r="U7062">
        <v>3.4748528152704003E-2</v>
      </c>
      <c r="V7062">
        <v>-0.13270455598831199</v>
      </c>
    </row>
    <row r="7063" spans="1:22" x14ac:dyDescent="0.25">
      <c r="A7063">
        <v>36.880952000000001</v>
      </c>
      <c r="B7063">
        <v>9.0135000000000007E-2</v>
      </c>
      <c r="C7063">
        <v>-0.15364900000000001</v>
      </c>
      <c r="D7063">
        <v>-0.35938900000000001</v>
      </c>
      <c r="E7063">
        <v>3.2624E-2</v>
      </c>
      <c r="F7063">
        <v>-3.594E-2</v>
      </c>
      <c r="G7063">
        <v>-2.9076999999999999E-2</v>
      </c>
      <c r="H7063">
        <v>-2.9076999999999999E-2</v>
      </c>
      <c r="I7063">
        <v>0</v>
      </c>
      <c r="J7063">
        <v>0</v>
      </c>
      <c r="M7063">
        <f t="shared" si="151"/>
        <v>16.797619000000001</v>
      </c>
      <c r="N7063">
        <v>-5.8631016872820003E-3</v>
      </c>
      <c r="O7063">
        <v>-8.1878997385502E-2</v>
      </c>
      <c r="P7063">
        <v>-0.29940432310104398</v>
      </c>
      <c r="Q7063">
        <v>-2.3187534883618001E-2</v>
      </c>
      <c r="R7063">
        <v>-1.0744746774435E-2</v>
      </c>
      <c r="S7063">
        <v>-2.8301322832704E-2</v>
      </c>
      <c r="T7063">
        <v>-2.1866153925657002E-2</v>
      </c>
      <c r="U7063">
        <v>3.3415753394364998E-2</v>
      </c>
      <c r="V7063">
        <v>-0.12875634431839</v>
      </c>
    </row>
    <row r="7064" spans="1:22" x14ac:dyDescent="0.25">
      <c r="A7064">
        <v>36.883333</v>
      </c>
      <c r="B7064">
        <v>-2.2290999999999998E-2</v>
      </c>
      <c r="C7064">
        <v>-7.6191999999999996E-2</v>
      </c>
      <c r="D7064">
        <v>-0.37659199999999998</v>
      </c>
      <c r="E7064">
        <v>-6.3697000000000004E-2</v>
      </c>
      <c r="F7064">
        <v>-1.7340000000000001E-2</v>
      </c>
      <c r="G7064">
        <v>-1.1150999999999999E-2</v>
      </c>
      <c r="H7064">
        <v>-1.1150999999999999E-2</v>
      </c>
      <c r="I7064">
        <v>0</v>
      </c>
      <c r="J7064">
        <v>0</v>
      </c>
      <c r="M7064">
        <f t="shared" si="151"/>
        <v>16.8</v>
      </c>
      <c r="N7064">
        <v>-5.5739851668479999E-3</v>
      </c>
      <c r="O7064">
        <v>-8.1877827644348006E-2</v>
      </c>
      <c r="P7064">
        <v>-0.29946321249008201</v>
      </c>
      <c r="Q7064">
        <v>-2.3155188187957001E-2</v>
      </c>
      <c r="R7064">
        <v>-1.0845931246876999E-2</v>
      </c>
      <c r="S7064">
        <v>-2.8368800878524999E-2</v>
      </c>
      <c r="T7064">
        <v>-2.3200247436761998E-2</v>
      </c>
      <c r="U7064">
        <v>3.2491691410541999E-2</v>
      </c>
      <c r="V7064">
        <v>-0.125105321407318</v>
      </c>
    </row>
    <row r="7065" spans="1:22" x14ac:dyDescent="0.25">
      <c r="A7065">
        <v>36.885714</v>
      </c>
      <c r="B7065">
        <v>-8.4320000000000006E-2</v>
      </c>
      <c r="C7065">
        <v>-0.15364900000000001</v>
      </c>
      <c r="D7065">
        <v>-0.22176499999999999</v>
      </c>
      <c r="E7065">
        <v>-9.0378E-2</v>
      </c>
      <c r="F7065">
        <v>2.9464000000000001E-2</v>
      </c>
      <c r="G7065">
        <v>-2.5680999999999999E-2</v>
      </c>
      <c r="H7065">
        <v>-2.5680999999999999E-2</v>
      </c>
      <c r="I7065">
        <v>0</v>
      </c>
      <c r="J7065">
        <v>0</v>
      </c>
      <c r="M7065">
        <f t="shared" si="151"/>
        <v>16.802381</v>
      </c>
      <c r="N7065">
        <v>-5.2920035086570002E-3</v>
      </c>
      <c r="O7065">
        <v>-8.1872954964638006E-2</v>
      </c>
      <c r="P7065">
        <v>-0.29952669143676802</v>
      </c>
      <c r="Q7065">
        <v>-2.3099968209863E-2</v>
      </c>
      <c r="R7065">
        <v>-1.0956954210997001E-2</v>
      </c>
      <c r="S7065">
        <v>-2.8421245515346999E-2</v>
      </c>
      <c r="T7065">
        <v>-2.4412797763943998E-2</v>
      </c>
      <c r="U7065">
        <v>3.1936042010784003E-2</v>
      </c>
      <c r="V7065">
        <v>-0.12177358567714699</v>
      </c>
    </row>
    <row r="7066" spans="1:22" x14ac:dyDescent="0.25">
      <c r="A7066">
        <v>36.888095</v>
      </c>
      <c r="B7066">
        <v>-3.3922000000000001E-2</v>
      </c>
      <c r="C7066">
        <v>4.7738999999999997E-2</v>
      </c>
      <c r="D7066">
        <v>-0.24757000000000001</v>
      </c>
      <c r="E7066">
        <v>-3.0942000000000001E-2</v>
      </c>
      <c r="F7066">
        <v>4.9829999999999996E-3</v>
      </c>
      <c r="G7066">
        <v>-3.9937E-2</v>
      </c>
      <c r="H7066">
        <v>-3.9937E-2</v>
      </c>
      <c r="I7066">
        <v>0</v>
      </c>
      <c r="J7066">
        <v>0</v>
      </c>
      <c r="M7066">
        <f t="shared" si="151"/>
        <v>16.804762</v>
      </c>
      <c r="N7066">
        <v>-5.0229667685930002E-3</v>
      </c>
      <c r="O7066">
        <v>-8.1860058009623995E-2</v>
      </c>
      <c r="P7066">
        <v>-0.29957827925682101</v>
      </c>
      <c r="Q7066">
        <v>-2.3027366027235999E-2</v>
      </c>
      <c r="R7066">
        <v>-1.1077946051954999E-2</v>
      </c>
      <c r="S7066">
        <v>-2.8458528220653999E-2</v>
      </c>
      <c r="T7066">
        <v>-2.5506556034087999E-2</v>
      </c>
      <c r="U7066">
        <v>3.1707443296908999E-2</v>
      </c>
      <c r="V7066">
        <v>-0.11878503113985101</v>
      </c>
    </row>
    <row r="7067" spans="1:22" x14ac:dyDescent="0.25">
      <c r="A7067">
        <v>36.890476</v>
      </c>
      <c r="B7067">
        <v>-6.8812999999999999E-2</v>
      </c>
      <c r="C7067">
        <v>-9.9429000000000003E-2</v>
      </c>
      <c r="D7067">
        <v>-0.60023000000000004</v>
      </c>
      <c r="E7067">
        <v>4.0891999999999998E-2</v>
      </c>
      <c r="F7067">
        <v>-4.5457999999999998E-2</v>
      </c>
      <c r="G7067">
        <v>-5.0491000000000001E-2</v>
      </c>
      <c r="H7067">
        <v>-5.0491000000000001E-2</v>
      </c>
      <c r="I7067">
        <v>0</v>
      </c>
      <c r="J7067">
        <v>0</v>
      </c>
      <c r="M7067">
        <f t="shared" si="151"/>
        <v>16.807143</v>
      </c>
      <c r="N7067">
        <v>-4.7604115679860002E-3</v>
      </c>
      <c r="O7067">
        <v>-8.1845603883266005E-2</v>
      </c>
      <c r="P7067">
        <v>-0.29960617423057601</v>
      </c>
      <c r="Q7067">
        <v>-2.2938620299101001E-2</v>
      </c>
      <c r="R7067">
        <v>-1.1205937713385E-2</v>
      </c>
      <c r="S7067">
        <v>-2.8481144458055E-2</v>
      </c>
      <c r="T7067">
        <v>-2.6488019153476001E-2</v>
      </c>
      <c r="U7067">
        <v>3.1750097870826999E-2</v>
      </c>
      <c r="V7067">
        <v>-0.116126582026482</v>
      </c>
    </row>
    <row r="7068" spans="1:22" x14ac:dyDescent="0.25">
      <c r="A7068">
        <v>36.892856999999999</v>
      </c>
      <c r="B7068">
        <v>0.21806900000000001</v>
      </c>
      <c r="C7068">
        <v>2.0629000000000002E-2</v>
      </c>
      <c r="D7068">
        <v>-0.101345</v>
      </c>
      <c r="E7068">
        <v>3.3520000000000001E-2</v>
      </c>
      <c r="F7068">
        <v>-5.1187999999999997E-2</v>
      </c>
      <c r="G7068">
        <v>-3.5298999999999997E-2</v>
      </c>
      <c r="H7068">
        <v>-3.5298999999999997E-2</v>
      </c>
      <c r="I7068">
        <v>0</v>
      </c>
      <c r="J7068">
        <v>0</v>
      </c>
      <c r="M7068">
        <f t="shared" si="151"/>
        <v>16.809524</v>
      </c>
      <c r="N7068">
        <v>-4.5161256566640003E-3</v>
      </c>
      <c r="O7068">
        <v>-8.182455599308E-2</v>
      </c>
      <c r="P7068">
        <v>-0.299627065658569</v>
      </c>
      <c r="Q7068">
        <v>-2.2832443937659E-2</v>
      </c>
      <c r="R7068">
        <v>-1.1339550837874E-2</v>
      </c>
      <c r="S7068">
        <v>-2.8489736840128999E-2</v>
      </c>
      <c r="T7068">
        <v>-2.7368916198610999E-2</v>
      </c>
      <c r="U7068">
        <v>3.1976290047169002E-2</v>
      </c>
      <c r="V7068">
        <v>-0.113766014575958</v>
      </c>
    </row>
    <row r="7069" spans="1:22" x14ac:dyDescent="0.25">
      <c r="A7069">
        <v>36.895237999999999</v>
      </c>
      <c r="B7069">
        <v>-1.8415000000000001E-2</v>
      </c>
      <c r="C7069">
        <v>-0.20399600000000001</v>
      </c>
      <c r="D7069">
        <v>-0.32498300000000002</v>
      </c>
      <c r="E7069">
        <v>1.0076999999999999E-2</v>
      </c>
      <c r="F7069">
        <v>-4.4349E-2</v>
      </c>
      <c r="G7069">
        <v>-2.5704000000000001E-2</v>
      </c>
      <c r="H7069">
        <v>-2.5704000000000001E-2</v>
      </c>
      <c r="I7069">
        <v>0</v>
      </c>
      <c r="J7069">
        <v>0</v>
      </c>
      <c r="M7069">
        <f t="shared" si="151"/>
        <v>16.811904999999999</v>
      </c>
      <c r="N7069">
        <v>-4.2868899181489999E-3</v>
      </c>
      <c r="O7069">
        <v>-8.1803500652312996E-2</v>
      </c>
      <c r="P7069">
        <v>-0.29962229728698703</v>
      </c>
      <c r="Q7069">
        <v>-2.2713217884302001E-2</v>
      </c>
      <c r="R7069">
        <v>-1.1478830128907999E-2</v>
      </c>
      <c r="S7069">
        <v>-2.8484517708421E-2</v>
      </c>
      <c r="T7069">
        <v>-2.8149718418716999E-2</v>
      </c>
      <c r="U7069">
        <v>3.2381694763899002E-2</v>
      </c>
      <c r="V7069">
        <v>-0.111698865890503</v>
      </c>
    </row>
    <row r="7070" spans="1:22" x14ac:dyDescent="0.25">
      <c r="A7070">
        <v>36.897618999999999</v>
      </c>
      <c r="B7070">
        <v>-4.1674999999999997E-2</v>
      </c>
      <c r="C7070">
        <v>-0.173013</v>
      </c>
      <c r="D7070">
        <v>-0.419599</v>
      </c>
      <c r="E7070">
        <v>-1.1893000000000001E-2</v>
      </c>
      <c r="F7070">
        <v>-1.0240000000000001E-2</v>
      </c>
      <c r="G7070">
        <v>-1.0580000000000001E-2</v>
      </c>
      <c r="H7070">
        <v>-1.0580000000000001E-2</v>
      </c>
      <c r="I7070">
        <v>0</v>
      </c>
      <c r="J7070">
        <v>0</v>
      </c>
      <c r="M7070">
        <f t="shared" si="151"/>
        <v>16.814285999999999</v>
      </c>
      <c r="N7070">
        <v>-4.0744463913140001E-3</v>
      </c>
      <c r="O7070">
        <v>-8.1783838570118006E-2</v>
      </c>
      <c r="P7070">
        <v>-0.29959616065025302</v>
      </c>
      <c r="Q7070">
        <v>-2.2584682330488999E-2</v>
      </c>
      <c r="R7070">
        <v>-1.1621319688857001E-2</v>
      </c>
      <c r="S7070">
        <v>-2.8465270996094E-2</v>
      </c>
      <c r="T7070">
        <v>-2.8844466432929001E-2</v>
      </c>
      <c r="U7070">
        <v>3.2862156629562003E-2</v>
      </c>
      <c r="V7070">
        <v>-0.109865054488182</v>
      </c>
    </row>
    <row r="7071" spans="1:22" x14ac:dyDescent="0.25">
      <c r="A7071">
        <v>36.9</v>
      </c>
      <c r="B7071">
        <v>-4.9429000000000001E-2</v>
      </c>
      <c r="C7071">
        <v>-5.6827999999999997E-2</v>
      </c>
      <c r="D7071">
        <v>-0.34218599999999999</v>
      </c>
      <c r="E7071">
        <v>-0.111431</v>
      </c>
      <c r="F7071">
        <v>4.8294999999999998E-2</v>
      </c>
      <c r="G7071">
        <v>-7.1079999999999997E-3</v>
      </c>
      <c r="H7071">
        <v>-7.1079999999999997E-3</v>
      </c>
      <c r="I7071">
        <v>0</v>
      </c>
      <c r="J7071">
        <v>0</v>
      </c>
      <c r="M7071">
        <f t="shared" si="151"/>
        <v>16.816666999999999</v>
      </c>
      <c r="N7071">
        <v>-3.884707577527E-3</v>
      </c>
      <c r="O7071">
        <v>-8.1762135028839E-2</v>
      </c>
      <c r="P7071">
        <v>-0.29956594109535201</v>
      </c>
      <c r="Q7071">
        <v>-2.2448087111115001E-2</v>
      </c>
      <c r="R7071">
        <v>-1.1765275150537E-2</v>
      </c>
      <c r="S7071">
        <v>-2.8432630002499001E-2</v>
      </c>
      <c r="T7071">
        <v>-2.9462832957505999E-2</v>
      </c>
      <c r="U7071">
        <v>3.3352229744196001E-2</v>
      </c>
      <c r="V7071">
        <v>-0.10821246355772</v>
      </c>
    </row>
    <row r="7072" spans="1:22" x14ac:dyDescent="0.25">
      <c r="A7072">
        <v>36.902380999999998</v>
      </c>
      <c r="B7072">
        <v>-9.2074000000000003E-2</v>
      </c>
      <c r="C7072">
        <v>-5.2955000000000002E-2</v>
      </c>
      <c r="D7072">
        <v>0.21690999999999999</v>
      </c>
      <c r="E7072">
        <v>-0.13280500000000001</v>
      </c>
      <c r="F7072">
        <v>3.9829999999999997E-2</v>
      </c>
      <c r="G7072">
        <v>-4.2209999999999999E-3</v>
      </c>
      <c r="H7072">
        <v>4.2426999999999999E-2</v>
      </c>
      <c r="I7072">
        <v>-0.18362600000000001</v>
      </c>
      <c r="J7072">
        <v>-0.61225799999999997</v>
      </c>
      <c r="M7072">
        <f t="shared" si="151"/>
        <v>16.819047999999999</v>
      </c>
      <c r="N7072">
        <v>-3.7167060654610001E-3</v>
      </c>
      <c r="O7072">
        <v>-8.1745512783527E-2</v>
      </c>
      <c r="P7072">
        <v>-0.29951804876327498</v>
      </c>
      <c r="Q7072">
        <v>-2.2305075079202999E-2</v>
      </c>
      <c r="R7072">
        <v>-1.1910212226212E-2</v>
      </c>
      <c r="S7072">
        <v>-2.8387548401952001E-2</v>
      </c>
      <c r="T7072">
        <v>-3.0014770105480999E-2</v>
      </c>
      <c r="U7072">
        <v>3.3788535743951999E-2</v>
      </c>
      <c r="V7072">
        <v>-0.10669174045324301</v>
      </c>
    </row>
    <row r="7073" spans="1:22" x14ac:dyDescent="0.25">
      <c r="A7073">
        <v>36.904761999999998</v>
      </c>
      <c r="B7073">
        <v>3.9737000000000001E-2</v>
      </c>
      <c r="C7073">
        <v>8.2595000000000002E-2</v>
      </c>
      <c r="D7073">
        <v>-0.49701299999999998</v>
      </c>
      <c r="E7073">
        <v>1.3233999999999999E-2</v>
      </c>
      <c r="F7073">
        <v>-6.9430000000000004E-3</v>
      </c>
      <c r="G7073">
        <v>-4.2853000000000002E-2</v>
      </c>
      <c r="H7073">
        <v>-4.2853000000000002E-2</v>
      </c>
      <c r="I7073">
        <v>0</v>
      </c>
      <c r="J7073">
        <v>0</v>
      </c>
      <c r="M7073">
        <f t="shared" si="151"/>
        <v>16.821428999999998</v>
      </c>
      <c r="N7073">
        <v>-3.5729818046089999E-3</v>
      </c>
      <c r="O7073">
        <v>-8.1730961799621998E-2</v>
      </c>
      <c r="P7073">
        <v>-0.29945904016494801</v>
      </c>
      <c r="Q7073">
        <v>-2.2157249972224E-2</v>
      </c>
      <c r="R7073">
        <v>-1.2055958621204E-2</v>
      </c>
      <c r="S7073">
        <v>-2.8331158682704E-2</v>
      </c>
      <c r="T7073">
        <v>-3.0509272590279999E-2</v>
      </c>
      <c r="U7073">
        <v>3.4113641828298999E-2</v>
      </c>
      <c r="V7073">
        <v>-0.105244092643261</v>
      </c>
    </row>
    <row r="7074" spans="1:22" x14ac:dyDescent="0.25">
      <c r="A7074">
        <v>36.907142999999998</v>
      </c>
      <c r="B7074">
        <v>-8.4320000000000006E-2</v>
      </c>
      <c r="C7074">
        <v>-0.15364900000000001</v>
      </c>
      <c r="D7074">
        <v>-0.97869499999999998</v>
      </c>
      <c r="E7074">
        <v>6.5739000000000006E-2</v>
      </c>
      <c r="F7074">
        <v>-5.4829999999999997E-2</v>
      </c>
      <c r="G7074">
        <v>-5.8425999999999999E-2</v>
      </c>
      <c r="H7074">
        <v>-5.8425999999999999E-2</v>
      </c>
      <c r="I7074">
        <v>0</v>
      </c>
      <c r="J7074">
        <v>0</v>
      </c>
      <c r="M7074">
        <f t="shared" si="151"/>
        <v>16.823809999999998</v>
      </c>
      <c r="N7074">
        <v>-3.4481785260139998E-3</v>
      </c>
      <c r="O7074">
        <v>-8.1715814769267994E-2</v>
      </c>
      <c r="P7074">
        <v>-0.29939213395118702</v>
      </c>
      <c r="Q7074">
        <v>-2.2004669532179999E-2</v>
      </c>
      <c r="R7074">
        <v>-1.2200891040266001E-2</v>
      </c>
      <c r="S7074">
        <v>-2.8265289962291999E-2</v>
      </c>
      <c r="T7074">
        <v>-3.0955467373133001E-2</v>
      </c>
      <c r="U7074">
        <v>3.4277025610208997E-2</v>
      </c>
      <c r="V7074">
        <v>-0.103820815682411</v>
      </c>
    </row>
    <row r="7075" spans="1:22" x14ac:dyDescent="0.25">
      <c r="A7075">
        <v>36.909523999999998</v>
      </c>
      <c r="B7075">
        <v>0.283974</v>
      </c>
      <c r="C7075">
        <v>-0.200123</v>
      </c>
      <c r="D7075">
        <v>5.3482000000000002E-2</v>
      </c>
      <c r="E7075">
        <v>-2.7855000000000001E-2</v>
      </c>
      <c r="F7075">
        <v>-5.2748999999999997E-2</v>
      </c>
      <c r="G7075">
        <v>-5.0811000000000002E-2</v>
      </c>
      <c r="H7075">
        <v>-1.33E-3</v>
      </c>
      <c r="I7075">
        <v>0.98629699999999998</v>
      </c>
      <c r="J7075">
        <v>-0.52082300000000004</v>
      </c>
      <c r="M7075">
        <f t="shared" si="151"/>
        <v>16.826190999999998</v>
      </c>
      <c r="N7075">
        <v>-3.3510536886749999E-3</v>
      </c>
      <c r="O7075">
        <v>-8.1706397235393996E-2</v>
      </c>
      <c r="P7075">
        <v>-0.29934793710708602</v>
      </c>
      <c r="Q7075">
        <v>-2.1847151219844999E-2</v>
      </c>
      <c r="R7075">
        <v>-1.2345546856523001E-2</v>
      </c>
      <c r="S7075">
        <v>-2.8190882876515E-2</v>
      </c>
      <c r="T7075">
        <v>-3.1359616667031999E-2</v>
      </c>
      <c r="U7075">
        <v>3.4235164523125E-2</v>
      </c>
      <c r="V7075">
        <v>-0.102362267673016</v>
      </c>
    </row>
    <row r="7076" spans="1:22" x14ac:dyDescent="0.25">
      <c r="A7076">
        <v>36.911904999999997</v>
      </c>
      <c r="B7076">
        <v>-6.4935999999999994E-2</v>
      </c>
      <c r="C7076">
        <v>-2.5845E-2</v>
      </c>
      <c r="D7076">
        <v>-1.533E-2</v>
      </c>
      <c r="E7076">
        <v>-1.2765E-2</v>
      </c>
      <c r="F7076">
        <v>-1.5266999999999999E-2</v>
      </c>
      <c r="G7076">
        <v>-1.7982000000000001E-2</v>
      </c>
      <c r="H7076">
        <v>-1.7982000000000001E-2</v>
      </c>
      <c r="I7076">
        <v>0</v>
      </c>
      <c r="J7076">
        <v>0</v>
      </c>
      <c r="M7076">
        <f t="shared" si="151"/>
        <v>16.828571999999998</v>
      </c>
      <c r="N7076">
        <v>-3.2733341213320001E-3</v>
      </c>
      <c r="O7076">
        <v>-8.1695362925528994E-2</v>
      </c>
      <c r="P7076">
        <v>-0.29931685328483598</v>
      </c>
      <c r="Q7076">
        <v>-2.1687027066945998E-2</v>
      </c>
      <c r="R7076">
        <v>-1.2489535845816E-2</v>
      </c>
      <c r="S7076">
        <v>-2.8108472004533001E-2</v>
      </c>
      <c r="T7076">
        <v>-3.1727440655230997E-2</v>
      </c>
      <c r="U7076">
        <v>3.3955700695514998E-2</v>
      </c>
      <c r="V7076">
        <v>-0.100830473005772</v>
      </c>
    </row>
    <row r="7077" spans="1:22" x14ac:dyDescent="0.25">
      <c r="A7077">
        <v>36.914285999999997</v>
      </c>
      <c r="B7077">
        <v>-4.1674999999999997E-2</v>
      </c>
      <c r="C7077">
        <v>-0.25047000000000003</v>
      </c>
      <c r="D7077">
        <v>-0.48841099999999998</v>
      </c>
      <c r="E7077">
        <v>8.7340000000000004E-3</v>
      </c>
      <c r="F7077">
        <v>2.2876000000000001E-2</v>
      </c>
      <c r="G7077">
        <v>-2.6450000000000002E-3</v>
      </c>
      <c r="H7077">
        <v>-2.6450000000000002E-3</v>
      </c>
      <c r="I7077">
        <v>0</v>
      </c>
      <c r="J7077">
        <v>0</v>
      </c>
      <c r="M7077">
        <f t="shared" si="151"/>
        <v>16.830952999999997</v>
      </c>
      <c r="N7077">
        <v>-3.2187020406129999E-3</v>
      </c>
      <c r="O7077">
        <v>-8.1688433885573994E-2</v>
      </c>
      <c r="P7077">
        <v>-0.299309521913528</v>
      </c>
      <c r="Q7077">
        <v>-2.1525049582123999E-2</v>
      </c>
      <c r="R7077">
        <v>-1.2631073594093E-2</v>
      </c>
      <c r="S7077">
        <v>-2.8018653392792001E-2</v>
      </c>
      <c r="T7077">
        <v>-3.2062835991383001E-2</v>
      </c>
      <c r="U7077">
        <v>3.3415306359529003E-2</v>
      </c>
      <c r="V7077">
        <v>-9.9188685417175002E-2</v>
      </c>
    </row>
    <row r="7078" spans="1:22" x14ac:dyDescent="0.25">
      <c r="A7078">
        <v>36.916666999999997</v>
      </c>
      <c r="B7078">
        <v>-8.4320000000000006E-2</v>
      </c>
      <c r="C7078">
        <v>0.15617900000000001</v>
      </c>
      <c r="D7078">
        <v>-0.30778</v>
      </c>
      <c r="E7078">
        <v>-0.106655</v>
      </c>
      <c r="F7078">
        <v>8.3899999999999999E-3</v>
      </c>
      <c r="G7078">
        <v>8.1910000000000004E-3</v>
      </c>
      <c r="H7078">
        <v>8.1910000000000004E-3</v>
      </c>
      <c r="I7078">
        <v>0</v>
      </c>
      <c r="J7078">
        <v>0</v>
      </c>
      <c r="M7078">
        <f t="shared" si="151"/>
        <v>16.833333999999997</v>
      </c>
      <c r="N7078">
        <v>-3.1888736411929998E-3</v>
      </c>
      <c r="O7078">
        <v>-8.1678159534931002E-2</v>
      </c>
      <c r="P7078">
        <v>-0.29935044050216703</v>
      </c>
      <c r="Q7078">
        <v>-2.1359691396356E-2</v>
      </c>
      <c r="R7078">
        <v>-1.2770297937095E-2</v>
      </c>
      <c r="S7078">
        <v>-2.7922408655285998E-2</v>
      </c>
      <c r="T7078">
        <v>-3.2369118183850999E-2</v>
      </c>
      <c r="U7078">
        <v>3.2601445913315E-2</v>
      </c>
      <c r="V7078">
        <v>-9.7410425543784998E-2</v>
      </c>
    </row>
    <row r="7079" spans="1:22" x14ac:dyDescent="0.25">
      <c r="A7079">
        <v>36.919047999999997</v>
      </c>
      <c r="B7079">
        <v>0.15216399999999999</v>
      </c>
      <c r="C7079">
        <v>-5.6827999999999997E-2</v>
      </c>
      <c r="D7079">
        <v>7.9285999999999995E-2</v>
      </c>
      <c r="E7079">
        <v>-8.0681000000000003E-2</v>
      </c>
      <c r="F7079">
        <v>-1.1996E-2</v>
      </c>
      <c r="G7079">
        <v>-2.4759E-2</v>
      </c>
      <c r="H7079">
        <v>-0.17100099999999999</v>
      </c>
      <c r="I7079">
        <v>0.15130399999999999</v>
      </c>
      <c r="J7079">
        <v>-1.0175860000000001</v>
      </c>
      <c r="M7079">
        <f t="shared" si="151"/>
        <v>16.835714999999997</v>
      </c>
      <c r="N7079">
        <v>-3.1791813671589999E-3</v>
      </c>
      <c r="O7079">
        <v>-8.1674456596374997E-2</v>
      </c>
      <c r="P7079">
        <v>-0.29944059252739003</v>
      </c>
      <c r="Q7079">
        <v>-2.1193565800786001E-2</v>
      </c>
      <c r="R7079">
        <v>-1.2907532975078E-2</v>
      </c>
      <c r="S7079">
        <v>-2.7821078896523001E-2</v>
      </c>
      <c r="T7079">
        <v>-3.2648999243974998E-2</v>
      </c>
      <c r="U7079">
        <v>3.1512025743722999E-2</v>
      </c>
      <c r="V7079">
        <v>-9.5478907227515994E-2</v>
      </c>
    </row>
    <row r="7080" spans="1:22" x14ac:dyDescent="0.25">
      <c r="A7080">
        <v>36.921429000000003</v>
      </c>
      <c r="B7080">
        <v>-6.7840000000000001E-3</v>
      </c>
      <c r="C7080">
        <v>-0.130412</v>
      </c>
      <c r="D7080">
        <v>-0.72065100000000004</v>
      </c>
      <c r="E7080">
        <v>6.0497000000000002E-2</v>
      </c>
      <c r="F7080">
        <v>-1.3988E-2</v>
      </c>
      <c r="G7080">
        <v>-7.0458000000000007E-2</v>
      </c>
      <c r="H7080">
        <v>-7.0458000000000007E-2</v>
      </c>
      <c r="I7080">
        <v>0</v>
      </c>
      <c r="J7080">
        <v>0</v>
      </c>
      <c r="M7080">
        <f t="shared" si="151"/>
        <v>16.838096000000004</v>
      </c>
      <c r="N7080">
        <v>-3.193091368303E-3</v>
      </c>
      <c r="O7080">
        <v>-8.1667400896549003E-2</v>
      </c>
      <c r="P7080">
        <v>-0.29959562420844998</v>
      </c>
      <c r="Q7080">
        <v>-2.1025709807873001E-2</v>
      </c>
      <c r="R7080">
        <v>-1.3041741214693E-2</v>
      </c>
      <c r="S7080">
        <v>-2.7716407552360999E-2</v>
      </c>
      <c r="T7080">
        <v>-3.2904710620642E-2</v>
      </c>
      <c r="U7080">
        <v>3.015493042767E-2</v>
      </c>
      <c r="V7080">
        <v>-9.3387164175510004E-2</v>
      </c>
    </row>
    <row r="7081" spans="1:22" x14ac:dyDescent="0.25">
      <c r="A7081">
        <v>36.923810000000003</v>
      </c>
      <c r="B7081">
        <v>-0.103704</v>
      </c>
      <c r="C7081">
        <v>-1.0354E-2</v>
      </c>
      <c r="D7081">
        <v>-0.78946300000000003</v>
      </c>
      <c r="E7081">
        <v>5.7855999999999998E-2</v>
      </c>
      <c r="F7081">
        <v>-7.3319999999999996E-2</v>
      </c>
      <c r="G7081">
        <v>-7.8796000000000005E-2</v>
      </c>
      <c r="H7081">
        <v>-7.8796000000000005E-2</v>
      </c>
      <c r="I7081">
        <v>0</v>
      </c>
      <c r="J7081">
        <v>0</v>
      </c>
      <c r="M7081">
        <f t="shared" si="151"/>
        <v>16.840477000000003</v>
      </c>
      <c r="N7081">
        <v>-3.22528812103E-3</v>
      </c>
      <c r="O7081">
        <v>-8.1657953560352006E-2</v>
      </c>
      <c r="P7081">
        <v>-0.29982462525367698</v>
      </c>
      <c r="Q7081">
        <v>-2.0856361836194999E-2</v>
      </c>
      <c r="R7081">
        <v>-1.3172012753785E-2</v>
      </c>
      <c r="S7081">
        <v>-2.7610152959824E-2</v>
      </c>
      <c r="T7081">
        <v>-3.3137764781713E-2</v>
      </c>
      <c r="U7081">
        <v>2.8547348454595001E-2</v>
      </c>
      <c r="V7081">
        <v>-9.1137401759623995E-2</v>
      </c>
    </row>
    <row r="7082" spans="1:22" x14ac:dyDescent="0.25">
      <c r="A7082">
        <v>36.926189999999998</v>
      </c>
      <c r="B7082">
        <v>0.198685</v>
      </c>
      <c r="C7082">
        <v>-0.27757999999999999</v>
      </c>
      <c r="D7082">
        <v>0.406142</v>
      </c>
      <c r="E7082">
        <v>-6.6362000000000004E-2</v>
      </c>
      <c r="F7082">
        <v>-2.0004000000000001E-2</v>
      </c>
      <c r="G7082">
        <v>-2.4097E-2</v>
      </c>
      <c r="H7082">
        <v>-4.2888999999999997E-2</v>
      </c>
      <c r="I7082">
        <v>4.9255E-2</v>
      </c>
      <c r="J7082">
        <v>-0.16339699999999999</v>
      </c>
      <c r="M7082">
        <f t="shared" si="151"/>
        <v>16.842856999999999</v>
      </c>
      <c r="N7082">
        <v>-3.2793856225910001E-3</v>
      </c>
      <c r="O7082">
        <v>-8.1650331616402005E-2</v>
      </c>
      <c r="P7082">
        <v>-0.30014398694038402</v>
      </c>
      <c r="Q7082">
        <v>-2.0684441551565999E-2</v>
      </c>
      <c r="R7082">
        <v>-1.3300140388310001E-2</v>
      </c>
      <c r="S7082">
        <v>-2.7503464370965999E-2</v>
      </c>
      <c r="T7082">
        <v>-3.3348210155964002E-2</v>
      </c>
      <c r="U7082">
        <v>2.6716198772192001E-2</v>
      </c>
      <c r="V7082">
        <v>-8.8739328086375996E-2</v>
      </c>
    </row>
    <row r="7083" spans="1:22" x14ac:dyDescent="0.25">
      <c r="A7083">
        <v>36.928570999999998</v>
      </c>
      <c r="B7083">
        <v>-0.24326800000000001</v>
      </c>
      <c r="C7083">
        <v>0.13681499999999999</v>
      </c>
      <c r="D7083">
        <v>-0.23036699999999999</v>
      </c>
      <c r="E7083">
        <v>9.6760000000000006E-3</v>
      </c>
      <c r="F7083">
        <v>2.1451000000000001E-2</v>
      </c>
      <c r="G7083">
        <v>7.6049999999999998E-3</v>
      </c>
      <c r="H7083">
        <v>7.6049999999999998E-3</v>
      </c>
      <c r="I7083">
        <v>0</v>
      </c>
      <c r="J7083">
        <v>0</v>
      </c>
      <c r="M7083">
        <f t="shared" si="151"/>
        <v>16.845237999999998</v>
      </c>
      <c r="N7083">
        <v>-3.354198299348E-3</v>
      </c>
      <c r="O7083">
        <v>-8.1643529236317E-2</v>
      </c>
      <c r="P7083">
        <v>-0.30055585503578203</v>
      </c>
      <c r="Q7083">
        <v>-2.0510526373981999E-2</v>
      </c>
      <c r="R7083">
        <v>-1.3425501063465999E-2</v>
      </c>
      <c r="S7083">
        <v>-2.7397049590945001E-2</v>
      </c>
      <c r="T7083">
        <v>-3.353638201952E-2</v>
      </c>
      <c r="U7083">
        <v>2.4690359830856001E-2</v>
      </c>
      <c r="V7083">
        <v>-8.6212128400803001E-2</v>
      </c>
    </row>
    <row r="7084" spans="1:22" x14ac:dyDescent="0.25">
      <c r="A7084">
        <v>36.930951999999998</v>
      </c>
      <c r="B7084">
        <v>-3.0044999999999999E-2</v>
      </c>
      <c r="C7084">
        <v>-0.242725</v>
      </c>
      <c r="D7084">
        <v>-0.44540400000000002</v>
      </c>
      <c r="E7084">
        <v>-3.1648000000000003E-2</v>
      </c>
      <c r="F7084">
        <v>-8.4790000000000004E-3</v>
      </c>
      <c r="G7084">
        <v>1.8950999999999999E-2</v>
      </c>
      <c r="H7084">
        <v>1.8950999999999999E-2</v>
      </c>
      <c r="I7084">
        <v>0</v>
      </c>
      <c r="J7084">
        <v>0</v>
      </c>
      <c r="M7084">
        <f t="shared" si="151"/>
        <v>16.847618999999998</v>
      </c>
      <c r="N7084">
        <v>-3.4479745663699999E-3</v>
      </c>
      <c r="O7084">
        <v>-8.1638455390929995E-2</v>
      </c>
      <c r="P7084">
        <v>-0.30106601119041398</v>
      </c>
      <c r="Q7084">
        <v>-2.0336203277111001E-2</v>
      </c>
      <c r="R7084">
        <v>-1.3545639812946E-2</v>
      </c>
      <c r="S7084">
        <v>-2.7292281389235999E-2</v>
      </c>
      <c r="T7084">
        <v>-3.3701676875352998E-2</v>
      </c>
      <c r="U7084">
        <v>2.2509938105940999E-2</v>
      </c>
      <c r="V7084">
        <v>-8.3577461540699005E-2</v>
      </c>
    </row>
    <row r="7085" spans="1:22" x14ac:dyDescent="0.25">
      <c r="A7085">
        <v>36.933332999999998</v>
      </c>
      <c r="B7085">
        <v>2.4230000000000002E-2</v>
      </c>
      <c r="C7085">
        <v>-7.6191999999999996E-2</v>
      </c>
      <c r="D7085">
        <v>-0.23036699999999999</v>
      </c>
      <c r="E7085">
        <v>-0.103909</v>
      </c>
      <c r="F7085">
        <v>-5.7790000000000003E-3</v>
      </c>
      <c r="G7085">
        <v>-2.5330999999999999E-2</v>
      </c>
      <c r="H7085">
        <v>-2.5330999999999999E-2</v>
      </c>
      <c r="I7085">
        <v>0</v>
      </c>
      <c r="J7085">
        <v>0</v>
      </c>
      <c r="M7085">
        <f t="shared" si="151"/>
        <v>16.849999999999998</v>
      </c>
      <c r="N7085">
        <v>-3.571041859686E-3</v>
      </c>
      <c r="O7085">
        <v>-8.1635944545268999E-2</v>
      </c>
      <c r="P7085">
        <v>-0.30168691277504001</v>
      </c>
      <c r="Q7085">
        <v>-2.0162465050817001E-2</v>
      </c>
      <c r="R7085">
        <v>-1.3661204837263E-2</v>
      </c>
      <c r="S7085">
        <v>-2.7191272005438999E-2</v>
      </c>
      <c r="T7085">
        <v>-3.3844023942946999E-2</v>
      </c>
      <c r="U7085">
        <v>2.0214796066283999E-2</v>
      </c>
      <c r="V7085">
        <v>-8.0881059169768996E-2</v>
      </c>
    </row>
    <row r="7086" spans="1:22" x14ac:dyDescent="0.25">
      <c r="A7086">
        <v>36.935713999999997</v>
      </c>
      <c r="B7086">
        <v>-6.7840000000000001E-3</v>
      </c>
      <c r="C7086">
        <v>-7.2318999999999994E-2</v>
      </c>
      <c r="D7086">
        <v>-0.27337400000000001</v>
      </c>
      <c r="E7086">
        <v>-7.3244000000000004E-2</v>
      </c>
      <c r="F7086">
        <v>4.0749999999999996E-3</v>
      </c>
      <c r="G7086">
        <v>-6.515E-2</v>
      </c>
      <c r="H7086">
        <v>-6.515E-2</v>
      </c>
      <c r="I7086">
        <v>0</v>
      </c>
      <c r="J7086">
        <v>0</v>
      </c>
      <c r="M7086">
        <f t="shared" si="151"/>
        <v>16.852380999999998</v>
      </c>
      <c r="N7086">
        <v>-3.7154359743000001E-3</v>
      </c>
      <c r="O7086">
        <v>-8.1638023257255998E-2</v>
      </c>
      <c r="P7086">
        <v>-0.30241656303405801</v>
      </c>
      <c r="Q7086">
        <v>-1.9989328458905001E-2</v>
      </c>
      <c r="R7086">
        <v>-1.3771939091384E-2</v>
      </c>
      <c r="S7086">
        <v>-2.7096059173345999E-2</v>
      </c>
      <c r="T7086">
        <v>-3.3964984118938002E-2</v>
      </c>
      <c r="U7086">
        <v>1.7852926626801002E-2</v>
      </c>
      <c r="V7086">
        <v>-7.8121304512023995E-2</v>
      </c>
    </row>
    <row r="7087" spans="1:22" x14ac:dyDescent="0.25">
      <c r="A7087">
        <v>36.938094999999997</v>
      </c>
      <c r="B7087">
        <v>-4.5552000000000002E-2</v>
      </c>
      <c r="C7087">
        <v>-6.8446000000000007E-2</v>
      </c>
      <c r="D7087">
        <v>-0.29057699999999997</v>
      </c>
      <c r="E7087">
        <v>3.0748999999999999E-2</v>
      </c>
      <c r="F7087">
        <v>-1.183E-2</v>
      </c>
      <c r="G7087">
        <v>-7.3976E-2</v>
      </c>
      <c r="H7087">
        <v>-7.3976E-2</v>
      </c>
      <c r="I7087">
        <v>0</v>
      </c>
      <c r="J7087">
        <v>0</v>
      </c>
      <c r="M7087">
        <f t="shared" si="151"/>
        <v>16.854761999999997</v>
      </c>
      <c r="N7087">
        <v>-3.8923304528E-3</v>
      </c>
      <c r="O7087">
        <v>-8.1649795174598999E-2</v>
      </c>
      <c r="P7087">
        <v>-0.30326187610626198</v>
      </c>
      <c r="Q7087">
        <v>-1.9816907122731001E-2</v>
      </c>
      <c r="R7087">
        <v>-1.3877619989216E-2</v>
      </c>
      <c r="S7087">
        <v>-2.7008479461074E-2</v>
      </c>
      <c r="T7087">
        <v>-3.4064147621393003E-2</v>
      </c>
      <c r="U7087">
        <v>1.5467757359147001E-2</v>
      </c>
      <c r="V7087">
        <v>-7.5339764356613007E-2</v>
      </c>
    </row>
    <row r="7088" spans="1:22" x14ac:dyDescent="0.25">
      <c r="A7088">
        <v>36.940475999999997</v>
      </c>
      <c r="B7088">
        <v>-0.111458</v>
      </c>
      <c r="C7088">
        <v>-0.15364900000000001</v>
      </c>
      <c r="D7088">
        <v>-0.41099799999999997</v>
      </c>
      <c r="E7088">
        <v>4.2084999999999997E-2</v>
      </c>
      <c r="F7088">
        <v>-4.9405999999999999E-2</v>
      </c>
      <c r="G7088">
        <v>-3.9190000000000003E-2</v>
      </c>
      <c r="H7088">
        <v>-3.9190000000000003E-2</v>
      </c>
      <c r="I7088">
        <v>0</v>
      </c>
      <c r="J7088">
        <v>0</v>
      </c>
      <c r="M7088">
        <f t="shared" si="151"/>
        <v>16.857142999999997</v>
      </c>
      <c r="N7088">
        <v>-4.0902360342439997E-3</v>
      </c>
      <c r="O7088">
        <v>-8.1665694713593001E-2</v>
      </c>
      <c r="P7088">
        <v>-0.30420866608619701</v>
      </c>
      <c r="Q7088">
        <v>-1.9645668566227001E-2</v>
      </c>
      <c r="R7088">
        <v>-1.3978138566017E-2</v>
      </c>
      <c r="S7088">
        <v>-2.6929898187517998E-2</v>
      </c>
      <c r="T7088">
        <v>-3.4141272306441997E-2</v>
      </c>
      <c r="U7088">
        <v>1.3103801757097E-2</v>
      </c>
      <c r="V7088">
        <v>-7.2564378380774994E-2</v>
      </c>
    </row>
    <row r="7089" spans="1:22" x14ac:dyDescent="0.25">
      <c r="A7089">
        <v>36.942856999999997</v>
      </c>
      <c r="B7089">
        <v>0.210316</v>
      </c>
      <c r="C7089">
        <v>-2.5845E-2</v>
      </c>
      <c r="D7089">
        <v>-0.25617099999999998</v>
      </c>
      <c r="E7089">
        <v>-3.1689000000000002E-2</v>
      </c>
      <c r="F7089">
        <v>-1.5233E-2</v>
      </c>
      <c r="G7089">
        <v>1.1976000000000001E-2</v>
      </c>
      <c r="H7089">
        <v>1.1976000000000001E-2</v>
      </c>
      <c r="I7089">
        <v>0</v>
      </c>
      <c r="J7089">
        <v>0</v>
      </c>
      <c r="M7089">
        <f t="shared" si="151"/>
        <v>16.859523999999997</v>
      </c>
      <c r="N7089">
        <v>-4.321224987507E-3</v>
      </c>
      <c r="O7089">
        <v>-8.1694692373276007E-2</v>
      </c>
      <c r="P7089">
        <v>-0.30525863170623802</v>
      </c>
      <c r="Q7089">
        <v>-1.9474364817142001E-2</v>
      </c>
      <c r="R7089">
        <v>-1.4074072241783E-2</v>
      </c>
      <c r="S7089">
        <v>-2.6862023398280001E-2</v>
      </c>
      <c r="T7089">
        <v>-3.4196656197309001E-2</v>
      </c>
      <c r="U7089">
        <v>1.0803463868797001E-2</v>
      </c>
      <c r="V7089">
        <v>-6.9820672273636003E-2</v>
      </c>
    </row>
    <row r="7090" spans="1:22" x14ac:dyDescent="0.25">
      <c r="A7090">
        <v>36.945238000000003</v>
      </c>
      <c r="B7090">
        <v>-9.9826999999999999E-2</v>
      </c>
      <c r="C7090">
        <v>-0.138158</v>
      </c>
      <c r="D7090">
        <v>-0.47981000000000001</v>
      </c>
      <c r="E7090">
        <v>-3.8678999999999998E-2</v>
      </c>
      <c r="F7090">
        <v>-1.9044999999999999E-2</v>
      </c>
      <c r="G7090">
        <v>1.2310000000000001E-3</v>
      </c>
      <c r="H7090">
        <v>1.2310000000000001E-3</v>
      </c>
      <c r="I7090">
        <v>0</v>
      </c>
      <c r="J7090">
        <v>0</v>
      </c>
      <c r="M7090">
        <f t="shared" si="151"/>
        <v>16.861905000000004</v>
      </c>
      <c r="N7090">
        <v>-4.5841583050789999E-3</v>
      </c>
      <c r="O7090">
        <v>-8.1738613545894998E-2</v>
      </c>
      <c r="P7090">
        <v>-0.30640926957130399</v>
      </c>
      <c r="Q7090">
        <v>-1.9304510205984001E-2</v>
      </c>
      <c r="R7090">
        <v>-1.4164262451231001E-2</v>
      </c>
      <c r="S7090">
        <v>-2.6806166395544999E-2</v>
      </c>
      <c r="T7090">
        <v>-3.4230384975671997E-2</v>
      </c>
      <c r="U7090">
        <v>8.6058024317030007E-3</v>
      </c>
      <c r="V7090">
        <v>-6.7130953073502003E-2</v>
      </c>
    </row>
    <row r="7091" spans="1:22" x14ac:dyDescent="0.25">
      <c r="A7091">
        <v>36.947619000000003</v>
      </c>
      <c r="B7091">
        <v>4.3614E-2</v>
      </c>
      <c r="C7091">
        <v>-0.13428499999999999</v>
      </c>
      <c r="D7091">
        <v>-0.24757000000000001</v>
      </c>
      <c r="E7091">
        <v>-2.2207000000000001E-2</v>
      </c>
      <c r="F7091">
        <v>-1.7395000000000001E-2</v>
      </c>
      <c r="G7091">
        <v>-2.0693E-2</v>
      </c>
      <c r="H7091">
        <v>-2.0693E-2</v>
      </c>
      <c r="I7091">
        <v>0</v>
      </c>
      <c r="J7091">
        <v>0</v>
      </c>
      <c r="M7091">
        <f t="shared" si="151"/>
        <v>16.864286000000003</v>
      </c>
      <c r="N7091">
        <v>-4.8762974329289999E-3</v>
      </c>
      <c r="O7091">
        <v>-8.1798031926154993E-2</v>
      </c>
      <c r="P7091">
        <v>-0.30765086412429798</v>
      </c>
      <c r="Q7091">
        <v>-1.9138682633638E-2</v>
      </c>
      <c r="R7091">
        <v>-1.4247827231883999E-2</v>
      </c>
      <c r="S7091">
        <v>-2.6762945577502001E-2</v>
      </c>
      <c r="T7091">
        <v>-3.4252207726239998E-2</v>
      </c>
      <c r="U7091">
        <v>6.5154591575260004E-3</v>
      </c>
      <c r="V7091">
        <v>-6.4489185810089E-2</v>
      </c>
    </row>
    <row r="7092" spans="1:22" x14ac:dyDescent="0.25">
      <c r="A7092">
        <v>36.950000000000003</v>
      </c>
      <c r="B7092">
        <v>-6.7840000000000001E-3</v>
      </c>
      <c r="C7092">
        <v>3.2247999999999999E-2</v>
      </c>
      <c r="D7092">
        <v>-5.8337E-2</v>
      </c>
      <c r="E7092">
        <v>-2.1139999999999999E-2</v>
      </c>
      <c r="F7092">
        <v>1.7623E-2</v>
      </c>
      <c r="G7092">
        <v>-3.7378000000000002E-2</v>
      </c>
      <c r="H7092">
        <v>-3.7378000000000002E-2</v>
      </c>
      <c r="I7092">
        <v>0</v>
      </c>
      <c r="J7092">
        <v>0</v>
      </c>
      <c r="M7092">
        <f t="shared" si="151"/>
        <v>16.866667000000003</v>
      </c>
      <c r="N7092">
        <v>-5.2056796848770001E-3</v>
      </c>
      <c r="O7092">
        <v>-8.1878520548344005E-2</v>
      </c>
      <c r="P7092">
        <v>-0.30896148085594199</v>
      </c>
      <c r="Q7092">
        <v>-1.8976846709846999E-2</v>
      </c>
      <c r="R7092">
        <v>-1.4326069504023001E-2</v>
      </c>
      <c r="S7092">
        <v>-2.6732828468083999E-2</v>
      </c>
      <c r="T7092">
        <v>-3.4238442778587001E-2</v>
      </c>
      <c r="U7092">
        <v>4.6308878809210004E-3</v>
      </c>
      <c r="V7092">
        <v>-6.1966486275195999E-2</v>
      </c>
    </row>
    <row r="7093" spans="1:22" x14ac:dyDescent="0.25">
      <c r="A7093">
        <v>36.952381000000003</v>
      </c>
      <c r="B7093">
        <v>5.1367000000000003E-2</v>
      </c>
      <c r="C7093">
        <v>2.8375000000000001E-2</v>
      </c>
      <c r="D7093">
        <v>-0.178758</v>
      </c>
      <c r="E7093">
        <v>1.2061000000000001E-2</v>
      </c>
      <c r="F7093">
        <v>-2.0235E-2</v>
      </c>
      <c r="G7093">
        <v>-4.0461999999999998E-2</v>
      </c>
      <c r="H7093">
        <v>-4.0461999999999998E-2</v>
      </c>
      <c r="I7093">
        <v>0</v>
      </c>
      <c r="J7093">
        <v>0</v>
      </c>
      <c r="M7093">
        <f t="shared" si="151"/>
        <v>16.869048000000003</v>
      </c>
      <c r="N7093">
        <v>-5.5647990666329999E-3</v>
      </c>
      <c r="O7093">
        <v>-8.1979528069496002E-2</v>
      </c>
      <c r="P7093">
        <v>-0.31033122539520303</v>
      </c>
      <c r="Q7093">
        <v>-1.8818438053130999E-2</v>
      </c>
      <c r="R7093">
        <v>-1.4396883547306E-2</v>
      </c>
      <c r="S7093">
        <v>-2.6716511696576999E-2</v>
      </c>
      <c r="T7093">
        <v>-3.4203577786684002E-2</v>
      </c>
      <c r="U7093">
        <v>2.9336023144420002E-3</v>
      </c>
      <c r="V7093">
        <v>-5.9539247304201001E-2</v>
      </c>
    </row>
    <row r="7094" spans="1:22" x14ac:dyDescent="0.25">
      <c r="A7094">
        <v>36.954762000000002</v>
      </c>
      <c r="B7094">
        <v>0.175424</v>
      </c>
      <c r="C7094">
        <v>-0.122666</v>
      </c>
      <c r="D7094">
        <v>-0.46260699999999999</v>
      </c>
      <c r="E7094">
        <v>1.7749999999999998E-2</v>
      </c>
      <c r="F7094">
        <v>-4.9116E-2</v>
      </c>
      <c r="G7094">
        <v>-2.4066000000000001E-2</v>
      </c>
      <c r="H7094">
        <v>-2.4066000000000001E-2</v>
      </c>
      <c r="I7094">
        <v>0</v>
      </c>
      <c r="J7094">
        <v>0</v>
      </c>
      <c r="M7094">
        <f t="shared" si="151"/>
        <v>16.871429000000003</v>
      </c>
      <c r="N7094">
        <v>-5.9579755179580002E-3</v>
      </c>
      <c r="O7094">
        <v>-8.2098260521888997E-2</v>
      </c>
      <c r="P7094">
        <v>-0.311756521463394</v>
      </c>
      <c r="Q7094">
        <v>-1.8663141876459E-2</v>
      </c>
      <c r="R7094">
        <v>-1.4461156912148001E-2</v>
      </c>
      <c r="S7094">
        <v>-2.6714917272329001E-2</v>
      </c>
      <c r="T7094">
        <v>-3.4148257225752002E-2</v>
      </c>
      <c r="U7094">
        <v>1.4414390316230001E-3</v>
      </c>
      <c r="V7094">
        <v>-5.7215299457311998E-2</v>
      </c>
    </row>
    <row r="7095" spans="1:22" x14ac:dyDescent="0.25">
      <c r="A7095">
        <v>36.957143000000002</v>
      </c>
      <c r="B7095">
        <v>-0.212254</v>
      </c>
      <c r="C7095">
        <v>-0.145903</v>
      </c>
      <c r="D7095">
        <v>-0.69484699999999999</v>
      </c>
      <c r="E7095">
        <v>2.0625999999999999E-2</v>
      </c>
      <c r="F7095">
        <v>-4.7107999999999997E-2</v>
      </c>
      <c r="G7095">
        <v>-1.3405E-2</v>
      </c>
      <c r="H7095">
        <v>-1.3405E-2</v>
      </c>
      <c r="I7095">
        <v>0</v>
      </c>
      <c r="J7095">
        <v>0</v>
      </c>
      <c r="M7095">
        <f t="shared" si="151"/>
        <v>16.873810000000002</v>
      </c>
      <c r="N7095">
        <v>-6.3753058202559998E-3</v>
      </c>
      <c r="O7095">
        <v>-8.2241676747799003E-2</v>
      </c>
      <c r="P7095">
        <v>-0.31319877505302401</v>
      </c>
      <c r="Q7095">
        <v>-1.8513379618526001E-2</v>
      </c>
      <c r="R7095">
        <v>-1.4519969001412E-2</v>
      </c>
      <c r="S7095">
        <v>-2.6727657765150001E-2</v>
      </c>
      <c r="T7095">
        <v>-3.4072238951920998E-2</v>
      </c>
      <c r="U7095">
        <v>1.6556828631999999E-4</v>
      </c>
      <c r="V7095">
        <v>-5.4999519139527997E-2</v>
      </c>
    </row>
    <row r="7096" spans="1:22" x14ac:dyDescent="0.25">
      <c r="A7096">
        <v>36.959524000000002</v>
      </c>
      <c r="B7096">
        <v>0.14441000000000001</v>
      </c>
      <c r="C7096">
        <v>-0.14977599999999999</v>
      </c>
      <c r="D7096">
        <v>0.113692</v>
      </c>
      <c r="E7096">
        <v>-7.8635999999999998E-2</v>
      </c>
      <c r="F7096">
        <v>3.6000999999999998E-2</v>
      </c>
      <c r="G7096">
        <v>-3.2539999999999999E-3</v>
      </c>
      <c r="H7096">
        <v>-0.150564</v>
      </c>
      <c r="I7096">
        <v>-0.31665599999999999</v>
      </c>
      <c r="J7096">
        <v>-0.69165500000000002</v>
      </c>
      <c r="M7096">
        <f t="shared" si="151"/>
        <v>16.876191000000002</v>
      </c>
      <c r="N7096">
        <v>-6.812924519181E-3</v>
      </c>
      <c r="O7096">
        <v>-8.2405403256416002E-2</v>
      </c>
      <c r="P7096">
        <v>-0.31465822458267201</v>
      </c>
      <c r="Q7096">
        <v>-1.8365882337092999E-2</v>
      </c>
      <c r="R7096">
        <v>-1.4572901651262999E-2</v>
      </c>
      <c r="S7096">
        <v>-2.6753496378660001E-2</v>
      </c>
      <c r="T7096">
        <v>-3.3973932266234998E-2</v>
      </c>
      <c r="U7096">
        <v>-8.8199507445100005E-4</v>
      </c>
      <c r="V7096">
        <v>-5.2878972142935E-2</v>
      </c>
    </row>
    <row r="7097" spans="1:22" x14ac:dyDescent="0.25">
      <c r="A7097">
        <v>36.961905000000002</v>
      </c>
      <c r="B7097">
        <v>-8.0443000000000001E-2</v>
      </c>
      <c r="C7097">
        <v>0.125196</v>
      </c>
      <c r="D7097">
        <v>-0.27337400000000001</v>
      </c>
      <c r="E7097">
        <v>-6.3395999999999994E-2</v>
      </c>
      <c r="F7097">
        <v>1.7507000000000002E-2</v>
      </c>
      <c r="G7097">
        <v>-8.7749999999999998E-3</v>
      </c>
      <c r="H7097">
        <v>-8.7749999999999998E-3</v>
      </c>
      <c r="I7097">
        <v>0</v>
      </c>
      <c r="J7097">
        <v>0</v>
      </c>
      <c r="M7097">
        <f t="shared" si="151"/>
        <v>16.878572000000002</v>
      </c>
      <c r="N7097">
        <v>-7.2749895043670004E-3</v>
      </c>
      <c r="O7097">
        <v>-8.2595281302928994E-2</v>
      </c>
      <c r="P7097">
        <v>-0.316118985414505</v>
      </c>
      <c r="Q7097">
        <v>-1.8222605809569001E-2</v>
      </c>
      <c r="R7097">
        <v>-1.4619044028223E-2</v>
      </c>
      <c r="S7097">
        <v>-2.6790203526615999E-2</v>
      </c>
      <c r="T7097">
        <v>-3.3854719251394001E-2</v>
      </c>
      <c r="U7097">
        <v>-1.719958730973E-3</v>
      </c>
      <c r="V7097">
        <v>-5.0891079008578997E-2</v>
      </c>
    </row>
    <row r="7098" spans="1:22" x14ac:dyDescent="0.25">
      <c r="A7098">
        <v>36.964286000000001</v>
      </c>
      <c r="B7098">
        <v>-7.2690000000000005E-2</v>
      </c>
      <c r="C7098">
        <v>-0.200123</v>
      </c>
      <c r="D7098">
        <v>-0.35078799999999999</v>
      </c>
      <c r="E7098">
        <v>-3.022E-2</v>
      </c>
      <c r="F7098">
        <v>-2.5975000000000002E-2</v>
      </c>
      <c r="G7098">
        <v>-3.2031999999999998E-2</v>
      </c>
      <c r="H7098">
        <v>-3.2031999999999998E-2</v>
      </c>
      <c r="I7098">
        <v>0</v>
      </c>
      <c r="J7098">
        <v>0</v>
      </c>
      <c r="M7098">
        <f t="shared" si="151"/>
        <v>16.880953000000002</v>
      </c>
      <c r="N7098">
        <v>-7.7465623617170003E-3</v>
      </c>
      <c r="O7098">
        <v>-8.2806475460528994E-2</v>
      </c>
      <c r="P7098">
        <v>-0.31754860281944303</v>
      </c>
      <c r="Q7098">
        <v>-1.8086718395351999E-2</v>
      </c>
      <c r="R7098">
        <v>-1.4658077619969999E-2</v>
      </c>
      <c r="S7098">
        <v>-2.6835810393094999E-2</v>
      </c>
      <c r="T7098">
        <v>-3.3712826669216003E-2</v>
      </c>
      <c r="U7098">
        <v>-2.3453512694689999E-3</v>
      </c>
      <c r="V7098">
        <v>-4.9014914780854998E-2</v>
      </c>
    </row>
    <row r="7099" spans="1:22" x14ac:dyDescent="0.25">
      <c r="A7099">
        <v>36.966667000000001</v>
      </c>
      <c r="B7099">
        <v>2.8107E-2</v>
      </c>
      <c r="C7099">
        <v>-2.5845E-2</v>
      </c>
      <c r="D7099">
        <v>-0.23036699999999999</v>
      </c>
      <c r="E7099">
        <v>-9.3800000000000003E-4</v>
      </c>
      <c r="F7099">
        <v>-2.0747000000000002E-2</v>
      </c>
      <c r="G7099">
        <v>-4.9569000000000002E-2</v>
      </c>
      <c r="H7099">
        <v>-4.9569000000000002E-2</v>
      </c>
      <c r="I7099">
        <v>0</v>
      </c>
      <c r="J7099">
        <v>0</v>
      </c>
      <c r="M7099">
        <f t="shared" si="151"/>
        <v>16.883334000000001</v>
      </c>
      <c r="N7099">
        <v>-8.2305846735840002E-3</v>
      </c>
      <c r="O7099">
        <v>-8.3036474883556005E-2</v>
      </c>
      <c r="P7099">
        <v>-0.31894508004188499</v>
      </c>
      <c r="Q7099">
        <v>-1.7957122996448999E-2</v>
      </c>
      <c r="R7099">
        <v>-1.4690392650664E-2</v>
      </c>
      <c r="S7099">
        <v>-2.6888877153396998E-2</v>
      </c>
      <c r="T7099">
        <v>-3.3548936247825997E-2</v>
      </c>
      <c r="U7099">
        <v>-2.770837862045E-3</v>
      </c>
      <c r="V7099">
        <v>-4.7252099961042002E-2</v>
      </c>
    </row>
    <row r="7100" spans="1:22" x14ac:dyDescent="0.25">
      <c r="A7100">
        <v>36.969048000000001</v>
      </c>
      <c r="B7100">
        <v>9.6900000000000003E-4</v>
      </c>
      <c r="C7100">
        <v>-0.138158</v>
      </c>
      <c r="D7100">
        <v>-0.43680200000000002</v>
      </c>
      <c r="E7100">
        <v>-1.7391E-2</v>
      </c>
      <c r="F7100">
        <v>-2.7E-4</v>
      </c>
      <c r="G7100">
        <v>-3.5596000000000003E-2</v>
      </c>
      <c r="H7100">
        <v>-3.5596000000000003E-2</v>
      </c>
      <c r="I7100">
        <v>0</v>
      </c>
      <c r="J7100">
        <v>0</v>
      </c>
      <c r="M7100">
        <f t="shared" si="151"/>
        <v>16.885715000000001</v>
      </c>
      <c r="N7100">
        <v>-8.7159639224410005E-3</v>
      </c>
      <c r="O7100">
        <v>-8.3279684185982E-2</v>
      </c>
      <c r="P7100">
        <v>-0.32028725743293801</v>
      </c>
      <c r="Q7100">
        <v>-1.7833026126027E-2</v>
      </c>
      <c r="R7100">
        <v>-1.4716099947691E-2</v>
      </c>
      <c r="S7100">
        <v>-2.6947639882564999E-2</v>
      </c>
      <c r="T7100">
        <v>-3.3363915979861998E-2</v>
      </c>
      <c r="U7100">
        <v>-3.0133707914500002E-3</v>
      </c>
      <c r="V7100">
        <v>-4.5605074614285999E-2</v>
      </c>
    </row>
    <row r="7101" spans="1:22" x14ac:dyDescent="0.25">
      <c r="A7101">
        <v>36.971429000000001</v>
      </c>
      <c r="B7101">
        <v>2.4230000000000002E-2</v>
      </c>
      <c r="C7101">
        <v>-6.4809999999999998E-3</v>
      </c>
      <c r="D7101">
        <v>-0.64323799999999998</v>
      </c>
      <c r="E7101">
        <v>-1.0826000000000001E-2</v>
      </c>
      <c r="F7101">
        <v>-4.1905999999999999E-2</v>
      </c>
      <c r="G7101">
        <v>-3.2093000000000003E-2</v>
      </c>
      <c r="H7101">
        <v>-3.2093000000000003E-2</v>
      </c>
      <c r="I7101">
        <v>0</v>
      </c>
      <c r="J7101">
        <v>0</v>
      </c>
      <c r="M7101">
        <f t="shared" si="151"/>
        <v>16.888096000000001</v>
      </c>
      <c r="N7101">
        <v>-9.1936625540260004E-3</v>
      </c>
      <c r="O7101">
        <v>-8.3540804684162001E-2</v>
      </c>
      <c r="P7101">
        <v>-0.32156360149383501</v>
      </c>
      <c r="Q7101">
        <v>-1.7713105306029001E-2</v>
      </c>
      <c r="R7101">
        <v>-1.4736091718078E-2</v>
      </c>
      <c r="S7101">
        <v>-2.7009971439838E-2</v>
      </c>
      <c r="T7101">
        <v>-3.3158604055642998E-2</v>
      </c>
      <c r="U7101">
        <v>-3.0933402013029999E-3</v>
      </c>
      <c r="V7101">
        <v>-4.4077537953854003E-2</v>
      </c>
    </row>
    <row r="7102" spans="1:22" x14ac:dyDescent="0.25">
      <c r="A7102">
        <v>36.97381</v>
      </c>
      <c r="B7102">
        <v>-7.2690000000000005E-2</v>
      </c>
      <c r="C7102">
        <v>-0.19237699999999999</v>
      </c>
      <c r="D7102">
        <v>-0.61743300000000001</v>
      </c>
      <c r="E7102">
        <v>5.091E-3</v>
      </c>
      <c r="F7102">
        <v>-3.9522000000000002E-2</v>
      </c>
      <c r="G7102">
        <v>-1.5538E-2</v>
      </c>
      <c r="H7102">
        <v>-1.5538E-2</v>
      </c>
      <c r="I7102">
        <v>0</v>
      </c>
      <c r="J7102">
        <v>0</v>
      </c>
      <c r="M7102">
        <f t="shared" si="151"/>
        <v>16.890477000000001</v>
      </c>
      <c r="N7102">
        <v>-9.6549475565550005E-3</v>
      </c>
      <c r="O7102">
        <v>-8.3808660507201996E-2</v>
      </c>
      <c r="P7102">
        <v>-0.32275906205177302</v>
      </c>
      <c r="Q7102">
        <v>-1.7598601058125E-2</v>
      </c>
      <c r="R7102">
        <v>-1.4751002192497E-2</v>
      </c>
      <c r="S7102">
        <v>-2.7073295786977002E-2</v>
      </c>
      <c r="T7102">
        <v>-3.2933745533227997E-2</v>
      </c>
      <c r="U7102">
        <v>-3.0336906202139999E-3</v>
      </c>
      <c r="V7102">
        <v>-4.267468675971E-2</v>
      </c>
    </row>
    <row r="7103" spans="1:22" x14ac:dyDescent="0.25">
      <c r="A7103">
        <v>36.976190000000003</v>
      </c>
      <c r="B7103">
        <v>2.4230000000000002E-2</v>
      </c>
      <c r="C7103">
        <v>1.2883E-2</v>
      </c>
      <c r="D7103">
        <v>0.37173699999999998</v>
      </c>
      <c r="E7103">
        <v>-7.7482999999999996E-2</v>
      </c>
      <c r="F7103">
        <v>9.273E-3</v>
      </c>
      <c r="G7103">
        <v>-7.4419999999999998E-3</v>
      </c>
      <c r="H7103">
        <v>-1.2171E-2</v>
      </c>
      <c r="I7103">
        <v>-2.4945999999999999E-2</v>
      </c>
      <c r="J7103">
        <v>-0.20843600000000001</v>
      </c>
      <c r="M7103">
        <f t="shared" si="151"/>
        <v>16.892857000000003</v>
      </c>
      <c r="N7103">
        <v>-1.0096980258822E-2</v>
      </c>
      <c r="O7103">
        <v>-8.4088943898678006E-2</v>
      </c>
      <c r="P7103">
        <v>-0.32388004660606401</v>
      </c>
      <c r="Q7103">
        <v>-1.748788356781E-2</v>
      </c>
      <c r="R7103">
        <v>-1.4761339873075E-2</v>
      </c>
      <c r="S7103">
        <v>-2.7134383097291E-2</v>
      </c>
      <c r="T7103">
        <v>-3.2689165323973E-2</v>
      </c>
      <c r="U7103">
        <v>-2.8574382886289999E-3</v>
      </c>
      <c r="V7103">
        <v>-4.1396174579859002E-2</v>
      </c>
    </row>
    <row r="7104" spans="1:22" x14ac:dyDescent="0.25">
      <c r="A7104">
        <v>36.978571000000002</v>
      </c>
      <c r="B7104">
        <v>-8.4320000000000006E-2</v>
      </c>
      <c r="C7104">
        <v>-0.103302</v>
      </c>
      <c r="D7104">
        <v>-0.35078799999999999</v>
      </c>
      <c r="E7104">
        <v>1.0227E-2</v>
      </c>
      <c r="F7104">
        <v>8.6399999999999997E-4</v>
      </c>
      <c r="G7104">
        <v>-1.652E-2</v>
      </c>
      <c r="H7104">
        <v>-1.652E-2</v>
      </c>
      <c r="I7104">
        <v>0</v>
      </c>
      <c r="J7104">
        <v>0</v>
      </c>
      <c r="M7104">
        <f t="shared" si="151"/>
        <v>16.895238000000003</v>
      </c>
      <c r="N7104">
        <v>-1.0516464710236E-2</v>
      </c>
      <c r="O7104">
        <v>-8.437106013298E-2</v>
      </c>
      <c r="P7104">
        <v>-0.32489898800849898</v>
      </c>
      <c r="Q7104">
        <v>-1.7383744940162E-2</v>
      </c>
      <c r="R7104">
        <v>-1.4766758307815001E-2</v>
      </c>
      <c r="S7104">
        <v>-2.7190465480089E-2</v>
      </c>
      <c r="T7104">
        <v>-3.2426968216896002E-2</v>
      </c>
      <c r="U7104">
        <v>-2.59343883954E-3</v>
      </c>
      <c r="V7104">
        <v>-4.0266174823046001E-2</v>
      </c>
    </row>
    <row r="7105" spans="1:22" x14ac:dyDescent="0.25">
      <c r="A7105">
        <v>36.980952000000002</v>
      </c>
      <c r="B7105">
        <v>-3.3922000000000001E-2</v>
      </c>
      <c r="C7105">
        <v>-0.14202999999999999</v>
      </c>
      <c r="D7105">
        <v>-0.88407899999999995</v>
      </c>
      <c r="E7105">
        <v>1.5810000000000001E-2</v>
      </c>
      <c r="F7105">
        <v>-3.4153000000000003E-2</v>
      </c>
      <c r="G7105">
        <v>-4.4879000000000002E-2</v>
      </c>
      <c r="H7105">
        <v>-4.4879000000000002E-2</v>
      </c>
      <c r="I7105">
        <v>0</v>
      </c>
      <c r="J7105">
        <v>0</v>
      </c>
      <c r="M7105">
        <f t="shared" si="151"/>
        <v>16.897619000000002</v>
      </c>
      <c r="N7105">
        <v>-1.0906155221163999E-2</v>
      </c>
      <c r="O7105">
        <v>-8.4653280675411002E-2</v>
      </c>
      <c r="P7105">
        <v>-0.32581043243408198</v>
      </c>
      <c r="Q7105">
        <v>-1.7286723479629E-2</v>
      </c>
      <c r="R7105">
        <v>-1.4766252599657E-2</v>
      </c>
      <c r="S7105">
        <v>-2.7238944545388E-2</v>
      </c>
      <c r="T7105">
        <v>-3.2146323472260999E-2</v>
      </c>
      <c r="U7105">
        <v>-2.2692165803159998E-3</v>
      </c>
      <c r="V7105">
        <v>-3.9299849420786001E-2</v>
      </c>
    </row>
    <row r="7106" spans="1:22" x14ac:dyDescent="0.25">
      <c r="A7106">
        <v>36.983333000000002</v>
      </c>
      <c r="B7106">
        <v>4.7490999999999998E-2</v>
      </c>
      <c r="C7106">
        <v>-0.165268</v>
      </c>
      <c r="D7106">
        <v>-0.25617099999999998</v>
      </c>
      <c r="E7106">
        <v>-3.8082999999999999E-2</v>
      </c>
      <c r="F7106">
        <v>-4.8919999999999998E-2</v>
      </c>
      <c r="G7106">
        <v>-5.0042000000000003E-2</v>
      </c>
      <c r="H7106">
        <v>-5.0042000000000003E-2</v>
      </c>
      <c r="I7106">
        <v>0</v>
      </c>
      <c r="J7106">
        <v>0</v>
      </c>
      <c r="M7106">
        <f t="shared" si="151"/>
        <v>16.900000000000002</v>
      </c>
      <c r="N7106">
        <v>-1.1260138824581999E-2</v>
      </c>
      <c r="O7106">
        <v>-8.4930665791035004E-2</v>
      </c>
      <c r="P7106">
        <v>-0.32663455605506903</v>
      </c>
      <c r="Q7106">
        <v>-1.7194675281643999E-2</v>
      </c>
      <c r="R7106">
        <v>-1.4761707745492E-2</v>
      </c>
      <c r="S7106">
        <v>-2.7278756722807999E-2</v>
      </c>
      <c r="T7106">
        <v>-3.1851690262556E-2</v>
      </c>
      <c r="U7106">
        <v>-1.9025966757910001E-3</v>
      </c>
      <c r="V7106">
        <v>-3.8478679955006E-2</v>
      </c>
    </row>
    <row r="7107" spans="1:22" x14ac:dyDescent="0.25">
      <c r="A7107">
        <v>36.985714000000002</v>
      </c>
      <c r="B7107">
        <v>-1.0661E-2</v>
      </c>
      <c r="C7107">
        <v>7.4848999999999999E-2</v>
      </c>
      <c r="D7107">
        <v>5.3482000000000002E-2</v>
      </c>
      <c r="E7107">
        <v>-7.8799999999999996E-4</v>
      </c>
      <c r="F7107">
        <v>-8.0520000000000001E-3</v>
      </c>
      <c r="G7107">
        <v>-4.4741000000000003E-2</v>
      </c>
      <c r="H7107">
        <v>-5.5853E-2</v>
      </c>
      <c r="I7107">
        <v>0.150559</v>
      </c>
      <c r="J7107">
        <v>-1.4739E-2</v>
      </c>
      <c r="M7107">
        <f t="shared" si="151"/>
        <v>16.902381000000002</v>
      </c>
      <c r="N7107">
        <v>-1.1572290211915999E-2</v>
      </c>
      <c r="O7107">
        <v>-8.5200808942318004E-2</v>
      </c>
      <c r="P7107">
        <v>-0.32735490798950201</v>
      </c>
      <c r="Q7107">
        <v>-1.7107713967561999E-2</v>
      </c>
      <c r="R7107">
        <v>-1.4755361713469001E-2</v>
      </c>
      <c r="S7107">
        <v>-2.7309030294417998E-2</v>
      </c>
      <c r="T7107">
        <v>-3.1545471400022999E-2</v>
      </c>
      <c r="U7107">
        <v>-1.517742872238E-3</v>
      </c>
      <c r="V7107">
        <v>-3.7827394902706001E-2</v>
      </c>
    </row>
    <row r="7108" spans="1:22" x14ac:dyDescent="0.25">
      <c r="A7108">
        <v>36.988095000000001</v>
      </c>
      <c r="B7108">
        <v>-5.7182999999999998E-2</v>
      </c>
      <c r="C7108">
        <v>-0.138158</v>
      </c>
      <c r="D7108">
        <v>-0.33358500000000002</v>
      </c>
      <c r="E7108">
        <v>2.0455999999999998E-2</v>
      </c>
      <c r="F7108">
        <v>2.5545000000000002E-2</v>
      </c>
      <c r="G7108">
        <v>-2.1949E-2</v>
      </c>
      <c r="H7108">
        <v>-2.1949E-2</v>
      </c>
      <c r="I7108">
        <v>0</v>
      </c>
      <c r="J7108">
        <v>0</v>
      </c>
      <c r="M7108">
        <f t="shared" si="151"/>
        <v>16.904762000000002</v>
      </c>
      <c r="N7108">
        <v>-1.1843235231936E-2</v>
      </c>
      <c r="O7108">
        <v>-8.5462227463721993E-2</v>
      </c>
      <c r="P7108">
        <v>-0.32797622680664101</v>
      </c>
      <c r="Q7108">
        <v>-1.7022557556629E-2</v>
      </c>
      <c r="R7108">
        <v>-1.4747574925423E-2</v>
      </c>
      <c r="S7108">
        <v>-2.7329130098223998E-2</v>
      </c>
      <c r="T7108">
        <v>-3.122996725142E-2</v>
      </c>
      <c r="U7108">
        <v>-1.1364023666830001E-3</v>
      </c>
      <c r="V7108">
        <v>-3.7351418286562001E-2</v>
      </c>
    </row>
    <row r="7109" spans="1:22" x14ac:dyDescent="0.25">
      <c r="A7109">
        <v>36.990476000000001</v>
      </c>
      <c r="B7109">
        <v>-0.150225</v>
      </c>
      <c r="C7109">
        <v>-0.138158</v>
      </c>
      <c r="D7109">
        <v>-0.72925300000000004</v>
      </c>
      <c r="E7109">
        <v>-2.6852000000000001E-2</v>
      </c>
      <c r="F7109">
        <v>-2.768E-2</v>
      </c>
      <c r="G7109">
        <v>-1.7274000000000001E-2</v>
      </c>
      <c r="H7109">
        <v>-1.7274000000000001E-2</v>
      </c>
      <c r="I7109">
        <v>0</v>
      </c>
      <c r="J7109">
        <v>0</v>
      </c>
      <c r="M7109">
        <f t="shared" si="151"/>
        <v>16.907143000000001</v>
      </c>
      <c r="N7109">
        <v>-1.2068433687091E-2</v>
      </c>
      <c r="O7109">
        <v>-8.5709400475024997E-2</v>
      </c>
      <c r="P7109">
        <v>-0.328502327203751</v>
      </c>
      <c r="Q7109">
        <v>-1.6939703375100999E-2</v>
      </c>
      <c r="R7109">
        <v>-1.4738583005965001E-2</v>
      </c>
      <c r="S7109">
        <v>-2.7338240295649002E-2</v>
      </c>
      <c r="T7109">
        <v>-3.0907394364475999E-2</v>
      </c>
      <c r="U7109">
        <v>-7.7659869566600005E-4</v>
      </c>
      <c r="V7109">
        <v>-3.7056706845759999E-2</v>
      </c>
    </row>
    <row r="7110" spans="1:22" x14ac:dyDescent="0.25">
      <c r="A7110">
        <v>36.992857000000001</v>
      </c>
      <c r="B7110">
        <v>0.14053299999999999</v>
      </c>
      <c r="C7110">
        <v>-0.14977599999999999</v>
      </c>
      <c r="D7110">
        <v>-5.8337E-2</v>
      </c>
      <c r="E7110">
        <v>-0.121213</v>
      </c>
      <c r="F7110">
        <v>-1.2252000000000001E-2</v>
      </c>
      <c r="G7110">
        <v>-2.0008000000000001E-2</v>
      </c>
      <c r="H7110">
        <v>-2.0008000000000001E-2</v>
      </c>
      <c r="I7110">
        <v>0</v>
      </c>
      <c r="J7110">
        <v>0</v>
      </c>
      <c r="M7110">
        <f t="shared" si="151"/>
        <v>16.909524000000001</v>
      </c>
      <c r="N7110">
        <v>-1.2244720943271999E-2</v>
      </c>
      <c r="O7110">
        <v>-8.5942469537257996E-2</v>
      </c>
      <c r="P7110">
        <v>-0.32893812656402599</v>
      </c>
      <c r="Q7110">
        <v>-1.6858931630850001E-2</v>
      </c>
      <c r="R7110">
        <v>-1.4730170369147999E-2</v>
      </c>
      <c r="S7110">
        <v>-2.7334824204445E-2</v>
      </c>
      <c r="T7110">
        <v>-3.0578879639506E-2</v>
      </c>
      <c r="U7110">
        <v>-4.5345269609199998E-4</v>
      </c>
      <c r="V7110">
        <v>-3.6946445703505998E-2</v>
      </c>
    </row>
    <row r="7111" spans="1:22" x14ac:dyDescent="0.25">
      <c r="A7111">
        <v>36.995238000000001</v>
      </c>
      <c r="B7111">
        <v>-2.2290999999999998E-2</v>
      </c>
      <c r="C7111">
        <v>-4.9082000000000001E-2</v>
      </c>
      <c r="D7111">
        <v>-0.35938900000000001</v>
      </c>
      <c r="E7111">
        <v>2.5592E-2</v>
      </c>
      <c r="F7111">
        <v>7.2400000000000003E-4</v>
      </c>
      <c r="G7111">
        <v>-4.8305000000000001E-2</v>
      </c>
      <c r="H7111">
        <v>-4.8305000000000001E-2</v>
      </c>
      <c r="I7111">
        <v>0</v>
      </c>
      <c r="J7111">
        <v>0</v>
      </c>
      <c r="M7111">
        <f t="shared" si="151"/>
        <v>16.911905000000001</v>
      </c>
      <c r="N7111">
        <v>-1.2383067980409E-2</v>
      </c>
      <c r="O7111">
        <v>-8.6161985993384996E-2</v>
      </c>
      <c r="P7111">
        <v>-0.329283356666565</v>
      </c>
      <c r="Q7111">
        <v>-1.6782913357019001E-2</v>
      </c>
      <c r="R7111">
        <v>-1.4721693471074E-2</v>
      </c>
      <c r="S7111">
        <v>-2.7319094166160001E-2</v>
      </c>
      <c r="T7111">
        <v>-3.0246885493398001E-2</v>
      </c>
      <c r="U7111">
        <v>-1.79016176844E-4</v>
      </c>
      <c r="V7111">
        <v>-3.7020377814770002E-2</v>
      </c>
    </row>
    <row r="7112" spans="1:22" x14ac:dyDescent="0.25">
      <c r="A7112">
        <v>36.997619</v>
      </c>
      <c r="B7112">
        <v>-0.11533400000000001</v>
      </c>
      <c r="C7112">
        <v>-4.1335999999999998E-2</v>
      </c>
      <c r="D7112">
        <v>-0.49701299999999998</v>
      </c>
      <c r="E7112">
        <v>6.3268000000000005E-2</v>
      </c>
      <c r="F7112">
        <v>-2.8417999999999999E-2</v>
      </c>
      <c r="G7112">
        <v>-5.3545000000000002E-2</v>
      </c>
      <c r="H7112">
        <v>-5.3545000000000002E-2</v>
      </c>
      <c r="I7112">
        <v>0</v>
      </c>
      <c r="J7112">
        <v>0</v>
      </c>
      <c r="M7112">
        <f t="shared" ref="M7112:M7175" si="152">A7112-A$8</f>
        <v>16.914286000000001</v>
      </c>
      <c r="N7112">
        <v>-1.2475204654037999E-2</v>
      </c>
      <c r="O7112">
        <v>-8.6358763277531003E-2</v>
      </c>
      <c r="P7112">
        <v>-0.32954421639442399</v>
      </c>
      <c r="Q7112">
        <v>-1.6710130497812999E-2</v>
      </c>
      <c r="R7112">
        <v>-1.4712448231876001E-2</v>
      </c>
      <c r="S7112">
        <v>-2.7291869744657998E-2</v>
      </c>
      <c r="T7112">
        <v>-2.9914081096649E-2</v>
      </c>
      <c r="U7112">
        <v>3.7773446819999998E-5</v>
      </c>
      <c r="V7112">
        <v>-3.7274289876222999E-2</v>
      </c>
    </row>
    <row r="7113" spans="1:22" x14ac:dyDescent="0.25">
      <c r="A7113">
        <v>37</v>
      </c>
      <c r="B7113">
        <v>0.12890299999999999</v>
      </c>
      <c r="C7113">
        <v>-0.130412</v>
      </c>
      <c r="D7113">
        <v>1.8730000000000001E-3</v>
      </c>
      <c r="E7113">
        <v>-3.4118999999999997E-2</v>
      </c>
      <c r="F7113">
        <v>-3.2076E-2</v>
      </c>
      <c r="G7113">
        <v>-3.4179000000000001E-2</v>
      </c>
      <c r="H7113">
        <v>-3.4179000000000001E-2</v>
      </c>
      <c r="I7113">
        <v>0</v>
      </c>
      <c r="J7113">
        <v>0</v>
      </c>
      <c r="M7113">
        <f t="shared" si="152"/>
        <v>16.916667</v>
      </c>
      <c r="N7113">
        <v>-1.2530280277133E-2</v>
      </c>
      <c r="O7113">
        <v>-8.6538925766944996E-2</v>
      </c>
      <c r="P7113">
        <v>-0.32975044846534701</v>
      </c>
      <c r="Q7113">
        <v>-1.6639031469821999E-2</v>
      </c>
      <c r="R7113">
        <v>-1.4705111272632999E-2</v>
      </c>
      <c r="S7113">
        <v>-2.7255389839411E-2</v>
      </c>
      <c r="T7113">
        <v>-2.9584111645818E-2</v>
      </c>
      <c r="U7113">
        <v>1.91020692E-4</v>
      </c>
      <c r="V7113">
        <v>-3.7699636071919999E-2</v>
      </c>
    </row>
    <row r="7114" spans="1:22" x14ac:dyDescent="0.25">
      <c r="A7114">
        <v>37.002381</v>
      </c>
      <c r="B7114">
        <v>4.8459999999999996E-3</v>
      </c>
      <c r="C7114">
        <v>0.105832</v>
      </c>
      <c r="D7114">
        <v>-0.29057699999999997</v>
      </c>
      <c r="E7114">
        <v>-5.824E-2</v>
      </c>
      <c r="F7114">
        <v>4.3309999999999998E-3</v>
      </c>
      <c r="G7114">
        <v>-9.2549999999999993E-3</v>
      </c>
      <c r="H7114">
        <v>-9.2549999999999993E-3</v>
      </c>
      <c r="I7114">
        <v>0</v>
      </c>
      <c r="J7114">
        <v>0</v>
      </c>
      <c r="M7114">
        <f t="shared" si="152"/>
        <v>16.919048</v>
      </c>
      <c r="N7114">
        <v>-1.2539611198008E-2</v>
      </c>
      <c r="O7114">
        <v>-8.6694896221161E-2</v>
      </c>
      <c r="P7114">
        <v>-0.32988771796226501</v>
      </c>
      <c r="Q7114">
        <v>-1.6568619757891E-2</v>
      </c>
      <c r="R7114">
        <v>-1.4702283777296999E-2</v>
      </c>
      <c r="S7114">
        <v>-2.7211582288146002E-2</v>
      </c>
      <c r="T7114">
        <v>-2.9259895905851999E-2</v>
      </c>
      <c r="U7114">
        <v>2.7768610743799998E-4</v>
      </c>
      <c r="V7114">
        <v>-3.8283441215753999E-2</v>
      </c>
    </row>
    <row r="7115" spans="1:22" x14ac:dyDescent="0.25">
      <c r="A7115">
        <v>37.004761999999999</v>
      </c>
      <c r="B7115">
        <v>-4.5552000000000002E-2</v>
      </c>
      <c r="C7115">
        <v>-0.15364900000000001</v>
      </c>
      <c r="D7115">
        <v>-0.68624499999999999</v>
      </c>
      <c r="E7115">
        <v>1.37E-2</v>
      </c>
      <c r="F7115">
        <v>-2.7989999999999998E-3</v>
      </c>
      <c r="G7115">
        <v>-6.9020000000000001E-3</v>
      </c>
      <c r="H7115">
        <v>-6.9020000000000001E-3</v>
      </c>
      <c r="I7115">
        <v>0</v>
      </c>
      <c r="J7115">
        <v>0</v>
      </c>
      <c r="M7115">
        <f t="shared" si="152"/>
        <v>16.921429</v>
      </c>
      <c r="N7115">
        <v>-1.2514285743237E-2</v>
      </c>
      <c r="O7115">
        <v>-8.6833551526070002E-2</v>
      </c>
      <c r="P7115">
        <v>-0.32996544241905201</v>
      </c>
      <c r="Q7115">
        <v>-1.6496922820806999E-2</v>
      </c>
      <c r="R7115">
        <v>-1.4703272841871E-2</v>
      </c>
      <c r="S7115">
        <v>-2.7161788195371999E-2</v>
      </c>
      <c r="T7115">
        <v>-2.8943385928869001E-2</v>
      </c>
      <c r="U7115">
        <v>2.9732222901700001E-4</v>
      </c>
      <c r="V7115">
        <v>-3.9008326828480003E-2</v>
      </c>
    </row>
    <row r="7116" spans="1:22" x14ac:dyDescent="0.25">
      <c r="A7116">
        <v>37.007142999999999</v>
      </c>
      <c r="B7116">
        <v>-6.1059000000000002E-2</v>
      </c>
      <c r="C7116">
        <v>-0.19625000000000001</v>
      </c>
      <c r="D7116">
        <v>-0.60883200000000004</v>
      </c>
      <c r="E7116">
        <v>-1.92E-3</v>
      </c>
      <c r="F7116">
        <v>-5.8833999999999997E-2</v>
      </c>
      <c r="G7116">
        <v>-8.3719999999999992E-3</v>
      </c>
      <c r="H7116">
        <v>-8.3719999999999992E-3</v>
      </c>
      <c r="I7116">
        <v>0</v>
      </c>
      <c r="J7116">
        <v>0</v>
      </c>
      <c r="M7116">
        <f t="shared" si="152"/>
        <v>16.92381</v>
      </c>
      <c r="N7116">
        <v>-1.245775166899E-2</v>
      </c>
      <c r="O7116">
        <v>-8.6950741708279003E-2</v>
      </c>
      <c r="P7116">
        <v>-0.32999679446220398</v>
      </c>
      <c r="Q7116">
        <v>-1.6425499692558999E-2</v>
      </c>
      <c r="R7116">
        <v>-1.4707259833813E-2</v>
      </c>
      <c r="S7116">
        <v>-2.7106996625661999E-2</v>
      </c>
      <c r="T7116">
        <v>-2.8635835275053999E-2</v>
      </c>
      <c r="U7116">
        <v>2.5173122412500002E-4</v>
      </c>
      <c r="V7116">
        <v>-3.985284268856E-2</v>
      </c>
    </row>
    <row r="7117" spans="1:22" x14ac:dyDescent="0.25">
      <c r="A7117">
        <v>37.009523999999999</v>
      </c>
      <c r="B7117">
        <v>5.1367000000000003E-2</v>
      </c>
      <c r="C7117">
        <v>-3.3591000000000003E-2</v>
      </c>
      <c r="D7117">
        <v>0.25131599999999998</v>
      </c>
      <c r="E7117">
        <v>-6.6999000000000003E-2</v>
      </c>
      <c r="F7117">
        <v>-5.182E-3</v>
      </c>
      <c r="G7117">
        <v>-2.6328000000000001E-2</v>
      </c>
      <c r="H7117">
        <v>-3.9329999999999997E-2</v>
      </c>
      <c r="I7117">
        <v>2.0621E-2</v>
      </c>
      <c r="J7117">
        <v>-0.266594</v>
      </c>
      <c r="M7117">
        <f t="shared" si="152"/>
        <v>16.926190999999999</v>
      </c>
      <c r="N7117">
        <v>-1.2370009906590001E-2</v>
      </c>
      <c r="O7117">
        <v>-8.7049424648284995E-2</v>
      </c>
      <c r="P7117">
        <v>-0.32999026775360102</v>
      </c>
      <c r="Q7117">
        <v>-1.6357056796551001E-2</v>
      </c>
      <c r="R7117">
        <v>-1.4715300872921999E-2</v>
      </c>
      <c r="S7117">
        <v>-2.7048520743847001E-2</v>
      </c>
      <c r="T7117">
        <v>-2.8338965028524E-2</v>
      </c>
      <c r="U7117">
        <v>1.46438818774E-4</v>
      </c>
      <c r="V7117">
        <v>-4.0785778313874997E-2</v>
      </c>
    </row>
    <row r="7118" spans="1:22" x14ac:dyDescent="0.25">
      <c r="A7118">
        <v>37.011904999999999</v>
      </c>
      <c r="B7118">
        <v>-2.6168E-2</v>
      </c>
      <c r="C7118">
        <v>-0.118793</v>
      </c>
      <c r="D7118">
        <v>-0.35078799999999999</v>
      </c>
      <c r="E7118">
        <v>1.5299E-2</v>
      </c>
      <c r="F7118">
        <v>8.1650000000000004E-3</v>
      </c>
      <c r="G7118">
        <v>-3.8511999999999998E-2</v>
      </c>
      <c r="H7118">
        <v>-3.8511999999999998E-2</v>
      </c>
      <c r="I7118">
        <v>0</v>
      </c>
      <c r="J7118">
        <v>0</v>
      </c>
      <c r="M7118">
        <f t="shared" si="152"/>
        <v>16.928571999999999</v>
      </c>
      <c r="N7118">
        <v>-1.2263678945601E-2</v>
      </c>
      <c r="O7118">
        <v>-8.7133586406708E-2</v>
      </c>
      <c r="P7118">
        <v>-0.32994374632835399</v>
      </c>
      <c r="Q7118">
        <v>-1.6293963417411E-2</v>
      </c>
      <c r="R7118">
        <v>-1.4725917950273001E-2</v>
      </c>
      <c r="S7118">
        <v>-2.6988070458174002E-2</v>
      </c>
      <c r="T7118">
        <v>-2.8053082525730001E-2</v>
      </c>
      <c r="U7118">
        <v>-1.7718635717999999E-5</v>
      </c>
      <c r="V7118">
        <v>-4.1793566197157003E-2</v>
      </c>
    </row>
    <row r="7119" spans="1:22" x14ac:dyDescent="0.25">
      <c r="A7119">
        <v>37.014285999999998</v>
      </c>
      <c r="B7119">
        <v>-7.6565999999999995E-2</v>
      </c>
      <c r="C7119">
        <v>-3.3591000000000003E-2</v>
      </c>
      <c r="D7119">
        <v>-0.55722300000000002</v>
      </c>
      <c r="E7119">
        <v>-1.4959999999999999E-2</v>
      </c>
      <c r="F7119">
        <v>-2.0039000000000001E-2</v>
      </c>
      <c r="G7119">
        <v>-3.1826E-2</v>
      </c>
      <c r="H7119">
        <v>-3.1826E-2</v>
      </c>
      <c r="I7119">
        <v>0</v>
      </c>
      <c r="J7119">
        <v>0</v>
      </c>
      <c r="M7119">
        <f t="shared" si="152"/>
        <v>16.930952999999999</v>
      </c>
      <c r="N7119">
        <v>-1.2136493809521001E-2</v>
      </c>
      <c r="O7119">
        <v>-8.7192192673683E-2</v>
      </c>
      <c r="P7119">
        <v>-0.32986572384834301</v>
      </c>
      <c r="Q7119">
        <v>-1.6235902905463999E-2</v>
      </c>
      <c r="R7119">
        <v>-1.4738115482032001E-2</v>
      </c>
      <c r="S7119">
        <v>-2.6928627863526001E-2</v>
      </c>
      <c r="T7119">
        <v>-2.7781296521425001E-2</v>
      </c>
      <c r="U7119">
        <v>-2.3199066345100001E-4</v>
      </c>
      <c r="V7119">
        <v>-4.2837738990783997E-2</v>
      </c>
    </row>
    <row r="7120" spans="1:22" x14ac:dyDescent="0.25">
      <c r="A7120">
        <v>37.016666999999998</v>
      </c>
      <c r="B7120">
        <v>2.0353E-2</v>
      </c>
      <c r="C7120">
        <v>-0.165268</v>
      </c>
      <c r="D7120">
        <v>-0.12714900000000001</v>
      </c>
      <c r="E7120">
        <v>-6.8833000000000005E-2</v>
      </c>
      <c r="F7120">
        <v>-1.1886000000000001E-2</v>
      </c>
      <c r="G7120">
        <v>-1.9535E-2</v>
      </c>
      <c r="H7120">
        <v>-1.9535E-2</v>
      </c>
      <c r="I7120">
        <v>0</v>
      </c>
      <c r="J7120">
        <v>0</v>
      </c>
      <c r="M7120">
        <f t="shared" si="152"/>
        <v>16.933333999999999</v>
      </c>
      <c r="N7120">
        <v>-1.1998504400252999E-2</v>
      </c>
      <c r="O7120">
        <v>-8.7238810956477994E-2</v>
      </c>
      <c r="P7120">
        <v>-0.32977405190467801</v>
      </c>
      <c r="Q7120">
        <v>-1.6182489693164999E-2</v>
      </c>
      <c r="R7120">
        <v>-1.4753688126802E-2</v>
      </c>
      <c r="S7120">
        <v>-2.6872742921113999E-2</v>
      </c>
      <c r="T7120">
        <v>-2.7525939047337002E-2</v>
      </c>
      <c r="U7120">
        <v>-4.9961841432399998E-4</v>
      </c>
      <c r="V7120">
        <v>-4.3882448226212997E-2</v>
      </c>
    </row>
    <row r="7121" spans="1:22" x14ac:dyDescent="0.25">
      <c r="A7121">
        <v>37.019047999999998</v>
      </c>
      <c r="B7121">
        <v>4.7490999999999998E-2</v>
      </c>
      <c r="C7121">
        <v>2.8375000000000001E-2</v>
      </c>
      <c r="D7121">
        <v>-0.36799100000000001</v>
      </c>
      <c r="E7121">
        <v>-2.5784999999999999E-2</v>
      </c>
      <c r="F7121">
        <v>1.2796E-2</v>
      </c>
      <c r="G7121">
        <v>-1.8454000000000002E-2</v>
      </c>
      <c r="H7121">
        <v>-1.8454000000000002E-2</v>
      </c>
      <c r="I7121">
        <v>0</v>
      </c>
      <c r="J7121">
        <v>0</v>
      </c>
      <c r="M7121">
        <f t="shared" si="152"/>
        <v>16.935714999999998</v>
      </c>
      <c r="N7121">
        <v>-1.1845118366182E-2</v>
      </c>
      <c r="O7121">
        <v>-8.7267614901066007E-2</v>
      </c>
      <c r="P7121">
        <v>-0.32965949177741999</v>
      </c>
      <c r="Q7121">
        <v>-1.6136351972818E-2</v>
      </c>
      <c r="R7121">
        <v>-1.4772745780647E-2</v>
      </c>
      <c r="S7121">
        <v>-2.6822127401828998E-2</v>
      </c>
      <c r="T7121">
        <v>-2.7286719530820999E-2</v>
      </c>
      <c r="U7121">
        <v>-7.9059525160099996E-4</v>
      </c>
      <c r="V7121">
        <v>-4.4909369200468001E-2</v>
      </c>
    </row>
    <row r="7122" spans="1:22" x14ac:dyDescent="0.25">
      <c r="A7122">
        <v>37.021428999999998</v>
      </c>
      <c r="B7122">
        <v>-8.8196999999999998E-2</v>
      </c>
      <c r="C7122">
        <v>-0.25434299999999999</v>
      </c>
      <c r="D7122">
        <v>-0.44540400000000002</v>
      </c>
      <c r="E7122">
        <v>-1.72E-2</v>
      </c>
      <c r="F7122">
        <v>-2.18E-2</v>
      </c>
      <c r="G7122">
        <v>-2.6001E-2</v>
      </c>
      <c r="H7122">
        <v>-2.6001E-2</v>
      </c>
      <c r="I7122">
        <v>0</v>
      </c>
      <c r="J7122">
        <v>0</v>
      </c>
      <c r="M7122">
        <f t="shared" si="152"/>
        <v>16.938095999999998</v>
      </c>
      <c r="N7122">
        <v>-1.1687759310007E-2</v>
      </c>
      <c r="O7122">
        <v>-8.7286457419395003E-2</v>
      </c>
      <c r="P7122">
        <v>-0.32952812314033503</v>
      </c>
      <c r="Q7122">
        <v>-1.6098313033580999E-2</v>
      </c>
      <c r="R7122">
        <v>-1.4793447218835E-2</v>
      </c>
      <c r="S7122">
        <v>-2.6777584105730001E-2</v>
      </c>
      <c r="T7122">
        <v>-2.7064213529229001E-2</v>
      </c>
      <c r="U7122">
        <v>-1.111958059482E-3</v>
      </c>
      <c r="V7122">
        <v>-4.5881908386946002E-2</v>
      </c>
    </row>
    <row r="7123" spans="1:22" x14ac:dyDescent="0.25">
      <c r="A7123">
        <v>37.023809999999997</v>
      </c>
      <c r="B7123">
        <v>-4.5552000000000002E-2</v>
      </c>
      <c r="C7123">
        <v>-0.145903</v>
      </c>
      <c r="D7123">
        <v>-0.48841099999999998</v>
      </c>
      <c r="E7123">
        <v>-3.0279999999999999E-3</v>
      </c>
      <c r="F7123">
        <v>-3.4409000000000002E-2</v>
      </c>
      <c r="G7123">
        <v>-3.6373000000000003E-2</v>
      </c>
      <c r="H7123">
        <v>-3.6373000000000003E-2</v>
      </c>
      <c r="I7123">
        <v>0</v>
      </c>
      <c r="J7123">
        <v>0</v>
      </c>
      <c r="M7123">
        <f t="shared" si="152"/>
        <v>16.940476999999998</v>
      </c>
      <c r="N7123">
        <v>-1.1528038419782999E-2</v>
      </c>
      <c r="O7123">
        <v>-8.7297834455967005E-2</v>
      </c>
      <c r="P7123">
        <v>-0.32938641309738198</v>
      </c>
      <c r="Q7123">
        <v>-1.6072850674391001E-2</v>
      </c>
      <c r="R7123">
        <v>-1.4813363552094E-2</v>
      </c>
      <c r="S7123">
        <v>-2.6739597320557001E-2</v>
      </c>
      <c r="T7123">
        <v>-2.6857888326049E-2</v>
      </c>
      <c r="U7123">
        <v>-1.4569105114790001E-3</v>
      </c>
      <c r="V7123">
        <v>-4.6773307025433003E-2</v>
      </c>
    </row>
    <row r="7124" spans="1:22" x14ac:dyDescent="0.25">
      <c r="A7124">
        <v>37.02619</v>
      </c>
      <c r="B7124">
        <v>-6.4935999999999994E-2</v>
      </c>
      <c r="C7124">
        <v>7.4848999999999999E-2</v>
      </c>
      <c r="D7124">
        <v>-1.533E-2</v>
      </c>
      <c r="E7124">
        <v>-5.7557999999999998E-2</v>
      </c>
      <c r="F7124">
        <v>1.4838E-2</v>
      </c>
      <c r="G7124">
        <v>-3.2710000000000003E-2</v>
      </c>
      <c r="H7124">
        <v>-3.2710000000000003E-2</v>
      </c>
      <c r="I7124">
        <v>0</v>
      </c>
      <c r="J7124">
        <v>0</v>
      </c>
      <c r="M7124">
        <f t="shared" si="152"/>
        <v>16.942857</v>
      </c>
      <c r="N7124">
        <v>-1.1371897533536001E-2</v>
      </c>
      <c r="O7124">
        <v>-8.7295129895210002E-2</v>
      </c>
      <c r="P7124">
        <v>-0.329241752624512</v>
      </c>
      <c r="Q7124">
        <v>-1.6062280163169001E-2</v>
      </c>
      <c r="R7124">
        <v>-1.4832779765128999E-2</v>
      </c>
      <c r="S7124">
        <v>-2.6708720251917999E-2</v>
      </c>
      <c r="T7124">
        <v>-2.6665790006518E-2</v>
      </c>
      <c r="U7124">
        <v>-1.820845878683E-3</v>
      </c>
      <c r="V7124">
        <v>-4.7549791634083002E-2</v>
      </c>
    </row>
    <row r="7125" spans="1:22" x14ac:dyDescent="0.25">
      <c r="A7125">
        <v>37.028570999999999</v>
      </c>
      <c r="B7125">
        <v>4.3614E-2</v>
      </c>
      <c r="C7125">
        <v>-0.130412</v>
      </c>
      <c r="D7125">
        <v>-0.33358500000000002</v>
      </c>
      <c r="E7125">
        <v>2.0285000000000001E-2</v>
      </c>
      <c r="F7125">
        <v>-1.1374E-2</v>
      </c>
      <c r="G7125">
        <v>-3.4925999999999999E-2</v>
      </c>
      <c r="H7125">
        <v>-3.4925999999999999E-2</v>
      </c>
      <c r="I7125">
        <v>0</v>
      </c>
      <c r="J7125">
        <v>0</v>
      </c>
      <c r="M7125">
        <f t="shared" si="152"/>
        <v>16.945238</v>
      </c>
      <c r="N7125">
        <v>-1.1221646331251001E-2</v>
      </c>
      <c r="O7125">
        <v>-8.7292686104774003E-2</v>
      </c>
      <c r="P7125">
        <v>-0.32908058166503901</v>
      </c>
      <c r="Q7125">
        <v>-1.6069186851381999E-2</v>
      </c>
      <c r="R7125">
        <v>-1.4850009232759E-2</v>
      </c>
      <c r="S7125">
        <v>-2.6685850694776001E-2</v>
      </c>
      <c r="T7125">
        <v>-2.6491185650229E-2</v>
      </c>
      <c r="U7125">
        <v>-2.1948914509270002E-3</v>
      </c>
      <c r="V7125">
        <v>-4.8215772956609997E-2</v>
      </c>
    </row>
    <row r="7126" spans="1:22" x14ac:dyDescent="0.25">
      <c r="A7126">
        <v>37.030951999999999</v>
      </c>
      <c r="B7126">
        <v>-7.2690000000000005E-2</v>
      </c>
      <c r="C7126">
        <v>-4.1335999999999998E-2</v>
      </c>
      <c r="D7126">
        <v>-0.71204999999999996</v>
      </c>
      <c r="E7126">
        <v>4.6711000000000003E-2</v>
      </c>
      <c r="F7126">
        <v>-6.5111000000000002E-2</v>
      </c>
      <c r="G7126">
        <v>-2.7257E-2</v>
      </c>
      <c r="H7126">
        <v>-2.7257E-2</v>
      </c>
      <c r="I7126">
        <v>0</v>
      </c>
      <c r="J7126">
        <v>0</v>
      </c>
      <c r="M7126">
        <f t="shared" si="152"/>
        <v>16.947619</v>
      </c>
      <c r="N7126">
        <v>-1.1079377494751999E-2</v>
      </c>
      <c r="O7126">
        <v>-8.7279893457890001E-2</v>
      </c>
      <c r="P7126">
        <v>-0.32889828085899397</v>
      </c>
      <c r="Q7126">
        <v>-1.6094923019408999E-2</v>
      </c>
      <c r="R7126">
        <v>-1.4862859621643999E-2</v>
      </c>
      <c r="S7126">
        <v>-2.6672212406992999E-2</v>
      </c>
      <c r="T7126">
        <v>-2.6331696659327001E-2</v>
      </c>
      <c r="U7126">
        <v>-2.5778922718020002E-3</v>
      </c>
      <c r="V7126">
        <v>-4.8748407512902998E-2</v>
      </c>
    </row>
    <row r="7127" spans="1:22" x14ac:dyDescent="0.25">
      <c r="A7127">
        <v>37.033332999999999</v>
      </c>
      <c r="B7127">
        <v>0.159917</v>
      </c>
      <c r="C7127">
        <v>-0.130412</v>
      </c>
      <c r="D7127">
        <v>-0.281976</v>
      </c>
      <c r="E7127">
        <v>6.0930000000000003E-3</v>
      </c>
      <c r="F7127">
        <v>-3.2898999999999998E-2</v>
      </c>
      <c r="G7127">
        <v>-2.5635000000000002E-2</v>
      </c>
      <c r="H7127">
        <v>-2.5635000000000002E-2</v>
      </c>
      <c r="I7127">
        <v>0</v>
      </c>
      <c r="J7127">
        <v>0</v>
      </c>
      <c r="M7127">
        <f t="shared" si="152"/>
        <v>16.95</v>
      </c>
      <c r="N7127">
        <v>-1.0949263349175E-2</v>
      </c>
      <c r="O7127">
        <v>-8.7265655398369002E-2</v>
      </c>
      <c r="P7127">
        <v>-0.32872191071510298</v>
      </c>
      <c r="Q7127">
        <v>-1.6137953847647001E-2</v>
      </c>
      <c r="R7127">
        <v>-1.4871913008391999E-2</v>
      </c>
      <c r="S7127">
        <v>-2.6668714359403E-2</v>
      </c>
      <c r="T7127">
        <v>-2.6188589632511E-2</v>
      </c>
      <c r="U7127">
        <v>-2.9693758115170001E-3</v>
      </c>
      <c r="V7127">
        <v>-4.9128774553537001E-2</v>
      </c>
    </row>
    <row r="7128" spans="1:22" x14ac:dyDescent="0.25">
      <c r="A7128">
        <v>37.035713999999999</v>
      </c>
      <c r="B7128">
        <v>-2.2290999999999998E-2</v>
      </c>
      <c r="C7128">
        <v>-6.8446000000000007E-2</v>
      </c>
      <c r="D7128">
        <v>2.7677E-2</v>
      </c>
      <c r="E7128">
        <v>-2.8386000000000002E-2</v>
      </c>
      <c r="F7128">
        <v>2.2290000000000001E-3</v>
      </c>
      <c r="G7128">
        <v>-2.1294E-2</v>
      </c>
      <c r="H7128">
        <v>-3.9439999999999996E-3</v>
      </c>
      <c r="I7128">
        <v>-8.0526E-2</v>
      </c>
      <c r="J7128">
        <v>-1.0256019999999999</v>
      </c>
      <c r="M7128">
        <f t="shared" si="152"/>
        <v>16.952380999999999</v>
      </c>
      <c r="N7128">
        <v>-1.0827422142028999E-2</v>
      </c>
      <c r="O7128">
        <v>-8.7253123521805004E-2</v>
      </c>
      <c r="P7128">
        <v>-0.32854706048965499</v>
      </c>
      <c r="Q7128">
        <v>-1.6202686354517999E-2</v>
      </c>
      <c r="R7128">
        <v>-1.4876648783684001E-2</v>
      </c>
      <c r="S7128">
        <v>-2.6674721390008999E-2</v>
      </c>
      <c r="T7128">
        <v>-2.6059357449411999E-2</v>
      </c>
      <c r="U7128">
        <v>-3.3590800594539998E-3</v>
      </c>
      <c r="V7128">
        <v>-4.9358814954758003E-2</v>
      </c>
    </row>
    <row r="7129" spans="1:22" x14ac:dyDescent="0.25">
      <c r="A7129">
        <v>37.038094999999998</v>
      </c>
      <c r="B7129">
        <v>-4.9429000000000001E-2</v>
      </c>
      <c r="C7129">
        <v>-1.0354E-2</v>
      </c>
      <c r="D7129">
        <v>-0.29917899999999997</v>
      </c>
      <c r="E7129">
        <v>-1.279E-3</v>
      </c>
      <c r="F7129">
        <v>-1.379E-3</v>
      </c>
      <c r="G7129">
        <v>-2.3022999999999998E-2</v>
      </c>
      <c r="H7129">
        <v>-2.3022999999999998E-2</v>
      </c>
      <c r="I7129">
        <v>0</v>
      </c>
      <c r="J7129">
        <v>0</v>
      </c>
      <c r="M7129">
        <f t="shared" si="152"/>
        <v>16.954761999999999</v>
      </c>
      <c r="N7129">
        <v>-1.0719167068601E-2</v>
      </c>
      <c r="O7129">
        <v>-8.7240070104598999E-2</v>
      </c>
      <c r="P7129">
        <v>-0.328349769115448</v>
      </c>
      <c r="Q7129">
        <v>-1.6288872808217999E-2</v>
      </c>
      <c r="R7129">
        <v>-1.4875254593790001E-2</v>
      </c>
      <c r="S7129">
        <v>-2.6688663288951E-2</v>
      </c>
      <c r="T7129">
        <v>-2.5941824540496001E-2</v>
      </c>
      <c r="U7129">
        <v>-3.7490683607760002E-3</v>
      </c>
      <c r="V7129">
        <v>-4.9438901245593997E-2</v>
      </c>
    </row>
    <row r="7130" spans="1:22" x14ac:dyDescent="0.25">
      <c r="A7130">
        <v>37.040475999999998</v>
      </c>
      <c r="B7130">
        <v>-0.107581</v>
      </c>
      <c r="C7130">
        <v>-0.26983400000000002</v>
      </c>
      <c r="D7130">
        <v>-0.68624499999999999</v>
      </c>
      <c r="E7130">
        <v>-2.1590000000000002E-2</v>
      </c>
      <c r="F7130">
        <v>-1.6205000000000001E-2</v>
      </c>
      <c r="G7130">
        <v>-1.5049999999999999E-2</v>
      </c>
      <c r="H7130">
        <v>-1.5049999999999999E-2</v>
      </c>
      <c r="I7130">
        <v>0</v>
      </c>
      <c r="J7130">
        <v>0</v>
      </c>
      <c r="M7130">
        <f t="shared" si="152"/>
        <v>16.957142999999999</v>
      </c>
      <c r="N7130">
        <v>-1.0625641793013001E-2</v>
      </c>
      <c r="O7130">
        <v>-8.7230727076529999E-2</v>
      </c>
      <c r="P7130">
        <v>-0.32812792062759399</v>
      </c>
      <c r="Q7130">
        <v>-1.6397070139646999E-2</v>
      </c>
      <c r="R7130">
        <v>-1.4864973723888E-2</v>
      </c>
      <c r="S7130">
        <v>-2.6709156110882998E-2</v>
      </c>
      <c r="T7130">
        <v>-2.5833904743195E-2</v>
      </c>
      <c r="U7130">
        <v>-4.137889947742E-3</v>
      </c>
      <c r="V7130">
        <v>-4.9376700073481002E-2</v>
      </c>
    </row>
    <row r="7131" spans="1:22" x14ac:dyDescent="0.25">
      <c r="A7131">
        <v>37.042856999999998</v>
      </c>
      <c r="B7131">
        <v>7.4628E-2</v>
      </c>
      <c r="C7131">
        <v>5.1380000000000002E-3</v>
      </c>
      <c r="D7131">
        <v>-0.14435200000000001</v>
      </c>
      <c r="E7131">
        <v>-0.110429</v>
      </c>
      <c r="F7131">
        <v>7.3720000000000001E-3</v>
      </c>
      <c r="G7131">
        <v>-1.3519E-2</v>
      </c>
      <c r="H7131">
        <v>-1.3519E-2</v>
      </c>
      <c r="I7131">
        <v>0</v>
      </c>
      <c r="J7131">
        <v>0</v>
      </c>
      <c r="M7131">
        <f t="shared" si="152"/>
        <v>16.959523999999998</v>
      </c>
      <c r="N7131">
        <v>-1.0545647703111E-2</v>
      </c>
      <c r="O7131">
        <v>-8.7221801280974995E-2</v>
      </c>
      <c r="P7131">
        <v>-0.32790243625640902</v>
      </c>
      <c r="Q7131">
        <v>-1.6526676714419999E-2</v>
      </c>
      <c r="R7131">
        <v>-1.4845821075141E-2</v>
      </c>
      <c r="S7131">
        <v>-2.6736028492450999E-2</v>
      </c>
      <c r="T7131">
        <v>-2.5734918192028999E-2</v>
      </c>
      <c r="U7131">
        <v>-4.5252963900570004E-3</v>
      </c>
      <c r="V7131">
        <v>-4.9180857837199998E-2</v>
      </c>
    </row>
    <row r="7132" spans="1:22" x14ac:dyDescent="0.25">
      <c r="A7132">
        <v>37.045237999999998</v>
      </c>
      <c r="B7132">
        <v>7.4628E-2</v>
      </c>
      <c r="C7132">
        <v>-6.8446000000000007E-2</v>
      </c>
      <c r="D7132">
        <v>-0.22176499999999999</v>
      </c>
      <c r="E7132">
        <v>2.3640000000000002E-3</v>
      </c>
      <c r="F7132">
        <v>-1.8218000000000002E-2</v>
      </c>
      <c r="G7132">
        <v>-2.5832999999999998E-2</v>
      </c>
      <c r="H7132">
        <v>-2.5832999999999998E-2</v>
      </c>
      <c r="I7132">
        <v>0</v>
      </c>
      <c r="J7132">
        <v>0</v>
      </c>
      <c r="M7132">
        <f t="shared" si="152"/>
        <v>16.961904999999998</v>
      </c>
      <c r="N7132">
        <v>-1.047489233315E-2</v>
      </c>
      <c r="O7132">
        <v>-8.7220460176468007E-2</v>
      </c>
      <c r="P7132">
        <v>-0.327659040689468</v>
      </c>
      <c r="Q7132">
        <v>-1.6679663211107001E-2</v>
      </c>
      <c r="R7132">
        <v>-1.4818280935287E-2</v>
      </c>
      <c r="S7132">
        <v>-2.6769166812301001E-2</v>
      </c>
      <c r="T7132">
        <v>-2.5644347071648001E-2</v>
      </c>
      <c r="U7132">
        <v>-4.9107088707389997E-3</v>
      </c>
      <c r="V7132">
        <v>-4.8866216093302002E-2</v>
      </c>
    </row>
    <row r="7133" spans="1:22" x14ac:dyDescent="0.25">
      <c r="A7133">
        <v>37.047618999999997</v>
      </c>
      <c r="B7133">
        <v>-8.8196999999999998E-2</v>
      </c>
      <c r="C7133">
        <v>-4.5208999999999999E-2</v>
      </c>
      <c r="D7133">
        <v>-0.47120800000000002</v>
      </c>
      <c r="E7133">
        <v>6.5719E-2</v>
      </c>
      <c r="F7133">
        <v>-3.2336999999999998E-2</v>
      </c>
      <c r="G7133">
        <v>-4.4824999999999997E-2</v>
      </c>
      <c r="H7133">
        <v>-4.4824999999999997E-2</v>
      </c>
      <c r="I7133">
        <v>0</v>
      </c>
      <c r="J7133">
        <v>0</v>
      </c>
      <c r="M7133">
        <f t="shared" si="152"/>
        <v>16.964285999999998</v>
      </c>
      <c r="N7133">
        <v>-1.0414565913379E-2</v>
      </c>
      <c r="O7133">
        <v>-8.7218463420868003E-2</v>
      </c>
      <c r="P7133">
        <v>-0.32737675309181202</v>
      </c>
      <c r="Q7133">
        <v>-1.6853710636496998E-2</v>
      </c>
      <c r="R7133">
        <v>-1.4780661091208E-2</v>
      </c>
      <c r="S7133">
        <v>-2.6807840913534001E-2</v>
      </c>
      <c r="T7133">
        <v>-2.5560328736900999E-2</v>
      </c>
      <c r="U7133">
        <v>-5.2916863933210002E-3</v>
      </c>
      <c r="V7133">
        <v>-4.8461243510245999E-2</v>
      </c>
    </row>
    <row r="7134" spans="1:22" x14ac:dyDescent="0.25">
      <c r="A7134">
        <v>37.049999999999997</v>
      </c>
      <c r="B7134">
        <v>9.4011999999999998E-2</v>
      </c>
      <c r="C7134">
        <v>-0.138158</v>
      </c>
      <c r="D7134">
        <v>-0.30778</v>
      </c>
      <c r="E7134">
        <v>-1.0295E-2</v>
      </c>
      <c r="F7134">
        <v>-2.0802000000000001E-2</v>
      </c>
      <c r="G7134">
        <v>-3.4651000000000001E-2</v>
      </c>
      <c r="H7134">
        <v>-3.4651000000000001E-2</v>
      </c>
      <c r="I7134">
        <v>0</v>
      </c>
      <c r="J7134">
        <v>0</v>
      </c>
      <c r="M7134">
        <f t="shared" si="152"/>
        <v>16.966666999999998</v>
      </c>
      <c r="N7134">
        <v>-1.036240067333E-2</v>
      </c>
      <c r="O7134">
        <v>-8.7221078574656996E-2</v>
      </c>
      <c r="P7134">
        <v>-0.32708266377449002</v>
      </c>
      <c r="Q7134">
        <v>-1.7041515558958002E-2</v>
      </c>
      <c r="R7134">
        <v>-1.4732722193002999E-2</v>
      </c>
      <c r="S7134">
        <v>-2.6851108297706001E-2</v>
      </c>
      <c r="T7134">
        <v>-2.5483457371593E-2</v>
      </c>
      <c r="U7134">
        <v>-5.6713614612820002E-3</v>
      </c>
      <c r="V7134">
        <v>-4.7964252531528001E-2</v>
      </c>
    </row>
    <row r="7135" spans="1:22" x14ac:dyDescent="0.25">
      <c r="A7135">
        <v>37.052380999999997</v>
      </c>
      <c r="B7135">
        <v>3.5860000000000003E-2</v>
      </c>
      <c r="C7135">
        <v>-0.11104799999999999</v>
      </c>
      <c r="D7135">
        <v>-0.15295400000000001</v>
      </c>
      <c r="E7135">
        <v>-5.3468000000000002E-2</v>
      </c>
      <c r="F7135">
        <v>-2.5092E-2</v>
      </c>
      <c r="G7135">
        <v>-1.7600999999999999E-2</v>
      </c>
      <c r="H7135">
        <v>-1.7600999999999999E-2</v>
      </c>
      <c r="I7135">
        <v>0</v>
      </c>
      <c r="J7135">
        <v>0</v>
      </c>
      <c r="M7135">
        <f t="shared" si="152"/>
        <v>16.969047999999997</v>
      </c>
      <c r="N7135">
        <v>-1.0315513238311E-2</v>
      </c>
      <c r="O7135">
        <v>-8.7220922112465002E-2</v>
      </c>
      <c r="P7135">
        <v>-0.32676103711128202</v>
      </c>
      <c r="Q7135">
        <v>-1.7244381830095998E-2</v>
      </c>
      <c r="R7135">
        <v>-1.4676266349852E-2</v>
      </c>
      <c r="S7135">
        <v>-2.6896549388766001E-2</v>
      </c>
      <c r="T7135">
        <v>-2.5410870090127002E-2</v>
      </c>
      <c r="U7135">
        <v>-6.0475906357170001E-3</v>
      </c>
      <c r="V7135">
        <v>-4.7402080148458002E-2</v>
      </c>
    </row>
    <row r="7136" spans="1:22" x14ac:dyDescent="0.25">
      <c r="A7136">
        <v>37.054761999999997</v>
      </c>
      <c r="B7136">
        <v>-0.123088</v>
      </c>
      <c r="C7136">
        <v>-9.9429000000000003E-2</v>
      </c>
      <c r="D7136">
        <v>-0.29917899999999997</v>
      </c>
      <c r="E7136">
        <v>-3.7165999999999998E-2</v>
      </c>
      <c r="F7136">
        <v>6.032E-3</v>
      </c>
      <c r="G7136">
        <v>-2.287E-3</v>
      </c>
      <c r="H7136">
        <v>-2.287E-3</v>
      </c>
      <c r="I7136">
        <v>0</v>
      </c>
      <c r="J7136">
        <v>0</v>
      </c>
      <c r="M7136">
        <f t="shared" si="152"/>
        <v>16.971428999999997</v>
      </c>
      <c r="N7136">
        <v>-1.0267199017106999E-2</v>
      </c>
      <c r="O7136">
        <v>-8.7225228548049996E-2</v>
      </c>
      <c r="P7136">
        <v>-0.32639199495315602</v>
      </c>
      <c r="Q7136">
        <v>-1.7459884285926999E-2</v>
      </c>
      <c r="R7136">
        <v>-1.4610793441534001E-2</v>
      </c>
      <c r="S7136">
        <v>-2.6943221688270999E-2</v>
      </c>
      <c r="T7136">
        <v>-2.5341073051094998E-2</v>
      </c>
      <c r="U7136">
        <v>-6.4122616313400001E-3</v>
      </c>
      <c r="V7136">
        <v>-4.6797152608633E-2</v>
      </c>
    </row>
    <row r="7137" spans="1:22" x14ac:dyDescent="0.25">
      <c r="A7137">
        <v>37.057143000000003</v>
      </c>
      <c r="B7137">
        <v>-8.0443000000000001E-2</v>
      </c>
      <c r="C7137">
        <v>-9.5556000000000002E-2</v>
      </c>
      <c r="D7137">
        <v>-0.78946300000000003</v>
      </c>
      <c r="E7137">
        <v>1.7153000000000002E-2</v>
      </c>
      <c r="F7137">
        <v>2.4550000000000002E-3</v>
      </c>
      <c r="G7137">
        <v>-2.0677999999999998E-2</v>
      </c>
      <c r="H7137">
        <v>-2.0677999999999998E-2</v>
      </c>
      <c r="I7137">
        <v>0</v>
      </c>
      <c r="J7137">
        <v>0</v>
      </c>
      <c r="M7137">
        <f t="shared" si="152"/>
        <v>16.973810000000004</v>
      </c>
      <c r="N7137">
        <v>-1.0221387259662E-2</v>
      </c>
      <c r="O7137">
        <v>-8.7224721908569003E-2</v>
      </c>
      <c r="P7137">
        <v>-0.32598564028739901</v>
      </c>
      <c r="Q7137">
        <v>-1.7683546990156E-2</v>
      </c>
      <c r="R7137">
        <v>-1.453492231667E-2</v>
      </c>
      <c r="S7137">
        <v>-2.6990355923772E-2</v>
      </c>
      <c r="T7137">
        <v>-2.5274772197008001E-2</v>
      </c>
      <c r="U7137">
        <v>-6.7841624841090001E-3</v>
      </c>
      <c r="V7137">
        <v>-4.6163290739058997E-2</v>
      </c>
    </row>
    <row r="7138" spans="1:22" x14ac:dyDescent="0.25">
      <c r="A7138">
        <v>37.059524000000003</v>
      </c>
      <c r="B7138">
        <v>-7.6565999999999995E-2</v>
      </c>
      <c r="C7138">
        <v>5.1611999999999998E-2</v>
      </c>
      <c r="D7138">
        <v>1.8730000000000001E-3</v>
      </c>
      <c r="E7138">
        <v>-9.0162999999999993E-2</v>
      </c>
      <c r="F7138">
        <v>-1.8533999999999998E-2</v>
      </c>
      <c r="G7138">
        <v>-4.0765999999999997E-2</v>
      </c>
      <c r="H7138">
        <v>-4.0765999999999997E-2</v>
      </c>
      <c r="I7138">
        <v>0</v>
      </c>
      <c r="J7138">
        <v>0</v>
      </c>
      <c r="M7138">
        <f t="shared" si="152"/>
        <v>16.976191000000004</v>
      </c>
      <c r="N7138">
        <v>-1.0171261616050999E-2</v>
      </c>
      <c r="O7138">
        <v>-8.7221406400203996E-2</v>
      </c>
      <c r="P7138">
        <v>-0.32555562257766701</v>
      </c>
      <c r="Q7138">
        <v>-1.7911236733197999E-2</v>
      </c>
      <c r="R7138">
        <v>-1.4450620859860999E-2</v>
      </c>
      <c r="S7138">
        <v>-2.7037771418691001E-2</v>
      </c>
      <c r="T7138">
        <v>-2.5213202461599998E-2</v>
      </c>
      <c r="U7138">
        <v>-7.142113521695E-3</v>
      </c>
      <c r="V7138">
        <v>-4.5508977025747001E-2</v>
      </c>
    </row>
    <row r="7139" spans="1:22" x14ac:dyDescent="0.25">
      <c r="A7139">
        <v>37.061905000000003</v>
      </c>
      <c r="B7139">
        <v>0.20256199999999999</v>
      </c>
      <c r="C7139">
        <v>-1.4226000000000001E-2</v>
      </c>
      <c r="D7139">
        <v>-0.101345</v>
      </c>
      <c r="E7139">
        <v>4.3749000000000003E-2</v>
      </c>
      <c r="F7139">
        <v>-4.2498000000000001E-2</v>
      </c>
      <c r="G7139">
        <v>-5.8882999999999998E-2</v>
      </c>
      <c r="H7139">
        <v>-5.8882999999999998E-2</v>
      </c>
      <c r="I7139">
        <v>0</v>
      </c>
      <c r="J7139">
        <v>0</v>
      </c>
      <c r="M7139">
        <f t="shared" si="152"/>
        <v>16.978572000000003</v>
      </c>
      <c r="N7139">
        <v>-1.0116626508534E-2</v>
      </c>
      <c r="O7139">
        <v>-8.7211519479752003E-2</v>
      </c>
      <c r="P7139">
        <v>-0.32508030533790599</v>
      </c>
      <c r="Q7139">
        <v>-1.8140152096748002E-2</v>
      </c>
      <c r="R7139">
        <v>-1.4360715635121001E-2</v>
      </c>
      <c r="S7139">
        <v>-2.7084641158580999E-2</v>
      </c>
      <c r="T7139">
        <v>-2.5155978277326001E-2</v>
      </c>
      <c r="U7139">
        <v>-7.4900072067979996E-3</v>
      </c>
      <c r="V7139">
        <v>-4.4849526137114001E-2</v>
      </c>
    </row>
    <row r="7140" spans="1:22" x14ac:dyDescent="0.25">
      <c r="A7140">
        <v>37.064286000000003</v>
      </c>
      <c r="B7140">
        <v>-0.14634900000000001</v>
      </c>
      <c r="C7140">
        <v>-0.18463199999999999</v>
      </c>
      <c r="D7140">
        <v>-0.69484699999999999</v>
      </c>
      <c r="E7140">
        <v>8.7709999999999996E-2</v>
      </c>
      <c r="F7140">
        <v>-4.8668999999999997E-2</v>
      </c>
      <c r="G7140">
        <v>-4.5099E-2</v>
      </c>
      <c r="H7140">
        <v>-4.5099E-2</v>
      </c>
      <c r="I7140">
        <v>0</v>
      </c>
      <c r="J7140">
        <v>0</v>
      </c>
      <c r="M7140">
        <f t="shared" si="152"/>
        <v>16.980953000000003</v>
      </c>
      <c r="N7140">
        <v>-1.0049417614937E-2</v>
      </c>
      <c r="O7140">
        <v>-8.7191440165043002E-2</v>
      </c>
      <c r="P7140">
        <v>-0.32455340027809099</v>
      </c>
      <c r="Q7140">
        <v>-1.8366321921348999E-2</v>
      </c>
      <c r="R7140">
        <v>-1.4264211058617001E-2</v>
      </c>
      <c r="S7140">
        <v>-2.7130363509059001E-2</v>
      </c>
      <c r="T7140">
        <v>-2.5102687999606001E-2</v>
      </c>
      <c r="U7140">
        <v>-7.8116571530699999E-3</v>
      </c>
      <c r="V7140">
        <v>-4.4235192239285001E-2</v>
      </c>
    </row>
    <row r="7141" spans="1:22" x14ac:dyDescent="0.25">
      <c r="A7141">
        <v>37.066667000000002</v>
      </c>
      <c r="B7141">
        <v>8.2381999999999997E-2</v>
      </c>
      <c r="C7141">
        <v>-0.19237699999999999</v>
      </c>
      <c r="D7141">
        <v>-0.419599</v>
      </c>
      <c r="E7141">
        <v>-3.5120999999999999E-2</v>
      </c>
      <c r="F7141">
        <v>-2.2563E-2</v>
      </c>
      <c r="G7141">
        <v>-1.6329E-2</v>
      </c>
      <c r="H7141">
        <v>-1.6329E-2</v>
      </c>
      <c r="I7141">
        <v>0</v>
      </c>
      <c r="J7141">
        <v>0</v>
      </c>
      <c r="M7141">
        <f t="shared" si="152"/>
        <v>16.983334000000003</v>
      </c>
      <c r="N7141">
        <v>-9.9773062393069996E-3</v>
      </c>
      <c r="O7141">
        <v>-8.7158165872097002E-2</v>
      </c>
      <c r="P7141">
        <v>-0.32400026917457603</v>
      </c>
      <c r="Q7141">
        <v>-1.8582353368401999E-2</v>
      </c>
      <c r="R7141">
        <v>-1.4163181185722001E-2</v>
      </c>
      <c r="S7141">
        <v>-2.7174985036253999E-2</v>
      </c>
      <c r="T7141">
        <v>-2.5054557248950001E-2</v>
      </c>
      <c r="U7141">
        <v>-8.122400380671E-3</v>
      </c>
      <c r="V7141">
        <v>-4.3598275631666003E-2</v>
      </c>
    </row>
    <row r="7142" spans="1:22" x14ac:dyDescent="0.25">
      <c r="A7142">
        <v>37.069048000000002</v>
      </c>
      <c r="B7142">
        <v>-7.2690000000000005E-2</v>
      </c>
      <c r="C7142">
        <v>-0.145903</v>
      </c>
      <c r="D7142">
        <v>-0.170157</v>
      </c>
      <c r="E7142">
        <v>-0.123664</v>
      </c>
      <c r="F7142">
        <v>1.1657000000000001E-2</v>
      </c>
      <c r="G7142">
        <v>-6.4199999999999999E-4</v>
      </c>
      <c r="H7142">
        <v>-6.4199999999999999E-4</v>
      </c>
      <c r="I7142">
        <v>0</v>
      </c>
      <c r="J7142">
        <v>0</v>
      </c>
      <c r="M7142">
        <f t="shared" si="152"/>
        <v>16.985715000000003</v>
      </c>
      <c r="N7142">
        <v>-9.8917977884410008E-3</v>
      </c>
      <c r="O7142">
        <v>-8.7114259600638996E-2</v>
      </c>
      <c r="P7142">
        <v>-0.32341226935386702</v>
      </c>
      <c r="Q7142">
        <v>-1.8788810819386999E-2</v>
      </c>
      <c r="R7142">
        <v>-1.4060051180422001E-2</v>
      </c>
      <c r="S7142">
        <v>-2.7218062430619999E-2</v>
      </c>
      <c r="T7142">
        <v>-2.5015072897076999E-2</v>
      </c>
      <c r="U7142">
        <v>-8.4165530279280004E-3</v>
      </c>
      <c r="V7142">
        <v>-4.2989153414965002E-2</v>
      </c>
    </row>
    <row r="7143" spans="1:22" x14ac:dyDescent="0.25">
      <c r="A7143">
        <v>37.071429000000002</v>
      </c>
      <c r="B7143">
        <v>-0.150225</v>
      </c>
      <c r="C7143">
        <v>6.7102999999999996E-2</v>
      </c>
      <c r="D7143">
        <v>-0.20456199999999999</v>
      </c>
      <c r="E7143">
        <v>-7.6311000000000004E-2</v>
      </c>
      <c r="F7143">
        <v>2.8014000000000001E-2</v>
      </c>
      <c r="G7143">
        <v>-5.2040000000000003E-3</v>
      </c>
      <c r="H7143">
        <v>-5.2040000000000003E-3</v>
      </c>
      <c r="I7143">
        <v>0</v>
      </c>
      <c r="J7143">
        <v>0</v>
      </c>
      <c r="M7143">
        <f t="shared" si="152"/>
        <v>16.988096000000002</v>
      </c>
      <c r="N7143">
        <v>-9.7923483699559992E-3</v>
      </c>
      <c r="O7143">
        <v>-8.7055370211600994E-2</v>
      </c>
      <c r="P7143">
        <v>-0.32278755307197599</v>
      </c>
      <c r="Q7143">
        <v>-1.8981758505106E-2</v>
      </c>
      <c r="R7143">
        <v>-1.3956310227512999E-2</v>
      </c>
      <c r="S7143">
        <v>-2.7259476482868E-2</v>
      </c>
      <c r="T7143">
        <v>-2.4983113631606001E-2</v>
      </c>
      <c r="U7143">
        <v>-8.6859827861189998E-3</v>
      </c>
      <c r="V7143">
        <v>-4.2401380836964001E-2</v>
      </c>
    </row>
    <row r="7144" spans="1:22" x14ac:dyDescent="0.25">
      <c r="A7144">
        <v>37.073810000000002</v>
      </c>
      <c r="B7144">
        <v>-4.5552000000000002E-2</v>
      </c>
      <c r="C7144">
        <v>-0.180759</v>
      </c>
      <c r="D7144">
        <v>-0.52281699999999998</v>
      </c>
      <c r="E7144">
        <v>7.2009999999999999E-3</v>
      </c>
      <c r="F7144">
        <v>4.7280000000000004E-3</v>
      </c>
      <c r="G7144">
        <v>-3.8039999999999997E-2</v>
      </c>
      <c r="H7144">
        <v>-3.8039999999999997E-2</v>
      </c>
      <c r="I7144">
        <v>0</v>
      </c>
      <c r="J7144">
        <v>0</v>
      </c>
      <c r="M7144">
        <f t="shared" si="152"/>
        <v>16.990477000000002</v>
      </c>
      <c r="N7144">
        <v>-9.6841268241409997E-3</v>
      </c>
      <c r="O7144">
        <v>-8.6980357766150998E-2</v>
      </c>
      <c r="P7144">
        <v>-0.32213991880416898</v>
      </c>
      <c r="Q7144">
        <v>-1.9157838076353E-2</v>
      </c>
      <c r="R7144">
        <v>-1.3852344825864E-2</v>
      </c>
      <c r="S7144">
        <v>-2.7299467474221999E-2</v>
      </c>
      <c r="T7144">
        <v>-2.4959865957499001E-2</v>
      </c>
      <c r="U7144">
        <v>-8.9271822944279999E-3</v>
      </c>
      <c r="V7144">
        <v>-4.1837837547064001E-2</v>
      </c>
    </row>
    <row r="7145" spans="1:22" x14ac:dyDescent="0.25">
      <c r="A7145">
        <v>37.076189999999997</v>
      </c>
      <c r="B7145">
        <v>0.117273</v>
      </c>
      <c r="C7145">
        <v>3.2247999999999999E-2</v>
      </c>
      <c r="D7145">
        <v>-0.109946</v>
      </c>
      <c r="E7145">
        <v>-4.9525E-2</v>
      </c>
      <c r="F7145">
        <v>-2.4806000000000002E-2</v>
      </c>
      <c r="G7145">
        <v>-6.5462000000000006E-2</v>
      </c>
      <c r="H7145">
        <v>-6.5462000000000006E-2</v>
      </c>
      <c r="I7145">
        <v>0</v>
      </c>
      <c r="J7145">
        <v>0</v>
      </c>
      <c r="M7145">
        <f t="shared" si="152"/>
        <v>16.992856999999997</v>
      </c>
      <c r="N7145">
        <v>-9.5655852928759992E-3</v>
      </c>
      <c r="O7145">
        <v>-8.6888678371906003E-2</v>
      </c>
      <c r="P7145">
        <v>-0.32148221135139499</v>
      </c>
      <c r="Q7145">
        <v>-1.9314054399729001E-2</v>
      </c>
      <c r="R7145">
        <v>-1.3752155937254E-2</v>
      </c>
      <c r="S7145">
        <v>-2.7339668944478E-2</v>
      </c>
      <c r="T7145">
        <v>-2.4947617202996999E-2</v>
      </c>
      <c r="U7145">
        <v>-9.1369571164249992E-3</v>
      </c>
      <c r="V7145">
        <v>-4.1302174329758003E-2</v>
      </c>
    </row>
    <row r="7146" spans="1:22" x14ac:dyDescent="0.25">
      <c r="A7146">
        <v>37.078570999999997</v>
      </c>
      <c r="B7146">
        <v>0.17930099999999999</v>
      </c>
      <c r="C7146">
        <v>-0.22723299999999999</v>
      </c>
      <c r="D7146">
        <v>-0.55722300000000002</v>
      </c>
      <c r="E7146">
        <v>5.0799999999999998E-2</v>
      </c>
      <c r="F7146">
        <v>-5.6557000000000003E-2</v>
      </c>
      <c r="G7146">
        <v>-5.8753E-2</v>
      </c>
      <c r="H7146">
        <v>-5.8753E-2</v>
      </c>
      <c r="I7146">
        <v>0</v>
      </c>
      <c r="J7146">
        <v>0</v>
      </c>
      <c r="M7146">
        <f t="shared" si="152"/>
        <v>16.995237999999997</v>
      </c>
      <c r="N7146">
        <v>-9.4351740553979997E-3</v>
      </c>
      <c r="O7146">
        <v>-8.6779981851577995E-2</v>
      </c>
      <c r="P7146">
        <v>-0.320804923772812</v>
      </c>
      <c r="Q7146">
        <v>-1.9448561593889999E-2</v>
      </c>
      <c r="R7146">
        <v>-1.3656674884259999E-2</v>
      </c>
      <c r="S7146">
        <v>-2.7379754930734999E-2</v>
      </c>
      <c r="T7146">
        <v>-2.4946443736553001E-2</v>
      </c>
      <c r="U7146">
        <v>-9.31220408529E-3</v>
      </c>
      <c r="V7146">
        <v>-4.0798317641020002E-2</v>
      </c>
    </row>
    <row r="7147" spans="1:22" x14ac:dyDescent="0.25">
      <c r="A7147">
        <v>37.080952000000003</v>
      </c>
      <c r="B7147">
        <v>-0.15410199999999999</v>
      </c>
      <c r="C7147">
        <v>-0.15364900000000001</v>
      </c>
      <c r="D7147">
        <v>-0.60023000000000004</v>
      </c>
      <c r="E7147">
        <v>2.7893000000000001E-2</v>
      </c>
      <c r="F7147">
        <v>-4.7334000000000001E-2</v>
      </c>
      <c r="G7147">
        <v>-3.4636E-2</v>
      </c>
      <c r="H7147">
        <v>-3.4636E-2</v>
      </c>
      <c r="I7147">
        <v>0</v>
      </c>
      <c r="J7147">
        <v>0</v>
      </c>
      <c r="M7147">
        <f t="shared" si="152"/>
        <v>16.997619000000004</v>
      </c>
      <c r="N7147">
        <v>-9.2935943976040006E-3</v>
      </c>
      <c r="O7147">
        <v>-8.6652137339115004E-2</v>
      </c>
      <c r="P7147">
        <v>-0.320128113031387</v>
      </c>
      <c r="Q7147">
        <v>-1.9559975713490999E-2</v>
      </c>
      <c r="R7147">
        <v>-1.356865465641E-2</v>
      </c>
      <c r="S7147">
        <v>-2.7420554310083001E-2</v>
      </c>
      <c r="T7147">
        <v>-2.4957153946161E-2</v>
      </c>
      <c r="U7147">
        <v>-9.4503052532670002E-3</v>
      </c>
      <c r="V7147">
        <v>-4.0332801640033999E-2</v>
      </c>
    </row>
    <row r="7148" spans="1:22" x14ac:dyDescent="0.25">
      <c r="A7148">
        <v>37.083333000000003</v>
      </c>
      <c r="B7148">
        <v>-9.5949999999999994E-2</v>
      </c>
      <c r="C7148">
        <v>-6.0700999999999998E-2</v>
      </c>
      <c r="D7148">
        <v>0.105091</v>
      </c>
      <c r="E7148">
        <v>-8.2960999999999993E-2</v>
      </c>
      <c r="F7148">
        <v>2.3186999999999999E-2</v>
      </c>
      <c r="G7148">
        <v>1.6385E-2</v>
      </c>
      <c r="H7148">
        <v>7.8738000000000002E-2</v>
      </c>
      <c r="I7148">
        <v>-0.220639</v>
      </c>
      <c r="J7148">
        <v>-0.78942100000000004</v>
      </c>
      <c r="M7148">
        <f t="shared" si="152"/>
        <v>17.000000000000004</v>
      </c>
      <c r="N7148">
        <v>-9.1441981494430006E-3</v>
      </c>
      <c r="O7148">
        <v>-8.6510695517063002E-2</v>
      </c>
      <c r="P7148">
        <v>-0.31947001814842202</v>
      </c>
      <c r="Q7148">
        <v>-1.9646279513836001E-2</v>
      </c>
      <c r="R7148">
        <v>-1.3490606099366999E-2</v>
      </c>
      <c r="S7148">
        <v>-2.7462439611554E-2</v>
      </c>
      <c r="T7148">
        <v>-2.4979589506984E-2</v>
      </c>
      <c r="U7148">
        <v>-9.5488037914039994E-3</v>
      </c>
      <c r="V7148">
        <v>-3.9913114160299003E-2</v>
      </c>
    </row>
    <row r="7149" spans="1:22" x14ac:dyDescent="0.25">
      <c r="A7149">
        <v>37.085714000000003</v>
      </c>
      <c r="B7149">
        <v>3.1982999999999998E-2</v>
      </c>
      <c r="C7149">
        <v>1.2883E-2</v>
      </c>
      <c r="D7149">
        <v>-0.187359</v>
      </c>
      <c r="E7149">
        <v>-7.9849000000000003E-2</v>
      </c>
      <c r="F7149">
        <v>5.0085999999999999E-2</v>
      </c>
      <c r="G7149">
        <v>1.6011999999999998E-2</v>
      </c>
      <c r="H7149">
        <v>1.6011999999999998E-2</v>
      </c>
      <c r="I7149">
        <v>0</v>
      </c>
      <c r="J7149">
        <v>0</v>
      </c>
      <c r="M7149">
        <f t="shared" si="152"/>
        <v>17.002381000000003</v>
      </c>
      <c r="N7149">
        <v>-8.9857093989849993E-3</v>
      </c>
      <c r="O7149">
        <v>-8.6352959275246E-2</v>
      </c>
      <c r="P7149">
        <v>-0.31881982088089</v>
      </c>
      <c r="Q7149">
        <v>-1.9709056243300001E-2</v>
      </c>
      <c r="R7149">
        <v>-1.3423793017864E-2</v>
      </c>
      <c r="S7149">
        <v>-2.7505619451403999E-2</v>
      </c>
      <c r="T7149">
        <v>-2.5013132020831001E-2</v>
      </c>
      <c r="U7149">
        <v>-9.6064936369659997E-3</v>
      </c>
      <c r="V7149">
        <v>-3.9557483047247002E-2</v>
      </c>
    </row>
    <row r="7150" spans="1:22" x14ac:dyDescent="0.25">
      <c r="A7150">
        <v>37.088095000000003</v>
      </c>
      <c r="B7150">
        <v>-3.0044999999999999E-2</v>
      </c>
      <c r="C7150">
        <v>-4.1335999999999998E-2</v>
      </c>
      <c r="D7150">
        <v>-0.419599</v>
      </c>
      <c r="E7150">
        <v>-5.2637000000000003E-2</v>
      </c>
      <c r="F7150">
        <v>-1.6004999999999998E-2</v>
      </c>
      <c r="G7150">
        <v>-1.323E-2</v>
      </c>
      <c r="H7150">
        <v>-1.323E-2</v>
      </c>
      <c r="I7150">
        <v>0</v>
      </c>
      <c r="J7150">
        <v>0</v>
      </c>
      <c r="M7150">
        <f t="shared" si="152"/>
        <v>17.004762000000003</v>
      </c>
      <c r="N7150">
        <v>-8.8212983682750008E-3</v>
      </c>
      <c r="O7150">
        <v>-8.6182184517384006E-2</v>
      </c>
      <c r="P7150">
        <v>-0.31819167733192399</v>
      </c>
      <c r="Q7150">
        <v>-1.9747192040086001E-2</v>
      </c>
      <c r="R7150">
        <v>-1.336984988302E-2</v>
      </c>
      <c r="S7150">
        <v>-2.7550175786018E-2</v>
      </c>
      <c r="T7150">
        <v>-2.5056350976228998E-2</v>
      </c>
      <c r="U7150">
        <v>-9.6215568482880005E-3</v>
      </c>
      <c r="V7150">
        <v>-3.9280556142330003E-2</v>
      </c>
    </row>
    <row r="7151" spans="1:22" x14ac:dyDescent="0.25">
      <c r="A7151">
        <v>37.090476000000002</v>
      </c>
      <c r="B7151">
        <v>3.5860000000000003E-2</v>
      </c>
      <c r="C7151">
        <v>-0.16139500000000001</v>
      </c>
      <c r="D7151">
        <v>-0.46260699999999999</v>
      </c>
      <c r="E7151">
        <v>5.6447999999999998E-2</v>
      </c>
      <c r="F7151">
        <v>-6.1218000000000002E-2</v>
      </c>
      <c r="G7151">
        <v>-5.7603000000000001E-2</v>
      </c>
      <c r="H7151">
        <v>-5.7603000000000001E-2</v>
      </c>
      <c r="I7151">
        <v>0</v>
      </c>
      <c r="J7151">
        <v>0</v>
      </c>
      <c r="M7151">
        <f t="shared" si="152"/>
        <v>17.007143000000003</v>
      </c>
      <c r="N7151">
        <v>-8.6521897464989991E-3</v>
      </c>
      <c r="O7151">
        <v>-8.6000978946685999E-2</v>
      </c>
      <c r="P7151">
        <v>-0.317607641220093</v>
      </c>
      <c r="Q7151">
        <v>-1.976066827774E-2</v>
      </c>
      <c r="R7151">
        <v>-1.3330796733499E-2</v>
      </c>
      <c r="S7151">
        <v>-2.7596492320298999E-2</v>
      </c>
      <c r="T7151">
        <v>-2.5107700377703001E-2</v>
      </c>
      <c r="U7151">
        <v>-9.5927473157640004E-3</v>
      </c>
      <c r="V7151">
        <v>-3.9104428142309001E-2</v>
      </c>
    </row>
    <row r="7152" spans="1:22" x14ac:dyDescent="0.25">
      <c r="A7152">
        <v>37.092857000000002</v>
      </c>
      <c r="B7152">
        <v>2.8107E-2</v>
      </c>
      <c r="C7152">
        <v>-1.0354E-2</v>
      </c>
      <c r="D7152">
        <v>-0.43680200000000002</v>
      </c>
      <c r="E7152">
        <v>3.6567000000000002E-2</v>
      </c>
      <c r="F7152">
        <v>-3.2788999999999999E-2</v>
      </c>
      <c r="G7152">
        <v>-7.5719999999999996E-2</v>
      </c>
      <c r="H7152">
        <v>-7.5719999999999996E-2</v>
      </c>
      <c r="I7152">
        <v>0</v>
      </c>
      <c r="J7152">
        <v>0</v>
      </c>
      <c r="M7152">
        <f t="shared" si="152"/>
        <v>17.009524000000003</v>
      </c>
      <c r="N7152">
        <v>-8.4777306765319999E-3</v>
      </c>
      <c r="O7152">
        <v>-8.5814833641051996E-2</v>
      </c>
      <c r="P7152">
        <v>-0.31707015633583102</v>
      </c>
      <c r="Q7152">
        <v>-1.9751593470572999E-2</v>
      </c>
      <c r="R7152">
        <v>-1.3308635912836E-2</v>
      </c>
      <c r="S7152">
        <v>-2.7644505724311E-2</v>
      </c>
      <c r="T7152">
        <v>-2.5164602324367E-2</v>
      </c>
      <c r="U7152">
        <v>-9.5203910022970007E-3</v>
      </c>
      <c r="V7152">
        <v>-3.9055328816175003E-2</v>
      </c>
    </row>
    <row r="7153" spans="1:22" x14ac:dyDescent="0.25">
      <c r="A7153">
        <v>37.095238000000002</v>
      </c>
      <c r="B7153">
        <v>0.18317800000000001</v>
      </c>
      <c r="C7153">
        <v>-0.122666</v>
      </c>
      <c r="D7153">
        <v>-0.32498300000000002</v>
      </c>
      <c r="E7153">
        <v>5.0865E-2</v>
      </c>
      <c r="F7153">
        <v>-4.5934999999999997E-2</v>
      </c>
      <c r="G7153">
        <v>-3.5520000000000003E-2</v>
      </c>
      <c r="H7153">
        <v>-3.5520000000000003E-2</v>
      </c>
      <c r="I7153">
        <v>0</v>
      </c>
      <c r="J7153">
        <v>0</v>
      </c>
      <c r="M7153">
        <f t="shared" si="152"/>
        <v>17.011905000000002</v>
      </c>
      <c r="N7153">
        <v>-8.2991607487200008E-3</v>
      </c>
      <c r="O7153">
        <v>-8.5621312260627996E-2</v>
      </c>
      <c r="P7153">
        <v>-0.31657785177230802</v>
      </c>
      <c r="Q7153">
        <v>-1.9721010699868001E-2</v>
      </c>
      <c r="R7153">
        <v>-1.3304266147316E-2</v>
      </c>
      <c r="S7153">
        <v>-2.7693914249539001E-2</v>
      </c>
      <c r="T7153">
        <v>-2.5224216282368001E-2</v>
      </c>
      <c r="U7153">
        <v>-9.3996226787570001E-3</v>
      </c>
      <c r="V7153">
        <v>-3.9163902401924001E-2</v>
      </c>
    </row>
    <row r="7154" spans="1:22" x14ac:dyDescent="0.25">
      <c r="A7154">
        <v>37.097619000000002</v>
      </c>
      <c r="B7154">
        <v>-0.18899299999999999</v>
      </c>
      <c r="C7154">
        <v>-0.16914000000000001</v>
      </c>
      <c r="D7154">
        <v>-4.9736000000000002E-2</v>
      </c>
      <c r="E7154">
        <v>-6.1651999999999998E-2</v>
      </c>
      <c r="F7154">
        <v>-2.1007000000000001E-2</v>
      </c>
      <c r="G7154">
        <v>3.4090000000000001E-3</v>
      </c>
      <c r="H7154">
        <v>3.4090000000000001E-3</v>
      </c>
      <c r="I7154">
        <v>0</v>
      </c>
      <c r="J7154">
        <v>0</v>
      </c>
      <c r="M7154">
        <f t="shared" si="152"/>
        <v>17.014286000000002</v>
      </c>
      <c r="N7154">
        <v>-8.1168664619329992E-3</v>
      </c>
      <c r="O7154">
        <v>-8.5426673293114E-2</v>
      </c>
      <c r="P7154">
        <v>-0.31613793969154402</v>
      </c>
      <c r="Q7154">
        <v>-1.9669825211166999E-2</v>
      </c>
      <c r="R7154">
        <v>-1.3317518867551999E-2</v>
      </c>
      <c r="S7154">
        <v>-2.7743786573409999E-2</v>
      </c>
      <c r="T7154">
        <v>-2.5282308459282001E-2</v>
      </c>
      <c r="U7154">
        <v>-9.2308856546879994E-3</v>
      </c>
      <c r="V7154">
        <v>-3.9463452994822998E-2</v>
      </c>
    </row>
    <row r="7155" spans="1:22" x14ac:dyDescent="0.25">
      <c r="A7155">
        <v>37.1</v>
      </c>
      <c r="B7155">
        <v>-3.3922000000000001E-2</v>
      </c>
      <c r="C7155">
        <v>-2.5845E-2</v>
      </c>
      <c r="D7155">
        <v>-6.7279999999999996E-3</v>
      </c>
      <c r="E7155">
        <v>-9.5555000000000001E-2</v>
      </c>
      <c r="F7155">
        <v>6.5194000000000002E-2</v>
      </c>
      <c r="G7155">
        <v>2.7144999999999999E-2</v>
      </c>
      <c r="H7155">
        <v>2.7144999999999999E-2</v>
      </c>
      <c r="I7155">
        <v>0</v>
      </c>
      <c r="J7155">
        <v>0</v>
      </c>
      <c r="M7155">
        <f t="shared" si="152"/>
        <v>17.016667000000002</v>
      </c>
      <c r="N7155">
        <v>-7.9355249181389999E-3</v>
      </c>
      <c r="O7155">
        <v>-8.5234031081200007E-2</v>
      </c>
      <c r="P7155">
        <v>-0.31576657295227101</v>
      </c>
      <c r="Q7155">
        <v>-1.9599594175815999E-2</v>
      </c>
      <c r="R7155">
        <v>-1.3349694199860001E-2</v>
      </c>
      <c r="S7155">
        <v>-2.7793148532510002E-2</v>
      </c>
      <c r="T7155">
        <v>-2.5334523990750001E-2</v>
      </c>
      <c r="U7155">
        <v>-9.011912159622E-3</v>
      </c>
      <c r="V7155">
        <v>-3.9989743381739003E-2</v>
      </c>
    </row>
    <row r="7156" spans="1:22" x14ac:dyDescent="0.25">
      <c r="A7156">
        <v>37.102381000000001</v>
      </c>
      <c r="B7156">
        <v>-0.111458</v>
      </c>
      <c r="C7156">
        <v>-0.114921</v>
      </c>
      <c r="D7156">
        <v>-0.62603500000000001</v>
      </c>
      <c r="E7156">
        <v>-0.10778699999999999</v>
      </c>
      <c r="F7156">
        <v>5.4455999999999997E-2</v>
      </c>
      <c r="G7156">
        <v>-1.983E-3</v>
      </c>
      <c r="H7156">
        <v>-1.983E-3</v>
      </c>
      <c r="I7156">
        <v>0</v>
      </c>
      <c r="J7156">
        <v>0</v>
      </c>
      <c r="M7156">
        <f t="shared" si="152"/>
        <v>17.019048000000002</v>
      </c>
      <c r="N7156">
        <v>-7.7499370090659998E-3</v>
      </c>
      <c r="O7156">
        <v>-8.5047788918017994E-2</v>
      </c>
      <c r="P7156">
        <v>-0.31545388698577898</v>
      </c>
      <c r="Q7156">
        <v>-1.9515058025717999E-2</v>
      </c>
      <c r="R7156">
        <v>-1.3400699011981E-2</v>
      </c>
      <c r="S7156">
        <v>-2.7840677648783001E-2</v>
      </c>
      <c r="T7156">
        <v>-2.5376010686158999E-2</v>
      </c>
      <c r="U7156">
        <v>-8.7397722527380005E-3</v>
      </c>
      <c r="V7156">
        <v>-4.0779571980238002E-2</v>
      </c>
    </row>
    <row r="7157" spans="1:22" x14ac:dyDescent="0.25">
      <c r="A7157">
        <v>37.104762000000001</v>
      </c>
      <c r="B7157">
        <v>9.4011999999999998E-2</v>
      </c>
      <c r="C7157">
        <v>-2.9718000000000001E-2</v>
      </c>
      <c r="D7157">
        <v>-0.40239599999999998</v>
      </c>
      <c r="E7157">
        <v>-7.1815000000000004E-2</v>
      </c>
      <c r="F7157">
        <v>-5.2412E-2</v>
      </c>
      <c r="G7157">
        <v>-5.8867999999999997E-2</v>
      </c>
      <c r="H7157">
        <v>-5.8867999999999997E-2</v>
      </c>
      <c r="I7157">
        <v>0</v>
      </c>
      <c r="J7157">
        <v>0</v>
      </c>
      <c r="M7157">
        <f t="shared" si="152"/>
        <v>17.021429000000001</v>
      </c>
      <c r="N7157">
        <v>-7.5617977418010003E-3</v>
      </c>
      <c r="O7157">
        <v>-8.4869749844073999E-2</v>
      </c>
      <c r="P7157">
        <v>-0.315203636884689</v>
      </c>
      <c r="Q7157">
        <v>-1.9416617229581001E-2</v>
      </c>
      <c r="R7157">
        <v>-1.3469632714987001E-2</v>
      </c>
      <c r="S7157">
        <v>-2.7885420247912001E-2</v>
      </c>
      <c r="T7157">
        <v>-2.5402301922441001E-2</v>
      </c>
      <c r="U7157">
        <v>-8.4107378497720008E-3</v>
      </c>
      <c r="V7157">
        <v>-4.1869461536406999E-2</v>
      </c>
    </row>
    <row r="7158" spans="1:22" x14ac:dyDescent="0.25">
      <c r="A7158">
        <v>37.107143000000001</v>
      </c>
      <c r="B7158">
        <v>9.6900000000000003E-4</v>
      </c>
      <c r="C7158">
        <v>-0.15364900000000001</v>
      </c>
      <c r="D7158">
        <v>-0.21316399999999999</v>
      </c>
      <c r="E7158">
        <v>6.3374E-2</v>
      </c>
      <c r="F7158">
        <v>-5.747E-2</v>
      </c>
      <c r="G7158">
        <v>-7.9427999999999999E-2</v>
      </c>
      <c r="H7158">
        <v>-7.9427999999999999E-2</v>
      </c>
      <c r="I7158">
        <v>0</v>
      </c>
      <c r="J7158">
        <v>0</v>
      </c>
      <c r="M7158">
        <f t="shared" si="152"/>
        <v>17.023810000000001</v>
      </c>
      <c r="N7158">
        <v>-7.3750196024779998E-3</v>
      </c>
      <c r="O7158">
        <v>-8.4701806306839003E-2</v>
      </c>
      <c r="P7158">
        <v>-0.31502237915992698</v>
      </c>
      <c r="Q7158">
        <v>-1.9304906949400999E-2</v>
      </c>
      <c r="R7158">
        <v>-1.3555993326008001E-2</v>
      </c>
      <c r="S7158">
        <v>-2.7926292270421999E-2</v>
      </c>
      <c r="T7158">
        <v>-2.5408891960979001E-2</v>
      </c>
      <c r="U7158">
        <v>-8.0202622339130003E-3</v>
      </c>
      <c r="V7158">
        <v>-4.3294161558151002E-2</v>
      </c>
    </row>
    <row r="7159" spans="1:22" x14ac:dyDescent="0.25">
      <c r="A7159">
        <v>37.109524</v>
      </c>
      <c r="B7159">
        <v>-4.1674999999999997E-2</v>
      </c>
      <c r="C7159">
        <v>5.1380000000000002E-3</v>
      </c>
      <c r="D7159">
        <v>-0.29057699999999997</v>
      </c>
      <c r="E7159">
        <v>5.7514999999999997E-2</v>
      </c>
      <c r="F7159">
        <v>3.3080000000000002E-3</v>
      </c>
      <c r="G7159">
        <v>-5.6940999999999999E-2</v>
      </c>
      <c r="H7159">
        <v>-5.6940999999999999E-2</v>
      </c>
      <c r="I7159">
        <v>0</v>
      </c>
      <c r="J7159">
        <v>0</v>
      </c>
      <c r="M7159">
        <f t="shared" si="152"/>
        <v>17.026191000000001</v>
      </c>
      <c r="N7159">
        <v>-7.1851969696580002E-3</v>
      </c>
      <c r="O7159">
        <v>-8.4550268948078003E-2</v>
      </c>
      <c r="P7159">
        <v>-0.31489858031272899</v>
      </c>
      <c r="Q7159">
        <v>-1.9183009862899999E-2</v>
      </c>
      <c r="R7159">
        <v>-1.3658879324793999E-2</v>
      </c>
      <c r="S7159">
        <v>-2.7961868792772002E-2</v>
      </c>
      <c r="T7159">
        <v>-2.5391202419996001E-2</v>
      </c>
      <c r="U7159">
        <v>-7.5630210340019996E-3</v>
      </c>
      <c r="V7159">
        <v>-4.5085221529007E-2</v>
      </c>
    </row>
    <row r="7160" spans="1:22" x14ac:dyDescent="0.25">
      <c r="A7160">
        <v>37.111905</v>
      </c>
      <c r="B7160">
        <v>0.113396</v>
      </c>
      <c r="C7160">
        <v>-8.7811E-2</v>
      </c>
      <c r="D7160">
        <v>-0.170157</v>
      </c>
      <c r="E7160">
        <v>-1.941E-3</v>
      </c>
      <c r="F7160">
        <v>-4.1449E-2</v>
      </c>
      <c r="G7160">
        <v>-7.1380000000000002E-3</v>
      </c>
      <c r="H7160">
        <v>-7.1380000000000002E-3</v>
      </c>
      <c r="I7160">
        <v>0</v>
      </c>
      <c r="J7160">
        <v>0</v>
      </c>
      <c r="M7160">
        <f t="shared" si="152"/>
        <v>17.028572</v>
      </c>
      <c r="N7160">
        <v>-6.9937906228009997E-3</v>
      </c>
      <c r="O7160">
        <v>-8.4411397576331995E-2</v>
      </c>
      <c r="P7160">
        <v>-0.31482970714569097</v>
      </c>
      <c r="Q7160">
        <v>-1.9053783267736001E-2</v>
      </c>
      <c r="R7160">
        <v>-1.3776042498648E-2</v>
      </c>
      <c r="S7160">
        <v>-2.7990527451038E-2</v>
      </c>
      <c r="T7160">
        <v>-2.5344796478747999E-2</v>
      </c>
      <c r="U7160">
        <v>-7.033029105514E-3</v>
      </c>
      <c r="V7160">
        <v>-4.7269515693187998E-2</v>
      </c>
    </row>
    <row r="7161" spans="1:22" x14ac:dyDescent="0.25">
      <c r="A7161">
        <v>37.114286</v>
      </c>
      <c r="B7161">
        <v>-9.9826999999999999E-2</v>
      </c>
      <c r="C7161">
        <v>-0.23885200000000001</v>
      </c>
      <c r="D7161">
        <v>-0.39379500000000001</v>
      </c>
      <c r="E7161">
        <v>-3.6464000000000003E-2</v>
      </c>
      <c r="F7161">
        <v>-1.6035000000000001E-2</v>
      </c>
      <c r="G7161">
        <v>1.806E-2</v>
      </c>
      <c r="H7161">
        <v>1.806E-2</v>
      </c>
      <c r="I7161">
        <v>0</v>
      </c>
      <c r="J7161">
        <v>0</v>
      </c>
      <c r="M7161">
        <f t="shared" si="152"/>
        <v>17.030953</v>
      </c>
      <c r="N7161">
        <v>-6.8014874123040001E-3</v>
      </c>
      <c r="O7161">
        <v>-8.4290161728859003E-2</v>
      </c>
      <c r="P7161">
        <v>-0.314817875623703</v>
      </c>
      <c r="Q7161">
        <v>-1.8917676061392E-2</v>
      </c>
      <c r="R7161">
        <v>-1.3904975727201001E-2</v>
      </c>
      <c r="S7161">
        <v>-2.8010979294777E-2</v>
      </c>
      <c r="T7161">
        <v>-2.5266095995903001E-2</v>
      </c>
      <c r="U7161">
        <v>-6.4238640479740003E-3</v>
      </c>
      <c r="V7161">
        <v>-4.9868009984492999E-2</v>
      </c>
    </row>
    <row r="7162" spans="1:22" x14ac:dyDescent="0.25">
      <c r="A7162">
        <v>37.116667</v>
      </c>
      <c r="B7162">
        <v>-6.1059000000000002E-2</v>
      </c>
      <c r="C7162">
        <v>6.7102999999999996E-2</v>
      </c>
      <c r="D7162">
        <v>-0.43680200000000002</v>
      </c>
      <c r="E7162">
        <v>-5.5022000000000001E-2</v>
      </c>
      <c r="F7162">
        <v>4.6533999999999999E-2</v>
      </c>
      <c r="G7162">
        <v>-1.609E-3</v>
      </c>
      <c r="H7162">
        <v>-1.609E-3</v>
      </c>
      <c r="I7162">
        <v>0</v>
      </c>
      <c r="J7162">
        <v>0</v>
      </c>
      <c r="M7162">
        <f t="shared" si="152"/>
        <v>17.033334</v>
      </c>
      <c r="N7162">
        <v>-6.6097923554479998E-3</v>
      </c>
      <c r="O7162">
        <v>-8.4189899265766005E-2</v>
      </c>
      <c r="P7162">
        <v>-0.31486630439758301</v>
      </c>
      <c r="Q7162">
        <v>-1.8775632604957002E-2</v>
      </c>
      <c r="R7162">
        <v>-1.4044634997845E-2</v>
      </c>
      <c r="S7162">
        <v>-2.8022037819028001E-2</v>
      </c>
      <c r="T7162">
        <v>-2.5152049958705999E-2</v>
      </c>
      <c r="U7162">
        <v>-5.7291612029080003E-3</v>
      </c>
      <c r="V7162">
        <v>-5.2891843020915999E-2</v>
      </c>
    </row>
    <row r="7163" spans="1:22" x14ac:dyDescent="0.25">
      <c r="A7163">
        <v>37.119047999999999</v>
      </c>
      <c r="B7163">
        <v>-3.0044999999999999E-2</v>
      </c>
      <c r="C7163">
        <v>-0.18850500000000001</v>
      </c>
      <c r="D7163">
        <v>-0.25617099999999998</v>
      </c>
      <c r="E7163">
        <v>-4.7032999999999998E-2</v>
      </c>
      <c r="F7163">
        <v>6.574E-3</v>
      </c>
      <c r="G7163">
        <v>-4.4436999999999997E-2</v>
      </c>
      <c r="H7163">
        <v>-4.4436999999999997E-2</v>
      </c>
      <c r="I7163">
        <v>0</v>
      </c>
      <c r="J7163">
        <v>0</v>
      </c>
      <c r="M7163">
        <f t="shared" si="152"/>
        <v>17.035715</v>
      </c>
      <c r="N7163">
        <v>-6.4165890216830003E-3</v>
      </c>
      <c r="O7163">
        <v>-8.410819619894E-2</v>
      </c>
      <c r="P7163">
        <v>-0.31495273113250699</v>
      </c>
      <c r="Q7163">
        <v>-1.8630469217896E-2</v>
      </c>
      <c r="R7163">
        <v>-1.4191814698278999E-2</v>
      </c>
      <c r="S7163">
        <v>-2.8022967278956999E-2</v>
      </c>
      <c r="T7163">
        <v>-2.5001171976328E-2</v>
      </c>
      <c r="U7163">
        <v>-4.9420478753749997E-3</v>
      </c>
      <c r="V7163">
        <v>-5.6353259831667002E-2</v>
      </c>
    </row>
    <row r="7164" spans="1:22" x14ac:dyDescent="0.25">
      <c r="A7164">
        <v>37.121428999999999</v>
      </c>
      <c r="B7164">
        <v>2.8107E-2</v>
      </c>
      <c r="C7164">
        <v>0.11745</v>
      </c>
      <c r="D7164">
        <v>-0.195961</v>
      </c>
      <c r="E7164">
        <v>-4.091E-3</v>
      </c>
      <c r="F7164">
        <v>-4.7841000000000002E-2</v>
      </c>
      <c r="G7164">
        <v>-6.7517999999999995E-2</v>
      </c>
      <c r="H7164">
        <v>-6.7517999999999995E-2</v>
      </c>
      <c r="I7164">
        <v>0</v>
      </c>
      <c r="J7164">
        <v>0</v>
      </c>
      <c r="M7164">
        <f t="shared" si="152"/>
        <v>17.038095999999999</v>
      </c>
      <c r="N7164">
        <v>-6.2226834706960001E-3</v>
      </c>
      <c r="O7164">
        <v>-8.4047399461269004E-2</v>
      </c>
      <c r="P7164">
        <v>-0.31507888436317399</v>
      </c>
      <c r="Q7164">
        <v>-1.8481533974408999E-2</v>
      </c>
      <c r="R7164">
        <v>-1.4343326911329999E-2</v>
      </c>
      <c r="S7164">
        <v>-2.8013419359922E-2</v>
      </c>
      <c r="T7164">
        <v>-2.4812556803225999E-2</v>
      </c>
      <c r="U7164">
        <v>-4.0570129640400002E-3</v>
      </c>
      <c r="V7164">
        <v>-6.0245931148528997E-2</v>
      </c>
    </row>
    <row r="7165" spans="1:22" x14ac:dyDescent="0.25">
      <c r="A7165">
        <v>37.123809999999999</v>
      </c>
      <c r="B7165">
        <v>-2.6168E-2</v>
      </c>
      <c r="C7165">
        <v>-0.200123</v>
      </c>
      <c r="D7165">
        <v>-0.44540400000000002</v>
      </c>
      <c r="E7165">
        <v>8.5684999999999997E-2</v>
      </c>
      <c r="F7165">
        <v>-4.1508999999999997E-2</v>
      </c>
      <c r="G7165">
        <v>-6.5172999999999995E-2</v>
      </c>
      <c r="H7165">
        <v>-6.5172999999999995E-2</v>
      </c>
      <c r="I7165">
        <v>0</v>
      </c>
      <c r="J7165">
        <v>0</v>
      </c>
      <c r="M7165">
        <f t="shared" si="152"/>
        <v>17.040476999999999</v>
      </c>
      <c r="N7165">
        <v>-6.029929034412E-3</v>
      </c>
      <c r="O7165">
        <v>-8.4004670381546007E-2</v>
      </c>
      <c r="P7165">
        <v>-0.31524726748466497</v>
      </c>
      <c r="Q7165">
        <v>-1.8329240381718001E-2</v>
      </c>
      <c r="R7165">
        <v>-1.4496860094368E-2</v>
      </c>
      <c r="S7165">
        <v>-2.7993094176054001E-2</v>
      </c>
      <c r="T7165">
        <v>-2.4586318060756E-2</v>
      </c>
      <c r="U7165">
        <v>-3.0692147556689998E-3</v>
      </c>
      <c r="V7165">
        <v>-6.4558617770671997E-2</v>
      </c>
    </row>
    <row r="7166" spans="1:22" x14ac:dyDescent="0.25">
      <c r="A7166">
        <v>37.126190000000001</v>
      </c>
      <c r="B7166">
        <v>2.0353E-2</v>
      </c>
      <c r="C7166">
        <v>-9.1683000000000001E-2</v>
      </c>
      <c r="D7166">
        <v>-0.37659199999999998</v>
      </c>
      <c r="E7166">
        <v>-4.4433E-2</v>
      </c>
      <c r="F7166">
        <v>4.6719999999999999E-3</v>
      </c>
      <c r="G7166">
        <v>-2.9123E-2</v>
      </c>
      <c r="H7166">
        <v>-2.9123E-2</v>
      </c>
      <c r="I7166">
        <v>0</v>
      </c>
      <c r="J7166">
        <v>0</v>
      </c>
      <c r="M7166">
        <f t="shared" si="152"/>
        <v>17.042857000000001</v>
      </c>
      <c r="N7166">
        <v>-5.8374069631099996E-3</v>
      </c>
      <c r="O7166">
        <v>-8.3983138203620994E-2</v>
      </c>
      <c r="P7166">
        <v>-0.31544542312622098</v>
      </c>
      <c r="Q7166">
        <v>-1.8175007775426001E-2</v>
      </c>
      <c r="R7166">
        <v>-1.4649743214249999E-2</v>
      </c>
      <c r="S7166">
        <v>-2.7961838990449999E-2</v>
      </c>
      <c r="T7166">
        <v>-2.4323403835296999E-2</v>
      </c>
      <c r="U7166">
        <v>-1.975171966478E-3</v>
      </c>
      <c r="V7166">
        <v>-6.9271355867386003E-2</v>
      </c>
    </row>
    <row r="7167" spans="1:22" x14ac:dyDescent="0.25">
      <c r="A7167">
        <v>37.128571000000001</v>
      </c>
      <c r="B7167">
        <v>8.6258000000000001E-2</v>
      </c>
      <c r="C7167">
        <v>3.9993000000000001E-2</v>
      </c>
      <c r="D7167">
        <v>-0.51421600000000001</v>
      </c>
      <c r="E7167">
        <v>-5.2060000000000002E-2</v>
      </c>
      <c r="F7167">
        <v>-3.0003999999999999E-2</v>
      </c>
      <c r="G7167">
        <v>-7.8919999999999997E-3</v>
      </c>
      <c r="H7167">
        <v>-7.8919999999999997E-3</v>
      </c>
      <c r="I7167">
        <v>0</v>
      </c>
      <c r="J7167">
        <v>0</v>
      </c>
      <c r="M7167">
        <f t="shared" si="152"/>
        <v>17.045238000000001</v>
      </c>
      <c r="N7167">
        <v>-5.6434818543490001E-3</v>
      </c>
      <c r="O7167">
        <v>-8.3976060152054E-2</v>
      </c>
      <c r="P7167">
        <v>-0.31567198038101202</v>
      </c>
      <c r="Q7167">
        <v>-1.8018312752246999E-2</v>
      </c>
      <c r="R7167">
        <v>-1.4798599295318E-2</v>
      </c>
      <c r="S7167">
        <v>-2.7919828891754001E-2</v>
      </c>
      <c r="T7167">
        <v>-2.4025831371546E-2</v>
      </c>
      <c r="U7167">
        <v>-7.7308749314400002E-4</v>
      </c>
      <c r="V7167">
        <v>-7.4355870485305994E-2</v>
      </c>
    </row>
    <row r="7168" spans="1:22" x14ac:dyDescent="0.25">
      <c r="A7168">
        <v>37.130952000000001</v>
      </c>
      <c r="B7168">
        <v>-6.1059000000000002E-2</v>
      </c>
      <c r="C7168">
        <v>-0.36278300000000002</v>
      </c>
      <c r="D7168">
        <v>-0.51421600000000001</v>
      </c>
      <c r="E7168">
        <v>-2.9007000000000002E-2</v>
      </c>
      <c r="F7168">
        <v>-1.5181999999999999E-2</v>
      </c>
      <c r="G7168">
        <v>-5.5770000000000004E-3</v>
      </c>
      <c r="H7168">
        <v>-5.5770000000000004E-3</v>
      </c>
      <c r="I7168">
        <v>0</v>
      </c>
      <c r="J7168">
        <v>0</v>
      </c>
      <c r="M7168">
        <f t="shared" si="152"/>
        <v>17.047619000000001</v>
      </c>
      <c r="N7168">
        <v>-5.4504806175830001E-3</v>
      </c>
      <c r="O7168">
        <v>-8.3987027406693004E-2</v>
      </c>
      <c r="P7168">
        <v>-0.31592458486557001</v>
      </c>
      <c r="Q7168">
        <v>-1.7858991399407002E-2</v>
      </c>
      <c r="R7168">
        <v>-1.4941264875233E-2</v>
      </c>
      <c r="S7168">
        <v>-2.7867609634994999E-2</v>
      </c>
      <c r="T7168">
        <v>-2.3696595802902998E-2</v>
      </c>
      <c r="U7168">
        <v>5.3686805767899995E-4</v>
      </c>
      <c r="V7168">
        <v>-7.9776205122470994E-2</v>
      </c>
    </row>
    <row r="7169" spans="1:22" x14ac:dyDescent="0.25">
      <c r="A7169">
        <v>37.133333</v>
      </c>
      <c r="B7169">
        <v>-6.4935999999999994E-2</v>
      </c>
      <c r="C7169">
        <v>0.105832</v>
      </c>
      <c r="D7169">
        <v>0.25991700000000001</v>
      </c>
      <c r="E7169">
        <v>-7.7162999999999995E-2</v>
      </c>
      <c r="F7169">
        <v>1.4838E-2</v>
      </c>
      <c r="G7169">
        <v>-2.4622000000000002E-2</v>
      </c>
      <c r="H7169">
        <v>6.9700000000000003E-4</v>
      </c>
      <c r="I7169">
        <v>-5.7086999999999999E-2</v>
      </c>
      <c r="J7169">
        <v>-0.296875</v>
      </c>
      <c r="M7169">
        <f t="shared" si="152"/>
        <v>17.05</v>
      </c>
      <c r="N7169">
        <v>-5.2574267610910001E-3</v>
      </c>
      <c r="O7169">
        <v>-8.4014989435672996E-2</v>
      </c>
      <c r="P7169">
        <v>-0.31620606780052202</v>
      </c>
      <c r="Q7169">
        <v>-1.7695924267173001E-2</v>
      </c>
      <c r="R7169">
        <v>-1.5076142735778999E-2</v>
      </c>
      <c r="S7169">
        <v>-2.7806097641587001E-2</v>
      </c>
      <c r="T7169">
        <v>-2.3339653387665998E-2</v>
      </c>
      <c r="U7169">
        <v>1.952379592694E-3</v>
      </c>
      <c r="V7169">
        <v>-8.5489675402641005E-2</v>
      </c>
    </row>
    <row r="7170" spans="1:22" x14ac:dyDescent="0.25">
      <c r="A7170">
        <v>37.135714</v>
      </c>
      <c r="B7170">
        <v>5.1367000000000003E-2</v>
      </c>
      <c r="C7170">
        <v>-0.12653900000000001</v>
      </c>
      <c r="D7170">
        <v>4.4880000000000003E-2</v>
      </c>
      <c r="E7170">
        <v>-3.454E-3</v>
      </c>
      <c r="F7170">
        <v>9.8700000000000003E-3</v>
      </c>
      <c r="G7170">
        <v>-4.9402000000000001E-2</v>
      </c>
      <c r="H7170">
        <v>-8.1184000000000006E-2</v>
      </c>
      <c r="I7170">
        <v>-0.21992400000000001</v>
      </c>
      <c r="J7170">
        <v>-7.6959E-2</v>
      </c>
      <c r="M7170">
        <f t="shared" si="152"/>
        <v>17.052381</v>
      </c>
      <c r="N7170">
        <v>-5.0654779188329998E-3</v>
      </c>
      <c r="O7170">
        <v>-8.4052778780459997E-2</v>
      </c>
      <c r="P7170">
        <v>-0.31650444865226701</v>
      </c>
      <c r="Q7170">
        <v>-1.7530234530568001E-2</v>
      </c>
      <c r="R7170">
        <v>-1.5200278721749999E-2</v>
      </c>
      <c r="S7170">
        <v>-2.7736123651266001E-2</v>
      </c>
      <c r="T7170">
        <v>-2.2959314286708998E-2</v>
      </c>
      <c r="U7170">
        <v>3.468904877082E-3</v>
      </c>
      <c r="V7170">
        <v>-9.1448031365870999E-2</v>
      </c>
    </row>
    <row r="7171" spans="1:22" x14ac:dyDescent="0.25">
      <c r="A7171">
        <v>37.138095</v>
      </c>
      <c r="B7171">
        <v>-2.6168E-2</v>
      </c>
      <c r="C7171">
        <v>2.0629000000000002E-2</v>
      </c>
      <c r="D7171">
        <v>-1.0905149999999999</v>
      </c>
      <c r="E7171">
        <v>1.6962000000000001E-2</v>
      </c>
      <c r="F7171">
        <v>-4.6025000000000003E-2</v>
      </c>
      <c r="G7171">
        <v>-6.4464999999999995E-2</v>
      </c>
      <c r="H7171">
        <v>-6.4464999999999995E-2</v>
      </c>
      <c r="I7171">
        <v>0</v>
      </c>
      <c r="J7171">
        <v>0</v>
      </c>
      <c r="M7171">
        <f t="shared" si="152"/>
        <v>17.054762</v>
      </c>
      <c r="N7171">
        <v>-4.8715174198150002E-3</v>
      </c>
      <c r="O7171">
        <v>-8.4102295339107999E-2</v>
      </c>
      <c r="P7171">
        <v>-0.31681886315345797</v>
      </c>
      <c r="Q7171">
        <v>-1.7360571771860001E-2</v>
      </c>
      <c r="R7171">
        <v>-1.5311847440898E-2</v>
      </c>
      <c r="S7171">
        <v>-2.7658853679894999E-2</v>
      </c>
      <c r="T7171">
        <v>-2.2560568526387E-2</v>
      </c>
      <c r="U7171">
        <v>5.0796871073540001E-3</v>
      </c>
      <c r="V7171">
        <v>-9.7598724067210998E-2</v>
      </c>
    </row>
    <row r="7172" spans="1:22" x14ac:dyDescent="0.25">
      <c r="A7172">
        <v>37.140476</v>
      </c>
      <c r="B7172">
        <v>0.101766</v>
      </c>
      <c r="C7172">
        <v>-0.165268</v>
      </c>
      <c r="D7172">
        <v>-0.39379500000000001</v>
      </c>
      <c r="E7172">
        <v>9.2250000000000006E-3</v>
      </c>
      <c r="F7172">
        <v>-8.9872999999999995E-2</v>
      </c>
      <c r="G7172">
        <v>-3.0287999999999999E-2</v>
      </c>
      <c r="H7172">
        <v>-3.0287999999999999E-2</v>
      </c>
      <c r="I7172">
        <v>0</v>
      </c>
      <c r="J7172">
        <v>0</v>
      </c>
      <c r="M7172">
        <f t="shared" si="152"/>
        <v>17.057143</v>
      </c>
      <c r="N7172">
        <v>-4.6793022193009999E-3</v>
      </c>
      <c r="O7172">
        <v>-8.4159173071384E-2</v>
      </c>
      <c r="P7172">
        <v>-0.31715840101242099</v>
      </c>
      <c r="Q7172">
        <v>-1.7185617238283001E-2</v>
      </c>
      <c r="R7172">
        <v>-1.5410668216646E-2</v>
      </c>
      <c r="S7172">
        <v>-2.7575282379985001E-2</v>
      </c>
      <c r="T7172">
        <v>-2.2148476913571E-2</v>
      </c>
      <c r="U7172">
        <v>6.775881629437E-3</v>
      </c>
      <c r="V7172">
        <v>-0.103886269032955</v>
      </c>
    </row>
    <row r="7173" spans="1:22" x14ac:dyDescent="0.25">
      <c r="A7173">
        <v>37.142856999999999</v>
      </c>
      <c r="B7173">
        <v>8.7229999999999999E-3</v>
      </c>
      <c r="C7173">
        <v>-0.103302</v>
      </c>
      <c r="D7173">
        <v>0.34593200000000002</v>
      </c>
      <c r="E7173">
        <v>-2.0523E-2</v>
      </c>
      <c r="F7173">
        <v>-4.6150000000000002E-3</v>
      </c>
      <c r="G7173">
        <v>4.3610000000000003E-3</v>
      </c>
      <c r="H7173">
        <v>5.2220000000000001E-3</v>
      </c>
      <c r="I7173">
        <v>1.3341E-2</v>
      </c>
      <c r="J7173">
        <v>-5.9326999999999998E-2</v>
      </c>
      <c r="M7173">
        <f t="shared" si="152"/>
        <v>17.059524</v>
      </c>
      <c r="N7173">
        <v>-4.4829929247500004E-3</v>
      </c>
      <c r="O7173">
        <v>-8.4223277866840002E-2</v>
      </c>
      <c r="P7173">
        <v>-0.31751945614814803</v>
      </c>
      <c r="Q7173">
        <v>-1.7005097120999998E-2</v>
      </c>
      <c r="R7173">
        <v>-1.5495721250771999E-2</v>
      </c>
      <c r="S7173">
        <v>-2.7486570179461999E-2</v>
      </c>
      <c r="T7173">
        <v>-2.1728545427321999E-2</v>
      </c>
      <c r="U7173">
        <v>8.5476431995630004E-3</v>
      </c>
      <c r="V7173">
        <v>-0.11024235188961</v>
      </c>
    </row>
    <row r="7174" spans="1:22" x14ac:dyDescent="0.25">
      <c r="A7174">
        <v>37.145237999999999</v>
      </c>
      <c r="B7174">
        <v>-8.0443000000000001E-2</v>
      </c>
      <c r="C7174">
        <v>2.4501999999999999E-2</v>
      </c>
      <c r="D7174">
        <v>-0.53141899999999997</v>
      </c>
      <c r="E7174">
        <v>3.3434999999999999E-2</v>
      </c>
      <c r="F7174">
        <v>1.7507000000000002E-2</v>
      </c>
      <c r="G7174">
        <v>5.9519999999999998E-3</v>
      </c>
      <c r="H7174">
        <v>5.9519999999999998E-3</v>
      </c>
      <c r="I7174">
        <v>0</v>
      </c>
      <c r="J7174">
        <v>0</v>
      </c>
      <c r="M7174">
        <f t="shared" si="152"/>
        <v>17.061904999999999</v>
      </c>
      <c r="N7174">
        <v>-4.2844517156479999E-3</v>
      </c>
      <c r="O7174">
        <v>-8.4292359650134999E-2</v>
      </c>
      <c r="P7174">
        <v>-0.31789386272430398</v>
      </c>
      <c r="Q7174">
        <v>-1.6819359734654E-2</v>
      </c>
      <c r="R7174">
        <v>-1.5565928071737E-2</v>
      </c>
      <c r="S7174">
        <v>-2.7393704280257E-2</v>
      </c>
      <c r="T7174">
        <v>-2.1305473521352002E-2</v>
      </c>
      <c r="U7174">
        <v>1.0380611754954E-2</v>
      </c>
      <c r="V7174">
        <v>-0.116635732352734</v>
      </c>
    </row>
    <row r="7175" spans="1:22" x14ac:dyDescent="0.25">
      <c r="A7175">
        <v>37.147618999999999</v>
      </c>
      <c r="B7175">
        <v>1.6476000000000001E-2</v>
      </c>
      <c r="C7175">
        <v>-0.23497899999999999</v>
      </c>
      <c r="D7175">
        <v>-0.57442599999999999</v>
      </c>
      <c r="E7175">
        <v>-4.8376000000000002E-2</v>
      </c>
      <c r="F7175">
        <v>-3.9065999999999997E-2</v>
      </c>
      <c r="G7175">
        <v>-1.5941E-2</v>
      </c>
      <c r="H7175">
        <v>-1.5941E-2</v>
      </c>
      <c r="I7175">
        <v>0</v>
      </c>
      <c r="J7175">
        <v>0</v>
      </c>
      <c r="M7175">
        <f t="shared" si="152"/>
        <v>17.064285999999999</v>
      </c>
      <c r="N7175">
        <v>-4.0827677585180003E-3</v>
      </c>
      <c r="O7175">
        <v>-8.4360748529433996E-2</v>
      </c>
      <c r="P7175">
        <v>-0.31828218698501598</v>
      </c>
      <c r="Q7175">
        <v>-1.66274048388E-2</v>
      </c>
      <c r="R7175">
        <v>-1.5621005557477001E-2</v>
      </c>
      <c r="S7175">
        <v>-2.7297811582684999E-2</v>
      </c>
      <c r="T7175">
        <v>-2.0884655416012001E-2</v>
      </c>
      <c r="U7175">
        <v>1.2262437492609E-2</v>
      </c>
      <c r="V7175">
        <v>-0.12299467623233799</v>
      </c>
    </row>
    <row r="7176" spans="1:22" x14ac:dyDescent="0.25">
      <c r="A7176">
        <v>37.15</v>
      </c>
      <c r="B7176">
        <v>-6.8812999999999999E-2</v>
      </c>
      <c r="C7176">
        <v>-5.2955000000000002E-2</v>
      </c>
      <c r="D7176">
        <v>0.21690999999999999</v>
      </c>
      <c r="E7176">
        <v>-0.12807399999999999</v>
      </c>
      <c r="F7176">
        <v>-2.2879E-2</v>
      </c>
      <c r="G7176">
        <v>-2.8285000000000001E-2</v>
      </c>
      <c r="H7176">
        <v>1.7930999999999999E-2</v>
      </c>
      <c r="I7176">
        <v>0.105476</v>
      </c>
      <c r="J7176">
        <v>-0.59044700000000006</v>
      </c>
      <c r="M7176">
        <f t="shared" ref="M7176:M7188" si="153">A7176-A$8</f>
        <v>17.066666999999999</v>
      </c>
      <c r="N7176">
        <v>-3.8802865892649998E-3</v>
      </c>
      <c r="O7176">
        <v>-8.4433831274509E-2</v>
      </c>
      <c r="P7176">
        <v>-0.31869649887085</v>
      </c>
      <c r="Q7176">
        <v>-1.6428271308541E-2</v>
      </c>
      <c r="R7176">
        <v>-1.5661580488086E-2</v>
      </c>
      <c r="S7176">
        <v>-2.7199679985641999E-2</v>
      </c>
      <c r="T7176">
        <v>-2.0470675081015001E-2</v>
      </c>
      <c r="U7176">
        <v>1.4178643934429001E-2</v>
      </c>
      <c r="V7176">
        <v>-0.12926559150219</v>
      </c>
    </row>
    <row r="7177" spans="1:22" x14ac:dyDescent="0.25">
      <c r="A7177">
        <v>37.152380999999998</v>
      </c>
      <c r="B7177">
        <v>7.8505000000000005E-2</v>
      </c>
      <c r="C7177">
        <v>-9.9429000000000003E-2</v>
      </c>
      <c r="D7177">
        <v>-0.62603500000000001</v>
      </c>
      <c r="E7177">
        <v>3.8526999999999999E-2</v>
      </c>
      <c r="F7177">
        <v>3.1541E-2</v>
      </c>
      <c r="G7177">
        <v>-4.3743999999999998E-2</v>
      </c>
      <c r="H7177">
        <v>-4.3743999999999998E-2</v>
      </c>
      <c r="I7177">
        <v>0</v>
      </c>
      <c r="J7177">
        <v>0</v>
      </c>
      <c r="M7177">
        <f t="shared" si="153"/>
        <v>17.069047999999999</v>
      </c>
      <c r="N7177">
        <v>-3.6737290211020001E-3</v>
      </c>
      <c r="O7177">
        <v>-8.4504984319209997E-2</v>
      </c>
      <c r="P7177">
        <v>-0.31912755966186501</v>
      </c>
      <c r="Q7177">
        <v>-1.6224512830377E-2</v>
      </c>
      <c r="R7177">
        <v>-1.5687407925725001E-2</v>
      </c>
      <c r="S7177">
        <v>-2.7099892497062999E-2</v>
      </c>
      <c r="T7177">
        <v>-2.0067600533365999E-2</v>
      </c>
      <c r="U7177">
        <v>1.6114279627800002E-2</v>
      </c>
      <c r="V7177">
        <v>-0.13539797067642201</v>
      </c>
    </row>
    <row r="7178" spans="1:22" x14ac:dyDescent="0.25">
      <c r="A7178">
        <v>37.154761999999998</v>
      </c>
      <c r="B7178">
        <v>-0.173486</v>
      </c>
      <c r="C7178">
        <v>3.2247999999999999E-2</v>
      </c>
      <c r="D7178">
        <v>-0.81526699999999996</v>
      </c>
      <c r="E7178">
        <v>7.2449999999999997E-3</v>
      </c>
      <c r="F7178">
        <v>-4.6254999999999998E-2</v>
      </c>
      <c r="G7178">
        <v>-2.7172999999999999E-2</v>
      </c>
      <c r="H7178">
        <v>-2.7172999999999999E-2</v>
      </c>
      <c r="I7178">
        <v>0</v>
      </c>
      <c r="J7178">
        <v>0</v>
      </c>
      <c r="M7178">
        <f t="shared" si="153"/>
        <v>17.071428999999998</v>
      </c>
      <c r="N7178">
        <v>-3.4608130808920002E-3</v>
      </c>
      <c r="O7178">
        <v>-8.4574520587921004E-2</v>
      </c>
      <c r="P7178">
        <v>-0.31957378983497597</v>
      </c>
      <c r="Q7178">
        <v>-1.6015166416763999E-2</v>
      </c>
      <c r="R7178">
        <v>-1.5699334442616002E-2</v>
      </c>
      <c r="S7178">
        <v>-2.6999000459908998E-2</v>
      </c>
      <c r="T7178">
        <v>-1.9679104909300998E-2</v>
      </c>
      <c r="U7178">
        <v>1.8054289743303999E-2</v>
      </c>
      <c r="V7178">
        <v>-0.14134523272514299</v>
      </c>
    </row>
    <row r="7179" spans="1:22" x14ac:dyDescent="0.25">
      <c r="A7179">
        <v>37.157142999999998</v>
      </c>
      <c r="B7179">
        <v>0.14053299999999999</v>
      </c>
      <c r="C7179">
        <v>-0.23497899999999999</v>
      </c>
      <c r="D7179">
        <v>0.165301</v>
      </c>
      <c r="E7179">
        <v>-3.8914999999999998E-2</v>
      </c>
      <c r="F7179">
        <v>-5.7410000000000003E-2</v>
      </c>
      <c r="G7179">
        <v>-2.1409000000000001E-2</v>
      </c>
      <c r="H7179">
        <v>2.7116999999999999E-2</v>
      </c>
      <c r="I7179">
        <v>0.34730499999999997</v>
      </c>
      <c r="J7179">
        <v>-0.23541799999999999</v>
      </c>
      <c r="M7179">
        <f t="shared" si="153"/>
        <v>17.073809999999998</v>
      </c>
      <c r="N7179">
        <v>-3.2461548689749998E-3</v>
      </c>
      <c r="O7179">
        <v>-8.4639899432658997E-2</v>
      </c>
      <c r="P7179">
        <v>-0.32004132866859403</v>
      </c>
      <c r="Q7179">
        <v>-1.5798546373844001E-2</v>
      </c>
      <c r="R7179">
        <v>-1.5698542818426999E-2</v>
      </c>
      <c r="S7179">
        <v>-2.6897866278887E-2</v>
      </c>
      <c r="T7179">
        <v>-1.9308753311634001E-2</v>
      </c>
      <c r="U7179">
        <v>1.9983882084489001E-2</v>
      </c>
      <c r="V7179">
        <v>-0.14706535637378701</v>
      </c>
    </row>
    <row r="7180" spans="1:22" x14ac:dyDescent="0.25">
      <c r="A7180">
        <v>37.159523999999998</v>
      </c>
      <c r="B7180">
        <v>-9.9826999999999999E-2</v>
      </c>
      <c r="C7180">
        <v>2.8375000000000001E-2</v>
      </c>
      <c r="D7180">
        <v>0.113692</v>
      </c>
      <c r="E7180">
        <v>-3.0516000000000001E-2</v>
      </c>
      <c r="F7180">
        <v>4.8690999999999998E-2</v>
      </c>
      <c r="G7180">
        <v>-1.9657000000000001E-2</v>
      </c>
      <c r="H7180">
        <v>1.9290000000000002E-2</v>
      </c>
      <c r="I7180">
        <v>-0.42827199999999999</v>
      </c>
      <c r="J7180">
        <v>-0.26840999999999998</v>
      </c>
      <c r="M7180">
        <f t="shared" si="153"/>
        <v>17.076190999999998</v>
      </c>
      <c r="N7180">
        <v>-3.0259257182480002E-3</v>
      </c>
      <c r="O7180">
        <v>-8.4702186286449002E-2</v>
      </c>
      <c r="P7180">
        <v>-0.32052919268608099</v>
      </c>
      <c r="Q7180">
        <v>-1.5575712546706E-2</v>
      </c>
      <c r="R7180">
        <v>-1.5685712918638999E-2</v>
      </c>
      <c r="S7180">
        <v>-2.6796804741024999E-2</v>
      </c>
      <c r="T7180">
        <v>-1.8959136679768999E-2</v>
      </c>
      <c r="U7180">
        <v>2.1888839080929999E-2</v>
      </c>
      <c r="V7180">
        <v>-0.152521252632141</v>
      </c>
    </row>
    <row r="7181" spans="1:22" x14ac:dyDescent="0.25">
      <c r="A7181">
        <v>37.161904999999997</v>
      </c>
      <c r="B7181">
        <v>4.8459999999999996E-3</v>
      </c>
      <c r="C7181">
        <v>-0.10717500000000001</v>
      </c>
      <c r="D7181">
        <v>-0.89268099999999995</v>
      </c>
      <c r="E7181">
        <v>1.2678E-2</v>
      </c>
      <c r="F7181">
        <v>1.9383999999999998E-2</v>
      </c>
      <c r="G7181">
        <v>-3.9753999999999998E-2</v>
      </c>
      <c r="H7181">
        <v>-3.9753999999999998E-2</v>
      </c>
      <c r="I7181">
        <v>0</v>
      </c>
      <c r="J7181">
        <v>0</v>
      </c>
      <c r="M7181">
        <f t="shared" si="153"/>
        <v>17.078571999999998</v>
      </c>
      <c r="N7181">
        <v>-2.7991037350150001E-3</v>
      </c>
      <c r="O7181">
        <v>-8.4760546684264998E-2</v>
      </c>
      <c r="P7181">
        <v>-0.32103297114372298</v>
      </c>
      <c r="Q7181">
        <v>-1.5348037704825001E-2</v>
      </c>
      <c r="R7181">
        <v>-1.5662377700209999E-2</v>
      </c>
      <c r="S7181">
        <v>-2.6695882901548999E-2</v>
      </c>
      <c r="T7181">
        <v>-1.8632136285304999E-2</v>
      </c>
      <c r="U7181">
        <v>2.3755799978970999E-2</v>
      </c>
      <c r="V7181">
        <v>-0.15768106281757399</v>
      </c>
    </row>
    <row r="7182" spans="1:22" x14ac:dyDescent="0.25">
      <c r="A7182">
        <v>37.164285999999997</v>
      </c>
      <c r="B7182">
        <v>-6.7840000000000001E-3</v>
      </c>
      <c r="C7182">
        <v>-0.200123</v>
      </c>
      <c r="D7182">
        <v>-0.59162899999999996</v>
      </c>
      <c r="E7182">
        <v>-3.022E-2</v>
      </c>
      <c r="F7182">
        <v>-8.1725000000000006E-2</v>
      </c>
      <c r="G7182">
        <v>-3.5215000000000003E-2</v>
      </c>
      <c r="H7182">
        <v>-3.5215000000000003E-2</v>
      </c>
      <c r="I7182">
        <v>0</v>
      </c>
      <c r="J7182">
        <v>0</v>
      </c>
      <c r="M7182">
        <f t="shared" si="153"/>
        <v>17.080952999999997</v>
      </c>
      <c r="N7182">
        <v>-2.5692167691889999E-3</v>
      </c>
      <c r="O7182">
        <v>-8.4814511239529003E-2</v>
      </c>
      <c r="P7182">
        <v>-0.32154813408851601</v>
      </c>
      <c r="Q7182">
        <v>-1.5116536989807999E-2</v>
      </c>
      <c r="R7182">
        <v>-1.5629053115845001E-2</v>
      </c>
      <c r="S7182">
        <v>-2.6594616472720999E-2</v>
      </c>
      <c r="T7182">
        <v>-1.8328640609980001E-2</v>
      </c>
      <c r="U7182">
        <v>2.5572473183273998E-2</v>
      </c>
      <c r="V7182">
        <v>-0.16251823306083699</v>
      </c>
    </row>
    <row r="7183" spans="1:22" x14ac:dyDescent="0.25">
      <c r="A7183">
        <v>37.166666999999997</v>
      </c>
      <c r="B7183">
        <v>8.7229999999999999E-3</v>
      </c>
      <c r="C7183">
        <v>-9.5556000000000002E-2</v>
      </c>
      <c r="D7183">
        <v>2.7677E-2</v>
      </c>
      <c r="E7183">
        <v>-5.6175000000000003E-2</v>
      </c>
      <c r="F7183">
        <v>-1.8162999999999999E-2</v>
      </c>
      <c r="G7183">
        <v>-2.8764999999999999E-2</v>
      </c>
      <c r="H7183">
        <v>1.6237999999999999E-2</v>
      </c>
      <c r="I7183">
        <v>0.65622199999999997</v>
      </c>
      <c r="J7183">
        <v>-2.0296129999999999</v>
      </c>
      <c r="M7183">
        <f t="shared" si="153"/>
        <v>17.083333999999997</v>
      </c>
      <c r="N7183">
        <v>-2.335879718885E-3</v>
      </c>
      <c r="O7183">
        <v>-8.4866017103194996E-2</v>
      </c>
      <c r="P7183">
        <v>-0.32209429144859297</v>
      </c>
      <c r="Q7183">
        <v>-1.4879327267408E-2</v>
      </c>
      <c r="R7183">
        <v>-1.5586619265378E-2</v>
      </c>
      <c r="S7183">
        <v>-2.6492949575186001E-2</v>
      </c>
      <c r="T7183">
        <v>-1.8049530684947999E-2</v>
      </c>
      <c r="U7183">
        <v>2.7327792719007E-2</v>
      </c>
      <c r="V7183">
        <v>-0.16701135039329501</v>
      </c>
    </row>
    <row r="7184" spans="1:22" x14ac:dyDescent="0.25">
      <c r="A7184">
        <v>37.169047999999997</v>
      </c>
      <c r="B7184">
        <v>-2.908E-3</v>
      </c>
      <c r="C7184">
        <v>2.8375000000000001E-2</v>
      </c>
      <c r="D7184">
        <v>-0.178758</v>
      </c>
      <c r="E7184">
        <v>5.4639E-2</v>
      </c>
      <c r="F7184">
        <v>3.5770999999999997E-2</v>
      </c>
      <c r="G7184">
        <v>-4.0476999999999999E-2</v>
      </c>
      <c r="H7184">
        <v>-4.0476999999999999E-2</v>
      </c>
      <c r="I7184">
        <v>0</v>
      </c>
      <c r="J7184">
        <v>0</v>
      </c>
      <c r="M7184">
        <f t="shared" si="153"/>
        <v>17.085714999999997</v>
      </c>
      <c r="N7184">
        <v>-2.1038686390970002E-3</v>
      </c>
      <c r="O7184">
        <v>-8.4911487996577995E-2</v>
      </c>
      <c r="P7184">
        <v>-0.32265487313270602</v>
      </c>
      <c r="Q7184">
        <v>-1.4641175046562999E-2</v>
      </c>
      <c r="R7184">
        <v>-1.5536189079284999E-2</v>
      </c>
      <c r="S7184">
        <v>-2.6390781626105E-2</v>
      </c>
      <c r="T7184">
        <v>-1.7795238643884999E-2</v>
      </c>
      <c r="U7184">
        <v>2.9012039303780001E-2</v>
      </c>
      <c r="V7184">
        <v>-0.17114415764808699</v>
      </c>
    </row>
    <row r="7185" spans="1:22" x14ac:dyDescent="0.25">
      <c r="A7185">
        <v>37.171429000000003</v>
      </c>
      <c r="B7185">
        <v>-6.7840000000000001E-3</v>
      </c>
      <c r="C7185">
        <v>1.6756E-2</v>
      </c>
      <c r="D7185">
        <v>-0.51421600000000001</v>
      </c>
      <c r="E7185">
        <v>-4.241E-3</v>
      </c>
      <c r="F7185">
        <v>-3.2051000000000003E-2</v>
      </c>
      <c r="G7185">
        <v>-3.4271000000000003E-2</v>
      </c>
      <c r="H7185">
        <v>-3.4271000000000003E-2</v>
      </c>
      <c r="I7185">
        <v>0</v>
      </c>
      <c r="J7185">
        <v>0</v>
      </c>
      <c r="M7185">
        <f t="shared" si="153"/>
        <v>17.088096000000004</v>
      </c>
      <c r="N7185">
        <v>-1.8630281556400001E-3</v>
      </c>
      <c r="O7185">
        <v>-8.4949724376202004E-2</v>
      </c>
      <c r="P7185">
        <v>-0.32322210073471103</v>
      </c>
      <c r="Q7185">
        <v>-1.4400974847376E-2</v>
      </c>
      <c r="R7185">
        <v>-1.5479144640266999E-2</v>
      </c>
      <c r="S7185">
        <v>-2.6288403198122999E-2</v>
      </c>
      <c r="T7185">
        <v>-1.7566217109561001E-2</v>
      </c>
      <c r="U7185">
        <v>3.0616896227002002E-2</v>
      </c>
      <c r="V7185">
        <v>-0.17490507662296301</v>
      </c>
    </row>
    <row r="7186" spans="1:22" x14ac:dyDescent="0.25">
      <c r="A7186">
        <v>37.173810000000003</v>
      </c>
      <c r="B7186">
        <v>0.14053299999999999</v>
      </c>
      <c r="C7186">
        <v>-0.21174200000000001</v>
      </c>
      <c r="D7186">
        <v>-0.178758</v>
      </c>
      <c r="E7186">
        <v>-1.5772000000000001E-2</v>
      </c>
      <c r="F7186">
        <v>-6.9452E-2</v>
      </c>
      <c r="G7186">
        <v>-2.3130000000000001E-2</v>
      </c>
      <c r="H7186">
        <v>-2.3130000000000001E-2</v>
      </c>
      <c r="I7186">
        <v>0</v>
      </c>
      <c r="J7186">
        <v>0</v>
      </c>
      <c r="M7186">
        <f t="shared" si="153"/>
        <v>17.090477000000003</v>
      </c>
      <c r="N7186">
        <v>-1.6252965433519999E-3</v>
      </c>
      <c r="O7186">
        <v>-8.4984309971332994E-2</v>
      </c>
      <c r="P7186">
        <v>-0.32381200790405301</v>
      </c>
      <c r="Q7186">
        <v>-1.4156640507281E-2</v>
      </c>
      <c r="R7186">
        <v>-1.5417002141476E-2</v>
      </c>
      <c r="S7186">
        <v>-2.6185708120465001E-2</v>
      </c>
      <c r="T7186">
        <v>-1.7362186685204999E-2</v>
      </c>
      <c r="U7186">
        <v>3.2135464251041003E-2</v>
      </c>
      <c r="V7186">
        <v>-0.17828705906868</v>
      </c>
    </row>
    <row r="7187" spans="1:22" x14ac:dyDescent="0.25">
      <c r="A7187">
        <v>37.176189999999998</v>
      </c>
      <c r="B7187">
        <v>8.7229999999999999E-3</v>
      </c>
      <c r="C7187">
        <v>-6.8446000000000007E-2</v>
      </c>
      <c r="D7187">
        <v>-0.24757000000000001</v>
      </c>
      <c r="E7187">
        <v>-1.4194E-2</v>
      </c>
      <c r="F7187">
        <v>1.7964000000000001E-2</v>
      </c>
      <c r="G7187">
        <v>-4.2209999999999999E-3</v>
      </c>
      <c r="H7187">
        <v>-4.2209999999999999E-3</v>
      </c>
      <c r="I7187">
        <v>0</v>
      </c>
      <c r="J7187">
        <v>0</v>
      </c>
      <c r="M7187">
        <f t="shared" si="153"/>
        <v>17.092856999999999</v>
      </c>
      <c r="N7187">
        <v>-1.3839874882250001E-3</v>
      </c>
      <c r="O7187">
        <v>-8.5016511380671997E-2</v>
      </c>
      <c r="P7187">
        <v>-0.32442247867584201</v>
      </c>
      <c r="Q7187">
        <v>-1.3910009525715999E-2</v>
      </c>
      <c r="R7187">
        <v>-1.5350719913840001E-2</v>
      </c>
      <c r="S7187">
        <v>-2.608204819262E-2</v>
      </c>
      <c r="T7187">
        <v>-1.7182031646370999E-2</v>
      </c>
      <c r="U7187">
        <v>3.356222063303E-2</v>
      </c>
      <c r="V7187">
        <v>-0.18128702044487</v>
      </c>
    </row>
    <row r="7188" spans="1:22" x14ac:dyDescent="0.25">
      <c r="A7188">
        <v>37.178570999999998</v>
      </c>
      <c r="B7188">
        <v>-7.6565999999999995E-2</v>
      </c>
      <c r="C7188">
        <v>-9.1683000000000001E-2</v>
      </c>
      <c r="D7188">
        <v>-0.55722300000000002</v>
      </c>
      <c r="E7188">
        <v>-4.2209999999999999E-3</v>
      </c>
      <c r="F7188">
        <v>-1.9759999999999999E-3</v>
      </c>
      <c r="G7188">
        <v>-1.3512E-2</v>
      </c>
      <c r="H7188">
        <v>-1.3512E-2</v>
      </c>
      <c r="I7188">
        <v>0</v>
      </c>
      <c r="J7188">
        <v>0</v>
      </c>
      <c r="M7188">
        <f t="shared" si="153"/>
        <v>17.095237999999998</v>
      </c>
      <c r="N7188">
        <v>-1.1422025272620001E-3</v>
      </c>
      <c r="O7188">
        <v>-8.5049852728843994E-2</v>
      </c>
      <c r="P7188">
        <v>-0.325046867132187</v>
      </c>
      <c r="Q7188">
        <v>-1.3664689846336999E-2</v>
      </c>
      <c r="R7188">
        <v>-1.5280696563423001E-2</v>
      </c>
      <c r="S7188">
        <v>-2.5976678356528001E-2</v>
      </c>
      <c r="T7188">
        <v>-1.7024286091328E-2</v>
      </c>
      <c r="U7188">
        <v>3.4892994910479001E-2</v>
      </c>
      <c r="V7188">
        <v>-0.18390558660030401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EBF2A-A508-42A5-BBB5-B28CA87602D2}">
  <dimension ref="A1:Y4870"/>
  <sheetViews>
    <sheetView tabSelected="1" zoomScale="70" zoomScaleNormal="70" workbookViewId="0">
      <selection sqref="A1:XFD1"/>
    </sheetView>
  </sheetViews>
  <sheetFormatPr defaultRowHeight="15" x14ac:dyDescent="0.25"/>
  <cols>
    <col min="2" max="3" width="13" bestFit="1" customWidth="1"/>
    <col min="5" max="5" width="11.42578125" style="32" bestFit="1" customWidth="1"/>
    <col min="6" max="6" width="15.28515625" customWidth="1"/>
    <col min="11" max="11" width="17.42578125" style="27" bestFit="1" customWidth="1"/>
    <col min="12" max="12" width="12.7109375" style="27" customWidth="1"/>
    <col min="13" max="13" width="15.28515625" style="27" bestFit="1" customWidth="1"/>
    <col min="14" max="14" width="7.140625" style="27" bestFit="1" customWidth="1"/>
    <col min="15" max="15" width="9.42578125" style="27" bestFit="1" customWidth="1"/>
    <col min="16" max="16" width="9.140625" style="27"/>
    <col min="17" max="17" width="5.85546875" style="27" bestFit="1" customWidth="1"/>
    <col min="18" max="18" width="27.28515625" style="27" bestFit="1" customWidth="1"/>
    <col min="19" max="19" width="18" style="27" bestFit="1" customWidth="1"/>
    <col min="21" max="21" width="11.42578125" bestFit="1" customWidth="1"/>
  </cols>
  <sheetData>
    <row r="1" spans="1:25" ht="18" x14ac:dyDescent="0.35">
      <c r="A1" s="5" t="s">
        <v>13</v>
      </c>
      <c r="B1" s="4" t="s">
        <v>37</v>
      </c>
      <c r="C1" s="5" t="s">
        <v>38</v>
      </c>
      <c r="D1" s="1"/>
      <c r="E1" s="25" t="s">
        <v>39</v>
      </c>
      <c r="F1" s="4" t="s">
        <v>40</v>
      </c>
      <c r="G1" s="4" t="s">
        <v>41</v>
      </c>
      <c r="H1" s="4" t="s">
        <v>42</v>
      </c>
      <c r="I1" s="4" t="s">
        <v>17</v>
      </c>
      <c r="K1" s="4" t="s">
        <v>14</v>
      </c>
      <c r="L1" s="24" t="s">
        <v>43</v>
      </c>
      <c r="M1" s="4" t="s">
        <v>40</v>
      </c>
      <c r="N1" s="4" t="s">
        <v>15</v>
      </c>
      <c r="O1" s="4" t="s">
        <v>16</v>
      </c>
      <c r="P1" s="4"/>
      <c r="Q1" s="4" t="s">
        <v>17</v>
      </c>
      <c r="R1" s="5" t="s">
        <v>18</v>
      </c>
      <c r="S1" s="6" t="s">
        <v>44</v>
      </c>
      <c r="U1" s="1" t="s">
        <v>45</v>
      </c>
    </row>
    <row r="2" spans="1:25" x14ac:dyDescent="0.25">
      <c r="A2">
        <v>18.559999999999999</v>
      </c>
      <c r="B2">
        <v>0</v>
      </c>
      <c r="C2">
        <v>0</v>
      </c>
      <c r="E2" s="15">
        <v>20.09</v>
      </c>
      <c r="F2">
        <f>A2-A$2</f>
        <v>0</v>
      </c>
      <c r="G2">
        <f t="shared" ref="G2" si="0">B2</f>
        <v>0</v>
      </c>
      <c r="H2">
        <f t="shared" ref="H2" si="1">C2</f>
        <v>0</v>
      </c>
      <c r="I2">
        <f t="shared" ref="I2" si="2">IFERROR(H2/G2,0)</f>
        <v>0</v>
      </c>
      <c r="K2" s="26" t="str">
        <f>ADDRESS(MATCH(MAX(H:H),H:H,0),15,4)</f>
        <v>O68</v>
      </c>
      <c r="L2" s="26">
        <f>E68</f>
        <v>20.750000000000103</v>
      </c>
      <c r="M2" s="26">
        <f t="shared" ref="M2:O2" si="3">F68</f>
        <v>0.66000000000000014</v>
      </c>
      <c r="N2" s="26">
        <f t="shared" si="3"/>
        <v>167.15238952636699</v>
      </c>
      <c r="O2" s="26">
        <f t="shared" si="3"/>
        <v>98.642906188964801</v>
      </c>
      <c r="P2" s="26"/>
      <c r="Q2" s="26">
        <f>O2/N2</f>
        <v>0.59013757726391736</v>
      </c>
      <c r="R2" s="26">
        <v>6.8620429039001403</v>
      </c>
      <c r="S2" s="18">
        <f>R2*Q2</f>
        <v>4.0495493743886852</v>
      </c>
      <c r="U2" s="16"/>
      <c r="V2" s="1"/>
      <c r="W2" s="1"/>
      <c r="X2" s="16"/>
      <c r="Y2" s="1"/>
    </row>
    <row r="3" spans="1:25" x14ac:dyDescent="0.25">
      <c r="A3">
        <v>18.57</v>
      </c>
      <c r="B3">
        <v>0.179532930254936</v>
      </c>
      <c r="C3">
        <v>0</v>
      </c>
      <c r="E3" s="15">
        <f t="shared" ref="E3:E5" si="4">E2+0.01</f>
        <v>20.100000000000001</v>
      </c>
      <c r="F3">
        <f t="shared" ref="F3:F66" si="5">A3-A$2</f>
        <v>1.0000000000001563E-2</v>
      </c>
      <c r="G3">
        <f t="shared" ref="G3:G66" si="6">B3</f>
        <v>0.179532930254936</v>
      </c>
      <c r="H3">
        <f t="shared" ref="H3:H66" si="7">C3</f>
        <v>0</v>
      </c>
      <c r="I3">
        <f t="shared" ref="I3:I66" si="8">IFERROR(H3/G3,0)</f>
        <v>0</v>
      </c>
      <c r="K3" s="26"/>
      <c r="L3" s="26"/>
      <c r="M3" s="26"/>
      <c r="N3" s="26"/>
      <c r="O3" s="26"/>
      <c r="P3" s="26"/>
      <c r="Q3" s="26"/>
      <c r="R3" s="26"/>
      <c r="U3" s="16"/>
      <c r="V3" s="1"/>
      <c r="W3" s="1"/>
      <c r="X3" s="16"/>
      <c r="Y3" s="1"/>
    </row>
    <row r="4" spans="1:25" x14ac:dyDescent="0.25">
      <c r="A4">
        <v>18.579999999999998</v>
      </c>
      <c r="B4">
        <v>0.76905202865600597</v>
      </c>
      <c r="C4">
        <v>0</v>
      </c>
      <c r="E4" s="15">
        <f t="shared" si="4"/>
        <v>20.110000000000003</v>
      </c>
      <c r="F4">
        <f t="shared" si="5"/>
        <v>1.9999999999999574E-2</v>
      </c>
      <c r="G4">
        <f t="shared" si="6"/>
        <v>0.76905202865600597</v>
      </c>
      <c r="H4">
        <f t="shared" si="7"/>
        <v>0</v>
      </c>
      <c r="I4">
        <f t="shared" si="8"/>
        <v>0</v>
      </c>
      <c r="K4" s="26"/>
      <c r="L4" s="26"/>
      <c r="M4" s="26"/>
      <c r="N4" s="26"/>
      <c r="O4" s="26"/>
      <c r="P4" s="26"/>
      <c r="Q4" s="26"/>
      <c r="R4" s="26"/>
      <c r="U4" s="18"/>
      <c r="X4" s="18"/>
    </row>
    <row r="5" spans="1:25" x14ac:dyDescent="0.25">
      <c r="A5">
        <v>18.59</v>
      </c>
      <c r="B5">
        <v>2.3460640907287602</v>
      </c>
      <c r="C5">
        <v>0</v>
      </c>
      <c r="E5" s="15">
        <f t="shared" si="4"/>
        <v>20.120000000000005</v>
      </c>
      <c r="F5">
        <f t="shared" si="5"/>
        <v>3.0000000000001137E-2</v>
      </c>
      <c r="G5">
        <f t="shared" si="6"/>
        <v>2.3460640907287602</v>
      </c>
      <c r="H5">
        <f t="shared" si="7"/>
        <v>0</v>
      </c>
      <c r="I5">
        <f t="shared" si="8"/>
        <v>0</v>
      </c>
      <c r="U5" s="18"/>
      <c r="X5" s="18"/>
    </row>
    <row r="6" spans="1:25" x14ac:dyDescent="0.25">
      <c r="A6">
        <v>18.600000000000001</v>
      </c>
      <c r="B6">
        <v>6.1873021125793404</v>
      </c>
      <c r="C6">
        <v>0</v>
      </c>
      <c r="E6" s="15">
        <f t="shared" ref="E6:E69" si="9">E5+0.01</f>
        <v>20.130000000000006</v>
      </c>
      <c r="F6">
        <f t="shared" si="5"/>
        <v>4.00000000000027E-2</v>
      </c>
      <c r="G6">
        <f t="shared" si="6"/>
        <v>6.1873021125793404</v>
      </c>
      <c r="H6">
        <f t="shared" si="7"/>
        <v>0</v>
      </c>
      <c r="I6">
        <f t="shared" si="8"/>
        <v>0</v>
      </c>
      <c r="U6" s="18"/>
      <c r="X6" s="18"/>
    </row>
    <row r="7" spans="1:25" x14ac:dyDescent="0.25">
      <c r="A7">
        <v>18.61</v>
      </c>
      <c r="B7">
        <v>14.2115726470947</v>
      </c>
      <c r="C7">
        <v>0</v>
      </c>
      <c r="E7" s="15">
        <f t="shared" si="9"/>
        <v>20.140000000000008</v>
      </c>
      <c r="F7" s="28">
        <f t="shared" si="5"/>
        <v>5.0000000000000711E-2</v>
      </c>
      <c r="G7">
        <f t="shared" si="6"/>
        <v>14.2115726470947</v>
      </c>
      <c r="H7">
        <f t="shared" si="7"/>
        <v>0</v>
      </c>
      <c r="I7">
        <f t="shared" si="8"/>
        <v>0</v>
      </c>
      <c r="U7" s="18"/>
      <c r="X7" s="18"/>
    </row>
    <row r="8" spans="1:25" x14ac:dyDescent="0.25">
      <c r="A8">
        <v>18.62</v>
      </c>
      <c r="B8">
        <v>28.497137069702099</v>
      </c>
      <c r="C8">
        <v>0</v>
      </c>
      <c r="E8" s="15">
        <f t="shared" si="9"/>
        <v>20.150000000000009</v>
      </c>
      <c r="F8">
        <f t="shared" si="5"/>
        <v>6.0000000000002274E-2</v>
      </c>
      <c r="G8">
        <f t="shared" si="6"/>
        <v>28.497137069702099</v>
      </c>
      <c r="H8">
        <f t="shared" si="7"/>
        <v>0</v>
      </c>
      <c r="I8">
        <f t="shared" si="8"/>
        <v>0</v>
      </c>
      <c r="U8" s="18"/>
      <c r="X8" s="18"/>
    </row>
    <row r="9" spans="1:25" x14ac:dyDescent="0.25">
      <c r="A9">
        <v>18.63</v>
      </c>
      <c r="B9">
        <v>49.959880828857401</v>
      </c>
      <c r="C9">
        <v>0</v>
      </c>
      <c r="E9" s="15">
        <f t="shared" si="9"/>
        <v>20.160000000000011</v>
      </c>
      <c r="F9">
        <f t="shared" si="5"/>
        <v>7.0000000000000284E-2</v>
      </c>
      <c r="G9">
        <f t="shared" si="6"/>
        <v>49.959880828857401</v>
      </c>
      <c r="H9">
        <f t="shared" si="7"/>
        <v>0</v>
      </c>
      <c r="I9">
        <f t="shared" si="8"/>
        <v>0</v>
      </c>
      <c r="U9" s="18"/>
      <c r="X9" s="18"/>
    </row>
    <row r="10" spans="1:25" x14ac:dyDescent="0.25">
      <c r="A10">
        <v>18.64</v>
      </c>
      <c r="B10">
        <v>76.719001770019503</v>
      </c>
      <c r="C10">
        <v>0</v>
      </c>
      <c r="E10" s="15">
        <f t="shared" si="9"/>
        <v>20.170000000000012</v>
      </c>
      <c r="F10">
        <f t="shared" si="5"/>
        <v>8.0000000000001847E-2</v>
      </c>
      <c r="G10">
        <f t="shared" si="6"/>
        <v>76.719001770019503</v>
      </c>
      <c r="H10">
        <f t="shared" si="7"/>
        <v>0</v>
      </c>
      <c r="I10">
        <f t="shared" si="8"/>
        <v>0</v>
      </c>
      <c r="K10" s="26"/>
      <c r="U10" s="18"/>
      <c r="X10" s="18"/>
    </row>
    <row r="11" spans="1:25" x14ac:dyDescent="0.25">
      <c r="A11">
        <v>18.649999999999999</v>
      </c>
      <c r="B11">
        <v>103.469116210937</v>
      </c>
      <c r="C11">
        <v>0</v>
      </c>
      <c r="E11" s="15">
        <f t="shared" si="9"/>
        <v>20.180000000000014</v>
      </c>
      <c r="F11">
        <f t="shared" si="5"/>
        <v>8.9999999999999858E-2</v>
      </c>
      <c r="G11">
        <f t="shared" si="6"/>
        <v>103.469116210937</v>
      </c>
      <c r="H11">
        <f t="shared" si="7"/>
        <v>0</v>
      </c>
      <c r="I11">
        <f t="shared" si="8"/>
        <v>0</v>
      </c>
      <c r="K11" s="26"/>
      <c r="U11" s="18"/>
      <c r="X11" s="18"/>
    </row>
    <row r="12" spans="1:25" x14ac:dyDescent="0.25">
      <c r="A12">
        <v>18.66</v>
      </c>
      <c r="B12">
        <v>123.10749053955</v>
      </c>
      <c r="C12">
        <v>0</v>
      </c>
      <c r="E12" s="15">
        <f t="shared" si="9"/>
        <v>20.190000000000015</v>
      </c>
      <c r="F12">
        <f t="shared" si="5"/>
        <v>0.10000000000000142</v>
      </c>
      <c r="G12">
        <f t="shared" si="6"/>
        <v>123.10749053955</v>
      </c>
      <c r="H12">
        <f t="shared" si="7"/>
        <v>0</v>
      </c>
      <c r="I12">
        <f t="shared" si="8"/>
        <v>0</v>
      </c>
      <c r="K12" s="26"/>
      <c r="U12" s="18"/>
      <c r="X12" s="18"/>
    </row>
    <row r="13" spans="1:25" x14ac:dyDescent="0.25">
      <c r="A13">
        <v>18.670000000000002</v>
      </c>
      <c r="B13">
        <v>130.22807312011699</v>
      </c>
      <c r="C13">
        <v>0</v>
      </c>
      <c r="E13" s="15">
        <f t="shared" si="9"/>
        <v>20.200000000000017</v>
      </c>
      <c r="F13">
        <f t="shared" si="5"/>
        <v>0.11000000000000298</v>
      </c>
      <c r="G13">
        <f t="shared" si="6"/>
        <v>130.22807312011699</v>
      </c>
      <c r="H13">
        <f t="shared" si="7"/>
        <v>0</v>
      </c>
      <c r="I13">
        <f t="shared" si="8"/>
        <v>0</v>
      </c>
      <c r="K13" s="26"/>
      <c r="U13" s="18"/>
      <c r="X13" s="18"/>
    </row>
    <row r="14" spans="1:25" x14ac:dyDescent="0.25">
      <c r="A14">
        <v>18.68</v>
      </c>
      <c r="B14">
        <v>124.191314697265</v>
      </c>
      <c r="C14">
        <v>0</v>
      </c>
      <c r="E14" s="15">
        <f t="shared" si="9"/>
        <v>20.210000000000019</v>
      </c>
      <c r="F14">
        <f t="shared" si="5"/>
        <v>0.12000000000000099</v>
      </c>
      <c r="G14">
        <f t="shared" si="6"/>
        <v>124.191314697265</v>
      </c>
      <c r="H14">
        <f t="shared" si="7"/>
        <v>0</v>
      </c>
      <c r="I14">
        <f t="shared" si="8"/>
        <v>0</v>
      </c>
      <c r="K14" s="26"/>
      <c r="U14" s="18"/>
      <c r="X14" s="18"/>
    </row>
    <row r="15" spans="1:25" x14ac:dyDescent="0.25">
      <c r="A15">
        <v>18.690000000000001</v>
      </c>
      <c r="B15">
        <v>109.44625854492099</v>
      </c>
      <c r="C15">
        <v>0</v>
      </c>
      <c r="E15" s="15">
        <f t="shared" si="9"/>
        <v>20.22000000000002</v>
      </c>
      <c r="F15">
        <f t="shared" si="5"/>
        <v>0.13000000000000256</v>
      </c>
      <c r="G15">
        <f t="shared" si="6"/>
        <v>109.44625854492099</v>
      </c>
      <c r="H15">
        <f t="shared" si="7"/>
        <v>0</v>
      </c>
      <c r="I15">
        <f t="shared" si="8"/>
        <v>0</v>
      </c>
      <c r="K15" s="26"/>
      <c r="U15" s="18"/>
      <c r="X15" s="18"/>
    </row>
    <row r="16" spans="1:25" x14ac:dyDescent="0.25">
      <c r="A16">
        <v>18.7</v>
      </c>
      <c r="B16">
        <v>92.840347290039006</v>
      </c>
      <c r="C16">
        <v>0</v>
      </c>
      <c r="E16" s="15">
        <f t="shared" si="9"/>
        <v>20.230000000000022</v>
      </c>
      <c r="F16">
        <f t="shared" si="5"/>
        <v>0.14000000000000057</v>
      </c>
      <c r="G16">
        <f t="shared" si="6"/>
        <v>92.840347290039006</v>
      </c>
      <c r="H16">
        <f t="shared" si="7"/>
        <v>0</v>
      </c>
      <c r="I16">
        <f t="shared" si="8"/>
        <v>0</v>
      </c>
      <c r="K16" s="26"/>
      <c r="U16" s="18"/>
      <c r="X16" s="18"/>
    </row>
    <row r="17" spans="1:24" x14ac:dyDescent="0.25">
      <c r="A17">
        <v>18.71</v>
      </c>
      <c r="B17">
        <v>80.086654663085895</v>
      </c>
      <c r="C17">
        <v>0</v>
      </c>
      <c r="E17" s="15">
        <f t="shared" si="9"/>
        <v>20.240000000000023</v>
      </c>
      <c r="F17">
        <f t="shared" si="5"/>
        <v>0.15000000000000213</v>
      </c>
      <c r="G17">
        <f t="shared" si="6"/>
        <v>80.086654663085895</v>
      </c>
      <c r="H17">
        <f t="shared" si="7"/>
        <v>0</v>
      </c>
      <c r="I17">
        <f t="shared" si="8"/>
        <v>0</v>
      </c>
      <c r="U17" s="18"/>
      <c r="X17" s="18"/>
    </row>
    <row r="18" spans="1:24" x14ac:dyDescent="0.25">
      <c r="A18">
        <v>18.72</v>
      </c>
      <c r="B18">
        <v>73.822479248046804</v>
      </c>
      <c r="C18">
        <v>0</v>
      </c>
      <c r="E18" s="15">
        <f t="shared" si="9"/>
        <v>20.250000000000025</v>
      </c>
      <c r="F18">
        <f t="shared" si="5"/>
        <v>0.16000000000000014</v>
      </c>
      <c r="G18">
        <f t="shared" si="6"/>
        <v>73.822479248046804</v>
      </c>
      <c r="H18">
        <f t="shared" si="7"/>
        <v>0</v>
      </c>
      <c r="I18">
        <f t="shared" si="8"/>
        <v>0</v>
      </c>
      <c r="U18" s="18"/>
      <c r="X18" s="18"/>
    </row>
    <row r="19" spans="1:24" x14ac:dyDescent="0.25">
      <c r="A19">
        <v>18.73</v>
      </c>
      <c r="B19">
        <v>73.899940490722599</v>
      </c>
      <c r="C19">
        <v>0</v>
      </c>
      <c r="E19" s="15">
        <f t="shared" si="9"/>
        <v>20.260000000000026</v>
      </c>
      <c r="F19">
        <f t="shared" si="5"/>
        <v>0.17000000000000171</v>
      </c>
      <c r="G19">
        <f t="shared" si="6"/>
        <v>73.899940490722599</v>
      </c>
      <c r="H19">
        <f t="shared" si="7"/>
        <v>0</v>
      </c>
      <c r="I19">
        <f t="shared" si="8"/>
        <v>0</v>
      </c>
      <c r="L19" s="29"/>
      <c r="U19" s="18"/>
      <c r="X19" s="18"/>
    </row>
    <row r="20" spans="1:24" x14ac:dyDescent="0.25">
      <c r="A20">
        <v>18.739999999999998</v>
      </c>
      <c r="B20">
        <v>78.932670593261705</v>
      </c>
      <c r="C20">
        <v>0</v>
      </c>
      <c r="E20" s="15">
        <f t="shared" si="9"/>
        <v>20.270000000000028</v>
      </c>
      <c r="F20">
        <f t="shared" si="5"/>
        <v>0.17999999999999972</v>
      </c>
      <c r="G20">
        <f t="shared" si="6"/>
        <v>78.932670593261705</v>
      </c>
      <c r="H20">
        <f t="shared" si="7"/>
        <v>0</v>
      </c>
      <c r="I20">
        <f t="shared" si="8"/>
        <v>0</v>
      </c>
      <c r="L20" s="30"/>
      <c r="M20" s="29"/>
      <c r="O20" s="30"/>
      <c r="P20" s="30"/>
      <c r="Q20" s="29"/>
      <c r="U20" s="18"/>
      <c r="X20" s="18"/>
    </row>
    <row r="21" spans="1:24" x14ac:dyDescent="0.25">
      <c r="A21">
        <v>18.75</v>
      </c>
      <c r="B21">
        <v>87.614662170410099</v>
      </c>
      <c r="C21">
        <v>0</v>
      </c>
      <c r="E21" s="15">
        <f t="shared" si="9"/>
        <v>20.28000000000003</v>
      </c>
      <c r="F21">
        <f t="shared" si="5"/>
        <v>0.19000000000000128</v>
      </c>
      <c r="G21">
        <f t="shared" si="6"/>
        <v>87.614662170410099</v>
      </c>
      <c r="H21">
        <f t="shared" si="7"/>
        <v>0</v>
      </c>
      <c r="I21">
        <f t="shared" si="8"/>
        <v>0</v>
      </c>
      <c r="L21" s="30"/>
      <c r="M21" s="29"/>
      <c r="N21" s="29"/>
      <c r="O21" s="30"/>
      <c r="P21" s="30"/>
      <c r="Q21" s="29"/>
      <c r="U21" s="18"/>
      <c r="X21" s="18"/>
    </row>
    <row r="22" spans="1:24" x14ac:dyDescent="0.25">
      <c r="A22">
        <v>18.760000000000002</v>
      </c>
      <c r="B22">
        <v>99.121047973632798</v>
      </c>
      <c r="C22">
        <v>0</v>
      </c>
      <c r="E22" s="15">
        <f t="shared" si="9"/>
        <v>20.290000000000031</v>
      </c>
      <c r="F22">
        <f t="shared" si="5"/>
        <v>0.20000000000000284</v>
      </c>
      <c r="G22">
        <f t="shared" si="6"/>
        <v>99.121047973632798</v>
      </c>
      <c r="H22">
        <f t="shared" si="7"/>
        <v>0</v>
      </c>
      <c r="I22">
        <f t="shared" si="8"/>
        <v>0</v>
      </c>
      <c r="L22" s="30"/>
      <c r="M22" s="29"/>
      <c r="N22" s="29"/>
      <c r="O22" s="30"/>
      <c r="P22" s="30"/>
      <c r="Q22" s="29"/>
      <c r="U22" s="18"/>
      <c r="X22" s="18"/>
    </row>
    <row r="23" spans="1:24" x14ac:dyDescent="0.25">
      <c r="A23">
        <v>18.77</v>
      </c>
      <c r="B23">
        <v>112.86450958251901</v>
      </c>
      <c r="C23">
        <v>0</v>
      </c>
      <c r="E23" s="15">
        <f t="shared" si="9"/>
        <v>20.300000000000033</v>
      </c>
      <c r="F23">
        <f t="shared" si="5"/>
        <v>0.21000000000000085</v>
      </c>
      <c r="G23">
        <f t="shared" si="6"/>
        <v>112.86450958251901</v>
      </c>
      <c r="H23">
        <f t="shared" si="7"/>
        <v>0</v>
      </c>
      <c r="I23">
        <f t="shared" si="8"/>
        <v>0</v>
      </c>
      <c r="K23" s="31"/>
      <c r="L23" s="26"/>
      <c r="M23" s="26"/>
      <c r="O23" s="26"/>
      <c r="P23" s="26"/>
      <c r="Q23" s="26"/>
      <c r="U23" s="18"/>
      <c r="X23" s="18"/>
    </row>
    <row r="24" spans="1:24" x14ac:dyDescent="0.25">
      <c r="A24">
        <v>18.78</v>
      </c>
      <c r="B24">
        <v>128.15048217773401</v>
      </c>
      <c r="C24">
        <v>0</v>
      </c>
      <c r="E24" s="15">
        <f t="shared" si="9"/>
        <v>20.310000000000034</v>
      </c>
      <c r="F24">
        <f t="shared" si="5"/>
        <v>0.22000000000000242</v>
      </c>
      <c r="G24">
        <f t="shared" si="6"/>
        <v>128.15048217773401</v>
      </c>
      <c r="H24">
        <f t="shared" si="7"/>
        <v>0</v>
      </c>
      <c r="I24">
        <f t="shared" si="8"/>
        <v>0</v>
      </c>
      <c r="K24" s="31"/>
      <c r="L24" s="26"/>
      <c r="M24" s="26"/>
      <c r="O24" s="26"/>
      <c r="P24" s="26"/>
      <c r="Q24" s="26"/>
      <c r="U24" s="18"/>
      <c r="X24" s="18"/>
    </row>
    <row r="25" spans="1:24" x14ac:dyDescent="0.25">
      <c r="A25">
        <v>18.79</v>
      </c>
      <c r="B25">
        <v>143.97543334960901</v>
      </c>
      <c r="C25">
        <v>0</v>
      </c>
      <c r="E25" s="15">
        <f t="shared" si="9"/>
        <v>20.320000000000036</v>
      </c>
      <c r="F25">
        <f t="shared" si="5"/>
        <v>0.23000000000000043</v>
      </c>
      <c r="G25">
        <f t="shared" si="6"/>
        <v>143.97543334960901</v>
      </c>
      <c r="H25">
        <f t="shared" si="7"/>
        <v>0</v>
      </c>
      <c r="I25">
        <f t="shared" si="8"/>
        <v>0</v>
      </c>
      <c r="K25" s="31"/>
      <c r="L25" s="26"/>
      <c r="M25" s="26"/>
      <c r="O25" s="26"/>
      <c r="P25" s="26"/>
      <c r="Q25" s="26"/>
      <c r="U25" s="18"/>
      <c r="X25" s="18"/>
    </row>
    <row r="26" spans="1:24" x14ac:dyDescent="0.25">
      <c r="A26">
        <v>18.8</v>
      </c>
      <c r="B26">
        <v>159.04931640625</v>
      </c>
      <c r="C26">
        <v>0</v>
      </c>
      <c r="E26" s="15">
        <f t="shared" si="9"/>
        <v>20.330000000000037</v>
      </c>
      <c r="F26">
        <f t="shared" si="5"/>
        <v>0.24000000000000199</v>
      </c>
      <c r="G26">
        <f t="shared" si="6"/>
        <v>159.04931640625</v>
      </c>
      <c r="H26">
        <f t="shared" si="7"/>
        <v>0</v>
      </c>
      <c r="I26">
        <f t="shared" si="8"/>
        <v>0</v>
      </c>
      <c r="K26" s="31"/>
      <c r="L26" s="26"/>
      <c r="M26" s="26"/>
      <c r="O26" s="26"/>
      <c r="P26" s="26"/>
      <c r="Q26" s="26"/>
      <c r="U26" s="18"/>
      <c r="X26" s="18"/>
    </row>
    <row r="27" spans="1:24" x14ac:dyDescent="0.25">
      <c r="A27">
        <v>18.809999999999999</v>
      </c>
      <c r="B27">
        <v>172.04701232910099</v>
      </c>
      <c r="C27">
        <v>0</v>
      </c>
      <c r="E27" s="15">
        <f t="shared" si="9"/>
        <v>20.340000000000039</v>
      </c>
      <c r="F27">
        <f t="shared" si="5"/>
        <v>0.25</v>
      </c>
      <c r="G27">
        <f t="shared" si="6"/>
        <v>172.04701232910099</v>
      </c>
      <c r="H27">
        <f t="shared" si="7"/>
        <v>0</v>
      </c>
      <c r="I27">
        <f t="shared" si="8"/>
        <v>0</v>
      </c>
      <c r="K27" s="31"/>
      <c r="L27" s="26"/>
      <c r="M27" s="26"/>
      <c r="O27" s="26"/>
      <c r="P27" s="26"/>
      <c r="Q27" s="26"/>
      <c r="U27" s="18"/>
      <c r="X27" s="18"/>
    </row>
    <row r="28" spans="1:24" x14ac:dyDescent="0.25">
      <c r="A28">
        <v>18.82</v>
      </c>
      <c r="B28">
        <v>181.86209106445301</v>
      </c>
      <c r="C28">
        <v>0</v>
      </c>
      <c r="E28" s="15">
        <f t="shared" si="9"/>
        <v>20.350000000000041</v>
      </c>
      <c r="F28">
        <f t="shared" si="5"/>
        <v>0.26000000000000156</v>
      </c>
      <c r="G28">
        <f t="shared" si="6"/>
        <v>181.86209106445301</v>
      </c>
      <c r="H28">
        <f t="shared" si="7"/>
        <v>0</v>
      </c>
      <c r="I28">
        <f t="shared" si="8"/>
        <v>0</v>
      </c>
      <c r="K28" s="31"/>
      <c r="L28" s="26"/>
      <c r="M28" s="26"/>
      <c r="O28" s="26"/>
      <c r="P28" s="26"/>
      <c r="Q28" s="26"/>
      <c r="U28" s="18"/>
      <c r="X28" s="18"/>
    </row>
    <row r="29" spans="1:24" x14ac:dyDescent="0.25">
      <c r="A29">
        <v>18.829999999999998</v>
      </c>
      <c r="B29">
        <v>187.82086181640599</v>
      </c>
      <c r="C29">
        <v>0</v>
      </c>
      <c r="E29" s="15">
        <f t="shared" si="9"/>
        <v>20.360000000000042</v>
      </c>
      <c r="F29">
        <f t="shared" si="5"/>
        <v>0.26999999999999957</v>
      </c>
      <c r="G29">
        <f t="shared" si="6"/>
        <v>187.82086181640599</v>
      </c>
      <c r="H29">
        <f t="shared" si="7"/>
        <v>0</v>
      </c>
      <c r="I29">
        <f t="shared" si="8"/>
        <v>0</v>
      </c>
      <c r="K29" s="31"/>
      <c r="L29" s="26"/>
      <c r="M29" s="26"/>
      <c r="O29" s="26"/>
      <c r="P29" s="26"/>
      <c r="Q29" s="26"/>
      <c r="U29" s="18"/>
      <c r="X29" s="18"/>
    </row>
    <row r="30" spans="1:24" x14ac:dyDescent="0.25">
      <c r="A30">
        <v>18.84</v>
      </c>
      <c r="B30">
        <v>189.80097961425699</v>
      </c>
      <c r="C30">
        <v>0</v>
      </c>
      <c r="E30" s="15">
        <f t="shared" si="9"/>
        <v>20.370000000000044</v>
      </c>
      <c r="F30">
        <f t="shared" si="5"/>
        <v>0.28000000000000114</v>
      </c>
      <c r="G30">
        <f t="shared" si="6"/>
        <v>189.80097961425699</v>
      </c>
      <c r="H30">
        <f t="shared" si="7"/>
        <v>0</v>
      </c>
      <c r="I30">
        <f t="shared" si="8"/>
        <v>0</v>
      </c>
      <c r="K30" s="31"/>
      <c r="L30" s="26"/>
      <c r="M30" s="26"/>
      <c r="O30" s="26"/>
      <c r="P30" s="26"/>
      <c r="Q30" s="26"/>
      <c r="U30" s="18"/>
      <c r="X30" s="18"/>
    </row>
    <row r="31" spans="1:24" x14ac:dyDescent="0.25">
      <c r="A31">
        <v>18.850000000000001</v>
      </c>
      <c r="B31">
        <v>188.25242614746</v>
      </c>
      <c r="C31">
        <v>0</v>
      </c>
      <c r="E31" s="15">
        <f t="shared" si="9"/>
        <v>20.380000000000045</v>
      </c>
      <c r="F31">
        <f t="shared" si="5"/>
        <v>0.2900000000000027</v>
      </c>
      <c r="G31">
        <f t="shared" si="6"/>
        <v>188.25242614746</v>
      </c>
      <c r="H31">
        <f t="shared" si="7"/>
        <v>0</v>
      </c>
      <c r="I31">
        <f t="shared" si="8"/>
        <v>0</v>
      </c>
      <c r="K31" s="31"/>
      <c r="L31" s="26"/>
      <c r="M31" s="26"/>
      <c r="O31" s="26"/>
      <c r="P31" s="26"/>
      <c r="Q31" s="26"/>
      <c r="U31" s="18"/>
      <c r="X31" s="18"/>
    </row>
    <row r="32" spans="1:24" x14ac:dyDescent="0.25">
      <c r="A32">
        <v>18.86</v>
      </c>
      <c r="B32">
        <v>184.083251953125</v>
      </c>
      <c r="C32">
        <v>0</v>
      </c>
      <c r="E32" s="15">
        <f t="shared" si="9"/>
        <v>20.390000000000047</v>
      </c>
      <c r="F32">
        <f t="shared" si="5"/>
        <v>0.30000000000000071</v>
      </c>
      <c r="G32">
        <f t="shared" si="6"/>
        <v>184.083251953125</v>
      </c>
      <c r="H32">
        <f t="shared" si="7"/>
        <v>0</v>
      </c>
      <c r="I32">
        <f t="shared" si="8"/>
        <v>0</v>
      </c>
      <c r="K32" s="31"/>
      <c r="L32" s="26"/>
      <c r="M32" s="26"/>
      <c r="O32" s="26"/>
      <c r="P32" s="26"/>
      <c r="Q32" s="26"/>
      <c r="U32" s="18"/>
      <c r="X32" s="18"/>
    </row>
    <row r="33" spans="1:24" x14ac:dyDescent="0.25">
      <c r="A33">
        <v>18.87</v>
      </c>
      <c r="B33">
        <v>178.34591674804599</v>
      </c>
      <c r="C33">
        <v>0</v>
      </c>
      <c r="E33" s="15">
        <f t="shared" si="9"/>
        <v>20.400000000000048</v>
      </c>
      <c r="F33">
        <f t="shared" si="5"/>
        <v>0.31000000000000227</v>
      </c>
      <c r="G33">
        <f t="shared" si="6"/>
        <v>178.34591674804599</v>
      </c>
      <c r="H33">
        <f t="shared" si="7"/>
        <v>0</v>
      </c>
      <c r="I33">
        <f t="shared" si="8"/>
        <v>0</v>
      </c>
      <c r="K33" s="31"/>
      <c r="L33" s="26"/>
      <c r="M33" s="26"/>
      <c r="O33" s="26"/>
      <c r="P33" s="26"/>
      <c r="Q33" s="26"/>
      <c r="U33" s="18"/>
      <c r="X33" s="18"/>
    </row>
    <row r="34" spans="1:24" x14ac:dyDescent="0.25">
      <c r="A34">
        <v>18.88</v>
      </c>
      <c r="B34">
        <v>171.79231262207</v>
      </c>
      <c r="C34">
        <v>0</v>
      </c>
      <c r="E34" s="15">
        <f t="shared" si="9"/>
        <v>20.41000000000005</v>
      </c>
      <c r="F34">
        <f t="shared" si="5"/>
        <v>0.32000000000000028</v>
      </c>
      <c r="G34">
        <f t="shared" si="6"/>
        <v>171.79231262207</v>
      </c>
      <c r="H34">
        <f t="shared" si="7"/>
        <v>0</v>
      </c>
      <c r="I34">
        <f t="shared" si="8"/>
        <v>0</v>
      </c>
      <c r="K34" s="31"/>
      <c r="L34" s="26"/>
      <c r="M34" s="26"/>
      <c r="O34" s="26"/>
      <c r="P34" s="26"/>
      <c r="Q34" s="26"/>
      <c r="U34" s="18"/>
      <c r="X34" s="18"/>
    </row>
    <row r="35" spans="1:24" x14ac:dyDescent="0.25">
      <c r="A35">
        <v>18.89</v>
      </c>
      <c r="B35">
        <v>164.49150085449199</v>
      </c>
      <c r="C35">
        <v>0</v>
      </c>
      <c r="E35" s="15">
        <f t="shared" si="9"/>
        <v>20.420000000000051</v>
      </c>
      <c r="F35">
        <f t="shared" si="5"/>
        <v>0.33000000000000185</v>
      </c>
      <c r="G35">
        <f t="shared" si="6"/>
        <v>164.49150085449199</v>
      </c>
      <c r="H35">
        <f t="shared" si="7"/>
        <v>0</v>
      </c>
      <c r="I35">
        <f t="shared" si="8"/>
        <v>0</v>
      </c>
      <c r="K35" s="31"/>
      <c r="L35" s="26"/>
      <c r="M35" s="26"/>
      <c r="O35" s="26"/>
      <c r="P35" s="26"/>
      <c r="Q35" s="26"/>
      <c r="U35" s="18"/>
      <c r="X35" s="18"/>
    </row>
    <row r="36" spans="1:24" x14ac:dyDescent="0.25">
      <c r="A36">
        <v>18.899999999999999</v>
      </c>
      <c r="B36">
        <v>155.86184692382801</v>
      </c>
      <c r="C36">
        <v>0</v>
      </c>
      <c r="E36" s="15">
        <f t="shared" si="9"/>
        <v>20.430000000000053</v>
      </c>
      <c r="F36">
        <f t="shared" si="5"/>
        <v>0.33999999999999986</v>
      </c>
      <c r="G36">
        <f t="shared" si="6"/>
        <v>155.86184692382801</v>
      </c>
      <c r="H36">
        <f t="shared" si="7"/>
        <v>0</v>
      </c>
      <c r="I36">
        <f t="shared" si="8"/>
        <v>0</v>
      </c>
      <c r="K36" s="31"/>
      <c r="L36" s="26"/>
      <c r="M36" s="26"/>
      <c r="O36" s="26"/>
      <c r="P36" s="26"/>
      <c r="Q36" s="26"/>
      <c r="U36" s="18"/>
      <c r="X36" s="18"/>
    </row>
    <row r="37" spans="1:24" x14ac:dyDescent="0.25">
      <c r="A37">
        <v>18.91</v>
      </c>
      <c r="B37">
        <v>145.153228759765</v>
      </c>
      <c r="C37">
        <v>0</v>
      </c>
      <c r="E37" s="15">
        <f t="shared" si="9"/>
        <v>20.440000000000055</v>
      </c>
      <c r="F37">
        <f t="shared" si="5"/>
        <v>0.35000000000000142</v>
      </c>
      <c r="G37">
        <f t="shared" si="6"/>
        <v>145.153228759765</v>
      </c>
      <c r="H37">
        <f t="shared" si="7"/>
        <v>0</v>
      </c>
      <c r="I37">
        <f t="shared" si="8"/>
        <v>0</v>
      </c>
      <c r="K37" s="31"/>
      <c r="L37" s="26"/>
      <c r="M37" s="26"/>
      <c r="O37" s="26"/>
      <c r="P37" s="26"/>
      <c r="Q37" s="26"/>
      <c r="U37" s="18"/>
      <c r="X37" s="18"/>
    </row>
    <row r="38" spans="1:24" x14ac:dyDescent="0.25">
      <c r="A38">
        <v>18.920000000000002</v>
      </c>
      <c r="B38">
        <v>132.307037353515</v>
      </c>
      <c r="C38">
        <v>0</v>
      </c>
      <c r="E38" s="15">
        <f t="shared" si="9"/>
        <v>20.450000000000056</v>
      </c>
      <c r="F38">
        <f t="shared" si="5"/>
        <v>0.36000000000000298</v>
      </c>
      <c r="G38">
        <f t="shared" si="6"/>
        <v>132.307037353515</v>
      </c>
      <c r="H38">
        <f t="shared" si="7"/>
        <v>0</v>
      </c>
      <c r="I38">
        <f t="shared" si="8"/>
        <v>0</v>
      </c>
      <c r="K38" s="31"/>
      <c r="L38" s="26"/>
      <c r="M38" s="26"/>
      <c r="O38" s="26"/>
      <c r="P38" s="26"/>
      <c r="Q38" s="26"/>
      <c r="U38" s="18"/>
      <c r="X38" s="18"/>
    </row>
    <row r="39" spans="1:24" x14ac:dyDescent="0.25">
      <c r="A39">
        <v>18.93</v>
      </c>
      <c r="B39">
        <v>117.902336120605</v>
      </c>
      <c r="C39">
        <v>0</v>
      </c>
      <c r="E39" s="15">
        <f t="shared" si="9"/>
        <v>20.460000000000058</v>
      </c>
      <c r="F39">
        <f t="shared" si="5"/>
        <v>0.37000000000000099</v>
      </c>
      <c r="G39">
        <f t="shared" si="6"/>
        <v>117.902336120605</v>
      </c>
      <c r="H39">
        <f t="shared" si="7"/>
        <v>0</v>
      </c>
      <c r="I39">
        <f t="shared" si="8"/>
        <v>0</v>
      </c>
      <c r="K39" s="31"/>
      <c r="L39" s="26"/>
      <c r="M39" s="26"/>
      <c r="O39" s="26"/>
      <c r="P39" s="26"/>
      <c r="Q39" s="26"/>
      <c r="U39" s="18"/>
      <c r="X39" s="18"/>
    </row>
    <row r="40" spans="1:24" x14ac:dyDescent="0.25">
      <c r="A40">
        <v>18.940000000000001</v>
      </c>
      <c r="B40">
        <v>103.70061492919901</v>
      </c>
      <c r="C40">
        <v>0</v>
      </c>
      <c r="E40" s="15">
        <f t="shared" si="9"/>
        <v>20.470000000000059</v>
      </c>
      <c r="F40">
        <f t="shared" si="5"/>
        <v>0.38000000000000256</v>
      </c>
      <c r="G40">
        <f t="shared" si="6"/>
        <v>103.70061492919901</v>
      </c>
      <c r="H40">
        <f t="shared" si="7"/>
        <v>0</v>
      </c>
      <c r="I40">
        <f t="shared" si="8"/>
        <v>0</v>
      </c>
      <c r="K40" s="31"/>
      <c r="L40" s="26"/>
      <c r="M40" s="26"/>
      <c r="O40" s="26"/>
      <c r="P40" s="26"/>
      <c r="Q40" s="26"/>
      <c r="U40" s="18"/>
      <c r="X40" s="18"/>
    </row>
    <row r="41" spans="1:24" x14ac:dyDescent="0.25">
      <c r="A41">
        <v>18.95</v>
      </c>
      <c r="B41">
        <v>91.899963378906193</v>
      </c>
      <c r="C41">
        <v>0</v>
      </c>
      <c r="E41" s="15">
        <f t="shared" si="9"/>
        <v>20.480000000000061</v>
      </c>
      <c r="F41">
        <f t="shared" si="5"/>
        <v>0.39000000000000057</v>
      </c>
      <c r="G41">
        <f t="shared" si="6"/>
        <v>91.899963378906193</v>
      </c>
      <c r="H41">
        <f t="shared" si="7"/>
        <v>0</v>
      </c>
      <c r="I41">
        <f t="shared" si="8"/>
        <v>0</v>
      </c>
      <c r="K41" s="31"/>
      <c r="L41" s="26"/>
      <c r="M41" s="26"/>
      <c r="O41" s="26"/>
      <c r="P41" s="26"/>
      <c r="Q41" s="26"/>
      <c r="U41" s="18"/>
      <c r="X41" s="18"/>
    </row>
    <row r="42" spans="1:24" x14ac:dyDescent="0.25">
      <c r="A42">
        <v>18.96</v>
      </c>
      <c r="B42">
        <v>84.923202514648395</v>
      </c>
      <c r="C42">
        <v>0</v>
      </c>
      <c r="E42" s="15">
        <f t="shared" si="9"/>
        <v>20.490000000000062</v>
      </c>
      <c r="F42">
        <f t="shared" si="5"/>
        <v>0.40000000000000213</v>
      </c>
      <c r="G42">
        <f t="shared" si="6"/>
        <v>84.923202514648395</v>
      </c>
      <c r="H42">
        <f t="shared" si="7"/>
        <v>0</v>
      </c>
      <c r="I42">
        <f t="shared" si="8"/>
        <v>0</v>
      </c>
      <c r="K42" s="31"/>
      <c r="L42" s="26"/>
      <c r="M42" s="26"/>
      <c r="O42" s="26"/>
      <c r="P42" s="26"/>
      <c r="Q42" s="26"/>
      <c r="U42" s="18"/>
      <c r="X42" s="18"/>
    </row>
    <row r="43" spans="1:24" x14ac:dyDescent="0.25">
      <c r="A43">
        <v>18.97</v>
      </c>
      <c r="B43">
        <v>84.7677001953125</v>
      </c>
      <c r="C43">
        <v>0</v>
      </c>
      <c r="E43" s="15">
        <f t="shared" si="9"/>
        <v>20.500000000000064</v>
      </c>
      <c r="F43">
        <f t="shared" si="5"/>
        <v>0.41000000000000014</v>
      </c>
      <c r="G43">
        <f t="shared" si="6"/>
        <v>84.7677001953125</v>
      </c>
      <c r="H43">
        <f t="shared" si="7"/>
        <v>0</v>
      </c>
      <c r="I43">
        <f t="shared" si="8"/>
        <v>0</v>
      </c>
      <c r="K43" s="31"/>
      <c r="L43" s="26"/>
      <c r="M43" s="26"/>
      <c r="O43" s="26"/>
      <c r="P43" s="26"/>
      <c r="Q43" s="26"/>
      <c r="U43" s="18"/>
      <c r="X43" s="18"/>
    </row>
    <row r="44" spans="1:24" x14ac:dyDescent="0.25">
      <c r="A44">
        <v>18.98</v>
      </c>
      <c r="B44">
        <v>92.83056640625</v>
      </c>
      <c r="C44">
        <v>3.7225987762213003E-2</v>
      </c>
      <c r="E44" s="15">
        <f t="shared" si="9"/>
        <v>20.510000000000066</v>
      </c>
      <c r="F44">
        <f t="shared" si="5"/>
        <v>0.42000000000000171</v>
      </c>
      <c r="G44">
        <f t="shared" si="6"/>
        <v>92.83056640625</v>
      </c>
      <c r="H44">
        <f t="shared" si="7"/>
        <v>3.7225987762213003E-2</v>
      </c>
      <c r="I44">
        <f t="shared" si="8"/>
        <v>4.0101002507409768E-4</v>
      </c>
      <c r="K44" s="31"/>
      <c r="L44" s="26"/>
      <c r="M44" s="26"/>
      <c r="O44" s="26"/>
      <c r="P44" s="26"/>
      <c r="Q44" s="26"/>
      <c r="U44" s="18"/>
      <c r="X44" s="18"/>
    </row>
    <row r="45" spans="1:24" x14ac:dyDescent="0.25">
      <c r="A45">
        <v>18.989999999999998</v>
      </c>
      <c r="B45">
        <v>108.87036895751901</v>
      </c>
      <c r="C45">
        <v>0.140895619988441</v>
      </c>
      <c r="E45" s="15">
        <f t="shared" si="9"/>
        <v>20.520000000000067</v>
      </c>
      <c r="F45">
        <f t="shared" si="5"/>
        <v>0.42999999999999972</v>
      </c>
      <c r="G45">
        <f t="shared" si="6"/>
        <v>108.87036895751901</v>
      </c>
      <c r="H45">
        <f t="shared" si="7"/>
        <v>0.140895619988441</v>
      </c>
      <c r="I45">
        <f t="shared" si="8"/>
        <v>1.294159479182239E-3</v>
      </c>
      <c r="K45" s="31"/>
      <c r="L45" s="26"/>
      <c r="M45" s="26"/>
      <c r="O45" s="26"/>
      <c r="P45" s="26"/>
      <c r="Q45" s="26"/>
      <c r="U45" s="18"/>
      <c r="X45" s="18"/>
    </row>
    <row r="46" spans="1:24" x14ac:dyDescent="0.25">
      <c r="A46">
        <v>19</v>
      </c>
      <c r="B46">
        <v>130.81671142578099</v>
      </c>
      <c r="C46">
        <v>0.43070533871650701</v>
      </c>
      <c r="E46" s="15">
        <f t="shared" si="9"/>
        <v>20.530000000000069</v>
      </c>
      <c r="F46">
        <f t="shared" si="5"/>
        <v>0.44000000000000128</v>
      </c>
      <c r="G46">
        <f t="shared" si="6"/>
        <v>130.81671142578099</v>
      </c>
      <c r="H46">
        <f t="shared" si="7"/>
        <v>0.43070533871650701</v>
      </c>
      <c r="I46">
        <f t="shared" si="8"/>
        <v>3.2924336196974969E-3</v>
      </c>
      <c r="K46" s="31"/>
      <c r="L46" s="26"/>
      <c r="M46" s="26"/>
      <c r="O46" s="26"/>
      <c r="P46" s="26"/>
      <c r="Q46" s="26"/>
      <c r="U46" s="18"/>
      <c r="X46" s="18"/>
    </row>
    <row r="47" spans="1:24" x14ac:dyDescent="0.25">
      <c r="A47">
        <v>19.010000000000002</v>
      </c>
      <c r="B47">
        <v>154.92320251464801</v>
      </c>
      <c r="C47">
        <v>1.1461924314498899</v>
      </c>
      <c r="E47" s="15">
        <f t="shared" si="9"/>
        <v>20.54000000000007</v>
      </c>
      <c r="F47">
        <f t="shared" si="5"/>
        <v>0.45000000000000284</v>
      </c>
      <c r="G47">
        <f t="shared" si="6"/>
        <v>154.92320251464801</v>
      </c>
      <c r="H47">
        <f t="shared" si="7"/>
        <v>1.1461924314498899</v>
      </c>
      <c r="I47">
        <f t="shared" si="8"/>
        <v>7.3984555757005939E-3</v>
      </c>
      <c r="K47" s="31"/>
      <c r="L47" s="26"/>
      <c r="M47" s="26"/>
      <c r="O47" s="26"/>
      <c r="P47" s="26"/>
      <c r="Q47" s="26"/>
      <c r="U47" s="18"/>
      <c r="X47" s="18"/>
    </row>
    <row r="48" spans="1:24" x14ac:dyDescent="0.25">
      <c r="A48">
        <v>19.02</v>
      </c>
      <c r="B48">
        <v>176.64140319824199</v>
      </c>
      <c r="C48">
        <v>2.6646304130554199</v>
      </c>
      <c r="E48" s="15">
        <f t="shared" si="9"/>
        <v>20.550000000000072</v>
      </c>
      <c r="F48">
        <f t="shared" si="5"/>
        <v>0.46000000000000085</v>
      </c>
      <c r="G48">
        <f t="shared" si="6"/>
        <v>176.64140319824199</v>
      </c>
      <c r="H48">
        <f t="shared" si="7"/>
        <v>2.6646304130554199</v>
      </c>
      <c r="I48">
        <f t="shared" si="8"/>
        <v>1.5084970821166685E-2</v>
      </c>
      <c r="K48" s="31"/>
      <c r="L48" s="26"/>
      <c r="M48" s="26"/>
      <c r="O48" s="26"/>
      <c r="P48" s="26"/>
      <c r="Q48" s="26"/>
      <c r="U48" s="18"/>
      <c r="X48" s="18"/>
    </row>
    <row r="49" spans="1:24" x14ac:dyDescent="0.25">
      <c r="A49">
        <v>19.03</v>
      </c>
      <c r="B49">
        <v>191.61444091796801</v>
      </c>
      <c r="C49">
        <v>5.4543366432189897</v>
      </c>
      <c r="E49" s="15">
        <f t="shared" si="9"/>
        <v>20.560000000000073</v>
      </c>
      <c r="F49">
        <f t="shared" si="5"/>
        <v>0.47000000000000242</v>
      </c>
      <c r="G49">
        <f t="shared" si="6"/>
        <v>191.61444091796801</v>
      </c>
      <c r="H49">
        <f t="shared" si="7"/>
        <v>5.4543366432189897</v>
      </c>
      <c r="I49">
        <f t="shared" si="8"/>
        <v>2.8465164823114997E-2</v>
      </c>
      <c r="K49" s="31"/>
      <c r="L49" s="26"/>
      <c r="M49" s="26"/>
      <c r="O49" s="26"/>
      <c r="P49" s="26"/>
      <c r="Q49" s="26"/>
      <c r="U49" s="18"/>
      <c r="X49" s="18"/>
    </row>
    <row r="50" spans="1:24" x14ac:dyDescent="0.25">
      <c r="A50">
        <v>19.04</v>
      </c>
      <c r="B50">
        <v>196.64192199707</v>
      </c>
      <c r="C50">
        <v>9.9130001068115199</v>
      </c>
      <c r="E50" s="15">
        <f t="shared" si="9"/>
        <v>20.570000000000075</v>
      </c>
      <c r="F50">
        <f t="shared" si="5"/>
        <v>0.48000000000000043</v>
      </c>
      <c r="G50">
        <f t="shared" si="6"/>
        <v>196.64192199707</v>
      </c>
      <c r="H50">
        <f t="shared" si="7"/>
        <v>9.9130001068115199</v>
      </c>
      <c r="I50">
        <f t="shared" si="8"/>
        <v>5.0411428072591892E-2</v>
      </c>
      <c r="K50" s="31"/>
      <c r="L50" s="26"/>
      <c r="M50" s="26"/>
      <c r="O50" s="26"/>
      <c r="P50" s="26"/>
      <c r="Q50" s="26"/>
      <c r="U50" s="18"/>
      <c r="X50" s="18"/>
    </row>
    <row r="51" spans="1:24" x14ac:dyDescent="0.25">
      <c r="A51">
        <v>19.05</v>
      </c>
      <c r="B51">
        <v>190.720443725585</v>
      </c>
      <c r="C51">
        <v>16.1699523925781</v>
      </c>
      <c r="E51" s="15">
        <f t="shared" si="9"/>
        <v>20.580000000000076</v>
      </c>
      <c r="F51">
        <f t="shared" si="5"/>
        <v>0.49000000000000199</v>
      </c>
      <c r="G51">
        <f t="shared" si="6"/>
        <v>190.720443725585</v>
      </c>
      <c r="H51">
        <f t="shared" si="7"/>
        <v>16.1699523925781</v>
      </c>
      <c r="I51">
        <f t="shared" si="8"/>
        <v>8.4783529634840676E-2</v>
      </c>
      <c r="K51" s="31"/>
      <c r="L51" s="26"/>
      <c r="M51" s="26"/>
      <c r="O51" s="26"/>
      <c r="P51" s="26"/>
      <c r="Q51" s="26"/>
      <c r="U51" s="18"/>
      <c r="X51" s="18"/>
    </row>
    <row r="52" spans="1:24" x14ac:dyDescent="0.25">
      <c r="A52">
        <v>19.059999999999999</v>
      </c>
      <c r="B52">
        <v>175.87321472167901</v>
      </c>
      <c r="C52">
        <v>24.002141952514599</v>
      </c>
      <c r="E52" s="15">
        <f t="shared" si="9"/>
        <v>20.590000000000078</v>
      </c>
      <c r="F52">
        <f t="shared" si="5"/>
        <v>0.5</v>
      </c>
      <c r="G52">
        <f t="shared" si="6"/>
        <v>175.87321472167901</v>
      </c>
      <c r="H52">
        <f t="shared" si="7"/>
        <v>24.002141952514599</v>
      </c>
      <c r="I52">
        <f t="shared" si="8"/>
        <v>0.13647411853191069</v>
      </c>
      <c r="K52" s="31"/>
      <c r="L52" s="26"/>
      <c r="M52" s="26"/>
      <c r="O52" s="26"/>
      <c r="P52" s="26"/>
      <c r="Q52" s="26"/>
      <c r="U52" s="18"/>
      <c r="X52" s="18"/>
    </row>
    <row r="53" spans="1:24" x14ac:dyDescent="0.25">
      <c r="A53">
        <v>19.07</v>
      </c>
      <c r="B53">
        <v>156.88856506347599</v>
      </c>
      <c r="C53">
        <v>32.958122253417898</v>
      </c>
      <c r="E53" s="15">
        <f t="shared" si="9"/>
        <v>20.60000000000008</v>
      </c>
      <c r="F53">
        <f t="shared" si="5"/>
        <v>0.51000000000000156</v>
      </c>
      <c r="G53">
        <f t="shared" si="6"/>
        <v>156.88856506347599</v>
      </c>
      <c r="H53">
        <f t="shared" si="7"/>
        <v>32.958122253417898</v>
      </c>
      <c r="I53">
        <f t="shared" si="8"/>
        <v>0.21007345079664205</v>
      </c>
      <c r="K53" s="31"/>
      <c r="L53" s="26"/>
      <c r="M53" s="26"/>
      <c r="O53" s="26"/>
      <c r="P53" s="26"/>
      <c r="Q53" s="26"/>
      <c r="U53" s="18"/>
      <c r="X53" s="18"/>
    </row>
    <row r="54" spans="1:24" x14ac:dyDescent="0.25">
      <c r="A54">
        <v>19.079999999999998</v>
      </c>
      <c r="B54">
        <v>139.517486572265</v>
      </c>
      <c r="C54">
        <v>42.554496765136697</v>
      </c>
      <c r="E54" s="15">
        <f t="shared" si="9"/>
        <v>20.610000000000081</v>
      </c>
      <c r="F54">
        <f t="shared" si="5"/>
        <v>0.51999999999999957</v>
      </c>
      <c r="G54">
        <f t="shared" si="6"/>
        <v>139.517486572265</v>
      </c>
      <c r="H54">
        <f t="shared" si="7"/>
        <v>42.554496765136697</v>
      </c>
      <c r="I54">
        <f t="shared" si="8"/>
        <v>0.30501192223739648</v>
      </c>
      <c r="K54" s="31"/>
      <c r="L54" s="26"/>
      <c r="M54" s="26"/>
      <c r="O54" s="26"/>
      <c r="P54" s="26"/>
      <c r="Q54" s="26"/>
      <c r="U54" s="18"/>
      <c r="X54" s="18"/>
    </row>
    <row r="55" spans="1:24" x14ac:dyDescent="0.25">
      <c r="A55">
        <v>19.09</v>
      </c>
      <c r="B55">
        <v>128.02189636230401</v>
      </c>
      <c r="C55">
        <v>52.311328887939403</v>
      </c>
      <c r="E55" s="15">
        <f t="shared" si="9"/>
        <v>20.620000000000083</v>
      </c>
      <c r="F55">
        <f t="shared" si="5"/>
        <v>0.53000000000000114</v>
      </c>
      <c r="G55">
        <f t="shared" si="6"/>
        <v>128.02189636230401</v>
      </c>
      <c r="H55">
        <f t="shared" si="7"/>
        <v>52.311328887939403</v>
      </c>
      <c r="I55">
        <f t="shared" si="8"/>
        <v>0.40861235752903946</v>
      </c>
      <c r="K55" s="31"/>
      <c r="L55" s="26"/>
      <c r="M55" s="26"/>
      <c r="O55" s="26"/>
      <c r="P55" s="26"/>
      <c r="Q55" s="26"/>
      <c r="U55" s="18"/>
      <c r="X55" s="18"/>
    </row>
    <row r="56" spans="1:24" x14ac:dyDescent="0.25">
      <c r="A56">
        <v>19.100000000000001</v>
      </c>
      <c r="B56">
        <v>123.581420898437</v>
      </c>
      <c r="C56">
        <v>61.603965759277301</v>
      </c>
      <c r="E56" s="15">
        <f t="shared" si="9"/>
        <v>20.630000000000084</v>
      </c>
      <c r="F56">
        <f t="shared" si="5"/>
        <v>0.5400000000000027</v>
      </c>
      <c r="G56">
        <f t="shared" si="6"/>
        <v>123.581420898437</v>
      </c>
      <c r="H56">
        <f t="shared" si="7"/>
        <v>61.603965759277301</v>
      </c>
      <c r="I56">
        <f t="shared" si="8"/>
        <v>0.49848889348751968</v>
      </c>
      <c r="K56" s="31"/>
      <c r="L56" s="26"/>
      <c r="M56" s="26"/>
      <c r="O56" s="26"/>
      <c r="P56" s="26"/>
      <c r="Q56" s="26"/>
      <c r="U56" s="18"/>
      <c r="X56" s="18"/>
    </row>
    <row r="57" spans="1:24" x14ac:dyDescent="0.25">
      <c r="A57">
        <v>19.11</v>
      </c>
      <c r="B57">
        <v>124.484413146972</v>
      </c>
      <c r="C57">
        <v>69.580276489257798</v>
      </c>
      <c r="E57" s="15">
        <f t="shared" si="9"/>
        <v>20.640000000000086</v>
      </c>
      <c r="F57">
        <f t="shared" si="5"/>
        <v>0.55000000000000071</v>
      </c>
      <c r="G57">
        <f t="shared" si="6"/>
        <v>124.484413146972</v>
      </c>
      <c r="H57">
        <f t="shared" si="7"/>
        <v>69.580276489257798</v>
      </c>
      <c r="I57">
        <f t="shared" si="8"/>
        <v>0.55894770060174626</v>
      </c>
      <c r="K57" s="31"/>
      <c r="L57" s="26"/>
      <c r="M57" s="26"/>
      <c r="O57" s="26"/>
      <c r="P57" s="26"/>
      <c r="Q57" s="26"/>
      <c r="U57" s="18"/>
      <c r="X57" s="18"/>
    </row>
    <row r="58" spans="1:24" x14ac:dyDescent="0.25">
      <c r="A58">
        <v>19.12</v>
      </c>
      <c r="B58">
        <v>127.66918182373</v>
      </c>
      <c r="C58">
        <v>75.392356872558494</v>
      </c>
      <c r="E58" s="15">
        <f t="shared" si="9"/>
        <v>20.650000000000087</v>
      </c>
      <c r="F58">
        <f t="shared" si="5"/>
        <v>0.56000000000000227</v>
      </c>
      <c r="G58">
        <f t="shared" si="6"/>
        <v>127.66918182373</v>
      </c>
      <c r="H58">
        <f t="shared" si="7"/>
        <v>75.392356872558494</v>
      </c>
      <c r="I58">
        <f t="shared" si="8"/>
        <v>0.59052902036022326</v>
      </c>
      <c r="K58" s="31"/>
      <c r="L58" s="26"/>
      <c r="M58" s="26"/>
      <c r="O58" s="26"/>
      <c r="P58" s="26"/>
      <c r="Q58" s="26"/>
      <c r="U58" s="18"/>
      <c r="X58" s="18"/>
    </row>
    <row r="59" spans="1:24" x14ac:dyDescent="0.25">
      <c r="A59">
        <v>19.13</v>
      </c>
      <c r="B59">
        <v>130.64614868164</v>
      </c>
      <c r="C59">
        <v>78.759521484375</v>
      </c>
      <c r="E59" s="15">
        <f t="shared" si="9"/>
        <v>20.660000000000089</v>
      </c>
      <c r="F59">
        <f t="shared" si="5"/>
        <v>0.57000000000000028</v>
      </c>
      <c r="G59">
        <f t="shared" si="6"/>
        <v>130.64614868164</v>
      </c>
      <c r="H59">
        <f t="shared" si="7"/>
        <v>78.759521484375</v>
      </c>
      <c r="I59">
        <f t="shared" si="8"/>
        <v>0.6028461020791136</v>
      </c>
      <c r="K59" s="31"/>
      <c r="L59" s="26"/>
      <c r="M59" s="26"/>
      <c r="O59" s="26"/>
      <c r="P59" s="26"/>
      <c r="Q59" s="26"/>
      <c r="U59" s="18"/>
      <c r="X59" s="18"/>
    </row>
    <row r="60" spans="1:24" x14ac:dyDescent="0.25">
      <c r="A60">
        <v>19.14</v>
      </c>
      <c r="B60">
        <v>132.39076232910099</v>
      </c>
      <c r="C60">
        <v>80.304901123046804</v>
      </c>
      <c r="E60" s="15">
        <f t="shared" si="9"/>
        <v>20.670000000000091</v>
      </c>
      <c r="F60">
        <f t="shared" si="5"/>
        <v>0.58000000000000185</v>
      </c>
      <c r="G60">
        <f t="shared" si="6"/>
        <v>132.39076232910099</v>
      </c>
      <c r="H60">
        <f t="shared" si="7"/>
        <v>80.304901123046804</v>
      </c>
      <c r="I60">
        <f t="shared" si="8"/>
        <v>0.60657480711095557</v>
      </c>
      <c r="K60" s="31"/>
      <c r="L60" s="26"/>
      <c r="M60" s="26"/>
      <c r="O60" s="26"/>
      <c r="P60" s="26"/>
      <c r="Q60" s="26"/>
      <c r="U60" s="18"/>
      <c r="X60" s="18"/>
    </row>
    <row r="61" spans="1:24" x14ac:dyDescent="0.25">
      <c r="A61">
        <v>19.149999999999999</v>
      </c>
      <c r="B61">
        <v>133.34051513671801</v>
      </c>
      <c r="C61">
        <v>81.305091857910099</v>
      </c>
      <c r="E61" s="15">
        <f t="shared" si="9"/>
        <v>20.680000000000092</v>
      </c>
      <c r="F61">
        <f t="shared" si="5"/>
        <v>0.58999999999999986</v>
      </c>
      <c r="G61">
        <f t="shared" si="6"/>
        <v>133.34051513671801</v>
      </c>
      <c r="H61">
        <f t="shared" si="7"/>
        <v>81.305091857910099</v>
      </c>
      <c r="I61">
        <f t="shared" si="8"/>
        <v>0.6097553453618022</v>
      </c>
      <c r="K61" s="31"/>
      <c r="L61" s="26"/>
      <c r="M61" s="26"/>
      <c r="O61" s="26"/>
      <c r="P61" s="26"/>
      <c r="Q61" s="26"/>
      <c r="U61" s="18"/>
      <c r="X61" s="18"/>
    </row>
    <row r="62" spans="1:24" x14ac:dyDescent="0.25">
      <c r="A62">
        <v>19.16</v>
      </c>
      <c r="B62">
        <v>134.51283264160099</v>
      </c>
      <c r="C62">
        <v>82.950241088867102</v>
      </c>
      <c r="E62" s="15">
        <f t="shared" si="9"/>
        <v>20.690000000000094</v>
      </c>
      <c r="F62">
        <f t="shared" si="5"/>
        <v>0.60000000000000142</v>
      </c>
      <c r="G62">
        <f t="shared" si="6"/>
        <v>134.51283264160099</v>
      </c>
      <c r="H62">
        <f t="shared" si="7"/>
        <v>82.950241088867102</v>
      </c>
      <c r="I62">
        <f t="shared" si="8"/>
        <v>0.61667158039769765</v>
      </c>
      <c r="K62" s="31"/>
      <c r="L62" s="26"/>
      <c r="M62" s="26"/>
      <c r="O62" s="26"/>
      <c r="P62" s="26"/>
      <c r="Q62" s="26"/>
      <c r="U62" s="18"/>
      <c r="X62" s="18"/>
    </row>
    <row r="63" spans="1:24" x14ac:dyDescent="0.25">
      <c r="A63">
        <v>19.170000000000002</v>
      </c>
      <c r="B63">
        <v>136.52796936035099</v>
      </c>
      <c r="C63">
        <v>85.670829772949205</v>
      </c>
      <c r="E63" s="15">
        <f t="shared" si="9"/>
        <v>20.700000000000095</v>
      </c>
      <c r="F63">
        <f t="shared" si="5"/>
        <v>0.61000000000000298</v>
      </c>
      <c r="G63">
        <f t="shared" si="6"/>
        <v>136.52796936035099</v>
      </c>
      <c r="H63">
        <f t="shared" si="7"/>
        <v>85.670829772949205</v>
      </c>
      <c r="I63">
        <f t="shared" si="8"/>
        <v>0.62749655015252004</v>
      </c>
      <c r="K63" s="31"/>
      <c r="L63" s="26"/>
      <c r="M63" s="26"/>
      <c r="O63" s="26"/>
      <c r="P63" s="26"/>
      <c r="Q63" s="26"/>
      <c r="U63" s="18"/>
      <c r="X63" s="18"/>
    </row>
    <row r="64" spans="1:24" x14ac:dyDescent="0.25">
      <c r="A64">
        <v>19.18</v>
      </c>
      <c r="B64">
        <v>139.579986572265</v>
      </c>
      <c r="C64">
        <v>89.072380065917898</v>
      </c>
      <c r="E64" s="15">
        <f t="shared" si="9"/>
        <v>20.710000000000097</v>
      </c>
      <c r="F64">
        <f t="shared" si="5"/>
        <v>0.62000000000000099</v>
      </c>
      <c r="G64">
        <f t="shared" si="6"/>
        <v>139.579986572265</v>
      </c>
      <c r="H64">
        <f t="shared" si="7"/>
        <v>89.072380065917898</v>
      </c>
      <c r="I64">
        <f t="shared" si="8"/>
        <v>0.63814578474545336</v>
      </c>
      <c r="K64" s="31"/>
      <c r="L64" s="26"/>
      <c r="M64" s="26"/>
      <c r="O64" s="26"/>
      <c r="P64" s="26"/>
      <c r="Q64" s="26"/>
      <c r="U64" s="18"/>
      <c r="X64" s="18"/>
    </row>
    <row r="65" spans="1:24" x14ac:dyDescent="0.25">
      <c r="A65">
        <v>19.190000000000001</v>
      </c>
      <c r="B65">
        <v>143.799880981445</v>
      </c>
      <c r="C65">
        <v>92.442405700683494</v>
      </c>
      <c r="E65" s="15">
        <f t="shared" si="9"/>
        <v>20.720000000000098</v>
      </c>
      <c r="F65">
        <f t="shared" si="5"/>
        <v>0.63000000000000256</v>
      </c>
      <c r="G65">
        <f t="shared" si="6"/>
        <v>143.799880981445</v>
      </c>
      <c r="H65">
        <f t="shared" si="7"/>
        <v>92.442405700683494</v>
      </c>
      <c r="I65">
        <f t="shared" si="8"/>
        <v>0.64285453555146999</v>
      </c>
      <c r="K65" s="31"/>
      <c r="L65" s="26"/>
      <c r="M65" s="26"/>
      <c r="O65" s="26"/>
      <c r="P65" s="26"/>
      <c r="Q65" s="26"/>
      <c r="U65" s="18"/>
      <c r="X65" s="18"/>
    </row>
    <row r="66" spans="1:24" x14ac:dyDescent="0.25">
      <c r="A66">
        <v>19.2</v>
      </c>
      <c r="B66">
        <v>149.59149169921801</v>
      </c>
      <c r="C66">
        <v>95.281433105468693</v>
      </c>
      <c r="E66" s="15">
        <f t="shared" si="9"/>
        <v>20.7300000000001</v>
      </c>
      <c r="F66">
        <f t="shared" si="5"/>
        <v>0.64000000000000057</v>
      </c>
      <c r="G66">
        <f t="shared" si="6"/>
        <v>149.59149169921801</v>
      </c>
      <c r="H66">
        <f t="shared" si="7"/>
        <v>95.281433105468693</v>
      </c>
      <c r="I66">
        <f t="shared" si="8"/>
        <v>0.6369442006571473</v>
      </c>
      <c r="K66" s="31"/>
      <c r="L66" s="26"/>
      <c r="M66" s="26"/>
      <c r="O66" s="26"/>
      <c r="P66" s="26"/>
      <c r="Q66" s="26"/>
      <c r="U66" s="18"/>
      <c r="X66" s="18"/>
    </row>
    <row r="67" spans="1:24" x14ac:dyDescent="0.25">
      <c r="A67">
        <v>19.21</v>
      </c>
      <c r="B67">
        <v>157.42782592773401</v>
      </c>
      <c r="C67">
        <v>97.416130065917898</v>
      </c>
      <c r="E67" s="15">
        <f t="shared" si="9"/>
        <v>20.740000000000101</v>
      </c>
      <c r="F67">
        <f t="shared" ref="F67:F130" si="10">A67-A$2</f>
        <v>0.65000000000000213</v>
      </c>
      <c r="G67">
        <f t="shared" ref="G67:G130" si="11">B67</f>
        <v>157.42782592773401</v>
      </c>
      <c r="H67">
        <f t="shared" ref="H67:H130" si="12">C67</f>
        <v>97.416130065917898</v>
      </c>
      <c r="I67">
        <f t="shared" ref="I67:I130" si="13">IFERROR(H67/G67,0)</f>
        <v>0.61879867483297391</v>
      </c>
      <c r="K67" s="31"/>
      <c r="L67" s="26"/>
      <c r="M67" s="26"/>
      <c r="O67" s="26"/>
      <c r="P67" s="26"/>
      <c r="Q67" s="26"/>
      <c r="U67" s="18"/>
      <c r="X67" s="18"/>
    </row>
    <row r="68" spans="1:24" x14ac:dyDescent="0.25">
      <c r="A68">
        <v>19.22</v>
      </c>
      <c r="B68">
        <v>167.15238952636699</v>
      </c>
      <c r="C68">
        <v>98.642906188964801</v>
      </c>
      <c r="E68" s="15">
        <f t="shared" si="9"/>
        <v>20.750000000000103</v>
      </c>
      <c r="F68">
        <f t="shared" si="10"/>
        <v>0.66000000000000014</v>
      </c>
      <c r="G68">
        <f t="shared" si="11"/>
        <v>167.15238952636699</v>
      </c>
      <c r="H68">
        <f t="shared" si="12"/>
        <v>98.642906188964801</v>
      </c>
      <c r="I68">
        <f t="shared" si="13"/>
        <v>0.59013757726391736</v>
      </c>
      <c r="K68" s="31"/>
      <c r="L68" s="26"/>
      <c r="M68" s="26"/>
      <c r="O68" s="26"/>
      <c r="P68" s="26"/>
      <c r="Q68" s="26"/>
      <c r="U68" s="18"/>
      <c r="X68" s="18"/>
    </row>
    <row r="69" spans="1:24" x14ac:dyDescent="0.25">
      <c r="A69">
        <v>19.23</v>
      </c>
      <c r="B69">
        <v>177.23524475097599</v>
      </c>
      <c r="C69">
        <v>98.381912231445298</v>
      </c>
      <c r="E69" s="15">
        <f t="shared" si="9"/>
        <v>20.760000000000105</v>
      </c>
      <c r="F69">
        <f t="shared" si="10"/>
        <v>0.67000000000000171</v>
      </c>
      <c r="G69">
        <f t="shared" si="11"/>
        <v>177.23524475097599</v>
      </c>
      <c r="H69">
        <f t="shared" si="12"/>
        <v>98.381912231445298</v>
      </c>
      <c r="I69">
        <f t="shared" si="13"/>
        <v>0.55509225814355712</v>
      </c>
      <c r="K69" s="31"/>
      <c r="L69" s="26"/>
      <c r="M69" s="26"/>
      <c r="O69" s="26"/>
      <c r="P69" s="26"/>
      <c r="Q69" s="26"/>
      <c r="U69" s="18"/>
      <c r="X69" s="18"/>
    </row>
    <row r="70" spans="1:24" x14ac:dyDescent="0.25">
      <c r="A70">
        <v>19.239999999999998</v>
      </c>
      <c r="B70">
        <v>185.14295959472599</v>
      </c>
      <c r="C70">
        <v>95.79443359375</v>
      </c>
      <c r="E70" s="15">
        <f t="shared" ref="E70:E133" si="14">E69+0.01</f>
        <v>20.770000000000106</v>
      </c>
      <c r="F70">
        <f t="shared" si="10"/>
        <v>0.67999999999999972</v>
      </c>
      <c r="G70">
        <f t="shared" si="11"/>
        <v>185.14295959472599</v>
      </c>
      <c r="H70">
        <f t="shared" si="12"/>
        <v>95.79443359375</v>
      </c>
      <c r="I70">
        <f t="shared" si="13"/>
        <v>0.51740791982283296</v>
      </c>
      <c r="K70" s="31"/>
      <c r="L70" s="26"/>
      <c r="M70" s="26"/>
      <c r="O70" s="26"/>
      <c r="P70" s="26"/>
      <c r="Q70" s="26"/>
      <c r="U70" s="18"/>
      <c r="X70" s="18"/>
    </row>
    <row r="71" spans="1:24" x14ac:dyDescent="0.25">
      <c r="A71">
        <v>19.25</v>
      </c>
      <c r="B71">
        <v>188.59831237792901</v>
      </c>
      <c r="C71">
        <v>90.364898681640597</v>
      </c>
      <c r="E71" s="15">
        <f t="shared" si="14"/>
        <v>20.780000000000108</v>
      </c>
      <c r="F71">
        <f t="shared" si="10"/>
        <v>0.69000000000000128</v>
      </c>
      <c r="G71">
        <f t="shared" si="11"/>
        <v>188.59831237792901</v>
      </c>
      <c r="H71">
        <f t="shared" si="12"/>
        <v>90.364898681640597</v>
      </c>
      <c r="I71">
        <f t="shared" si="13"/>
        <v>0.47913948721110444</v>
      </c>
      <c r="K71" s="31"/>
      <c r="L71" s="26"/>
      <c r="M71" s="26"/>
      <c r="O71" s="26"/>
      <c r="P71" s="26"/>
      <c r="Q71" s="26"/>
      <c r="U71" s="18"/>
      <c r="X71" s="18"/>
    </row>
    <row r="72" spans="1:24" x14ac:dyDescent="0.25">
      <c r="A72">
        <v>19.260000000000002</v>
      </c>
      <c r="B72">
        <v>187.228591918945</v>
      </c>
      <c r="C72">
        <v>82.482803344726506</v>
      </c>
      <c r="E72" s="15">
        <f t="shared" si="14"/>
        <v>20.790000000000109</v>
      </c>
      <c r="F72">
        <f t="shared" si="10"/>
        <v>0.70000000000000284</v>
      </c>
      <c r="G72">
        <f t="shared" si="11"/>
        <v>187.228591918945</v>
      </c>
      <c r="H72">
        <f t="shared" si="12"/>
        <v>82.482803344726506</v>
      </c>
      <c r="I72">
        <f t="shared" si="13"/>
        <v>0.44054597911218046</v>
      </c>
      <c r="K72" s="31"/>
      <c r="L72" s="26"/>
      <c r="M72" s="26"/>
      <c r="O72" s="26"/>
      <c r="P72" s="26"/>
      <c r="Q72" s="26"/>
      <c r="U72" s="18"/>
      <c r="X72" s="18"/>
    </row>
    <row r="73" spans="1:24" x14ac:dyDescent="0.25">
      <c r="A73">
        <v>19.27</v>
      </c>
      <c r="B73">
        <v>183.08479309082</v>
      </c>
      <c r="C73">
        <v>73.509414672851506</v>
      </c>
      <c r="E73" s="15">
        <f t="shared" si="14"/>
        <v>20.800000000000111</v>
      </c>
      <c r="F73">
        <f t="shared" si="10"/>
        <v>0.71000000000000085</v>
      </c>
      <c r="G73">
        <f t="shared" si="11"/>
        <v>183.08479309082</v>
      </c>
      <c r="H73">
        <f t="shared" si="12"/>
        <v>73.509414672851506</v>
      </c>
      <c r="I73">
        <f t="shared" si="13"/>
        <v>0.4015047532450543</v>
      </c>
      <c r="K73" s="31"/>
      <c r="L73" s="26"/>
      <c r="M73" s="26"/>
      <c r="O73" s="26"/>
      <c r="P73" s="26"/>
      <c r="Q73" s="26"/>
      <c r="U73" s="18"/>
      <c r="X73" s="18"/>
    </row>
    <row r="74" spans="1:24" x14ac:dyDescent="0.25">
      <c r="A74">
        <v>19.28</v>
      </c>
      <c r="B74">
        <v>179.447341918945</v>
      </c>
      <c r="C74">
        <v>65.230110168457003</v>
      </c>
      <c r="E74" s="15">
        <f t="shared" si="14"/>
        <v>20.810000000000112</v>
      </c>
      <c r="F74">
        <f t="shared" si="10"/>
        <v>0.72000000000000242</v>
      </c>
      <c r="G74">
        <f t="shared" si="11"/>
        <v>179.447341918945</v>
      </c>
      <c r="H74">
        <f t="shared" si="12"/>
        <v>65.230110168457003</v>
      </c>
      <c r="I74">
        <f t="shared" si="13"/>
        <v>0.36350558036084452</v>
      </c>
      <c r="K74" s="31"/>
      <c r="L74" s="26"/>
      <c r="M74" s="26"/>
      <c r="O74" s="26"/>
      <c r="P74" s="26"/>
      <c r="Q74" s="26"/>
      <c r="U74" s="18"/>
      <c r="X74" s="18"/>
    </row>
    <row r="75" spans="1:24" x14ac:dyDescent="0.25">
      <c r="A75">
        <v>19.29</v>
      </c>
      <c r="B75">
        <v>178.76800537109301</v>
      </c>
      <c r="C75">
        <v>59.0507202148437</v>
      </c>
      <c r="E75" s="15">
        <f t="shared" si="14"/>
        <v>20.820000000000114</v>
      </c>
      <c r="F75">
        <f t="shared" si="10"/>
        <v>0.73000000000000043</v>
      </c>
      <c r="G75">
        <f t="shared" si="11"/>
        <v>178.76800537109301</v>
      </c>
      <c r="H75">
        <f t="shared" si="12"/>
        <v>59.0507202148437</v>
      </c>
      <c r="I75">
        <f t="shared" si="13"/>
        <v>0.33032040656416178</v>
      </c>
      <c r="K75" s="31"/>
      <c r="L75" s="26"/>
      <c r="M75" s="26"/>
      <c r="O75" s="26"/>
      <c r="P75" s="26"/>
      <c r="Q75" s="26"/>
      <c r="U75" s="18"/>
      <c r="X75" s="18"/>
    </row>
    <row r="76" spans="1:24" x14ac:dyDescent="0.25">
      <c r="A76">
        <v>19.3</v>
      </c>
      <c r="B76">
        <v>181.30464172363199</v>
      </c>
      <c r="C76">
        <v>55.451484680175703</v>
      </c>
      <c r="E76" s="15">
        <f t="shared" si="14"/>
        <v>20.830000000000116</v>
      </c>
      <c r="F76">
        <f t="shared" si="10"/>
        <v>0.74000000000000199</v>
      </c>
      <c r="G76">
        <f t="shared" si="11"/>
        <v>181.30464172363199</v>
      </c>
      <c r="H76">
        <f t="shared" si="12"/>
        <v>55.451484680175703</v>
      </c>
      <c r="I76">
        <f t="shared" si="13"/>
        <v>0.30584702163721783</v>
      </c>
      <c r="K76" s="31"/>
      <c r="L76" s="26"/>
      <c r="M76" s="26"/>
      <c r="O76" s="26"/>
      <c r="P76" s="26"/>
      <c r="Q76" s="26"/>
      <c r="U76" s="18"/>
      <c r="X76" s="18"/>
    </row>
    <row r="77" spans="1:24" x14ac:dyDescent="0.25">
      <c r="A77">
        <v>19.309999999999999</v>
      </c>
      <c r="B77">
        <v>185.34391784667901</v>
      </c>
      <c r="C77">
        <v>53.991680145263601</v>
      </c>
      <c r="E77" s="15">
        <f t="shared" si="14"/>
        <v>20.840000000000117</v>
      </c>
      <c r="F77">
        <f t="shared" si="10"/>
        <v>0.75</v>
      </c>
      <c r="G77">
        <f t="shared" si="11"/>
        <v>185.34391784667901</v>
      </c>
      <c r="H77">
        <f t="shared" si="12"/>
        <v>53.991680145263601</v>
      </c>
      <c r="I77">
        <f t="shared" si="13"/>
        <v>0.29130537852300514</v>
      </c>
      <c r="K77" s="31"/>
      <c r="L77" s="26"/>
      <c r="M77" s="26"/>
      <c r="O77" s="26"/>
      <c r="P77" s="26"/>
      <c r="Q77" s="26"/>
      <c r="U77" s="18"/>
      <c r="X77" s="18"/>
    </row>
    <row r="78" spans="1:24" x14ac:dyDescent="0.25">
      <c r="A78">
        <v>19.32</v>
      </c>
      <c r="B78">
        <v>188.54936218261699</v>
      </c>
      <c r="C78">
        <v>53.712081909179602</v>
      </c>
      <c r="E78" s="15">
        <f t="shared" si="14"/>
        <v>20.850000000000119</v>
      </c>
      <c r="F78">
        <f t="shared" si="10"/>
        <v>0.76000000000000156</v>
      </c>
      <c r="G78">
        <f t="shared" si="11"/>
        <v>188.54936218261699</v>
      </c>
      <c r="H78">
        <f t="shared" si="12"/>
        <v>53.712081909179602</v>
      </c>
      <c r="I78">
        <f t="shared" si="13"/>
        <v>0.2848701331440065</v>
      </c>
      <c r="K78" s="31"/>
      <c r="L78" s="26"/>
      <c r="M78" s="26"/>
      <c r="O78" s="26"/>
      <c r="P78" s="26"/>
      <c r="Q78" s="26"/>
      <c r="U78" s="18"/>
      <c r="X78" s="18"/>
    </row>
    <row r="79" spans="1:24" x14ac:dyDescent="0.25">
      <c r="A79">
        <v>19.329999999999998</v>
      </c>
      <c r="B79">
        <v>189.19712829589801</v>
      </c>
      <c r="C79">
        <v>53.620185852050703</v>
      </c>
      <c r="E79" s="15">
        <f t="shared" si="14"/>
        <v>20.86000000000012</v>
      </c>
      <c r="F79">
        <f t="shared" si="10"/>
        <v>0.76999999999999957</v>
      </c>
      <c r="G79">
        <f t="shared" si="11"/>
        <v>189.19712829589801</v>
      </c>
      <c r="H79">
        <f t="shared" si="12"/>
        <v>53.620185852050703</v>
      </c>
      <c r="I79">
        <f t="shared" si="13"/>
        <v>0.28340908942439402</v>
      </c>
      <c r="K79" s="31"/>
      <c r="L79" s="26"/>
      <c r="M79" s="26"/>
      <c r="O79" s="26"/>
      <c r="P79" s="26"/>
      <c r="Q79" s="26"/>
      <c r="U79" s="18"/>
      <c r="X79" s="18"/>
    </row>
    <row r="80" spans="1:24" x14ac:dyDescent="0.25">
      <c r="A80">
        <v>19.34</v>
      </c>
      <c r="B80">
        <v>186.60771179199199</v>
      </c>
      <c r="C80">
        <v>52.96626663208</v>
      </c>
      <c r="E80" s="15">
        <f t="shared" si="14"/>
        <v>20.870000000000122</v>
      </c>
      <c r="F80">
        <f t="shared" si="10"/>
        <v>0.78000000000000114</v>
      </c>
      <c r="G80">
        <f t="shared" si="11"/>
        <v>186.60771179199199</v>
      </c>
      <c r="H80">
        <f t="shared" si="12"/>
        <v>52.96626663208</v>
      </c>
      <c r="I80">
        <f t="shared" si="13"/>
        <v>0.2838375012664025</v>
      </c>
      <c r="K80" s="31"/>
      <c r="L80" s="26"/>
      <c r="M80" s="26"/>
      <c r="O80" s="26"/>
      <c r="P80" s="26"/>
      <c r="Q80" s="26"/>
      <c r="U80" s="18"/>
      <c r="X80" s="18"/>
    </row>
    <row r="81" spans="1:24" x14ac:dyDescent="0.25">
      <c r="A81">
        <v>19.350000000000001</v>
      </c>
      <c r="B81">
        <v>180.90924072265599</v>
      </c>
      <c r="C81">
        <v>51.284797668457003</v>
      </c>
      <c r="E81" s="15">
        <f t="shared" si="14"/>
        <v>20.880000000000123</v>
      </c>
      <c r="F81">
        <f t="shared" si="10"/>
        <v>0.7900000000000027</v>
      </c>
      <c r="G81">
        <f t="shared" si="11"/>
        <v>180.90924072265599</v>
      </c>
      <c r="H81">
        <f t="shared" si="12"/>
        <v>51.284797668457003</v>
      </c>
      <c r="I81">
        <f t="shared" si="13"/>
        <v>0.28348357145050135</v>
      </c>
      <c r="K81" s="31"/>
      <c r="L81" s="26"/>
      <c r="M81" s="26"/>
      <c r="O81" s="26"/>
      <c r="P81" s="26"/>
      <c r="Q81" s="26"/>
      <c r="U81" s="18"/>
      <c r="X81" s="18"/>
    </row>
    <row r="82" spans="1:24" x14ac:dyDescent="0.25">
      <c r="A82">
        <v>19.36</v>
      </c>
      <c r="B82">
        <v>172.49247741699199</v>
      </c>
      <c r="C82">
        <v>48.307826995849602</v>
      </c>
      <c r="E82" s="15">
        <f t="shared" si="14"/>
        <v>20.890000000000125</v>
      </c>
      <c r="F82">
        <f t="shared" si="10"/>
        <v>0.80000000000000071</v>
      </c>
      <c r="G82">
        <f t="shared" si="11"/>
        <v>172.49247741699199</v>
      </c>
      <c r="H82">
        <f t="shared" si="12"/>
        <v>48.307826995849602</v>
      </c>
      <c r="I82">
        <f t="shared" si="13"/>
        <v>0.2800575869698238</v>
      </c>
      <c r="K82" s="31"/>
      <c r="L82" s="26"/>
      <c r="M82" s="26"/>
      <c r="O82" s="26"/>
      <c r="P82" s="26"/>
      <c r="Q82" s="26"/>
      <c r="U82" s="18"/>
      <c r="X82" s="18"/>
    </row>
    <row r="83" spans="1:24" x14ac:dyDescent="0.25">
      <c r="A83">
        <v>19.37</v>
      </c>
      <c r="B83">
        <v>161.64636230468699</v>
      </c>
      <c r="C83">
        <v>43.903060913085902</v>
      </c>
      <c r="E83" s="15">
        <f t="shared" si="14"/>
        <v>20.900000000000126</v>
      </c>
      <c r="F83">
        <f t="shared" si="10"/>
        <v>0.81000000000000227</v>
      </c>
      <c r="G83">
        <f t="shared" si="11"/>
        <v>161.64636230468699</v>
      </c>
      <c r="H83">
        <f t="shared" si="12"/>
        <v>43.903060913085902</v>
      </c>
      <c r="I83">
        <f t="shared" si="13"/>
        <v>0.27159943649293566</v>
      </c>
      <c r="K83" s="31"/>
      <c r="L83" s="26"/>
      <c r="M83" s="26"/>
      <c r="O83" s="26"/>
      <c r="P83" s="26"/>
      <c r="Q83" s="26"/>
      <c r="U83" s="18"/>
      <c r="X83" s="18"/>
    </row>
    <row r="84" spans="1:24" x14ac:dyDescent="0.25">
      <c r="A84">
        <v>19.38</v>
      </c>
      <c r="B84">
        <v>148.52348327636699</v>
      </c>
      <c r="C84">
        <v>38.105522155761697</v>
      </c>
      <c r="E84" s="15">
        <f t="shared" si="14"/>
        <v>20.910000000000128</v>
      </c>
      <c r="F84">
        <f t="shared" si="10"/>
        <v>0.82000000000000028</v>
      </c>
      <c r="G84">
        <f t="shared" si="11"/>
        <v>148.52348327636699</v>
      </c>
      <c r="H84">
        <f t="shared" si="12"/>
        <v>38.105522155761697</v>
      </c>
      <c r="I84">
        <f t="shared" si="13"/>
        <v>0.25656227092961692</v>
      </c>
      <c r="K84" s="31"/>
      <c r="L84" s="26"/>
      <c r="M84" s="26"/>
      <c r="O84" s="26"/>
      <c r="P84" s="26"/>
      <c r="Q84" s="26"/>
      <c r="U84" s="18"/>
      <c r="X84" s="18"/>
    </row>
    <row r="85" spans="1:24" x14ac:dyDescent="0.25">
      <c r="A85">
        <v>19.39</v>
      </c>
      <c r="B85">
        <v>133.40760803222599</v>
      </c>
      <c r="C85">
        <v>31.213380813598601</v>
      </c>
      <c r="E85" s="15">
        <f t="shared" si="14"/>
        <v>20.92000000000013</v>
      </c>
      <c r="F85">
        <f t="shared" si="10"/>
        <v>0.83000000000000185</v>
      </c>
      <c r="G85">
        <f t="shared" si="11"/>
        <v>133.40760803222599</v>
      </c>
      <c r="H85">
        <f t="shared" si="12"/>
        <v>31.213380813598601</v>
      </c>
      <c r="I85">
        <f t="shared" si="13"/>
        <v>0.2339700207057058</v>
      </c>
      <c r="K85" s="31"/>
      <c r="L85" s="26"/>
      <c r="M85" s="26"/>
      <c r="O85" s="26"/>
      <c r="P85" s="26"/>
      <c r="Q85" s="26"/>
      <c r="U85" s="18"/>
      <c r="X85" s="18"/>
    </row>
    <row r="86" spans="1:24" x14ac:dyDescent="0.25">
      <c r="A86">
        <v>19.399999999999999</v>
      </c>
      <c r="B86">
        <v>117.158302307128</v>
      </c>
      <c r="C86">
        <v>23.830080032348601</v>
      </c>
      <c r="E86" s="15">
        <f t="shared" si="14"/>
        <v>20.930000000000131</v>
      </c>
      <c r="F86">
        <f t="shared" si="10"/>
        <v>0.83999999999999986</v>
      </c>
      <c r="G86">
        <f t="shared" si="11"/>
        <v>117.158302307128</v>
      </c>
      <c r="H86">
        <f t="shared" si="12"/>
        <v>23.830080032348601</v>
      </c>
      <c r="I86">
        <f t="shared" si="13"/>
        <v>0.20340069430059299</v>
      </c>
      <c r="K86" s="31"/>
      <c r="L86" s="26"/>
      <c r="M86" s="26"/>
      <c r="O86" s="26"/>
      <c r="P86" s="26"/>
      <c r="Q86" s="26"/>
      <c r="U86" s="18"/>
      <c r="X86" s="18"/>
    </row>
    <row r="87" spans="1:24" x14ac:dyDescent="0.25">
      <c r="A87">
        <v>19.41</v>
      </c>
      <c r="B87">
        <v>101.380310058593</v>
      </c>
      <c r="C87">
        <v>16.7542324066162</v>
      </c>
      <c r="E87" s="15">
        <f t="shared" si="14"/>
        <v>20.940000000000133</v>
      </c>
      <c r="F87">
        <f t="shared" si="10"/>
        <v>0.85000000000000142</v>
      </c>
      <c r="G87">
        <f t="shared" si="11"/>
        <v>101.380310058593</v>
      </c>
      <c r="H87">
        <f t="shared" si="12"/>
        <v>16.7542324066162</v>
      </c>
      <c r="I87">
        <f t="shared" si="13"/>
        <v>0.16526120700294811</v>
      </c>
      <c r="K87" s="31"/>
      <c r="L87" s="26"/>
      <c r="M87" s="26"/>
      <c r="O87" s="26"/>
      <c r="P87" s="26"/>
      <c r="Q87" s="26"/>
      <c r="U87" s="18"/>
      <c r="X87" s="18"/>
    </row>
    <row r="88" spans="1:24" x14ac:dyDescent="0.25">
      <c r="A88">
        <v>19.420000000000002</v>
      </c>
      <c r="B88">
        <v>88.155502319335895</v>
      </c>
      <c r="C88">
        <v>10.731889724731399</v>
      </c>
      <c r="E88" s="15">
        <f t="shared" si="14"/>
        <v>20.950000000000134</v>
      </c>
      <c r="F88">
        <f t="shared" si="10"/>
        <v>0.86000000000000298</v>
      </c>
      <c r="G88">
        <f t="shared" si="11"/>
        <v>88.155502319335895</v>
      </c>
      <c r="H88">
        <f t="shared" si="12"/>
        <v>10.731889724731399</v>
      </c>
      <c r="I88">
        <f t="shared" si="13"/>
        <v>0.12173817223406011</v>
      </c>
      <c r="K88" s="31"/>
      <c r="L88" s="26"/>
      <c r="M88" s="26"/>
      <c r="O88" s="26"/>
      <c r="P88" s="26"/>
      <c r="Q88" s="26"/>
      <c r="X88" s="18"/>
    </row>
    <row r="89" spans="1:24" x14ac:dyDescent="0.25">
      <c r="A89">
        <v>19.43</v>
      </c>
      <c r="B89">
        <v>79.256378173828097</v>
      </c>
      <c r="C89">
        <v>6.2059216499328604</v>
      </c>
      <c r="E89" s="15">
        <f t="shared" si="14"/>
        <v>20.960000000000136</v>
      </c>
      <c r="F89">
        <f t="shared" si="10"/>
        <v>0.87000000000000099</v>
      </c>
      <c r="G89">
        <f t="shared" si="11"/>
        <v>79.256378173828097</v>
      </c>
      <c r="H89">
        <f t="shared" si="12"/>
        <v>6.2059216499328604</v>
      </c>
      <c r="I89">
        <f t="shared" si="13"/>
        <v>7.8301857754864826E-2</v>
      </c>
      <c r="K89" s="31"/>
      <c r="L89" s="26"/>
      <c r="M89" s="26"/>
      <c r="O89" s="26"/>
      <c r="P89" s="26"/>
      <c r="Q89" s="26"/>
      <c r="X89" s="18"/>
    </row>
    <row r="90" spans="1:24" x14ac:dyDescent="0.25">
      <c r="A90">
        <v>19.440000000000001</v>
      </c>
      <c r="B90">
        <v>75.332069396972599</v>
      </c>
      <c r="C90">
        <v>3.2153031826019198</v>
      </c>
      <c r="E90" s="15">
        <f t="shared" si="14"/>
        <v>20.970000000000137</v>
      </c>
      <c r="F90">
        <f t="shared" si="10"/>
        <v>0.88000000000000256</v>
      </c>
      <c r="G90">
        <f t="shared" si="11"/>
        <v>75.332069396972599</v>
      </c>
      <c r="H90">
        <f t="shared" si="12"/>
        <v>3.2153031826019198</v>
      </c>
      <c r="I90">
        <f t="shared" si="13"/>
        <v>4.26817318087791E-2</v>
      </c>
      <c r="K90" s="31"/>
      <c r="L90" s="26"/>
      <c r="M90" s="26"/>
      <c r="O90" s="26"/>
      <c r="P90" s="26"/>
      <c r="Q90" s="26"/>
      <c r="X90" s="18"/>
    </row>
    <row r="91" spans="1:24" x14ac:dyDescent="0.25">
      <c r="A91">
        <v>19.45</v>
      </c>
      <c r="B91">
        <v>75.603782653808494</v>
      </c>
      <c r="C91">
        <v>1.48309993743896</v>
      </c>
      <c r="E91" s="15">
        <f t="shared" si="14"/>
        <v>20.980000000000139</v>
      </c>
      <c r="F91">
        <f t="shared" si="10"/>
        <v>0.89000000000000057</v>
      </c>
      <c r="G91">
        <f t="shared" si="11"/>
        <v>75.603782653808494</v>
      </c>
      <c r="H91">
        <f t="shared" si="12"/>
        <v>1.48309993743896</v>
      </c>
      <c r="I91">
        <f t="shared" si="13"/>
        <v>1.9616742514460019E-2</v>
      </c>
      <c r="K91" s="31"/>
      <c r="L91" s="26"/>
      <c r="M91" s="26"/>
      <c r="O91" s="26"/>
      <c r="P91" s="26"/>
      <c r="Q91" s="26"/>
      <c r="X91" s="18"/>
    </row>
    <row r="92" spans="1:24" x14ac:dyDescent="0.25">
      <c r="A92">
        <v>19.46</v>
      </c>
      <c r="B92">
        <v>78.124954223632798</v>
      </c>
      <c r="C92">
        <v>0.60558074712753296</v>
      </c>
      <c r="E92" s="15">
        <f t="shared" si="14"/>
        <v>20.990000000000141</v>
      </c>
      <c r="F92">
        <f t="shared" si="10"/>
        <v>0.90000000000000213</v>
      </c>
      <c r="G92">
        <f t="shared" si="11"/>
        <v>78.124954223632798</v>
      </c>
      <c r="H92">
        <f t="shared" si="12"/>
        <v>0.60558074712753296</v>
      </c>
      <c r="I92">
        <f t="shared" si="13"/>
        <v>7.7514381050906881E-3</v>
      </c>
      <c r="K92" s="31"/>
      <c r="L92" s="26"/>
      <c r="M92" s="26"/>
      <c r="O92" s="26"/>
      <c r="P92" s="26"/>
      <c r="Q92" s="26"/>
      <c r="X92" s="18"/>
    </row>
    <row r="93" spans="1:24" x14ac:dyDescent="0.25">
      <c r="A93">
        <v>19.47</v>
      </c>
      <c r="B93">
        <v>81.056068420410099</v>
      </c>
      <c r="C93">
        <v>0.217645063996315</v>
      </c>
      <c r="E93" s="15">
        <f t="shared" si="14"/>
        <v>21.000000000000142</v>
      </c>
      <c r="F93">
        <f t="shared" si="10"/>
        <v>0.91000000000000014</v>
      </c>
      <c r="G93">
        <f t="shared" si="11"/>
        <v>81.056068420410099</v>
      </c>
      <c r="H93">
        <f t="shared" si="12"/>
        <v>0.217645063996315</v>
      </c>
      <c r="I93">
        <f t="shared" si="13"/>
        <v>2.6851174531123878E-3</v>
      </c>
      <c r="K93" s="31"/>
      <c r="L93" s="26"/>
      <c r="M93" s="26"/>
      <c r="O93" s="26"/>
      <c r="P93" s="26"/>
      <c r="Q93" s="26"/>
      <c r="X93" s="18"/>
    </row>
    <row r="94" spans="1:24" x14ac:dyDescent="0.25">
      <c r="A94">
        <v>19.48</v>
      </c>
      <c r="B94">
        <v>83.707427978515597</v>
      </c>
      <c r="C94">
        <v>6.8135082721709997E-2</v>
      </c>
      <c r="E94" s="15">
        <f t="shared" si="14"/>
        <v>21.010000000000144</v>
      </c>
      <c r="F94">
        <f t="shared" si="10"/>
        <v>0.92000000000000171</v>
      </c>
      <c r="G94">
        <f t="shared" si="11"/>
        <v>83.707427978515597</v>
      </c>
      <c r="H94">
        <f t="shared" si="12"/>
        <v>6.8135082721709997E-2</v>
      </c>
      <c r="I94">
        <f t="shared" si="13"/>
        <v>8.1396698437798847E-4</v>
      </c>
      <c r="K94" s="31"/>
      <c r="L94" s="26"/>
      <c r="M94" s="26"/>
      <c r="O94" s="26"/>
      <c r="P94" s="26"/>
      <c r="Q94" s="26"/>
      <c r="X94" s="18"/>
    </row>
    <row r="95" spans="1:24" x14ac:dyDescent="0.25">
      <c r="A95">
        <v>19.489999999999998</v>
      </c>
      <c r="B95">
        <v>87.607093811035099</v>
      </c>
      <c r="C95">
        <v>1.7823558300734E-2</v>
      </c>
      <c r="E95" s="15">
        <f t="shared" si="14"/>
        <v>21.020000000000145</v>
      </c>
      <c r="F95">
        <f t="shared" si="10"/>
        <v>0.92999999999999972</v>
      </c>
      <c r="G95">
        <f t="shared" si="11"/>
        <v>87.607093811035099</v>
      </c>
      <c r="H95">
        <f t="shared" si="12"/>
        <v>1.7823558300734E-2</v>
      </c>
      <c r="I95">
        <f t="shared" si="13"/>
        <v>2.0344880220748656E-4</v>
      </c>
      <c r="K95" s="31"/>
      <c r="L95" s="26"/>
      <c r="M95" s="26"/>
      <c r="O95" s="26"/>
      <c r="P95" s="26"/>
      <c r="Q95" s="26"/>
      <c r="X95" s="18"/>
    </row>
    <row r="96" spans="1:24" x14ac:dyDescent="0.25">
      <c r="A96">
        <v>19.5</v>
      </c>
      <c r="B96">
        <v>95.893318176269503</v>
      </c>
      <c r="C96">
        <v>3.4112371504309998E-3</v>
      </c>
      <c r="E96" s="15">
        <f t="shared" si="14"/>
        <v>21.030000000000147</v>
      </c>
      <c r="F96">
        <f t="shared" si="10"/>
        <v>0.94000000000000128</v>
      </c>
      <c r="G96">
        <f t="shared" si="11"/>
        <v>95.893318176269503</v>
      </c>
      <c r="H96">
        <f t="shared" si="12"/>
        <v>3.4112371504309998E-3</v>
      </c>
      <c r="I96">
        <f t="shared" si="13"/>
        <v>3.557325176880959E-5</v>
      </c>
      <c r="K96" s="31"/>
      <c r="L96" s="26"/>
      <c r="M96" s="26"/>
      <c r="O96" s="26"/>
      <c r="P96" s="26"/>
      <c r="Q96" s="26"/>
      <c r="X96" s="18"/>
    </row>
    <row r="97" spans="1:24" x14ac:dyDescent="0.25">
      <c r="A97">
        <v>19.510000000000002</v>
      </c>
      <c r="B97">
        <v>111.52927398681599</v>
      </c>
      <c r="C97">
        <v>0</v>
      </c>
      <c r="E97" s="15">
        <f t="shared" si="14"/>
        <v>21.040000000000148</v>
      </c>
      <c r="F97">
        <f t="shared" si="10"/>
        <v>0.95000000000000284</v>
      </c>
      <c r="G97">
        <f t="shared" si="11"/>
        <v>111.52927398681599</v>
      </c>
      <c r="H97">
        <f t="shared" si="12"/>
        <v>0</v>
      </c>
      <c r="I97">
        <f t="shared" si="13"/>
        <v>0</v>
      </c>
      <c r="K97" s="31"/>
      <c r="O97" s="26"/>
      <c r="P97" s="26"/>
      <c r="Q97" s="26"/>
      <c r="X97" s="18"/>
    </row>
    <row r="98" spans="1:24" x14ac:dyDescent="0.25">
      <c r="A98">
        <v>19.52</v>
      </c>
      <c r="B98">
        <v>134.64498901367099</v>
      </c>
      <c r="C98">
        <v>0</v>
      </c>
      <c r="E98" s="15">
        <f t="shared" si="14"/>
        <v>21.05000000000015</v>
      </c>
      <c r="F98">
        <f t="shared" si="10"/>
        <v>0.96000000000000085</v>
      </c>
      <c r="G98">
        <f t="shared" si="11"/>
        <v>134.64498901367099</v>
      </c>
      <c r="H98">
        <f t="shared" si="12"/>
        <v>0</v>
      </c>
      <c r="I98">
        <f t="shared" si="13"/>
        <v>0</v>
      </c>
      <c r="K98" s="31"/>
      <c r="O98" s="26"/>
      <c r="P98" s="26"/>
      <c r="Q98" s="26"/>
      <c r="X98" s="18"/>
    </row>
    <row r="99" spans="1:24" x14ac:dyDescent="0.25">
      <c r="A99">
        <v>19.53</v>
      </c>
      <c r="B99">
        <v>160.72177124023401</v>
      </c>
      <c r="C99">
        <v>0</v>
      </c>
      <c r="E99" s="15">
        <f t="shared" si="14"/>
        <v>21.060000000000151</v>
      </c>
      <c r="F99">
        <f t="shared" si="10"/>
        <v>0.97000000000000242</v>
      </c>
      <c r="G99">
        <f t="shared" si="11"/>
        <v>160.72177124023401</v>
      </c>
      <c r="H99">
        <f t="shared" si="12"/>
        <v>0</v>
      </c>
      <c r="I99">
        <f t="shared" si="13"/>
        <v>0</v>
      </c>
      <c r="K99" s="31"/>
      <c r="O99" s="26"/>
      <c r="P99" s="26"/>
      <c r="Q99" s="26"/>
      <c r="X99" s="18"/>
    </row>
    <row r="100" spans="1:24" x14ac:dyDescent="0.25">
      <c r="A100">
        <v>19.54</v>
      </c>
      <c r="B100">
        <v>181.390380859375</v>
      </c>
      <c r="C100">
        <v>0</v>
      </c>
      <c r="E100" s="15">
        <f t="shared" si="14"/>
        <v>21.070000000000153</v>
      </c>
      <c r="F100">
        <f t="shared" si="10"/>
        <v>0.98000000000000043</v>
      </c>
      <c r="G100">
        <f t="shared" si="11"/>
        <v>181.390380859375</v>
      </c>
      <c r="H100">
        <f t="shared" si="12"/>
        <v>0</v>
      </c>
      <c r="I100">
        <f t="shared" si="13"/>
        <v>0</v>
      </c>
      <c r="K100" s="31"/>
      <c r="O100" s="26"/>
      <c r="P100" s="26"/>
      <c r="Q100" s="26"/>
      <c r="X100" s="18"/>
    </row>
    <row r="101" spans="1:24" x14ac:dyDescent="0.25">
      <c r="A101">
        <v>19.55</v>
      </c>
      <c r="B101">
        <v>188.13865661621</v>
      </c>
      <c r="C101">
        <v>0</v>
      </c>
      <c r="E101" s="15">
        <f t="shared" si="14"/>
        <v>21.080000000000155</v>
      </c>
      <c r="F101">
        <f t="shared" si="10"/>
        <v>0.99000000000000199</v>
      </c>
      <c r="G101">
        <f t="shared" si="11"/>
        <v>188.13865661621</v>
      </c>
      <c r="H101">
        <f t="shared" si="12"/>
        <v>0</v>
      </c>
      <c r="I101">
        <f t="shared" si="13"/>
        <v>0</v>
      </c>
      <c r="K101" s="31"/>
      <c r="O101" s="26"/>
      <c r="P101" s="26"/>
      <c r="Q101" s="26"/>
      <c r="X101" s="18"/>
    </row>
    <row r="102" spans="1:24" x14ac:dyDescent="0.25">
      <c r="A102">
        <v>19.559999999999999</v>
      </c>
      <c r="B102">
        <v>176.92033386230401</v>
      </c>
      <c r="C102">
        <v>0</v>
      </c>
      <c r="E102" s="15">
        <f t="shared" si="14"/>
        <v>21.090000000000156</v>
      </c>
      <c r="F102">
        <f t="shared" si="10"/>
        <v>1</v>
      </c>
      <c r="G102">
        <f t="shared" si="11"/>
        <v>176.92033386230401</v>
      </c>
      <c r="H102">
        <f t="shared" si="12"/>
        <v>0</v>
      </c>
      <c r="I102">
        <f t="shared" si="13"/>
        <v>0</v>
      </c>
      <c r="K102" s="31"/>
      <c r="O102" s="26"/>
      <c r="P102" s="26"/>
      <c r="Q102" s="26"/>
      <c r="X102" s="18"/>
    </row>
    <row r="103" spans="1:24" x14ac:dyDescent="0.25">
      <c r="A103">
        <v>19.57</v>
      </c>
      <c r="B103">
        <v>150.618560791015</v>
      </c>
      <c r="C103">
        <v>0</v>
      </c>
      <c r="E103" s="15">
        <f t="shared" si="14"/>
        <v>21.100000000000158</v>
      </c>
      <c r="F103">
        <f t="shared" si="10"/>
        <v>1.0100000000000016</v>
      </c>
      <c r="G103">
        <f t="shared" si="11"/>
        <v>150.618560791015</v>
      </c>
      <c r="H103">
        <f t="shared" si="12"/>
        <v>0</v>
      </c>
      <c r="I103">
        <f t="shared" si="13"/>
        <v>0</v>
      </c>
      <c r="K103" s="31"/>
      <c r="O103" s="26"/>
      <c r="P103" s="26"/>
      <c r="Q103" s="26"/>
      <c r="X103" s="18"/>
    </row>
    <row r="104" spans="1:24" x14ac:dyDescent="0.25">
      <c r="A104">
        <v>19.579999999999998</v>
      </c>
      <c r="B104">
        <v>117.525512695312</v>
      </c>
      <c r="C104">
        <v>0</v>
      </c>
      <c r="E104" s="15">
        <f t="shared" si="14"/>
        <v>21.110000000000159</v>
      </c>
      <c r="F104">
        <f t="shared" si="10"/>
        <v>1.0199999999999996</v>
      </c>
      <c r="G104">
        <f t="shared" si="11"/>
        <v>117.525512695312</v>
      </c>
      <c r="H104">
        <f t="shared" si="12"/>
        <v>0</v>
      </c>
      <c r="I104">
        <f t="shared" si="13"/>
        <v>0</v>
      </c>
      <c r="K104" s="31"/>
      <c r="O104" s="26"/>
      <c r="P104" s="26"/>
      <c r="Q104" s="26"/>
      <c r="X104" s="18"/>
    </row>
    <row r="105" spans="1:24" x14ac:dyDescent="0.25">
      <c r="A105">
        <v>19.59</v>
      </c>
      <c r="B105">
        <v>87.02294921875</v>
      </c>
      <c r="C105">
        <v>0</v>
      </c>
      <c r="E105" s="15">
        <f t="shared" si="14"/>
        <v>21.120000000000161</v>
      </c>
      <c r="F105">
        <f t="shared" si="10"/>
        <v>1.0300000000000011</v>
      </c>
      <c r="G105">
        <f t="shared" si="11"/>
        <v>87.02294921875</v>
      </c>
      <c r="H105">
        <f t="shared" si="12"/>
        <v>0</v>
      </c>
      <c r="I105">
        <f t="shared" si="13"/>
        <v>0</v>
      </c>
      <c r="K105" s="31"/>
      <c r="O105" s="26"/>
      <c r="P105" s="26"/>
      <c r="Q105" s="26"/>
      <c r="X105" s="18"/>
    </row>
    <row r="106" spans="1:24" x14ac:dyDescent="0.25">
      <c r="A106">
        <v>19.600000000000001</v>
      </c>
      <c r="B106">
        <v>65.350265502929602</v>
      </c>
      <c r="C106">
        <v>0</v>
      </c>
      <c r="E106" s="15">
        <f t="shared" si="14"/>
        <v>21.130000000000162</v>
      </c>
      <c r="F106">
        <f t="shared" si="10"/>
        <v>1.0400000000000027</v>
      </c>
      <c r="G106">
        <f t="shared" si="11"/>
        <v>65.350265502929602</v>
      </c>
      <c r="H106">
        <f t="shared" si="12"/>
        <v>0</v>
      </c>
      <c r="I106">
        <f t="shared" si="13"/>
        <v>0</v>
      </c>
      <c r="K106" s="31"/>
      <c r="O106" s="26"/>
      <c r="P106" s="26"/>
      <c r="Q106" s="26"/>
      <c r="X106" s="18"/>
    </row>
    <row r="107" spans="1:24" x14ac:dyDescent="0.25">
      <c r="A107">
        <v>19.61</v>
      </c>
      <c r="B107">
        <v>53.937816619872997</v>
      </c>
      <c r="C107">
        <v>0</v>
      </c>
      <c r="E107" s="15">
        <f t="shared" si="14"/>
        <v>21.140000000000164</v>
      </c>
      <c r="F107">
        <f t="shared" si="10"/>
        <v>1.0500000000000007</v>
      </c>
      <c r="G107">
        <f t="shared" si="11"/>
        <v>53.937816619872997</v>
      </c>
      <c r="H107">
        <f t="shared" si="12"/>
        <v>0</v>
      </c>
      <c r="I107">
        <f t="shared" si="13"/>
        <v>0</v>
      </c>
      <c r="K107" s="31"/>
      <c r="O107" s="26"/>
      <c r="P107" s="26"/>
      <c r="Q107" s="26"/>
      <c r="X107" s="18"/>
    </row>
    <row r="108" spans="1:24" x14ac:dyDescent="0.25">
      <c r="A108">
        <v>19.62</v>
      </c>
      <c r="B108">
        <v>50.545738220214801</v>
      </c>
      <c r="C108">
        <v>0</v>
      </c>
      <c r="E108" s="15">
        <f t="shared" si="14"/>
        <v>21.150000000000166</v>
      </c>
      <c r="F108">
        <f t="shared" si="10"/>
        <v>1.0600000000000023</v>
      </c>
      <c r="G108">
        <f t="shared" si="11"/>
        <v>50.545738220214801</v>
      </c>
      <c r="H108">
        <f t="shared" si="12"/>
        <v>0</v>
      </c>
      <c r="I108">
        <f t="shared" si="13"/>
        <v>0</v>
      </c>
      <c r="K108" s="31"/>
      <c r="O108" s="26"/>
      <c r="P108" s="26"/>
      <c r="Q108" s="26"/>
      <c r="X108" s="18"/>
    </row>
    <row r="109" spans="1:24" x14ac:dyDescent="0.25">
      <c r="A109">
        <v>19.63</v>
      </c>
      <c r="B109">
        <v>51.766731262207003</v>
      </c>
      <c r="C109">
        <v>0</v>
      </c>
      <c r="E109" s="15">
        <f t="shared" si="14"/>
        <v>21.160000000000167</v>
      </c>
      <c r="F109">
        <f t="shared" si="10"/>
        <v>1.0700000000000003</v>
      </c>
      <c r="G109">
        <f t="shared" si="11"/>
        <v>51.766731262207003</v>
      </c>
      <c r="H109">
        <f t="shared" si="12"/>
        <v>0</v>
      </c>
      <c r="I109">
        <f t="shared" si="13"/>
        <v>0</v>
      </c>
      <c r="K109" s="31"/>
      <c r="O109" s="26"/>
      <c r="P109" s="26"/>
      <c r="Q109" s="26"/>
      <c r="X109" s="18"/>
    </row>
    <row r="110" spans="1:24" x14ac:dyDescent="0.25">
      <c r="A110">
        <v>19.64</v>
      </c>
      <c r="B110">
        <v>55.0606689453125</v>
      </c>
      <c r="C110">
        <v>0</v>
      </c>
      <c r="E110" s="15">
        <f t="shared" si="14"/>
        <v>21.170000000000169</v>
      </c>
      <c r="F110">
        <f t="shared" si="10"/>
        <v>1.0800000000000018</v>
      </c>
      <c r="G110">
        <f t="shared" si="11"/>
        <v>55.0606689453125</v>
      </c>
      <c r="H110">
        <f t="shared" si="12"/>
        <v>0</v>
      </c>
      <c r="I110">
        <f t="shared" si="13"/>
        <v>0</v>
      </c>
      <c r="K110" s="31"/>
      <c r="O110" s="26"/>
      <c r="P110" s="26"/>
      <c r="Q110" s="26"/>
      <c r="X110" s="18"/>
    </row>
    <row r="111" spans="1:24" x14ac:dyDescent="0.25">
      <c r="A111">
        <v>19.649999999999999</v>
      </c>
      <c r="B111">
        <v>59.522003173828097</v>
      </c>
      <c r="C111">
        <v>0</v>
      </c>
      <c r="E111" s="15">
        <f t="shared" si="14"/>
        <v>21.18000000000017</v>
      </c>
      <c r="F111">
        <f t="shared" si="10"/>
        <v>1.0899999999999999</v>
      </c>
      <c r="G111">
        <f t="shared" si="11"/>
        <v>59.522003173828097</v>
      </c>
      <c r="H111">
        <f t="shared" si="12"/>
        <v>0</v>
      </c>
      <c r="I111">
        <f t="shared" si="13"/>
        <v>0</v>
      </c>
      <c r="K111" s="31"/>
      <c r="O111" s="26"/>
      <c r="P111" s="26"/>
      <c r="Q111" s="26"/>
      <c r="X111" s="18"/>
    </row>
    <row r="112" spans="1:24" x14ac:dyDescent="0.25">
      <c r="A112">
        <v>19.66</v>
      </c>
      <c r="B112">
        <v>65.276306152343693</v>
      </c>
      <c r="C112">
        <v>0</v>
      </c>
      <c r="E112" s="15">
        <f t="shared" si="14"/>
        <v>21.190000000000172</v>
      </c>
      <c r="F112">
        <f t="shared" si="10"/>
        <v>1.1000000000000014</v>
      </c>
      <c r="G112">
        <f t="shared" si="11"/>
        <v>65.276306152343693</v>
      </c>
      <c r="H112">
        <f t="shared" si="12"/>
        <v>0</v>
      </c>
      <c r="I112">
        <f t="shared" si="13"/>
        <v>0</v>
      </c>
      <c r="K112" s="31"/>
      <c r="O112" s="26"/>
      <c r="P112" s="26"/>
      <c r="Q112" s="26"/>
    </row>
    <row r="113" spans="1:17" x14ac:dyDescent="0.25">
      <c r="A113">
        <v>19.670000000000002</v>
      </c>
      <c r="B113">
        <v>72.439651489257798</v>
      </c>
      <c r="C113">
        <v>0</v>
      </c>
      <c r="E113" s="15">
        <f t="shared" si="14"/>
        <v>21.200000000000173</v>
      </c>
      <c r="F113">
        <f t="shared" si="10"/>
        <v>1.110000000000003</v>
      </c>
      <c r="G113">
        <f t="shared" si="11"/>
        <v>72.439651489257798</v>
      </c>
      <c r="H113">
        <f t="shared" si="12"/>
        <v>0</v>
      </c>
      <c r="I113">
        <f t="shared" si="13"/>
        <v>0</v>
      </c>
      <c r="K113" s="31"/>
      <c r="O113" s="26"/>
      <c r="P113" s="26"/>
      <c r="Q113" s="26"/>
    </row>
    <row r="114" spans="1:17" x14ac:dyDescent="0.25">
      <c r="A114">
        <v>19.68</v>
      </c>
      <c r="B114">
        <v>80.443588256835895</v>
      </c>
      <c r="C114">
        <v>0</v>
      </c>
      <c r="E114" s="15">
        <f t="shared" si="14"/>
        <v>21.210000000000175</v>
      </c>
      <c r="F114">
        <f t="shared" si="10"/>
        <v>1.120000000000001</v>
      </c>
      <c r="G114">
        <f t="shared" si="11"/>
        <v>80.443588256835895</v>
      </c>
      <c r="H114">
        <f t="shared" si="12"/>
        <v>0</v>
      </c>
      <c r="I114">
        <f t="shared" si="13"/>
        <v>0</v>
      </c>
      <c r="K114" s="31"/>
      <c r="O114" s="26"/>
      <c r="P114" s="26"/>
      <c r="Q114" s="26"/>
    </row>
    <row r="115" spans="1:17" x14ac:dyDescent="0.25">
      <c r="A115">
        <v>19.690000000000001</v>
      </c>
      <c r="B115">
        <v>88.075576782226506</v>
      </c>
      <c r="C115">
        <v>0</v>
      </c>
      <c r="E115" s="15">
        <f t="shared" si="14"/>
        <v>21.220000000000176</v>
      </c>
      <c r="F115">
        <f t="shared" si="10"/>
        <v>1.1300000000000026</v>
      </c>
      <c r="G115">
        <f t="shared" si="11"/>
        <v>88.075576782226506</v>
      </c>
      <c r="H115">
        <f t="shared" si="12"/>
        <v>0</v>
      </c>
      <c r="I115">
        <f t="shared" si="13"/>
        <v>0</v>
      </c>
      <c r="K115" s="31"/>
      <c r="O115" s="26"/>
      <c r="P115" s="26"/>
      <c r="Q115" s="26"/>
    </row>
    <row r="116" spans="1:17" x14ac:dyDescent="0.25">
      <c r="A116">
        <v>19.7</v>
      </c>
      <c r="B116">
        <v>94.263298034667898</v>
      </c>
      <c r="C116">
        <v>0</v>
      </c>
      <c r="E116" s="15">
        <f t="shared" si="14"/>
        <v>21.230000000000178</v>
      </c>
      <c r="F116">
        <f t="shared" si="10"/>
        <v>1.1400000000000006</v>
      </c>
      <c r="G116">
        <f t="shared" si="11"/>
        <v>94.263298034667898</v>
      </c>
      <c r="H116">
        <f t="shared" si="12"/>
        <v>0</v>
      </c>
      <c r="I116">
        <f t="shared" si="13"/>
        <v>0</v>
      </c>
      <c r="K116" s="31"/>
      <c r="O116" s="26"/>
      <c r="P116" s="26"/>
      <c r="Q116" s="26"/>
    </row>
    <row r="117" spans="1:17" x14ac:dyDescent="0.25">
      <c r="A117">
        <v>19.71</v>
      </c>
      <c r="B117">
        <v>98.673454284667898</v>
      </c>
      <c r="C117">
        <v>0</v>
      </c>
      <c r="E117" s="15">
        <f t="shared" si="14"/>
        <v>21.24000000000018</v>
      </c>
      <c r="F117">
        <f t="shared" si="10"/>
        <v>1.1500000000000021</v>
      </c>
      <c r="G117">
        <f t="shared" si="11"/>
        <v>98.673454284667898</v>
      </c>
      <c r="H117">
        <f t="shared" si="12"/>
        <v>0</v>
      </c>
      <c r="I117">
        <f t="shared" si="13"/>
        <v>0</v>
      </c>
      <c r="K117" s="31"/>
      <c r="O117" s="26"/>
      <c r="P117" s="26"/>
      <c r="Q117" s="26"/>
    </row>
    <row r="118" spans="1:17" x14ac:dyDescent="0.25">
      <c r="A118">
        <v>19.72</v>
      </c>
      <c r="B118">
        <v>101.780700683593</v>
      </c>
      <c r="C118">
        <v>0</v>
      </c>
      <c r="E118" s="15">
        <f t="shared" si="14"/>
        <v>21.250000000000181</v>
      </c>
      <c r="F118">
        <f t="shared" si="10"/>
        <v>1.1600000000000001</v>
      </c>
      <c r="G118">
        <f t="shared" si="11"/>
        <v>101.780700683593</v>
      </c>
      <c r="H118">
        <f t="shared" si="12"/>
        <v>0</v>
      </c>
      <c r="I118">
        <f t="shared" si="13"/>
        <v>0</v>
      </c>
      <c r="K118" s="31"/>
      <c r="O118" s="26"/>
      <c r="P118" s="26"/>
      <c r="Q118" s="26"/>
    </row>
    <row r="119" spans="1:17" x14ac:dyDescent="0.25">
      <c r="A119">
        <v>19.73</v>
      </c>
      <c r="B119">
        <v>104.34103393554599</v>
      </c>
      <c r="C119">
        <v>0</v>
      </c>
      <c r="E119" s="15">
        <f t="shared" si="14"/>
        <v>21.260000000000183</v>
      </c>
      <c r="F119">
        <f t="shared" si="10"/>
        <v>1.1700000000000017</v>
      </c>
      <c r="G119">
        <f t="shared" si="11"/>
        <v>104.34103393554599</v>
      </c>
      <c r="H119">
        <f t="shared" si="12"/>
        <v>0</v>
      </c>
      <c r="I119">
        <f t="shared" si="13"/>
        <v>0</v>
      </c>
      <c r="K119" s="31"/>
      <c r="O119" s="26"/>
      <c r="P119" s="26"/>
      <c r="Q119" s="26"/>
    </row>
    <row r="120" spans="1:17" x14ac:dyDescent="0.25">
      <c r="A120">
        <v>19.739999999999998</v>
      </c>
      <c r="B120">
        <v>106.84177398681599</v>
      </c>
      <c r="C120">
        <v>0</v>
      </c>
      <c r="E120" s="15">
        <f t="shared" si="14"/>
        <v>21.270000000000184</v>
      </c>
      <c r="F120">
        <f t="shared" si="10"/>
        <v>1.1799999999999997</v>
      </c>
      <c r="G120">
        <f t="shared" si="11"/>
        <v>106.84177398681599</v>
      </c>
      <c r="H120">
        <f t="shared" si="12"/>
        <v>0</v>
      </c>
      <c r="I120">
        <f t="shared" si="13"/>
        <v>0</v>
      </c>
      <c r="K120" s="31"/>
      <c r="O120" s="26"/>
      <c r="P120" s="26"/>
      <c r="Q120" s="26"/>
    </row>
    <row r="121" spans="1:17" x14ac:dyDescent="0.25">
      <c r="A121">
        <v>19.75</v>
      </c>
      <c r="B121">
        <v>109.259559631347</v>
      </c>
      <c r="C121">
        <v>0</v>
      </c>
      <c r="E121" s="15">
        <f t="shared" si="14"/>
        <v>21.280000000000186</v>
      </c>
      <c r="F121">
        <f t="shared" si="10"/>
        <v>1.1900000000000013</v>
      </c>
      <c r="G121">
        <f t="shared" si="11"/>
        <v>109.259559631347</v>
      </c>
      <c r="H121">
        <f t="shared" si="12"/>
        <v>0</v>
      </c>
      <c r="I121">
        <f t="shared" si="13"/>
        <v>0</v>
      </c>
      <c r="K121" s="31"/>
      <c r="O121" s="26"/>
      <c r="P121" s="26"/>
      <c r="Q121" s="26"/>
    </row>
    <row r="122" spans="1:17" x14ac:dyDescent="0.25">
      <c r="A122">
        <v>19.760000000000002</v>
      </c>
      <c r="B122">
        <v>111.13890838623</v>
      </c>
      <c r="C122">
        <v>0</v>
      </c>
      <c r="E122" s="15">
        <f t="shared" si="14"/>
        <v>21.290000000000187</v>
      </c>
      <c r="F122">
        <f t="shared" si="10"/>
        <v>1.2000000000000028</v>
      </c>
      <c r="G122">
        <f t="shared" si="11"/>
        <v>111.13890838623</v>
      </c>
      <c r="H122">
        <f t="shared" si="12"/>
        <v>0</v>
      </c>
      <c r="I122">
        <f t="shared" si="13"/>
        <v>0</v>
      </c>
      <c r="K122" s="31"/>
      <c r="O122" s="26"/>
      <c r="P122" s="26"/>
      <c r="Q122" s="26"/>
    </row>
    <row r="123" spans="1:17" x14ac:dyDescent="0.25">
      <c r="A123">
        <v>19.77</v>
      </c>
      <c r="B123">
        <v>111.87399291992099</v>
      </c>
      <c r="C123">
        <v>0</v>
      </c>
      <c r="E123" s="15">
        <f t="shared" si="14"/>
        <v>21.300000000000189</v>
      </c>
      <c r="F123">
        <f t="shared" si="10"/>
        <v>1.2100000000000009</v>
      </c>
      <c r="G123">
        <f t="shared" si="11"/>
        <v>111.87399291992099</v>
      </c>
      <c r="H123">
        <f t="shared" si="12"/>
        <v>0</v>
      </c>
      <c r="I123">
        <f t="shared" si="13"/>
        <v>0</v>
      </c>
      <c r="K123" s="31"/>
      <c r="O123" s="26"/>
      <c r="P123" s="26"/>
      <c r="Q123" s="26"/>
    </row>
    <row r="124" spans="1:17" x14ac:dyDescent="0.25">
      <c r="A124">
        <v>19.78</v>
      </c>
      <c r="B124">
        <v>110.903358459472</v>
      </c>
      <c r="C124">
        <v>0</v>
      </c>
      <c r="E124" s="15">
        <f t="shared" si="14"/>
        <v>21.310000000000191</v>
      </c>
      <c r="F124">
        <f t="shared" si="10"/>
        <v>1.2200000000000024</v>
      </c>
      <c r="G124">
        <f t="shared" si="11"/>
        <v>110.903358459472</v>
      </c>
      <c r="H124">
        <f t="shared" si="12"/>
        <v>0</v>
      </c>
      <c r="I124">
        <f t="shared" si="13"/>
        <v>0</v>
      </c>
      <c r="K124" s="31"/>
      <c r="O124" s="26"/>
      <c r="P124" s="26"/>
      <c r="Q124" s="26"/>
    </row>
    <row r="125" spans="1:17" x14ac:dyDescent="0.25">
      <c r="A125">
        <v>19.79</v>
      </c>
      <c r="B125">
        <v>107.88656616210901</v>
      </c>
      <c r="C125">
        <v>0</v>
      </c>
      <c r="E125" s="15">
        <f t="shared" si="14"/>
        <v>21.320000000000192</v>
      </c>
      <c r="F125">
        <f t="shared" si="10"/>
        <v>1.2300000000000004</v>
      </c>
      <c r="G125">
        <f t="shared" si="11"/>
        <v>107.88656616210901</v>
      </c>
      <c r="H125">
        <f t="shared" si="12"/>
        <v>0</v>
      </c>
      <c r="I125">
        <f t="shared" si="13"/>
        <v>0</v>
      </c>
      <c r="K125" s="31"/>
      <c r="O125" s="26"/>
      <c r="P125" s="26"/>
      <c r="Q125" s="26"/>
    </row>
    <row r="126" spans="1:17" x14ac:dyDescent="0.25">
      <c r="A126">
        <v>19.8</v>
      </c>
      <c r="B126">
        <v>102.93357086181599</v>
      </c>
      <c r="C126">
        <v>0</v>
      </c>
      <c r="E126" s="15">
        <f t="shared" si="14"/>
        <v>21.330000000000194</v>
      </c>
      <c r="F126">
        <f t="shared" si="10"/>
        <v>1.240000000000002</v>
      </c>
      <c r="G126">
        <f t="shared" si="11"/>
        <v>102.93357086181599</v>
      </c>
      <c r="H126">
        <f t="shared" si="12"/>
        <v>0</v>
      </c>
      <c r="I126">
        <f t="shared" si="13"/>
        <v>0</v>
      </c>
      <c r="K126" s="31"/>
      <c r="O126" s="26"/>
      <c r="P126" s="26"/>
      <c r="Q126" s="26"/>
    </row>
    <row r="127" spans="1:17" x14ac:dyDescent="0.25">
      <c r="A127">
        <v>19.809999999999999</v>
      </c>
      <c r="B127">
        <v>96.708808898925696</v>
      </c>
      <c r="C127">
        <v>0</v>
      </c>
      <c r="E127" s="15">
        <f t="shared" si="14"/>
        <v>21.340000000000195</v>
      </c>
      <c r="F127">
        <f t="shared" si="10"/>
        <v>1.25</v>
      </c>
      <c r="G127">
        <f t="shared" si="11"/>
        <v>96.708808898925696</v>
      </c>
      <c r="H127">
        <f t="shared" si="12"/>
        <v>0</v>
      </c>
      <c r="I127">
        <f t="shared" si="13"/>
        <v>0</v>
      </c>
      <c r="K127" s="31"/>
      <c r="O127" s="26"/>
      <c r="P127" s="26"/>
      <c r="Q127" s="26"/>
    </row>
    <row r="128" spans="1:17" x14ac:dyDescent="0.25">
      <c r="A128">
        <v>19.82</v>
      </c>
      <c r="B128">
        <v>90.265068054199205</v>
      </c>
      <c r="C128">
        <v>0</v>
      </c>
      <c r="E128" s="15">
        <f t="shared" si="14"/>
        <v>21.350000000000197</v>
      </c>
      <c r="F128">
        <f t="shared" si="10"/>
        <v>1.2600000000000016</v>
      </c>
      <c r="G128">
        <f t="shared" si="11"/>
        <v>90.265068054199205</v>
      </c>
      <c r="H128">
        <f t="shared" si="12"/>
        <v>0</v>
      </c>
      <c r="I128">
        <f t="shared" si="13"/>
        <v>0</v>
      </c>
      <c r="K128" s="31"/>
      <c r="O128" s="26"/>
      <c r="P128" s="26"/>
      <c r="Q128" s="26"/>
    </row>
    <row r="129" spans="1:17" x14ac:dyDescent="0.25">
      <c r="A129">
        <v>19.829999999999998</v>
      </c>
      <c r="B129">
        <v>84.601547241210895</v>
      </c>
      <c r="C129">
        <v>0</v>
      </c>
      <c r="E129" s="15">
        <f t="shared" si="14"/>
        <v>21.360000000000198</v>
      </c>
      <c r="F129">
        <f t="shared" si="10"/>
        <v>1.2699999999999996</v>
      </c>
      <c r="G129">
        <f t="shared" si="11"/>
        <v>84.601547241210895</v>
      </c>
      <c r="H129">
        <f t="shared" si="12"/>
        <v>0</v>
      </c>
      <c r="I129">
        <f t="shared" si="13"/>
        <v>0</v>
      </c>
      <c r="K129" s="31"/>
      <c r="O129" s="26"/>
      <c r="P129" s="26"/>
      <c r="Q129" s="26"/>
    </row>
    <row r="130" spans="1:17" x14ac:dyDescent="0.25">
      <c r="A130">
        <v>19.84</v>
      </c>
      <c r="B130">
        <v>80.284927368164006</v>
      </c>
      <c r="C130">
        <v>0</v>
      </c>
      <c r="E130" s="15">
        <f t="shared" si="14"/>
        <v>21.3700000000002</v>
      </c>
      <c r="F130">
        <f t="shared" si="10"/>
        <v>1.2800000000000011</v>
      </c>
      <c r="G130">
        <f t="shared" si="11"/>
        <v>80.284927368164006</v>
      </c>
      <c r="H130">
        <f t="shared" si="12"/>
        <v>0</v>
      </c>
      <c r="I130">
        <f t="shared" si="13"/>
        <v>0</v>
      </c>
      <c r="K130" s="31"/>
      <c r="O130" s="26"/>
      <c r="P130" s="26"/>
      <c r="Q130" s="26"/>
    </row>
    <row r="131" spans="1:17" x14ac:dyDescent="0.25">
      <c r="A131">
        <v>19.850000000000001</v>
      </c>
      <c r="B131">
        <v>77.395790100097599</v>
      </c>
      <c r="C131">
        <v>0</v>
      </c>
      <c r="E131" s="15">
        <f t="shared" si="14"/>
        <v>21.380000000000202</v>
      </c>
      <c r="F131">
        <f t="shared" ref="F131:F194" si="15">A131-A$2</f>
        <v>1.2900000000000027</v>
      </c>
      <c r="G131">
        <f t="shared" ref="G131:G194" si="16">B131</f>
        <v>77.395790100097599</v>
      </c>
      <c r="H131">
        <f t="shared" ref="H131:H194" si="17">C131</f>
        <v>0</v>
      </c>
      <c r="I131">
        <f t="shared" ref="I131:I194" si="18">IFERROR(H131/G131,0)</f>
        <v>0</v>
      </c>
      <c r="K131" s="31"/>
      <c r="O131" s="26"/>
      <c r="P131" s="26"/>
      <c r="Q131" s="26"/>
    </row>
    <row r="132" spans="1:17" x14ac:dyDescent="0.25">
      <c r="A132">
        <v>19.86</v>
      </c>
      <c r="B132">
        <v>75.718406677245994</v>
      </c>
      <c r="C132">
        <v>0</v>
      </c>
      <c r="E132" s="15">
        <f t="shared" si="14"/>
        <v>21.390000000000203</v>
      </c>
      <c r="F132">
        <f t="shared" si="15"/>
        <v>1.3000000000000007</v>
      </c>
      <c r="G132">
        <f t="shared" si="16"/>
        <v>75.718406677245994</v>
      </c>
      <c r="H132">
        <f t="shared" si="17"/>
        <v>0</v>
      </c>
      <c r="I132">
        <f t="shared" si="18"/>
        <v>0</v>
      </c>
      <c r="K132" s="31"/>
      <c r="O132" s="26"/>
      <c r="P132" s="26"/>
      <c r="Q132" s="26"/>
    </row>
    <row r="133" spans="1:17" x14ac:dyDescent="0.25">
      <c r="A133">
        <v>19.87</v>
      </c>
      <c r="B133">
        <v>74.980545043945298</v>
      </c>
      <c r="C133">
        <v>0</v>
      </c>
      <c r="E133" s="15">
        <f t="shared" si="14"/>
        <v>21.400000000000205</v>
      </c>
      <c r="F133">
        <f t="shared" si="15"/>
        <v>1.3100000000000023</v>
      </c>
      <c r="G133">
        <f t="shared" si="16"/>
        <v>74.980545043945298</v>
      </c>
      <c r="H133">
        <f t="shared" si="17"/>
        <v>0</v>
      </c>
      <c r="I133">
        <f t="shared" si="18"/>
        <v>0</v>
      </c>
      <c r="K133" s="31"/>
      <c r="O133" s="26"/>
      <c r="P133" s="26"/>
      <c r="Q133" s="26"/>
    </row>
    <row r="134" spans="1:17" x14ac:dyDescent="0.25">
      <c r="A134">
        <v>19.88</v>
      </c>
      <c r="B134">
        <v>74.933418273925696</v>
      </c>
      <c r="C134">
        <v>0</v>
      </c>
      <c r="E134" s="15">
        <f t="shared" ref="E134:E197" si="19">E133+0.01</f>
        <v>21.410000000000206</v>
      </c>
      <c r="F134">
        <f t="shared" si="15"/>
        <v>1.3200000000000003</v>
      </c>
      <c r="G134">
        <f t="shared" si="16"/>
        <v>74.933418273925696</v>
      </c>
      <c r="H134">
        <f t="shared" si="17"/>
        <v>0</v>
      </c>
      <c r="I134">
        <f t="shared" si="18"/>
        <v>0</v>
      </c>
      <c r="K134" s="31"/>
      <c r="O134" s="26"/>
      <c r="P134" s="26"/>
      <c r="Q134" s="26"/>
    </row>
    <row r="135" spans="1:17" x14ac:dyDescent="0.25">
      <c r="A135">
        <v>19.89</v>
      </c>
      <c r="B135">
        <v>75.366111755370994</v>
      </c>
      <c r="C135">
        <v>0</v>
      </c>
      <c r="E135" s="15">
        <f t="shared" si="19"/>
        <v>21.420000000000208</v>
      </c>
      <c r="F135">
        <f t="shared" si="15"/>
        <v>1.3300000000000018</v>
      </c>
      <c r="G135">
        <f t="shared" si="16"/>
        <v>75.366111755370994</v>
      </c>
      <c r="H135">
        <f t="shared" si="17"/>
        <v>0</v>
      </c>
      <c r="I135">
        <f t="shared" si="18"/>
        <v>0</v>
      </c>
      <c r="K135" s="31"/>
      <c r="O135" s="26"/>
      <c r="P135" s="26"/>
      <c r="Q135" s="26"/>
    </row>
    <row r="136" spans="1:17" x14ac:dyDescent="0.25">
      <c r="A136">
        <v>19.899999999999999</v>
      </c>
      <c r="B136">
        <v>76.130485534667898</v>
      </c>
      <c r="C136">
        <v>0</v>
      </c>
      <c r="E136" s="15">
        <f t="shared" si="19"/>
        <v>21.430000000000209</v>
      </c>
      <c r="F136">
        <f t="shared" si="15"/>
        <v>1.3399999999999999</v>
      </c>
      <c r="G136">
        <f t="shared" si="16"/>
        <v>76.130485534667898</v>
      </c>
      <c r="H136">
        <f t="shared" si="17"/>
        <v>0</v>
      </c>
      <c r="I136">
        <f t="shared" si="18"/>
        <v>0</v>
      </c>
      <c r="K136" s="31"/>
      <c r="O136" s="26"/>
      <c r="P136" s="26"/>
      <c r="Q136" s="26"/>
    </row>
    <row r="137" spans="1:17" x14ac:dyDescent="0.25">
      <c r="A137">
        <v>19.91</v>
      </c>
      <c r="B137">
        <v>77.112533569335895</v>
      </c>
      <c r="C137">
        <v>0</v>
      </c>
      <c r="E137" s="15">
        <f t="shared" si="19"/>
        <v>21.440000000000211</v>
      </c>
      <c r="F137">
        <f t="shared" si="15"/>
        <v>1.3500000000000014</v>
      </c>
      <c r="G137">
        <f t="shared" si="16"/>
        <v>77.112533569335895</v>
      </c>
      <c r="H137">
        <f t="shared" si="17"/>
        <v>0</v>
      </c>
      <c r="I137">
        <f t="shared" si="18"/>
        <v>0</v>
      </c>
      <c r="K137" s="31"/>
      <c r="O137" s="26"/>
      <c r="P137" s="26"/>
      <c r="Q137" s="26"/>
    </row>
    <row r="138" spans="1:17" x14ac:dyDescent="0.25">
      <c r="A138">
        <v>19.920000000000002</v>
      </c>
      <c r="B138">
        <v>78.249053955078097</v>
      </c>
      <c r="C138">
        <v>0</v>
      </c>
      <c r="E138" s="15">
        <f t="shared" si="19"/>
        <v>21.450000000000212</v>
      </c>
      <c r="F138">
        <f t="shared" si="15"/>
        <v>1.360000000000003</v>
      </c>
      <c r="G138">
        <f t="shared" si="16"/>
        <v>78.249053955078097</v>
      </c>
      <c r="H138">
        <f t="shared" si="17"/>
        <v>0</v>
      </c>
      <c r="I138">
        <f t="shared" si="18"/>
        <v>0</v>
      </c>
      <c r="K138" s="31"/>
      <c r="O138" s="26"/>
      <c r="P138" s="26"/>
      <c r="Q138" s="26"/>
    </row>
    <row r="139" spans="1:17" x14ac:dyDescent="0.25">
      <c r="A139">
        <v>19.93</v>
      </c>
      <c r="B139">
        <v>79.442672729492102</v>
      </c>
      <c r="C139">
        <v>0</v>
      </c>
      <c r="E139" s="15">
        <f t="shared" si="19"/>
        <v>21.460000000000214</v>
      </c>
      <c r="F139">
        <f t="shared" si="15"/>
        <v>1.370000000000001</v>
      </c>
      <c r="G139">
        <f t="shared" si="16"/>
        <v>79.442672729492102</v>
      </c>
      <c r="H139">
        <f t="shared" si="17"/>
        <v>0</v>
      </c>
      <c r="I139">
        <f t="shared" si="18"/>
        <v>0</v>
      </c>
      <c r="K139" s="31"/>
      <c r="O139" s="26"/>
      <c r="P139" s="26"/>
      <c r="Q139" s="26"/>
    </row>
    <row r="140" spans="1:17" x14ac:dyDescent="0.25">
      <c r="A140">
        <v>19.940000000000001</v>
      </c>
      <c r="B140">
        <v>80.573875427245994</v>
      </c>
      <c r="C140">
        <v>0</v>
      </c>
      <c r="E140" s="15">
        <f t="shared" si="19"/>
        <v>21.470000000000216</v>
      </c>
      <c r="F140">
        <f t="shared" si="15"/>
        <v>1.3800000000000026</v>
      </c>
      <c r="G140">
        <f t="shared" si="16"/>
        <v>80.573875427245994</v>
      </c>
      <c r="H140">
        <f t="shared" si="17"/>
        <v>0</v>
      </c>
      <c r="I140">
        <f t="shared" si="18"/>
        <v>0</v>
      </c>
      <c r="K140" s="31"/>
      <c r="O140" s="26"/>
      <c r="P140" s="26"/>
      <c r="Q140" s="26"/>
    </row>
    <row r="141" spans="1:17" x14ac:dyDescent="0.25">
      <c r="A141">
        <v>19.95</v>
      </c>
      <c r="B141">
        <v>81.55078125</v>
      </c>
      <c r="C141">
        <v>0</v>
      </c>
      <c r="E141" s="15">
        <f t="shared" si="19"/>
        <v>21.480000000000217</v>
      </c>
      <c r="F141">
        <f t="shared" si="15"/>
        <v>1.3900000000000006</v>
      </c>
      <c r="G141">
        <f t="shared" si="16"/>
        <v>81.55078125</v>
      </c>
      <c r="H141">
        <f t="shared" si="17"/>
        <v>0</v>
      </c>
      <c r="I141">
        <f t="shared" si="18"/>
        <v>0</v>
      </c>
      <c r="K141" s="31"/>
      <c r="O141" s="26"/>
      <c r="P141" s="26"/>
      <c r="Q141" s="26"/>
    </row>
    <row r="142" spans="1:17" x14ac:dyDescent="0.25">
      <c r="A142">
        <v>19.96</v>
      </c>
      <c r="B142">
        <v>82.319839477539006</v>
      </c>
      <c r="C142">
        <v>0</v>
      </c>
      <c r="E142" s="15">
        <f t="shared" si="19"/>
        <v>21.490000000000219</v>
      </c>
      <c r="F142">
        <f t="shared" si="15"/>
        <v>1.4000000000000021</v>
      </c>
      <c r="G142">
        <f t="shared" si="16"/>
        <v>82.319839477539006</v>
      </c>
      <c r="H142">
        <f t="shared" si="17"/>
        <v>0</v>
      </c>
      <c r="I142">
        <f t="shared" si="18"/>
        <v>0</v>
      </c>
      <c r="K142" s="31"/>
      <c r="O142" s="26"/>
      <c r="P142" s="26"/>
      <c r="Q142" s="26"/>
    </row>
    <row r="143" spans="1:17" x14ac:dyDescent="0.25">
      <c r="A143">
        <v>19.97</v>
      </c>
      <c r="B143">
        <v>82.872810363769503</v>
      </c>
      <c r="C143">
        <v>0</v>
      </c>
      <c r="E143" s="15">
        <f t="shared" si="19"/>
        <v>21.50000000000022</v>
      </c>
      <c r="F143">
        <f t="shared" si="15"/>
        <v>1.4100000000000001</v>
      </c>
      <c r="G143">
        <f t="shared" si="16"/>
        <v>82.872810363769503</v>
      </c>
      <c r="H143">
        <f t="shared" si="17"/>
        <v>0</v>
      </c>
      <c r="I143">
        <f t="shared" si="18"/>
        <v>0</v>
      </c>
    </row>
    <row r="144" spans="1:17" x14ac:dyDescent="0.25">
      <c r="A144">
        <v>19.98</v>
      </c>
      <c r="B144">
        <v>83.191848754882798</v>
      </c>
      <c r="C144">
        <v>0</v>
      </c>
      <c r="E144" s="15">
        <f t="shared" si="19"/>
        <v>21.510000000000222</v>
      </c>
      <c r="F144">
        <f t="shared" si="15"/>
        <v>1.4200000000000017</v>
      </c>
      <c r="G144">
        <f t="shared" si="16"/>
        <v>83.191848754882798</v>
      </c>
      <c r="H144">
        <f t="shared" si="17"/>
        <v>0</v>
      </c>
      <c r="I144">
        <f t="shared" si="18"/>
        <v>0</v>
      </c>
    </row>
    <row r="145" spans="1:9" x14ac:dyDescent="0.25">
      <c r="A145">
        <v>19.989999999999998</v>
      </c>
      <c r="B145">
        <v>83.213386535644503</v>
      </c>
      <c r="C145">
        <v>0</v>
      </c>
      <c r="E145" s="15">
        <f t="shared" si="19"/>
        <v>21.520000000000223</v>
      </c>
      <c r="F145">
        <f t="shared" si="15"/>
        <v>1.4299999999999997</v>
      </c>
      <c r="G145">
        <f t="shared" si="16"/>
        <v>83.213386535644503</v>
      </c>
      <c r="H145">
        <f t="shared" si="17"/>
        <v>0</v>
      </c>
      <c r="I145">
        <f t="shared" si="18"/>
        <v>0</v>
      </c>
    </row>
    <row r="146" spans="1:9" x14ac:dyDescent="0.25">
      <c r="A146">
        <v>20</v>
      </c>
      <c r="B146">
        <v>82.801017761230398</v>
      </c>
      <c r="C146">
        <v>0</v>
      </c>
      <c r="E146" s="15">
        <f t="shared" si="19"/>
        <v>21.530000000000225</v>
      </c>
      <c r="F146">
        <f t="shared" si="15"/>
        <v>1.4400000000000013</v>
      </c>
      <c r="G146">
        <f t="shared" si="16"/>
        <v>82.801017761230398</v>
      </c>
      <c r="H146">
        <f t="shared" si="17"/>
        <v>0</v>
      </c>
      <c r="I146">
        <f t="shared" si="18"/>
        <v>0</v>
      </c>
    </row>
    <row r="147" spans="1:9" x14ac:dyDescent="0.25">
      <c r="A147">
        <v>20.010000000000002</v>
      </c>
      <c r="B147">
        <v>81.825248718261705</v>
      </c>
      <c r="C147">
        <v>0</v>
      </c>
      <c r="E147" s="15">
        <f t="shared" si="19"/>
        <v>21.540000000000227</v>
      </c>
      <c r="F147">
        <f t="shared" si="15"/>
        <v>1.4500000000000028</v>
      </c>
      <c r="G147">
        <f t="shared" si="16"/>
        <v>81.825248718261705</v>
      </c>
      <c r="H147">
        <f t="shared" si="17"/>
        <v>0</v>
      </c>
      <c r="I147">
        <f t="shared" si="18"/>
        <v>0</v>
      </c>
    </row>
    <row r="148" spans="1:9" x14ac:dyDescent="0.25">
      <c r="A148">
        <v>20.02</v>
      </c>
      <c r="B148">
        <v>80.294212341308494</v>
      </c>
      <c r="C148">
        <v>0</v>
      </c>
      <c r="E148" s="15">
        <f t="shared" si="19"/>
        <v>21.550000000000228</v>
      </c>
      <c r="F148">
        <f t="shared" si="15"/>
        <v>1.4600000000000009</v>
      </c>
      <c r="G148">
        <f t="shared" si="16"/>
        <v>80.294212341308494</v>
      </c>
      <c r="H148">
        <f t="shared" si="17"/>
        <v>0</v>
      </c>
      <c r="I148">
        <f t="shared" si="18"/>
        <v>0</v>
      </c>
    </row>
    <row r="149" spans="1:9" x14ac:dyDescent="0.25">
      <c r="A149">
        <v>20.03</v>
      </c>
      <c r="B149">
        <v>78.401199340820298</v>
      </c>
      <c r="C149">
        <v>0</v>
      </c>
      <c r="E149" s="15">
        <f t="shared" si="19"/>
        <v>21.56000000000023</v>
      </c>
      <c r="F149">
        <f t="shared" si="15"/>
        <v>1.4700000000000024</v>
      </c>
      <c r="G149">
        <f t="shared" si="16"/>
        <v>78.401199340820298</v>
      </c>
      <c r="H149">
        <f t="shared" si="17"/>
        <v>0</v>
      </c>
      <c r="I149">
        <f t="shared" si="18"/>
        <v>0</v>
      </c>
    </row>
    <row r="150" spans="1:9" x14ac:dyDescent="0.25">
      <c r="A150">
        <v>20.04</v>
      </c>
      <c r="B150">
        <v>76.505607604980398</v>
      </c>
      <c r="C150">
        <v>0</v>
      </c>
      <c r="E150" s="15">
        <f t="shared" si="19"/>
        <v>21.570000000000231</v>
      </c>
      <c r="F150">
        <f t="shared" si="15"/>
        <v>1.4800000000000004</v>
      </c>
      <c r="G150">
        <f t="shared" si="16"/>
        <v>76.505607604980398</v>
      </c>
      <c r="H150">
        <f t="shared" si="17"/>
        <v>0</v>
      </c>
      <c r="I150">
        <f t="shared" si="18"/>
        <v>0</v>
      </c>
    </row>
    <row r="151" spans="1:9" x14ac:dyDescent="0.25">
      <c r="A151">
        <v>20.05</v>
      </c>
      <c r="B151">
        <v>74.989425659179602</v>
      </c>
      <c r="C151">
        <v>0</v>
      </c>
      <c r="E151" s="15">
        <f t="shared" si="19"/>
        <v>21.580000000000233</v>
      </c>
      <c r="F151">
        <f t="shared" si="15"/>
        <v>1.490000000000002</v>
      </c>
      <c r="G151">
        <f t="shared" si="16"/>
        <v>74.989425659179602</v>
      </c>
      <c r="H151">
        <f t="shared" si="17"/>
        <v>0</v>
      </c>
      <c r="I151">
        <f t="shared" si="18"/>
        <v>0</v>
      </c>
    </row>
    <row r="152" spans="1:9" x14ac:dyDescent="0.25">
      <c r="A152">
        <v>20.059999999999999</v>
      </c>
      <c r="B152">
        <v>74.110343933105398</v>
      </c>
      <c r="C152">
        <v>0</v>
      </c>
      <c r="E152" s="15">
        <f t="shared" si="19"/>
        <v>21.590000000000234</v>
      </c>
      <c r="F152">
        <f t="shared" si="15"/>
        <v>1.5</v>
      </c>
      <c r="G152">
        <f t="shared" si="16"/>
        <v>74.110343933105398</v>
      </c>
      <c r="H152">
        <f t="shared" si="17"/>
        <v>0</v>
      </c>
      <c r="I152">
        <f t="shared" si="18"/>
        <v>0</v>
      </c>
    </row>
    <row r="153" spans="1:9" x14ac:dyDescent="0.25">
      <c r="A153">
        <v>20.07</v>
      </c>
      <c r="B153">
        <v>73.985343933105398</v>
      </c>
      <c r="C153">
        <v>0</v>
      </c>
      <c r="E153" s="15">
        <f t="shared" si="19"/>
        <v>21.600000000000236</v>
      </c>
      <c r="F153">
        <f t="shared" si="15"/>
        <v>1.5100000000000016</v>
      </c>
      <c r="G153">
        <f t="shared" si="16"/>
        <v>73.985343933105398</v>
      </c>
      <c r="H153">
        <f t="shared" si="17"/>
        <v>0</v>
      </c>
      <c r="I153">
        <f t="shared" si="18"/>
        <v>0</v>
      </c>
    </row>
    <row r="154" spans="1:9" x14ac:dyDescent="0.25">
      <c r="A154">
        <v>20.079999999999998</v>
      </c>
      <c r="B154">
        <v>74.604202270507798</v>
      </c>
      <c r="C154">
        <v>0</v>
      </c>
      <c r="E154" s="15">
        <f t="shared" si="19"/>
        <v>21.610000000000237</v>
      </c>
      <c r="F154">
        <f t="shared" si="15"/>
        <v>1.5199999999999996</v>
      </c>
      <c r="G154">
        <f t="shared" si="16"/>
        <v>74.604202270507798</v>
      </c>
      <c r="H154">
        <f t="shared" si="17"/>
        <v>0</v>
      </c>
      <c r="I154">
        <f t="shared" si="18"/>
        <v>0</v>
      </c>
    </row>
    <row r="155" spans="1:9" x14ac:dyDescent="0.25">
      <c r="A155">
        <v>20.09</v>
      </c>
      <c r="B155">
        <v>75.772430419921804</v>
      </c>
      <c r="C155">
        <v>0</v>
      </c>
      <c r="E155" s="15">
        <f t="shared" si="19"/>
        <v>21.620000000000239</v>
      </c>
      <c r="F155">
        <f t="shared" si="15"/>
        <v>1.5300000000000011</v>
      </c>
      <c r="G155">
        <f t="shared" si="16"/>
        <v>75.772430419921804</v>
      </c>
      <c r="H155">
        <f t="shared" si="17"/>
        <v>0</v>
      </c>
      <c r="I155">
        <f t="shared" si="18"/>
        <v>0</v>
      </c>
    </row>
    <row r="156" spans="1:9" x14ac:dyDescent="0.25">
      <c r="A156">
        <v>20.100000000000001</v>
      </c>
      <c r="B156">
        <v>77.113372802734304</v>
      </c>
      <c r="C156">
        <v>0</v>
      </c>
      <c r="E156" s="15">
        <f t="shared" si="19"/>
        <v>21.630000000000241</v>
      </c>
      <c r="F156">
        <f t="shared" si="15"/>
        <v>1.5400000000000027</v>
      </c>
      <c r="G156">
        <f t="shared" si="16"/>
        <v>77.113372802734304</v>
      </c>
      <c r="H156">
        <f t="shared" si="17"/>
        <v>0</v>
      </c>
      <c r="I156">
        <f t="shared" si="18"/>
        <v>0</v>
      </c>
    </row>
    <row r="157" spans="1:9" x14ac:dyDescent="0.25">
      <c r="A157">
        <v>20.11</v>
      </c>
      <c r="B157">
        <v>78.191596984863196</v>
      </c>
      <c r="C157">
        <v>0</v>
      </c>
      <c r="E157" s="15">
        <f t="shared" si="19"/>
        <v>21.640000000000242</v>
      </c>
      <c r="F157">
        <f t="shared" si="15"/>
        <v>1.5500000000000007</v>
      </c>
      <c r="G157">
        <f t="shared" si="16"/>
        <v>78.191596984863196</v>
      </c>
      <c r="H157">
        <f t="shared" si="17"/>
        <v>0</v>
      </c>
      <c r="I157">
        <f t="shared" si="18"/>
        <v>0</v>
      </c>
    </row>
    <row r="158" spans="1:9" x14ac:dyDescent="0.25">
      <c r="A158">
        <v>20.12</v>
      </c>
      <c r="B158">
        <v>78.771690368652301</v>
      </c>
      <c r="C158">
        <v>0</v>
      </c>
      <c r="E158" s="15">
        <f t="shared" si="19"/>
        <v>21.650000000000244</v>
      </c>
      <c r="F158">
        <f t="shared" si="15"/>
        <v>1.5600000000000023</v>
      </c>
      <c r="G158">
        <f t="shared" si="16"/>
        <v>78.771690368652301</v>
      </c>
      <c r="H158">
        <f t="shared" si="17"/>
        <v>0</v>
      </c>
      <c r="I158">
        <f t="shared" si="18"/>
        <v>0</v>
      </c>
    </row>
    <row r="159" spans="1:9" x14ac:dyDescent="0.25">
      <c r="A159">
        <v>20.13</v>
      </c>
      <c r="B159">
        <v>78.980552673339801</v>
      </c>
      <c r="C159">
        <v>0</v>
      </c>
      <c r="E159" s="15">
        <f t="shared" si="19"/>
        <v>21.660000000000245</v>
      </c>
      <c r="F159">
        <f t="shared" si="15"/>
        <v>1.5700000000000003</v>
      </c>
      <c r="G159">
        <f t="shared" si="16"/>
        <v>78.980552673339801</v>
      </c>
      <c r="H159">
        <f t="shared" si="17"/>
        <v>0</v>
      </c>
      <c r="I159">
        <f t="shared" si="18"/>
        <v>0</v>
      </c>
    </row>
    <row r="160" spans="1:9" x14ac:dyDescent="0.25">
      <c r="A160">
        <v>20.14</v>
      </c>
      <c r="B160">
        <v>79.223831176757798</v>
      </c>
      <c r="C160">
        <v>0</v>
      </c>
      <c r="E160" s="15">
        <f t="shared" si="19"/>
        <v>21.670000000000247</v>
      </c>
      <c r="F160">
        <f t="shared" si="15"/>
        <v>1.5800000000000018</v>
      </c>
      <c r="G160">
        <f t="shared" si="16"/>
        <v>79.223831176757798</v>
      </c>
      <c r="H160">
        <f t="shared" si="17"/>
        <v>0</v>
      </c>
      <c r="I160">
        <f t="shared" si="18"/>
        <v>0</v>
      </c>
    </row>
    <row r="161" spans="1:9" x14ac:dyDescent="0.25">
      <c r="A161">
        <v>20.149999999999999</v>
      </c>
      <c r="B161">
        <v>79.872077941894503</v>
      </c>
      <c r="C161">
        <v>0</v>
      </c>
      <c r="E161" s="15">
        <f t="shared" si="19"/>
        <v>21.680000000000248</v>
      </c>
      <c r="F161">
        <f t="shared" si="15"/>
        <v>1.5899999999999999</v>
      </c>
      <c r="G161">
        <f t="shared" si="16"/>
        <v>79.872077941894503</v>
      </c>
      <c r="H161">
        <f t="shared" si="17"/>
        <v>0</v>
      </c>
      <c r="I161">
        <f t="shared" si="18"/>
        <v>0</v>
      </c>
    </row>
    <row r="162" spans="1:9" x14ac:dyDescent="0.25">
      <c r="A162">
        <v>20.16</v>
      </c>
      <c r="B162">
        <v>80.939643859863196</v>
      </c>
      <c r="C162">
        <v>0</v>
      </c>
      <c r="E162" s="15">
        <f t="shared" si="19"/>
        <v>21.69000000000025</v>
      </c>
      <c r="F162">
        <f t="shared" si="15"/>
        <v>1.6000000000000014</v>
      </c>
      <c r="G162">
        <f t="shared" si="16"/>
        <v>80.939643859863196</v>
      </c>
      <c r="H162">
        <f t="shared" si="17"/>
        <v>0</v>
      </c>
      <c r="I162">
        <f t="shared" si="18"/>
        <v>0</v>
      </c>
    </row>
    <row r="163" spans="1:9" x14ac:dyDescent="0.25">
      <c r="A163">
        <v>20.170000000000002</v>
      </c>
      <c r="B163">
        <v>82.023544311523395</v>
      </c>
      <c r="C163">
        <v>0</v>
      </c>
      <c r="E163" s="15">
        <f t="shared" si="19"/>
        <v>21.700000000000252</v>
      </c>
      <c r="F163">
        <f t="shared" si="15"/>
        <v>1.610000000000003</v>
      </c>
      <c r="G163">
        <f t="shared" si="16"/>
        <v>82.023544311523395</v>
      </c>
      <c r="H163">
        <f t="shared" si="17"/>
        <v>0</v>
      </c>
      <c r="I163">
        <f t="shared" si="18"/>
        <v>0</v>
      </c>
    </row>
    <row r="164" spans="1:9" x14ac:dyDescent="0.25">
      <c r="A164">
        <v>20.18</v>
      </c>
      <c r="B164">
        <v>82.561485290527301</v>
      </c>
      <c r="C164">
        <v>0</v>
      </c>
      <c r="E164" s="15">
        <f t="shared" si="19"/>
        <v>21.710000000000253</v>
      </c>
      <c r="F164">
        <f t="shared" si="15"/>
        <v>1.620000000000001</v>
      </c>
      <c r="G164">
        <f t="shared" si="16"/>
        <v>82.561485290527301</v>
      </c>
      <c r="H164">
        <f t="shared" si="17"/>
        <v>0</v>
      </c>
      <c r="I164">
        <f t="shared" si="18"/>
        <v>0</v>
      </c>
    </row>
    <row r="165" spans="1:9" x14ac:dyDescent="0.25">
      <c r="A165">
        <v>20.190000000000001</v>
      </c>
      <c r="B165">
        <v>82.183212280273395</v>
      </c>
      <c r="C165">
        <v>0</v>
      </c>
      <c r="E165" s="15">
        <f t="shared" si="19"/>
        <v>21.720000000000255</v>
      </c>
      <c r="F165">
        <f t="shared" si="15"/>
        <v>1.6300000000000026</v>
      </c>
      <c r="G165">
        <f t="shared" si="16"/>
        <v>82.183212280273395</v>
      </c>
      <c r="H165">
        <f t="shared" si="17"/>
        <v>0</v>
      </c>
      <c r="I165">
        <f t="shared" si="18"/>
        <v>0</v>
      </c>
    </row>
    <row r="166" spans="1:9" x14ac:dyDescent="0.25">
      <c r="A166">
        <v>20.2</v>
      </c>
      <c r="B166">
        <v>80.949516296386705</v>
      </c>
      <c r="C166">
        <v>0</v>
      </c>
      <c r="E166" s="15">
        <f t="shared" si="19"/>
        <v>21.730000000000256</v>
      </c>
      <c r="F166">
        <f t="shared" si="15"/>
        <v>1.6400000000000006</v>
      </c>
      <c r="G166">
        <f t="shared" si="16"/>
        <v>80.949516296386705</v>
      </c>
      <c r="H166">
        <f t="shared" si="17"/>
        <v>0</v>
      </c>
      <c r="I166">
        <f t="shared" si="18"/>
        <v>0</v>
      </c>
    </row>
    <row r="167" spans="1:9" x14ac:dyDescent="0.25">
      <c r="A167">
        <v>20.21</v>
      </c>
      <c r="B167">
        <v>79.272216796875</v>
      </c>
      <c r="C167">
        <v>0</v>
      </c>
      <c r="E167" s="15">
        <f t="shared" si="19"/>
        <v>21.740000000000258</v>
      </c>
      <c r="F167">
        <f t="shared" si="15"/>
        <v>1.6500000000000021</v>
      </c>
      <c r="G167">
        <f t="shared" si="16"/>
        <v>79.272216796875</v>
      </c>
      <c r="H167">
        <f t="shared" si="17"/>
        <v>0</v>
      </c>
      <c r="I167">
        <f t="shared" si="18"/>
        <v>0</v>
      </c>
    </row>
    <row r="168" spans="1:9" x14ac:dyDescent="0.25">
      <c r="A168">
        <v>20.22</v>
      </c>
      <c r="B168">
        <v>77.670631408691406</v>
      </c>
      <c r="C168">
        <v>0</v>
      </c>
      <c r="E168" s="15">
        <f t="shared" si="19"/>
        <v>21.750000000000259</v>
      </c>
      <c r="F168">
        <f t="shared" si="15"/>
        <v>1.6600000000000001</v>
      </c>
      <c r="G168">
        <f t="shared" si="16"/>
        <v>77.670631408691406</v>
      </c>
      <c r="H168">
        <f t="shared" si="17"/>
        <v>0</v>
      </c>
      <c r="I168">
        <f t="shared" si="18"/>
        <v>0</v>
      </c>
    </row>
    <row r="169" spans="1:9" x14ac:dyDescent="0.25">
      <c r="A169">
        <v>20.23</v>
      </c>
      <c r="B169">
        <v>76.483535766601506</v>
      </c>
      <c r="C169">
        <v>0</v>
      </c>
      <c r="E169" s="15">
        <f t="shared" si="19"/>
        <v>21.760000000000261</v>
      </c>
      <c r="F169">
        <f t="shared" si="15"/>
        <v>1.6700000000000017</v>
      </c>
      <c r="G169">
        <f t="shared" si="16"/>
        <v>76.483535766601506</v>
      </c>
      <c r="H169">
        <f t="shared" si="17"/>
        <v>0</v>
      </c>
      <c r="I169">
        <f t="shared" si="18"/>
        <v>0</v>
      </c>
    </row>
    <row r="170" spans="1:9" x14ac:dyDescent="0.25">
      <c r="A170">
        <v>20.239999999999998</v>
      </c>
      <c r="B170">
        <v>75.796653747558494</v>
      </c>
      <c r="C170">
        <v>0</v>
      </c>
      <c r="E170" s="15">
        <f t="shared" si="19"/>
        <v>21.770000000000262</v>
      </c>
      <c r="F170">
        <f t="shared" si="15"/>
        <v>1.6799999999999997</v>
      </c>
      <c r="G170">
        <f t="shared" si="16"/>
        <v>75.796653747558494</v>
      </c>
      <c r="H170">
        <f t="shared" si="17"/>
        <v>0</v>
      </c>
      <c r="I170">
        <f t="shared" si="18"/>
        <v>0</v>
      </c>
    </row>
    <row r="171" spans="1:9" x14ac:dyDescent="0.25">
      <c r="A171">
        <v>20.25</v>
      </c>
      <c r="B171">
        <v>75.538352966308494</v>
      </c>
      <c r="C171">
        <v>0</v>
      </c>
      <c r="E171" s="15">
        <f t="shared" si="19"/>
        <v>21.780000000000264</v>
      </c>
      <c r="F171">
        <f t="shared" si="15"/>
        <v>1.6900000000000013</v>
      </c>
      <c r="G171">
        <f t="shared" si="16"/>
        <v>75.538352966308494</v>
      </c>
      <c r="H171">
        <f t="shared" si="17"/>
        <v>0</v>
      </c>
      <c r="I171">
        <f t="shared" si="18"/>
        <v>0</v>
      </c>
    </row>
    <row r="172" spans="1:9" x14ac:dyDescent="0.25">
      <c r="A172">
        <v>20.260000000000002</v>
      </c>
      <c r="B172">
        <v>75.652542114257798</v>
      </c>
      <c r="C172">
        <v>0</v>
      </c>
      <c r="E172" s="15">
        <f t="shared" si="19"/>
        <v>21.790000000000266</v>
      </c>
      <c r="F172">
        <f t="shared" si="15"/>
        <v>1.7000000000000028</v>
      </c>
      <c r="G172">
        <f t="shared" si="16"/>
        <v>75.652542114257798</v>
      </c>
      <c r="H172">
        <f t="shared" si="17"/>
        <v>0</v>
      </c>
      <c r="I172">
        <f t="shared" si="18"/>
        <v>0</v>
      </c>
    </row>
    <row r="173" spans="1:9" x14ac:dyDescent="0.25">
      <c r="A173">
        <v>20.27</v>
      </c>
      <c r="B173">
        <v>76.093673706054602</v>
      </c>
      <c r="C173">
        <v>0</v>
      </c>
      <c r="E173" s="15">
        <f t="shared" si="19"/>
        <v>21.800000000000267</v>
      </c>
      <c r="F173">
        <f t="shared" si="15"/>
        <v>1.7100000000000009</v>
      </c>
      <c r="G173">
        <f t="shared" si="16"/>
        <v>76.093673706054602</v>
      </c>
      <c r="H173">
        <f t="shared" si="17"/>
        <v>0</v>
      </c>
      <c r="I173">
        <f t="shared" si="18"/>
        <v>0</v>
      </c>
    </row>
    <row r="174" spans="1:9" x14ac:dyDescent="0.25">
      <c r="A174">
        <v>20.28</v>
      </c>
      <c r="B174">
        <v>76.758880615234304</v>
      </c>
      <c r="C174">
        <v>0</v>
      </c>
      <c r="E174" s="15">
        <f t="shared" si="19"/>
        <v>21.810000000000269</v>
      </c>
      <c r="F174">
        <f t="shared" si="15"/>
        <v>1.7200000000000024</v>
      </c>
      <c r="G174">
        <f t="shared" si="16"/>
        <v>76.758880615234304</v>
      </c>
      <c r="H174">
        <f t="shared" si="17"/>
        <v>0</v>
      </c>
      <c r="I174">
        <f t="shared" si="18"/>
        <v>0</v>
      </c>
    </row>
    <row r="175" spans="1:9" x14ac:dyDescent="0.25">
      <c r="A175">
        <v>20.29</v>
      </c>
      <c r="B175">
        <v>77.445457458495994</v>
      </c>
      <c r="C175">
        <v>0</v>
      </c>
      <c r="E175" s="15">
        <f t="shared" si="19"/>
        <v>21.82000000000027</v>
      </c>
      <c r="F175">
        <f t="shared" si="15"/>
        <v>1.7300000000000004</v>
      </c>
      <c r="G175">
        <f t="shared" si="16"/>
        <v>77.445457458495994</v>
      </c>
      <c r="H175">
        <f t="shared" si="17"/>
        <v>0</v>
      </c>
      <c r="I175">
        <f t="shared" si="18"/>
        <v>0</v>
      </c>
    </row>
    <row r="176" spans="1:9" x14ac:dyDescent="0.25">
      <c r="A176">
        <v>20.3</v>
      </c>
      <c r="B176">
        <v>77.988113403320298</v>
      </c>
      <c r="C176">
        <v>0</v>
      </c>
      <c r="E176" s="15">
        <f t="shared" si="19"/>
        <v>21.830000000000272</v>
      </c>
      <c r="F176">
        <f t="shared" si="15"/>
        <v>1.740000000000002</v>
      </c>
      <c r="G176">
        <f t="shared" si="16"/>
        <v>77.988113403320298</v>
      </c>
      <c r="H176">
        <f t="shared" si="17"/>
        <v>0</v>
      </c>
      <c r="I176">
        <f t="shared" si="18"/>
        <v>0</v>
      </c>
    </row>
    <row r="177" spans="1:9" x14ac:dyDescent="0.25">
      <c r="A177">
        <v>20.309999999999999</v>
      </c>
      <c r="B177">
        <v>78.363075256347599</v>
      </c>
      <c r="C177">
        <v>0</v>
      </c>
      <c r="E177" s="15">
        <f t="shared" si="19"/>
        <v>21.840000000000273</v>
      </c>
      <c r="F177">
        <f t="shared" si="15"/>
        <v>1.75</v>
      </c>
      <c r="G177">
        <f t="shared" si="16"/>
        <v>78.363075256347599</v>
      </c>
      <c r="H177">
        <f t="shared" si="17"/>
        <v>0</v>
      </c>
      <c r="I177">
        <f t="shared" si="18"/>
        <v>0</v>
      </c>
    </row>
    <row r="178" spans="1:9" x14ac:dyDescent="0.25">
      <c r="A178">
        <v>20.32</v>
      </c>
      <c r="B178">
        <v>78.761787414550696</v>
      </c>
      <c r="C178">
        <v>0</v>
      </c>
      <c r="E178" s="15">
        <f t="shared" si="19"/>
        <v>21.850000000000275</v>
      </c>
      <c r="F178">
        <f t="shared" si="15"/>
        <v>1.7600000000000016</v>
      </c>
      <c r="G178">
        <f t="shared" si="16"/>
        <v>78.761787414550696</v>
      </c>
      <c r="H178">
        <f t="shared" si="17"/>
        <v>0</v>
      </c>
      <c r="I178">
        <f t="shared" si="18"/>
        <v>0</v>
      </c>
    </row>
    <row r="179" spans="1:9" x14ac:dyDescent="0.25">
      <c r="A179">
        <v>20.329999999999998</v>
      </c>
      <c r="B179">
        <v>79.4478759765625</v>
      </c>
      <c r="C179">
        <v>0</v>
      </c>
      <c r="E179" s="15">
        <f t="shared" si="19"/>
        <v>21.860000000000277</v>
      </c>
      <c r="F179">
        <f t="shared" si="15"/>
        <v>1.7699999999999996</v>
      </c>
      <c r="G179">
        <f t="shared" si="16"/>
        <v>79.4478759765625</v>
      </c>
      <c r="H179">
        <f t="shared" si="17"/>
        <v>0</v>
      </c>
      <c r="I179">
        <f t="shared" si="18"/>
        <v>0</v>
      </c>
    </row>
    <row r="180" spans="1:9" x14ac:dyDescent="0.25">
      <c r="A180">
        <v>20.34</v>
      </c>
      <c r="B180">
        <v>80.651123046875</v>
      </c>
      <c r="C180">
        <v>0</v>
      </c>
      <c r="E180" s="15">
        <f t="shared" si="19"/>
        <v>21.870000000000278</v>
      </c>
      <c r="F180">
        <f t="shared" si="15"/>
        <v>1.7800000000000011</v>
      </c>
      <c r="G180">
        <f t="shared" si="16"/>
        <v>80.651123046875</v>
      </c>
      <c r="H180">
        <f t="shared" si="17"/>
        <v>0</v>
      </c>
      <c r="I180">
        <f t="shared" si="18"/>
        <v>0</v>
      </c>
    </row>
    <row r="181" spans="1:9" x14ac:dyDescent="0.25">
      <c r="A181">
        <v>20.350000000000001</v>
      </c>
      <c r="B181">
        <v>82.486671447753906</v>
      </c>
      <c r="C181">
        <v>0</v>
      </c>
      <c r="E181" s="15">
        <f t="shared" si="19"/>
        <v>21.88000000000028</v>
      </c>
      <c r="F181">
        <f t="shared" si="15"/>
        <v>1.7900000000000027</v>
      </c>
      <c r="G181">
        <f t="shared" si="16"/>
        <v>82.486671447753906</v>
      </c>
      <c r="H181">
        <f t="shared" si="17"/>
        <v>0</v>
      </c>
      <c r="I181">
        <f t="shared" si="18"/>
        <v>0</v>
      </c>
    </row>
    <row r="182" spans="1:9" x14ac:dyDescent="0.25">
      <c r="A182">
        <v>20.36</v>
      </c>
      <c r="B182">
        <v>84.922622680664006</v>
      </c>
      <c r="C182">
        <v>0</v>
      </c>
      <c r="E182" s="15">
        <f t="shared" si="19"/>
        <v>21.890000000000281</v>
      </c>
      <c r="F182">
        <f t="shared" si="15"/>
        <v>1.8000000000000007</v>
      </c>
      <c r="G182">
        <f t="shared" si="16"/>
        <v>84.922622680664006</v>
      </c>
      <c r="H182">
        <f t="shared" si="17"/>
        <v>0</v>
      </c>
      <c r="I182">
        <f t="shared" si="18"/>
        <v>0</v>
      </c>
    </row>
    <row r="183" spans="1:9" x14ac:dyDescent="0.25">
      <c r="A183">
        <v>20.37</v>
      </c>
      <c r="B183">
        <v>87.797058105468693</v>
      </c>
      <c r="C183">
        <v>0</v>
      </c>
      <c r="E183" s="15">
        <f t="shared" si="19"/>
        <v>21.900000000000283</v>
      </c>
      <c r="F183">
        <f t="shared" si="15"/>
        <v>1.8100000000000023</v>
      </c>
      <c r="G183">
        <f t="shared" si="16"/>
        <v>87.797058105468693</v>
      </c>
      <c r="H183">
        <f t="shared" si="17"/>
        <v>0</v>
      </c>
      <c r="I183">
        <f t="shared" si="18"/>
        <v>0</v>
      </c>
    </row>
    <row r="184" spans="1:9" x14ac:dyDescent="0.25">
      <c r="A184">
        <v>20.38</v>
      </c>
      <c r="B184">
        <v>90.765396118164006</v>
      </c>
      <c r="C184">
        <v>0</v>
      </c>
      <c r="E184" s="15">
        <f t="shared" si="19"/>
        <v>21.910000000000284</v>
      </c>
      <c r="F184">
        <f t="shared" si="15"/>
        <v>1.8200000000000003</v>
      </c>
      <c r="G184">
        <f t="shared" si="16"/>
        <v>90.765396118164006</v>
      </c>
      <c r="H184">
        <f t="shared" si="17"/>
        <v>0</v>
      </c>
      <c r="I184">
        <f t="shared" si="18"/>
        <v>0</v>
      </c>
    </row>
    <row r="185" spans="1:9" x14ac:dyDescent="0.25">
      <c r="A185">
        <v>20.39</v>
      </c>
      <c r="B185">
        <v>93.302764892578097</v>
      </c>
      <c r="C185">
        <v>0</v>
      </c>
      <c r="E185" s="15">
        <f t="shared" si="19"/>
        <v>21.920000000000286</v>
      </c>
      <c r="F185">
        <f t="shared" si="15"/>
        <v>1.8300000000000018</v>
      </c>
      <c r="G185">
        <f t="shared" si="16"/>
        <v>93.302764892578097</v>
      </c>
      <c r="H185">
        <f t="shared" si="17"/>
        <v>0</v>
      </c>
      <c r="I185">
        <f t="shared" si="18"/>
        <v>0</v>
      </c>
    </row>
    <row r="186" spans="1:9" x14ac:dyDescent="0.25">
      <c r="A186">
        <v>20.399999999999999</v>
      </c>
      <c r="B186">
        <v>94.836296081542898</v>
      </c>
      <c r="C186">
        <v>0</v>
      </c>
      <c r="E186" s="15">
        <f t="shared" si="19"/>
        <v>21.930000000000287</v>
      </c>
      <c r="F186">
        <f t="shared" si="15"/>
        <v>1.8399999999999999</v>
      </c>
      <c r="G186">
        <f t="shared" si="16"/>
        <v>94.836296081542898</v>
      </c>
      <c r="H186">
        <f t="shared" si="17"/>
        <v>0</v>
      </c>
      <c r="I186">
        <f t="shared" si="18"/>
        <v>0</v>
      </c>
    </row>
    <row r="187" spans="1:9" x14ac:dyDescent="0.25">
      <c r="A187">
        <v>20.41</v>
      </c>
      <c r="B187">
        <v>94.988456726074205</v>
      </c>
      <c r="C187">
        <v>0</v>
      </c>
      <c r="E187" s="15">
        <f t="shared" si="19"/>
        <v>21.940000000000289</v>
      </c>
      <c r="F187">
        <f t="shared" si="15"/>
        <v>1.8500000000000014</v>
      </c>
      <c r="G187">
        <f t="shared" si="16"/>
        <v>94.988456726074205</v>
      </c>
      <c r="H187">
        <f t="shared" si="17"/>
        <v>0</v>
      </c>
      <c r="I187">
        <f t="shared" si="18"/>
        <v>0</v>
      </c>
    </row>
    <row r="188" spans="1:9" x14ac:dyDescent="0.25">
      <c r="A188">
        <v>20.420000000000002</v>
      </c>
      <c r="B188">
        <v>93.796188354492102</v>
      </c>
      <c r="C188">
        <v>0</v>
      </c>
      <c r="E188" s="15">
        <f t="shared" si="19"/>
        <v>21.950000000000291</v>
      </c>
      <c r="F188">
        <f t="shared" si="15"/>
        <v>1.860000000000003</v>
      </c>
      <c r="G188">
        <f t="shared" si="16"/>
        <v>93.796188354492102</v>
      </c>
      <c r="H188">
        <f t="shared" si="17"/>
        <v>0</v>
      </c>
      <c r="I188">
        <f t="shared" si="18"/>
        <v>0</v>
      </c>
    </row>
    <row r="189" spans="1:9" x14ac:dyDescent="0.25">
      <c r="A189">
        <v>20.43</v>
      </c>
      <c r="B189">
        <v>91.658241271972599</v>
      </c>
      <c r="C189">
        <v>0</v>
      </c>
      <c r="E189" s="15">
        <f t="shared" si="19"/>
        <v>21.960000000000292</v>
      </c>
      <c r="F189">
        <f t="shared" si="15"/>
        <v>1.870000000000001</v>
      </c>
      <c r="G189">
        <f t="shared" si="16"/>
        <v>91.658241271972599</v>
      </c>
      <c r="H189">
        <f t="shared" si="17"/>
        <v>0</v>
      </c>
      <c r="I189">
        <f t="shared" si="18"/>
        <v>0</v>
      </c>
    </row>
    <row r="190" spans="1:9" x14ac:dyDescent="0.25">
      <c r="A190">
        <v>20.440000000000001</v>
      </c>
      <c r="B190">
        <v>89.112136840820298</v>
      </c>
      <c r="C190">
        <v>0</v>
      </c>
      <c r="E190" s="15">
        <f t="shared" si="19"/>
        <v>21.970000000000294</v>
      </c>
      <c r="F190">
        <f t="shared" si="15"/>
        <v>1.8800000000000026</v>
      </c>
      <c r="G190">
        <f t="shared" si="16"/>
        <v>89.112136840820298</v>
      </c>
      <c r="H190">
        <f t="shared" si="17"/>
        <v>0</v>
      </c>
      <c r="I190">
        <f t="shared" si="18"/>
        <v>0</v>
      </c>
    </row>
    <row r="191" spans="1:9" x14ac:dyDescent="0.25">
      <c r="A191">
        <v>20.45</v>
      </c>
      <c r="B191">
        <v>86.620040893554602</v>
      </c>
      <c r="C191">
        <v>0</v>
      </c>
      <c r="E191" s="15">
        <f t="shared" si="19"/>
        <v>21.980000000000295</v>
      </c>
      <c r="F191">
        <f t="shared" si="15"/>
        <v>1.8900000000000006</v>
      </c>
      <c r="G191">
        <f t="shared" si="16"/>
        <v>86.620040893554602</v>
      </c>
      <c r="H191">
        <f t="shared" si="17"/>
        <v>0</v>
      </c>
      <c r="I191">
        <f t="shared" si="18"/>
        <v>0</v>
      </c>
    </row>
    <row r="192" spans="1:9" x14ac:dyDescent="0.25">
      <c r="A192">
        <v>20.46</v>
      </c>
      <c r="B192">
        <v>84.462394714355398</v>
      </c>
      <c r="C192">
        <v>0</v>
      </c>
      <c r="E192" s="15">
        <f t="shared" si="19"/>
        <v>21.990000000000297</v>
      </c>
      <c r="F192">
        <f t="shared" si="15"/>
        <v>1.9000000000000021</v>
      </c>
      <c r="G192">
        <f t="shared" si="16"/>
        <v>84.462394714355398</v>
      </c>
      <c r="H192">
        <f t="shared" si="17"/>
        <v>0</v>
      </c>
      <c r="I192">
        <f t="shared" si="18"/>
        <v>0</v>
      </c>
    </row>
    <row r="193" spans="1:9" x14ac:dyDescent="0.25">
      <c r="A193">
        <v>20.47</v>
      </c>
      <c r="B193">
        <v>82.890312194824205</v>
      </c>
      <c r="C193">
        <v>0</v>
      </c>
      <c r="E193" s="15">
        <f t="shared" si="19"/>
        <v>22.000000000000298</v>
      </c>
      <c r="F193">
        <f t="shared" si="15"/>
        <v>1.9100000000000001</v>
      </c>
      <c r="G193">
        <f t="shared" si="16"/>
        <v>82.890312194824205</v>
      </c>
      <c r="H193">
        <f t="shared" si="17"/>
        <v>0</v>
      </c>
      <c r="I193">
        <f t="shared" si="18"/>
        <v>0</v>
      </c>
    </row>
    <row r="194" spans="1:9" x14ac:dyDescent="0.25">
      <c r="A194">
        <v>20.48</v>
      </c>
      <c r="B194">
        <v>82.142318725585895</v>
      </c>
      <c r="C194">
        <v>0</v>
      </c>
      <c r="E194" s="15">
        <f t="shared" si="19"/>
        <v>22.0100000000003</v>
      </c>
      <c r="F194">
        <f t="shared" si="15"/>
        <v>1.9200000000000017</v>
      </c>
      <c r="G194">
        <f t="shared" si="16"/>
        <v>82.142318725585895</v>
      </c>
      <c r="H194">
        <f t="shared" si="17"/>
        <v>0</v>
      </c>
      <c r="I194">
        <f t="shared" si="18"/>
        <v>0</v>
      </c>
    </row>
    <row r="195" spans="1:9" x14ac:dyDescent="0.25">
      <c r="A195">
        <v>20.49</v>
      </c>
      <c r="B195">
        <v>82.414733886718693</v>
      </c>
      <c r="C195">
        <v>0</v>
      </c>
      <c r="E195" s="15">
        <f t="shared" si="19"/>
        <v>22.020000000000302</v>
      </c>
      <c r="F195">
        <f t="shared" ref="F195:F258" si="20">A195-A$2</f>
        <v>1.9299999999999997</v>
      </c>
      <c r="G195">
        <f t="shared" ref="G195:G258" si="21">B195</f>
        <v>82.414733886718693</v>
      </c>
      <c r="H195">
        <f t="shared" ref="H195:H258" si="22">C195</f>
        <v>0</v>
      </c>
      <c r="I195">
        <f t="shared" ref="I195:I258" si="23">IFERROR(H195/G195,0)</f>
        <v>0</v>
      </c>
    </row>
    <row r="196" spans="1:9" x14ac:dyDescent="0.25">
      <c r="A196">
        <v>20.5</v>
      </c>
      <c r="B196">
        <v>83.696731567382798</v>
      </c>
      <c r="C196">
        <v>0</v>
      </c>
      <c r="E196" s="15">
        <f t="shared" si="19"/>
        <v>22.030000000000303</v>
      </c>
      <c r="F196">
        <f t="shared" si="20"/>
        <v>1.9400000000000013</v>
      </c>
      <c r="G196">
        <f t="shared" si="21"/>
        <v>83.696731567382798</v>
      </c>
      <c r="H196">
        <f t="shared" si="22"/>
        <v>0</v>
      </c>
      <c r="I196">
        <f t="shared" si="23"/>
        <v>0</v>
      </c>
    </row>
    <row r="197" spans="1:9" x14ac:dyDescent="0.25">
      <c r="A197">
        <v>20.51</v>
      </c>
      <c r="B197">
        <v>85.763557434082003</v>
      </c>
      <c r="C197">
        <v>0</v>
      </c>
      <c r="E197" s="15">
        <f t="shared" si="19"/>
        <v>22.040000000000305</v>
      </c>
      <c r="F197">
        <f t="shared" si="20"/>
        <v>1.9500000000000028</v>
      </c>
      <c r="G197">
        <f t="shared" si="21"/>
        <v>85.763557434082003</v>
      </c>
      <c r="H197">
        <f t="shared" si="22"/>
        <v>0</v>
      </c>
      <c r="I197">
        <f t="shared" si="23"/>
        <v>0</v>
      </c>
    </row>
    <row r="198" spans="1:9" x14ac:dyDescent="0.25">
      <c r="A198">
        <v>20.52</v>
      </c>
      <c r="B198">
        <v>88.294860839843693</v>
      </c>
      <c r="C198">
        <v>0</v>
      </c>
      <c r="E198" s="15">
        <f t="shared" ref="E198:E261" si="24">E197+0.01</f>
        <v>22.050000000000306</v>
      </c>
      <c r="F198">
        <f t="shared" si="20"/>
        <v>1.9600000000000009</v>
      </c>
      <c r="G198">
        <f t="shared" si="21"/>
        <v>88.294860839843693</v>
      </c>
      <c r="H198">
        <f t="shared" si="22"/>
        <v>0</v>
      </c>
      <c r="I198">
        <f t="shared" si="23"/>
        <v>0</v>
      </c>
    </row>
    <row r="199" spans="1:9" x14ac:dyDescent="0.25">
      <c r="A199">
        <v>20.53</v>
      </c>
      <c r="B199">
        <v>91.016761779785099</v>
      </c>
      <c r="C199">
        <v>0</v>
      </c>
      <c r="E199" s="15">
        <f t="shared" si="24"/>
        <v>22.060000000000308</v>
      </c>
      <c r="F199">
        <f t="shared" si="20"/>
        <v>1.9700000000000024</v>
      </c>
      <c r="G199">
        <f t="shared" si="21"/>
        <v>91.016761779785099</v>
      </c>
      <c r="H199">
        <f t="shared" si="22"/>
        <v>0</v>
      </c>
      <c r="I199">
        <f t="shared" si="23"/>
        <v>0</v>
      </c>
    </row>
    <row r="200" spans="1:9" x14ac:dyDescent="0.25">
      <c r="A200">
        <v>20.54</v>
      </c>
      <c r="B200">
        <v>93.731964111328097</v>
      </c>
      <c r="C200">
        <v>0</v>
      </c>
      <c r="E200" s="15">
        <f t="shared" si="24"/>
        <v>22.070000000000309</v>
      </c>
      <c r="F200">
        <f t="shared" si="20"/>
        <v>1.9800000000000004</v>
      </c>
      <c r="G200">
        <f t="shared" si="21"/>
        <v>93.731964111328097</v>
      </c>
      <c r="H200">
        <f t="shared" si="22"/>
        <v>0</v>
      </c>
      <c r="I200">
        <f t="shared" si="23"/>
        <v>0</v>
      </c>
    </row>
    <row r="201" spans="1:9" x14ac:dyDescent="0.25">
      <c r="A201">
        <v>20.55</v>
      </c>
      <c r="B201">
        <v>96.308273315429602</v>
      </c>
      <c r="C201">
        <v>0</v>
      </c>
      <c r="E201" s="15">
        <f t="shared" si="24"/>
        <v>22.080000000000311</v>
      </c>
      <c r="F201">
        <f t="shared" si="20"/>
        <v>1.990000000000002</v>
      </c>
      <c r="G201">
        <f t="shared" si="21"/>
        <v>96.308273315429602</v>
      </c>
      <c r="H201">
        <f t="shared" si="22"/>
        <v>0</v>
      </c>
      <c r="I201">
        <f t="shared" si="23"/>
        <v>0</v>
      </c>
    </row>
    <row r="202" spans="1:9" x14ac:dyDescent="0.25">
      <c r="A202">
        <v>20.56</v>
      </c>
      <c r="B202">
        <v>98.575172424316406</v>
      </c>
      <c r="C202">
        <v>0</v>
      </c>
      <c r="E202" s="15">
        <f t="shared" si="24"/>
        <v>22.090000000000312</v>
      </c>
      <c r="F202">
        <f t="shared" si="20"/>
        <v>2</v>
      </c>
      <c r="G202">
        <f t="shared" si="21"/>
        <v>98.575172424316406</v>
      </c>
      <c r="H202">
        <f t="shared" si="22"/>
        <v>0</v>
      </c>
      <c r="I202">
        <f t="shared" si="23"/>
        <v>0</v>
      </c>
    </row>
    <row r="203" spans="1:9" x14ac:dyDescent="0.25">
      <c r="A203">
        <v>20.57</v>
      </c>
      <c r="B203">
        <v>100.38689422607401</v>
      </c>
      <c r="C203">
        <v>0</v>
      </c>
      <c r="E203" s="15">
        <f t="shared" si="24"/>
        <v>22.100000000000314</v>
      </c>
      <c r="F203">
        <f t="shared" si="20"/>
        <v>2.0100000000000016</v>
      </c>
      <c r="G203">
        <f t="shared" si="21"/>
        <v>100.38689422607401</v>
      </c>
      <c r="H203">
        <f t="shared" si="22"/>
        <v>0</v>
      </c>
      <c r="I203">
        <f t="shared" si="23"/>
        <v>0</v>
      </c>
    </row>
    <row r="204" spans="1:9" x14ac:dyDescent="0.25">
      <c r="A204">
        <v>20.58</v>
      </c>
      <c r="B204">
        <v>101.68853759765599</v>
      </c>
      <c r="C204">
        <v>0</v>
      </c>
      <c r="E204" s="15">
        <f t="shared" si="24"/>
        <v>22.110000000000316</v>
      </c>
      <c r="F204">
        <f t="shared" si="20"/>
        <v>2.0199999999999996</v>
      </c>
      <c r="G204">
        <f t="shared" si="21"/>
        <v>101.68853759765599</v>
      </c>
      <c r="H204">
        <f t="shared" si="22"/>
        <v>0</v>
      </c>
      <c r="I204">
        <f t="shared" si="23"/>
        <v>0</v>
      </c>
    </row>
    <row r="205" spans="1:9" x14ac:dyDescent="0.25">
      <c r="A205">
        <v>20.59</v>
      </c>
      <c r="B205">
        <v>102.520606994628</v>
      </c>
      <c r="C205">
        <v>0</v>
      </c>
      <c r="E205" s="15">
        <f t="shared" si="24"/>
        <v>22.120000000000317</v>
      </c>
      <c r="F205">
        <f t="shared" si="20"/>
        <v>2.0300000000000011</v>
      </c>
      <c r="G205">
        <f t="shared" si="21"/>
        <v>102.520606994628</v>
      </c>
      <c r="H205">
        <f t="shared" si="22"/>
        <v>0</v>
      </c>
      <c r="I205">
        <f t="shared" si="23"/>
        <v>0</v>
      </c>
    </row>
    <row r="206" spans="1:9" x14ac:dyDescent="0.25">
      <c r="A206">
        <v>20.6</v>
      </c>
      <c r="B206">
        <v>103.041870117187</v>
      </c>
      <c r="C206">
        <v>0</v>
      </c>
      <c r="E206" s="15">
        <f t="shared" si="24"/>
        <v>22.130000000000319</v>
      </c>
      <c r="F206">
        <f t="shared" si="20"/>
        <v>2.0400000000000027</v>
      </c>
      <c r="G206">
        <f t="shared" si="21"/>
        <v>103.041870117187</v>
      </c>
      <c r="H206">
        <f t="shared" si="22"/>
        <v>0</v>
      </c>
      <c r="I206">
        <f t="shared" si="23"/>
        <v>0</v>
      </c>
    </row>
    <row r="207" spans="1:9" x14ac:dyDescent="0.25">
      <c r="A207">
        <v>20.61</v>
      </c>
      <c r="B207">
        <v>103.46230316162099</v>
      </c>
      <c r="C207">
        <v>0</v>
      </c>
      <c r="E207" s="15">
        <f t="shared" si="24"/>
        <v>22.14000000000032</v>
      </c>
      <c r="F207">
        <f t="shared" si="20"/>
        <v>2.0500000000000007</v>
      </c>
      <c r="G207">
        <f t="shared" si="21"/>
        <v>103.46230316162099</v>
      </c>
      <c r="H207">
        <f t="shared" si="22"/>
        <v>0</v>
      </c>
      <c r="I207">
        <f t="shared" si="23"/>
        <v>0</v>
      </c>
    </row>
    <row r="208" spans="1:9" x14ac:dyDescent="0.25">
      <c r="A208">
        <v>20.62</v>
      </c>
      <c r="B208">
        <v>103.94068145751901</v>
      </c>
      <c r="C208">
        <v>0</v>
      </c>
      <c r="E208" s="15">
        <f t="shared" si="24"/>
        <v>22.150000000000322</v>
      </c>
      <c r="F208">
        <f t="shared" si="20"/>
        <v>2.0600000000000023</v>
      </c>
      <c r="G208">
        <f t="shared" si="21"/>
        <v>103.94068145751901</v>
      </c>
      <c r="H208">
        <f t="shared" si="22"/>
        <v>0</v>
      </c>
      <c r="I208">
        <f t="shared" si="23"/>
        <v>0</v>
      </c>
    </row>
    <row r="209" spans="1:9" x14ac:dyDescent="0.25">
      <c r="A209">
        <v>20.63</v>
      </c>
      <c r="B209">
        <v>104.42131805419901</v>
      </c>
      <c r="C209">
        <v>0</v>
      </c>
      <c r="E209" s="15">
        <f t="shared" si="24"/>
        <v>22.160000000000323</v>
      </c>
      <c r="F209">
        <f t="shared" si="20"/>
        <v>2.0700000000000003</v>
      </c>
      <c r="G209">
        <f t="shared" si="21"/>
        <v>104.42131805419901</v>
      </c>
      <c r="H209">
        <f t="shared" si="22"/>
        <v>0</v>
      </c>
      <c r="I209">
        <f t="shared" si="23"/>
        <v>0</v>
      </c>
    </row>
    <row r="210" spans="1:9" x14ac:dyDescent="0.25">
      <c r="A210">
        <v>20.64</v>
      </c>
      <c r="B210">
        <v>104.54379272460901</v>
      </c>
      <c r="C210">
        <v>0</v>
      </c>
      <c r="E210" s="15">
        <f t="shared" si="24"/>
        <v>22.170000000000325</v>
      </c>
      <c r="F210">
        <f t="shared" si="20"/>
        <v>2.0800000000000018</v>
      </c>
      <c r="G210">
        <f t="shared" si="21"/>
        <v>104.54379272460901</v>
      </c>
      <c r="H210">
        <f t="shared" si="22"/>
        <v>0</v>
      </c>
      <c r="I210">
        <f t="shared" si="23"/>
        <v>0</v>
      </c>
    </row>
    <row r="211" spans="1:9" x14ac:dyDescent="0.25">
      <c r="A211">
        <v>20.65</v>
      </c>
      <c r="B211">
        <v>103.806800842285</v>
      </c>
      <c r="C211">
        <v>0</v>
      </c>
      <c r="E211" s="15">
        <f t="shared" si="24"/>
        <v>22.180000000000327</v>
      </c>
      <c r="F211">
        <f t="shared" si="20"/>
        <v>2.09</v>
      </c>
      <c r="G211">
        <f t="shared" si="21"/>
        <v>103.806800842285</v>
      </c>
      <c r="H211">
        <f t="shared" si="22"/>
        <v>0</v>
      </c>
      <c r="I211">
        <f t="shared" si="23"/>
        <v>0</v>
      </c>
    </row>
    <row r="212" spans="1:9" x14ac:dyDescent="0.25">
      <c r="A212">
        <v>20.66</v>
      </c>
      <c r="B212">
        <v>101.90576934814401</v>
      </c>
      <c r="C212">
        <v>0</v>
      </c>
      <c r="E212" s="15">
        <f t="shared" si="24"/>
        <v>22.190000000000328</v>
      </c>
      <c r="F212">
        <f t="shared" si="20"/>
        <v>2.1000000000000014</v>
      </c>
      <c r="G212">
        <f t="shared" si="21"/>
        <v>101.90576934814401</v>
      </c>
      <c r="H212">
        <f t="shared" si="22"/>
        <v>0</v>
      </c>
      <c r="I212">
        <f t="shared" si="23"/>
        <v>0</v>
      </c>
    </row>
    <row r="213" spans="1:9" x14ac:dyDescent="0.25">
      <c r="A213">
        <v>20.67</v>
      </c>
      <c r="B213">
        <v>99.034111022949205</v>
      </c>
      <c r="C213">
        <v>0</v>
      </c>
      <c r="E213" s="15">
        <f t="shared" si="24"/>
        <v>22.20000000000033</v>
      </c>
      <c r="F213">
        <f t="shared" si="20"/>
        <v>2.110000000000003</v>
      </c>
      <c r="G213">
        <f t="shared" si="21"/>
        <v>99.034111022949205</v>
      </c>
      <c r="H213">
        <f t="shared" si="22"/>
        <v>0</v>
      </c>
      <c r="I213">
        <f t="shared" si="23"/>
        <v>0</v>
      </c>
    </row>
    <row r="214" spans="1:9" x14ac:dyDescent="0.25">
      <c r="A214">
        <v>20.68</v>
      </c>
      <c r="B214">
        <v>95.894660949707003</v>
      </c>
      <c r="C214">
        <v>0</v>
      </c>
      <c r="E214" s="15">
        <f t="shared" si="24"/>
        <v>22.210000000000331</v>
      </c>
      <c r="F214">
        <f t="shared" si="20"/>
        <v>2.120000000000001</v>
      </c>
      <c r="G214">
        <f t="shared" si="21"/>
        <v>95.894660949707003</v>
      </c>
      <c r="H214">
        <f t="shared" si="22"/>
        <v>0</v>
      </c>
      <c r="I214">
        <f t="shared" si="23"/>
        <v>0</v>
      </c>
    </row>
    <row r="215" spans="1:9" x14ac:dyDescent="0.25">
      <c r="A215">
        <v>20.69</v>
      </c>
      <c r="B215">
        <v>93.373306274414006</v>
      </c>
      <c r="C215">
        <v>0</v>
      </c>
      <c r="E215" s="15">
        <f t="shared" si="24"/>
        <v>22.220000000000333</v>
      </c>
      <c r="F215">
        <f t="shared" si="20"/>
        <v>2.1300000000000026</v>
      </c>
      <c r="G215">
        <f t="shared" si="21"/>
        <v>93.373306274414006</v>
      </c>
      <c r="H215">
        <f t="shared" si="22"/>
        <v>0</v>
      </c>
      <c r="I215">
        <f t="shared" si="23"/>
        <v>0</v>
      </c>
    </row>
    <row r="216" spans="1:9" x14ac:dyDescent="0.25">
      <c r="A216">
        <v>20.7</v>
      </c>
      <c r="B216">
        <v>92.081069946289006</v>
      </c>
      <c r="C216">
        <v>0</v>
      </c>
      <c r="E216" s="15">
        <f t="shared" si="24"/>
        <v>22.230000000000334</v>
      </c>
      <c r="F216">
        <f t="shared" si="20"/>
        <v>2.1400000000000006</v>
      </c>
      <c r="G216">
        <f t="shared" si="21"/>
        <v>92.081069946289006</v>
      </c>
      <c r="H216">
        <f t="shared" si="22"/>
        <v>0</v>
      </c>
      <c r="I216">
        <f t="shared" si="23"/>
        <v>0</v>
      </c>
    </row>
    <row r="217" spans="1:9" x14ac:dyDescent="0.25">
      <c r="A217">
        <v>20.71</v>
      </c>
      <c r="B217">
        <v>92.098449707031193</v>
      </c>
      <c r="C217">
        <v>0</v>
      </c>
      <c r="E217" s="15">
        <f t="shared" si="24"/>
        <v>22.240000000000336</v>
      </c>
      <c r="F217">
        <f t="shared" si="20"/>
        <v>2.1500000000000021</v>
      </c>
      <c r="G217">
        <f t="shared" si="21"/>
        <v>92.098449707031193</v>
      </c>
      <c r="H217">
        <f t="shared" si="22"/>
        <v>0</v>
      </c>
      <c r="I217">
        <f t="shared" si="23"/>
        <v>0</v>
      </c>
    </row>
    <row r="218" spans="1:9" x14ac:dyDescent="0.25">
      <c r="A218">
        <v>20.72</v>
      </c>
      <c r="B218">
        <v>93.079696655273395</v>
      </c>
      <c r="C218">
        <v>0</v>
      </c>
      <c r="E218" s="15">
        <f t="shared" si="24"/>
        <v>22.250000000000338</v>
      </c>
      <c r="F218">
        <f t="shared" si="20"/>
        <v>2.16</v>
      </c>
      <c r="G218">
        <f t="shared" si="21"/>
        <v>93.079696655273395</v>
      </c>
      <c r="H218">
        <f t="shared" si="22"/>
        <v>0</v>
      </c>
      <c r="I218">
        <f t="shared" si="23"/>
        <v>0</v>
      </c>
    </row>
    <row r="219" spans="1:9" x14ac:dyDescent="0.25">
      <c r="A219">
        <v>20.73</v>
      </c>
      <c r="B219">
        <v>94.484619140625</v>
      </c>
      <c r="C219">
        <v>0</v>
      </c>
      <c r="E219" s="15">
        <f t="shared" si="24"/>
        <v>22.260000000000339</v>
      </c>
      <c r="F219">
        <f t="shared" si="20"/>
        <v>2.1700000000000017</v>
      </c>
      <c r="G219">
        <f t="shared" si="21"/>
        <v>94.484619140625</v>
      </c>
      <c r="H219">
        <f t="shared" si="22"/>
        <v>0</v>
      </c>
      <c r="I219">
        <f t="shared" si="23"/>
        <v>0</v>
      </c>
    </row>
    <row r="220" spans="1:9" x14ac:dyDescent="0.25">
      <c r="A220">
        <v>20.74</v>
      </c>
      <c r="B220">
        <v>95.837966918945298</v>
      </c>
      <c r="C220">
        <v>0</v>
      </c>
      <c r="E220" s="15">
        <f t="shared" si="24"/>
        <v>22.270000000000341</v>
      </c>
      <c r="F220">
        <f t="shared" si="20"/>
        <v>2.1799999999999997</v>
      </c>
      <c r="G220">
        <f t="shared" si="21"/>
        <v>95.837966918945298</v>
      </c>
      <c r="H220">
        <f t="shared" si="22"/>
        <v>0</v>
      </c>
      <c r="I220">
        <f t="shared" si="23"/>
        <v>0</v>
      </c>
    </row>
    <row r="221" spans="1:9" x14ac:dyDescent="0.25">
      <c r="A221">
        <v>20.75</v>
      </c>
      <c r="B221">
        <v>96.779235839843693</v>
      </c>
      <c r="C221">
        <v>0</v>
      </c>
      <c r="E221" s="15">
        <f t="shared" si="24"/>
        <v>22.280000000000342</v>
      </c>
      <c r="F221">
        <f t="shared" si="20"/>
        <v>2.1900000000000013</v>
      </c>
      <c r="G221">
        <f t="shared" si="21"/>
        <v>96.779235839843693</v>
      </c>
      <c r="H221">
        <f t="shared" si="22"/>
        <v>0</v>
      </c>
      <c r="I221">
        <f t="shared" si="23"/>
        <v>0</v>
      </c>
    </row>
    <row r="222" spans="1:9" x14ac:dyDescent="0.25">
      <c r="A222">
        <v>20.76</v>
      </c>
      <c r="B222">
        <v>97.1290283203125</v>
      </c>
      <c r="C222">
        <v>0</v>
      </c>
      <c r="E222" s="15">
        <f t="shared" si="24"/>
        <v>22.290000000000344</v>
      </c>
      <c r="F222">
        <f t="shared" si="20"/>
        <v>2.2000000000000028</v>
      </c>
      <c r="G222">
        <f t="shared" si="21"/>
        <v>97.1290283203125</v>
      </c>
      <c r="H222">
        <f t="shared" si="22"/>
        <v>0</v>
      </c>
      <c r="I222">
        <f t="shared" si="23"/>
        <v>0</v>
      </c>
    </row>
    <row r="223" spans="1:9" x14ac:dyDescent="0.25">
      <c r="A223">
        <v>20.77</v>
      </c>
      <c r="B223">
        <v>96.915626525878906</v>
      </c>
      <c r="C223">
        <v>0</v>
      </c>
      <c r="E223" s="15">
        <f t="shared" si="24"/>
        <v>22.300000000000345</v>
      </c>
      <c r="F223">
        <f t="shared" si="20"/>
        <v>2.2100000000000009</v>
      </c>
      <c r="G223">
        <f t="shared" si="21"/>
        <v>96.915626525878906</v>
      </c>
      <c r="H223">
        <f t="shared" si="22"/>
        <v>0</v>
      </c>
      <c r="I223">
        <f t="shared" si="23"/>
        <v>0</v>
      </c>
    </row>
    <row r="224" spans="1:9" x14ac:dyDescent="0.25">
      <c r="A224">
        <v>20.78</v>
      </c>
      <c r="B224">
        <v>96.434394836425696</v>
      </c>
      <c r="C224">
        <v>0</v>
      </c>
      <c r="E224" s="15">
        <f t="shared" si="24"/>
        <v>22.310000000000347</v>
      </c>
      <c r="F224">
        <f t="shared" si="20"/>
        <v>2.2200000000000024</v>
      </c>
      <c r="G224">
        <f t="shared" si="21"/>
        <v>96.434394836425696</v>
      </c>
      <c r="H224">
        <f t="shared" si="22"/>
        <v>0</v>
      </c>
      <c r="I224">
        <f t="shared" si="23"/>
        <v>0</v>
      </c>
    </row>
    <row r="225" spans="1:9" x14ac:dyDescent="0.25">
      <c r="A225">
        <v>20.79</v>
      </c>
      <c r="B225">
        <v>96.093269348144503</v>
      </c>
      <c r="C225">
        <v>0</v>
      </c>
      <c r="E225" s="15">
        <f t="shared" si="24"/>
        <v>22.320000000000348</v>
      </c>
      <c r="F225">
        <f t="shared" si="20"/>
        <v>2.2300000000000004</v>
      </c>
      <c r="G225">
        <f t="shared" si="21"/>
        <v>96.093269348144503</v>
      </c>
      <c r="H225">
        <f t="shared" si="22"/>
        <v>0</v>
      </c>
      <c r="I225">
        <f t="shared" si="23"/>
        <v>0</v>
      </c>
    </row>
    <row r="226" spans="1:9" x14ac:dyDescent="0.25">
      <c r="A226">
        <v>20.8</v>
      </c>
      <c r="B226">
        <v>96.279006958007798</v>
      </c>
      <c r="C226">
        <v>0</v>
      </c>
      <c r="E226" s="15">
        <f t="shared" si="24"/>
        <v>22.33000000000035</v>
      </c>
      <c r="F226">
        <f t="shared" si="20"/>
        <v>2.240000000000002</v>
      </c>
      <c r="G226">
        <f t="shared" si="21"/>
        <v>96.279006958007798</v>
      </c>
      <c r="H226">
        <f t="shared" si="22"/>
        <v>0</v>
      </c>
      <c r="I226">
        <f t="shared" si="23"/>
        <v>0</v>
      </c>
    </row>
    <row r="227" spans="1:9" x14ac:dyDescent="0.25">
      <c r="A227">
        <v>20.81</v>
      </c>
      <c r="B227">
        <v>97.253585815429602</v>
      </c>
      <c r="C227">
        <v>0</v>
      </c>
      <c r="E227" s="15">
        <f t="shared" si="24"/>
        <v>22.340000000000352</v>
      </c>
      <c r="F227">
        <f t="shared" si="20"/>
        <v>2.25</v>
      </c>
      <c r="G227">
        <f t="shared" si="21"/>
        <v>97.253585815429602</v>
      </c>
      <c r="H227">
        <f t="shared" si="22"/>
        <v>0</v>
      </c>
      <c r="I227">
        <f t="shared" si="23"/>
        <v>0</v>
      </c>
    </row>
    <row r="228" spans="1:9" x14ac:dyDescent="0.25">
      <c r="A228">
        <v>20.82</v>
      </c>
      <c r="B228">
        <v>99.255722045898395</v>
      </c>
      <c r="C228">
        <v>0</v>
      </c>
      <c r="E228" s="15">
        <f t="shared" si="24"/>
        <v>22.350000000000353</v>
      </c>
      <c r="F228">
        <f t="shared" si="20"/>
        <v>2.2600000000000016</v>
      </c>
      <c r="G228">
        <f t="shared" si="21"/>
        <v>99.255722045898395</v>
      </c>
      <c r="H228">
        <f t="shared" si="22"/>
        <v>0</v>
      </c>
      <c r="I228">
        <f t="shared" si="23"/>
        <v>0</v>
      </c>
    </row>
    <row r="229" spans="1:9" x14ac:dyDescent="0.25">
      <c r="A229">
        <v>20.83</v>
      </c>
      <c r="B229">
        <v>102.58901214599599</v>
      </c>
      <c r="C229">
        <v>0</v>
      </c>
      <c r="E229" s="15">
        <f t="shared" si="24"/>
        <v>22.360000000000355</v>
      </c>
      <c r="F229">
        <f t="shared" si="20"/>
        <v>2.2699999999999996</v>
      </c>
      <c r="G229">
        <f t="shared" si="21"/>
        <v>102.58901214599599</v>
      </c>
      <c r="H229">
        <f t="shared" si="22"/>
        <v>0</v>
      </c>
      <c r="I229">
        <f t="shared" si="23"/>
        <v>0</v>
      </c>
    </row>
    <row r="230" spans="1:9" x14ac:dyDescent="0.25">
      <c r="A230">
        <v>20.84</v>
      </c>
      <c r="B230">
        <v>107.52027130126901</v>
      </c>
      <c r="C230">
        <v>0</v>
      </c>
      <c r="E230" s="15">
        <f t="shared" si="24"/>
        <v>22.370000000000356</v>
      </c>
      <c r="F230">
        <f t="shared" si="20"/>
        <v>2.2800000000000011</v>
      </c>
      <c r="G230">
        <f t="shared" si="21"/>
        <v>107.52027130126901</v>
      </c>
      <c r="H230">
        <f t="shared" si="22"/>
        <v>0</v>
      </c>
      <c r="I230">
        <f t="shared" si="23"/>
        <v>0</v>
      </c>
    </row>
    <row r="231" spans="1:9" x14ac:dyDescent="0.25">
      <c r="A231">
        <v>20.85</v>
      </c>
      <c r="B231">
        <v>113.97019195556599</v>
      </c>
      <c r="C231">
        <v>0</v>
      </c>
      <c r="E231" s="15">
        <f t="shared" si="24"/>
        <v>22.380000000000358</v>
      </c>
      <c r="F231">
        <f t="shared" si="20"/>
        <v>2.2900000000000027</v>
      </c>
      <c r="G231">
        <f t="shared" si="21"/>
        <v>113.97019195556599</v>
      </c>
      <c r="H231">
        <f t="shared" si="22"/>
        <v>0</v>
      </c>
      <c r="I231">
        <f t="shared" si="23"/>
        <v>0</v>
      </c>
    </row>
    <row r="232" spans="1:9" x14ac:dyDescent="0.25">
      <c r="A232">
        <v>20.86</v>
      </c>
      <c r="B232">
        <v>121.190963745117</v>
      </c>
      <c r="C232">
        <v>0</v>
      </c>
      <c r="E232" s="15">
        <f t="shared" si="24"/>
        <v>22.390000000000359</v>
      </c>
      <c r="F232">
        <f t="shared" si="20"/>
        <v>2.3000000000000007</v>
      </c>
      <c r="G232">
        <f t="shared" si="21"/>
        <v>121.190963745117</v>
      </c>
      <c r="H232">
        <f t="shared" si="22"/>
        <v>0</v>
      </c>
      <c r="I232">
        <f t="shared" si="23"/>
        <v>0</v>
      </c>
    </row>
    <row r="233" spans="1:9" x14ac:dyDescent="0.25">
      <c r="A233">
        <v>20.87</v>
      </c>
      <c r="B233">
        <v>127.749458312988</v>
      </c>
      <c r="C233">
        <v>0</v>
      </c>
      <c r="E233" s="15">
        <f t="shared" si="24"/>
        <v>22.400000000000361</v>
      </c>
      <c r="F233">
        <f t="shared" si="20"/>
        <v>2.3100000000000023</v>
      </c>
      <c r="G233">
        <f t="shared" si="21"/>
        <v>127.749458312988</v>
      </c>
      <c r="H233">
        <f t="shared" si="22"/>
        <v>0</v>
      </c>
      <c r="I233">
        <f t="shared" si="23"/>
        <v>0</v>
      </c>
    </row>
    <row r="234" spans="1:9" x14ac:dyDescent="0.25">
      <c r="A234">
        <v>20.88</v>
      </c>
      <c r="B234">
        <v>131.932693481445</v>
      </c>
      <c r="C234">
        <v>0</v>
      </c>
      <c r="E234" s="15">
        <f t="shared" si="24"/>
        <v>22.410000000000363</v>
      </c>
      <c r="F234">
        <f t="shared" si="20"/>
        <v>2.3200000000000003</v>
      </c>
      <c r="G234">
        <f t="shared" si="21"/>
        <v>131.932693481445</v>
      </c>
      <c r="H234">
        <f t="shared" si="22"/>
        <v>0</v>
      </c>
      <c r="I234">
        <f t="shared" si="23"/>
        <v>0</v>
      </c>
    </row>
    <row r="235" spans="1:9" x14ac:dyDescent="0.25">
      <c r="A235">
        <v>20.89</v>
      </c>
      <c r="B235">
        <v>132.56759643554599</v>
      </c>
      <c r="C235">
        <v>0</v>
      </c>
      <c r="E235" s="15">
        <f t="shared" si="24"/>
        <v>22.420000000000364</v>
      </c>
      <c r="F235">
        <f t="shared" si="20"/>
        <v>2.3300000000000018</v>
      </c>
      <c r="G235">
        <f t="shared" si="21"/>
        <v>132.56759643554599</v>
      </c>
      <c r="H235">
        <f t="shared" si="22"/>
        <v>0</v>
      </c>
      <c r="I235">
        <f t="shared" si="23"/>
        <v>0</v>
      </c>
    </row>
    <row r="236" spans="1:9" x14ac:dyDescent="0.25">
      <c r="A236">
        <v>20.9</v>
      </c>
      <c r="B236">
        <v>129.68013000488199</v>
      </c>
      <c r="C236">
        <v>0</v>
      </c>
      <c r="E236" s="15">
        <f t="shared" si="24"/>
        <v>22.430000000000366</v>
      </c>
      <c r="F236">
        <f t="shared" si="20"/>
        <v>2.34</v>
      </c>
      <c r="G236">
        <f t="shared" si="21"/>
        <v>129.68013000488199</v>
      </c>
      <c r="H236">
        <f t="shared" si="22"/>
        <v>0</v>
      </c>
      <c r="I236">
        <f t="shared" si="23"/>
        <v>0</v>
      </c>
    </row>
    <row r="237" spans="1:9" x14ac:dyDescent="0.25">
      <c r="A237">
        <v>20.91</v>
      </c>
      <c r="B237">
        <v>124.57886505126901</v>
      </c>
      <c r="C237">
        <v>0</v>
      </c>
      <c r="E237" s="15">
        <f t="shared" si="24"/>
        <v>22.440000000000367</v>
      </c>
      <c r="F237">
        <f t="shared" si="20"/>
        <v>2.3500000000000014</v>
      </c>
      <c r="G237">
        <f t="shared" si="21"/>
        <v>124.57886505126901</v>
      </c>
      <c r="H237">
        <f t="shared" si="22"/>
        <v>0</v>
      </c>
      <c r="I237">
        <f t="shared" si="23"/>
        <v>0</v>
      </c>
    </row>
    <row r="238" spans="1:9" x14ac:dyDescent="0.25">
      <c r="A238">
        <v>20.92</v>
      </c>
      <c r="B238">
        <v>119.212562561035</v>
      </c>
      <c r="C238">
        <v>0</v>
      </c>
      <c r="E238" s="15">
        <f t="shared" si="24"/>
        <v>22.450000000000369</v>
      </c>
      <c r="F238">
        <f t="shared" si="20"/>
        <v>2.360000000000003</v>
      </c>
      <c r="G238">
        <f t="shared" si="21"/>
        <v>119.212562561035</v>
      </c>
      <c r="H238">
        <f t="shared" si="22"/>
        <v>0</v>
      </c>
      <c r="I238">
        <f t="shared" si="23"/>
        <v>0</v>
      </c>
    </row>
    <row r="239" spans="1:9" x14ac:dyDescent="0.25">
      <c r="A239">
        <v>20.93</v>
      </c>
      <c r="B239">
        <v>115.296745300292</v>
      </c>
      <c r="C239">
        <v>0</v>
      </c>
      <c r="E239" s="15">
        <f t="shared" si="24"/>
        <v>22.46000000000037</v>
      </c>
      <c r="F239">
        <f t="shared" si="20"/>
        <v>2.370000000000001</v>
      </c>
      <c r="G239">
        <f t="shared" si="21"/>
        <v>115.296745300292</v>
      </c>
      <c r="H239">
        <f t="shared" si="22"/>
        <v>0</v>
      </c>
      <c r="I239">
        <f t="shared" si="23"/>
        <v>0</v>
      </c>
    </row>
    <row r="240" spans="1:9" x14ac:dyDescent="0.25">
      <c r="A240">
        <v>20.94</v>
      </c>
      <c r="B240">
        <v>113.578887939453</v>
      </c>
      <c r="C240">
        <v>0</v>
      </c>
      <c r="E240" s="15">
        <f t="shared" si="24"/>
        <v>22.470000000000372</v>
      </c>
      <c r="F240">
        <f t="shared" si="20"/>
        <v>2.3800000000000026</v>
      </c>
      <c r="G240">
        <f t="shared" si="21"/>
        <v>113.578887939453</v>
      </c>
      <c r="H240">
        <f t="shared" si="22"/>
        <v>0</v>
      </c>
      <c r="I240">
        <f t="shared" si="23"/>
        <v>0</v>
      </c>
    </row>
    <row r="241" spans="1:9" x14ac:dyDescent="0.25">
      <c r="A241">
        <v>20.95</v>
      </c>
      <c r="B241">
        <v>113.86329650878901</v>
      </c>
      <c r="C241">
        <v>0</v>
      </c>
      <c r="E241" s="15">
        <f t="shared" si="24"/>
        <v>22.480000000000373</v>
      </c>
      <c r="F241">
        <f t="shared" si="20"/>
        <v>2.3900000000000006</v>
      </c>
      <c r="G241">
        <f t="shared" si="21"/>
        <v>113.86329650878901</v>
      </c>
      <c r="H241">
        <f t="shared" si="22"/>
        <v>0</v>
      </c>
      <c r="I241">
        <f t="shared" si="23"/>
        <v>0</v>
      </c>
    </row>
    <row r="242" spans="1:9" x14ac:dyDescent="0.25">
      <c r="A242">
        <v>20.96</v>
      </c>
      <c r="B242">
        <v>115.45261383056599</v>
      </c>
      <c r="C242">
        <v>0</v>
      </c>
      <c r="E242" s="15">
        <f t="shared" si="24"/>
        <v>22.490000000000375</v>
      </c>
      <c r="F242">
        <f t="shared" si="20"/>
        <v>2.4000000000000021</v>
      </c>
      <c r="G242">
        <f t="shared" si="21"/>
        <v>115.45261383056599</v>
      </c>
      <c r="H242">
        <f t="shared" si="22"/>
        <v>0</v>
      </c>
      <c r="I242">
        <f t="shared" si="23"/>
        <v>0</v>
      </c>
    </row>
    <row r="243" spans="1:9" x14ac:dyDescent="0.25">
      <c r="A243">
        <v>20.97</v>
      </c>
      <c r="B243">
        <v>117.78459167480401</v>
      </c>
      <c r="C243">
        <v>0</v>
      </c>
      <c r="E243" s="15">
        <f t="shared" si="24"/>
        <v>22.500000000000377</v>
      </c>
      <c r="F243">
        <f t="shared" si="20"/>
        <v>2.41</v>
      </c>
      <c r="G243">
        <f t="shared" si="21"/>
        <v>117.78459167480401</v>
      </c>
      <c r="H243">
        <f t="shared" si="22"/>
        <v>0</v>
      </c>
      <c r="I243">
        <f t="shared" si="23"/>
        <v>0</v>
      </c>
    </row>
    <row r="244" spans="1:9" x14ac:dyDescent="0.25">
      <c r="A244">
        <v>20.98</v>
      </c>
      <c r="B244">
        <v>120.65809631347599</v>
      </c>
      <c r="C244">
        <v>0</v>
      </c>
      <c r="E244" s="15">
        <f t="shared" si="24"/>
        <v>22.510000000000378</v>
      </c>
      <c r="F244">
        <f t="shared" si="20"/>
        <v>2.4200000000000017</v>
      </c>
      <c r="G244">
        <f t="shared" si="21"/>
        <v>120.65809631347599</v>
      </c>
      <c r="H244">
        <f t="shared" si="22"/>
        <v>0</v>
      </c>
      <c r="I244">
        <f t="shared" si="23"/>
        <v>0</v>
      </c>
    </row>
    <row r="245" spans="1:9" x14ac:dyDescent="0.25">
      <c r="A245">
        <v>20.99</v>
      </c>
      <c r="B245">
        <v>123.97653198242099</v>
      </c>
      <c r="C245">
        <v>0</v>
      </c>
      <c r="E245" s="15">
        <f t="shared" si="24"/>
        <v>22.52000000000038</v>
      </c>
      <c r="F245">
        <f t="shared" si="20"/>
        <v>2.4299999999999997</v>
      </c>
      <c r="G245">
        <f t="shared" si="21"/>
        <v>123.97653198242099</v>
      </c>
      <c r="H245">
        <f t="shared" si="22"/>
        <v>0</v>
      </c>
      <c r="I245">
        <f t="shared" si="23"/>
        <v>0</v>
      </c>
    </row>
    <row r="246" spans="1:9" x14ac:dyDescent="0.25">
      <c r="A246">
        <v>21</v>
      </c>
      <c r="B246">
        <v>127.33560180664</v>
      </c>
      <c r="C246">
        <v>0</v>
      </c>
      <c r="E246" s="15">
        <f t="shared" si="24"/>
        <v>22.530000000000381</v>
      </c>
      <c r="F246">
        <f t="shared" si="20"/>
        <v>2.4400000000000013</v>
      </c>
      <c r="G246">
        <f t="shared" si="21"/>
        <v>127.33560180664</v>
      </c>
      <c r="H246">
        <f t="shared" si="22"/>
        <v>0</v>
      </c>
      <c r="I246">
        <f t="shared" si="23"/>
        <v>0</v>
      </c>
    </row>
    <row r="247" spans="1:9" x14ac:dyDescent="0.25">
      <c r="A247">
        <v>21.01</v>
      </c>
      <c r="B247">
        <v>129.90002441406199</v>
      </c>
      <c r="C247">
        <v>0</v>
      </c>
      <c r="E247" s="15">
        <f t="shared" si="24"/>
        <v>22.540000000000383</v>
      </c>
      <c r="F247">
        <f t="shared" si="20"/>
        <v>2.4500000000000028</v>
      </c>
      <c r="G247">
        <f t="shared" si="21"/>
        <v>129.90002441406199</v>
      </c>
      <c r="H247">
        <f t="shared" si="22"/>
        <v>0</v>
      </c>
      <c r="I247">
        <f t="shared" si="23"/>
        <v>0</v>
      </c>
    </row>
    <row r="248" spans="1:9" x14ac:dyDescent="0.25">
      <c r="A248">
        <v>21.02</v>
      </c>
      <c r="B248">
        <v>130.61300659179599</v>
      </c>
      <c r="C248">
        <v>0</v>
      </c>
      <c r="E248" s="15">
        <f t="shared" si="24"/>
        <v>22.550000000000384</v>
      </c>
      <c r="F248">
        <f t="shared" si="20"/>
        <v>2.4600000000000009</v>
      </c>
      <c r="G248">
        <f t="shared" si="21"/>
        <v>130.61300659179599</v>
      </c>
      <c r="H248">
        <f t="shared" si="22"/>
        <v>0</v>
      </c>
      <c r="I248">
        <f t="shared" si="23"/>
        <v>0</v>
      </c>
    </row>
    <row r="249" spans="1:9" x14ac:dyDescent="0.25">
      <c r="A249">
        <v>21.03</v>
      </c>
      <c r="B249">
        <v>128.58605957031199</v>
      </c>
      <c r="C249">
        <v>0</v>
      </c>
      <c r="E249" s="15">
        <f t="shared" si="24"/>
        <v>22.560000000000386</v>
      </c>
      <c r="F249">
        <f t="shared" si="20"/>
        <v>2.4700000000000024</v>
      </c>
      <c r="G249">
        <f t="shared" si="21"/>
        <v>128.58605957031199</v>
      </c>
      <c r="H249">
        <f t="shared" si="22"/>
        <v>0</v>
      </c>
      <c r="I249">
        <f t="shared" si="23"/>
        <v>0</v>
      </c>
    </row>
    <row r="250" spans="1:9" x14ac:dyDescent="0.25">
      <c r="A250">
        <v>21.04</v>
      </c>
      <c r="B250">
        <v>123.32258605957</v>
      </c>
      <c r="C250">
        <v>0</v>
      </c>
      <c r="E250" s="15">
        <f t="shared" si="24"/>
        <v>22.570000000000388</v>
      </c>
      <c r="F250">
        <f t="shared" si="20"/>
        <v>2.4800000000000004</v>
      </c>
      <c r="G250">
        <f t="shared" si="21"/>
        <v>123.32258605957</v>
      </c>
      <c r="H250">
        <f t="shared" si="22"/>
        <v>0</v>
      </c>
      <c r="I250">
        <f t="shared" si="23"/>
        <v>0</v>
      </c>
    </row>
    <row r="251" spans="1:9" x14ac:dyDescent="0.25">
      <c r="A251">
        <v>21.05</v>
      </c>
      <c r="B251">
        <v>114.751487731933</v>
      </c>
      <c r="C251">
        <v>0</v>
      </c>
      <c r="E251" s="15">
        <f t="shared" si="24"/>
        <v>22.580000000000389</v>
      </c>
      <c r="F251">
        <f t="shared" si="20"/>
        <v>2.490000000000002</v>
      </c>
      <c r="G251">
        <f t="shared" si="21"/>
        <v>114.751487731933</v>
      </c>
      <c r="H251">
        <f t="shared" si="22"/>
        <v>0</v>
      </c>
      <c r="I251">
        <f t="shared" si="23"/>
        <v>0</v>
      </c>
    </row>
    <row r="252" spans="1:9" x14ac:dyDescent="0.25">
      <c r="A252">
        <v>21.06</v>
      </c>
      <c r="B252">
        <v>103.232009887695</v>
      </c>
      <c r="C252">
        <v>0</v>
      </c>
      <c r="E252" s="15">
        <f t="shared" si="24"/>
        <v>22.590000000000391</v>
      </c>
      <c r="F252">
        <f t="shared" si="20"/>
        <v>2.5</v>
      </c>
      <c r="G252">
        <f t="shared" si="21"/>
        <v>103.232009887695</v>
      </c>
      <c r="H252">
        <f t="shared" si="22"/>
        <v>0</v>
      </c>
      <c r="I252">
        <f t="shared" si="23"/>
        <v>0</v>
      </c>
    </row>
    <row r="253" spans="1:9" x14ac:dyDescent="0.25">
      <c r="A253">
        <v>21.07</v>
      </c>
      <c r="B253">
        <v>89.5714111328125</v>
      </c>
      <c r="C253">
        <v>0</v>
      </c>
      <c r="E253" s="15">
        <f t="shared" si="24"/>
        <v>22.600000000000392</v>
      </c>
      <c r="F253">
        <f t="shared" si="20"/>
        <v>2.5100000000000016</v>
      </c>
      <c r="G253">
        <f t="shared" si="21"/>
        <v>89.5714111328125</v>
      </c>
      <c r="H253">
        <f t="shared" si="22"/>
        <v>0</v>
      </c>
      <c r="I253">
        <f t="shared" si="23"/>
        <v>0</v>
      </c>
    </row>
    <row r="254" spans="1:9" x14ac:dyDescent="0.25">
      <c r="A254">
        <v>21.08</v>
      </c>
      <c r="B254">
        <v>75.023063659667898</v>
      </c>
      <c r="C254">
        <v>0</v>
      </c>
      <c r="E254" s="15">
        <f t="shared" si="24"/>
        <v>22.610000000000394</v>
      </c>
      <c r="F254">
        <f t="shared" si="20"/>
        <v>2.5199999999999996</v>
      </c>
      <c r="G254">
        <f t="shared" si="21"/>
        <v>75.023063659667898</v>
      </c>
      <c r="H254">
        <f t="shared" si="22"/>
        <v>0</v>
      </c>
      <c r="I254">
        <f t="shared" si="23"/>
        <v>0</v>
      </c>
    </row>
    <row r="255" spans="1:9" x14ac:dyDescent="0.25">
      <c r="A255">
        <v>21.09</v>
      </c>
      <c r="B255">
        <v>61.0462036132812</v>
      </c>
      <c r="C255">
        <v>0</v>
      </c>
      <c r="E255" s="15">
        <f t="shared" si="24"/>
        <v>22.620000000000395</v>
      </c>
      <c r="F255">
        <f t="shared" si="20"/>
        <v>2.5300000000000011</v>
      </c>
      <c r="G255">
        <f t="shared" si="21"/>
        <v>61.0462036132812</v>
      </c>
      <c r="H255">
        <f t="shared" si="22"/>
        <v>0</v>
      </c>
      <c r="I255">
        <f t="shared" si="23"/>
        <v>0</v>
      </c>
    </row>
    <row r="256" spans="1:9" x14ac:dyDescent="0.25">
      <c r="A256">
        <v>21.1</v>
      </c>
      <c r="B256">
        <v>48.963798522949197</v>
      </c>
      <c r="C256">
        <v>0</v>
      </c>
      <c r="E256" s="15">
        <f t="shared" si="24"/>
        <v>22.630000000000397</v>
      </c>
      <c r="F256">
        <f t="shared" si="20"/>
        <v>2.5400000000000027</v>
      </c>
      <c r="G256">
        <f t="shared" si="21"/>
        <v>48.963798522949197</v>
      </c>
      <c r="H256">
        <f t="shared" si="22"/>
        <v>0</v>
      </c>
      <c r="I256">
        <f t="shared" si="23"/>
        <v>0</v>
      </c>
    </row>
    <row r="257" spans="1:9" x14ac:dyDescent="0.25">
      <c r="A257">
        <v>21.11</v>
      </c>
      <c r="B257">
        <v>39.610862731933501</v>
      </c>
      <c r="C257">
        <v>0</v>
      </c>
      <c r="E257" s="15">
        <f t="shared" si="24"/>
        <v>22.640000000000398</v>
      </c>
      <c r="F257">
        <f t="shared" si="20"/>
        <v>2.5500000000000007</v>
      </c>
      <c r="G257">
        <f t="shared" si="21"/>
        <v>39.610862731933501</v>
      </c>
      <c r="H257">
        <f t="shared" si="22"/>
        <v>0</v>
      </c>
      <c r="I257">
        <f t="shared" si="23"/>
        <v>0</v>
      </c>
    </row>
    <row r="258" spans="1:9" x14ac:dyDescent="0.25">
      <c r="A258">
        <v>21.12</v>
      </c>
      <c r="B258">
        <v>33.235595703125</v>
      </c>
      <c r="C258">
        <v>0</v>
      </c>
      <c r="E258" s="15">
        <f t="shared" si="24"/>
        <v>22.6500000000004</v>
      </c>
      <c r="F258">
        <f t="shared" si="20"/>
        <v>2.5600000000000023</v>
      </c>
      <c r="G258">
        <f t="shared" si="21"/>
        <v>33.235595703125</v>
      </c>
      <c r="H258">
        <f t="shared" si="22"/>
        <v>0</v>
      </c>
      <c r="I258">
        <f t="shared" si="23"/>
        <v>0</v>
      </c>
    </row>
    <row r="259" spans="1:9" x14ac:dyDescent="0.25">
      <c r="A259">
        <v>21.13</v>
      </c>
      <c r="B259">
        <v>29.545900344848601</v>
      </c>
      <c r="C259">
        <v>0</v>
      </c>
      <c r="E259" s="15">
        <f t="shared" si="24"/>
        <v>22.660000000000402</v>
      </c>
      <c r="F259">
        <f t="shared" ref="F259:F296" si="25">A259-A$2</f>
        <v>2.5700000000000003</v>
      </c>
      <c r="G259">
        <f t="shared" ref="G259:G296" si="26">B259</f>
        <v>29.545900344848601</v>
      </c>
      <c r="H259">
        <f t="shared" ref="H259:H296" si="27">C259</f>
        <v>0</v>
      </c>
      <c r="I259">
        <f t="shared" ref="I259:I296" si="28">IFERROR(H259/G259,0)</f>
        <v>0</v>
      </c>
    </row>
    <row r="260" spans="1:9" x14ac:dyDescent="0.25">
      <c r="A260">
        <v>21.14</v>
      </c>
      <c r="B260">
        <v>27.9654331207275</v>
      </c>
      <c r="C260">
        <v>0</v>
      </c>
      <c r="E260" s="15">
        <f t="shared" si="24"/>
        <v>22.670000000000403</v>
      </c>
      <c r="F260">
        <f t="shared" si="25"/>
        <v>2.5800000000000018</v>
      </c>
      <c r="G260">
        <f t="shared" si="26"/>
        <v>27.9654331207275</v>
      </c>
      <c r="H260">
        <f t="shared" si="27"/>
        <v>0</v>
      </c>
      <c r="I260">
        <f t="shared" si="28"/>
        <v>0</v>
      </c>
    </row>
    <row r="261" spans="1:9" x14ac:dyDescent="0.25">
      <c r="A261">
        <v>21.15</v>
      </c>
      <c r="B261">
        <v>27.862688064575099</v>
      </c>
      <c r="C261">
        <v>0</v>
      </c>
      <c r="E261" s="15">
        <f t="shared" si="24"/>
        <v>22.680000000000405</v>
      </c>
      <c r="F261">
        <f t="shared" si="25"/>
        <v>2.59</v>
      </c>
      <c r="G261">
        <f t="shared" si="26"/>
        <v>27.862688064575099</v>
      </c>
      <c r="H261">
        <f t="shared" si="27"/>
        <v>0</v>
      </c>
      <c r="I261">
        <f t="shared" si="28"/>
        <v>0</v>
      </c>
    </row>
    <row r="262" spans="1:9" x14ac:dyDescent="0.25">
      <c r="A262">
        <v>21.16</v>
      </c>
      <c r="B262">
        <v>28.845491409301701</v>
      </c>
      <c r="C262">
        <v>0</v>
      </c>
      <c r="E262" s="15">
        <f t="shared" ref="E262:E296" si="29">E261+0.01</f>
        <v>22.690000000000406</v>
      </c>
      <c r="F262">
        <f t="shared" si="25"/>
        <v>2.6000000000000014</v>
      </c>
      <c r="G262">
        <f t="shared" si="26"/>
        <v>28.845491409301701</v>
      </c>
      <c r="H262">
        <f t="shared" si="27"/>
        <v>0</v>
      </c>
      <c r="I262">
        <f t="shared" si="28"/>
        <v>0</v>
      </c>
    </row>
    <row r="263" spans="1:9" x14ac:dyDescent="0.25">
      <c r="A263">
        <v>21.17</v>
      </c>
      <c r="B263">
        <v>30.854055404663001</v>
      </c>
      <c r="C263">
        <v>0</v>
      </c>
      <c r="E263" s="15">
        <f t="shared" si="29"/>
        <v>22.700000000000408</v>
      </c>
      <c r="F263">
        <f t="shared" si="25"/>
        <v>2.610000000000003</v>
      </c>
      <c r="G263">
        <f t="shared" si="26"/>
        <v>30.854055404663001</v>
      </c>
      <c r="H263">
        <f t="shared" si="27"/>
        <v>0</v>
      </c>
      <c r="I263">
        <f t="shared" si="28"/>
        <v>0</v>
      </c>
    </row>
    <row r="264" spans="1:9" x14ac:dyDescent="0.25">
      <c r="A264">
        <v>21.18</v>
      </c>
      <c r="B264">
        <v>34.043834686279197</v>
      </c>
      <c r="C264">
        <v>0</v>
      </c>
      <c r="E264" s="15">
        <f t="shared" si="29"/>
        <v>22.710000000000409</v>
      </c>
      <c r="F264">
        <f t="shared" si="25"/>
        <v>2.620000000000001</v>
      </c>
      <c r="G264">
        <f t="shared" si="26"/>
        <v>34.043834686279197</v>
      </c>
      <c r="H264">
        <f t="shared" si="27"/>
        <v>0</v>
      </c>
      <c r="I264">
        <f t="shared" si="28"/>
        <v>0</v>
      </c>
    </row>
    <row r="265" spans="1:9" x14ac:dyDescent="0.25">
      <c r="A265">
        <v>21.19</v>
      </c>
      <c r="B265">
        <v>38.493423461913999</v>
      </c>
      <c r="C265">
        <v>0</v>
      </c>
      <c r="E265" s="15">
        <f t="shared" si="29"/>
        <v>22.720000000000411</v>
      </c>
      <c r="F265">
        <f t="shared" si="25"/>
        <v>2.6300000000000026</v>
      </c>
      <c r="G265">
        <f t="shared" si="26"/>
        <v>38.493423461913999</v>
      </c>
      <c r="H265">
        <f t="shared" si="27"/>
        <v>0</v>
      </c>
      <c r="I265">
        <f t="shared" si="28"/>
        <v>0</v>
      </c>
    </row>
    <row r="266" spans="1:9" x14ac:dyDescent="0.25">
      <c r="A266">
        <v>21.2</v>
      </c>
      <c r="B266">
        <v>43.962051391601499</v>
      </c>
      <c r="C266">
        <v>0</v>
      </c>
      <c r="E266" s="15">
        <f t="shared" si="29"/>
        <v>22.730000000000413</v>
      </c>
      <c r="F266">
        <f t="shared" si="25"/>
        <v>2.6400000000000006</v>
      </c>
      <c r="G266">
        <f t="shared" si="26"/>
        <v>43.962051391601499</v>
      </c>
      <c r="H266">
        <f t="shared" si="27"/>
        <v>0</v>
      </c>
      <c r="I266">
        <f t="shared" si="28"/>
        <v>0</v>
      </c>
    </row>
    <row r="267" spans="1:9" x14ac:dyDescent="0.25">
      <c r="A267">
        <v>21.21</v>
      </c>
      <c r="B267">
        <v>49.992378234863203</v>
      </c>
      <c r="C267">
        <v>0</v>
      </c>
      <c r="E267" s="15">
        <f t="shared" si="29"/>
        <v>22.740000000000414</v>
      </c>
      <c r="F267">
        <f t="shared" si="25"/>
        <v>2.6500000000000021</v>
      </c>
      <c r="G267">
        <f t="shared" si="26"/>
        <v>49.992378234863203</v>
      </c>
      <c r="H267">
        <f t="shared" si="27"/>
        <v>0</v>
      </c>
      <c r="I267">
        <f t="shared" si="28"/>
        <v>0</v>
      </c>
    </row>
    <row r="268" spans="1:9" x14ac:dyDescent="0.25">
      <c r="A268">
        <v>21.22</v>
      </c>
      <c r="B268">
        <v>56.153617858886697</v>
      </c>
      <c r="C268">
        <v>0</v>
      </c>
      <c r="E268" s="15">
        <f t="shared" si="29"/>
        <v>22.750000000000416</v>
      </c>
      <c r="F268">
        <f t="shared" si="25"/>
        <v>2.66</v>
      </c>
      <c r="G268">
        <f t="shared" si="26"/>
        <v>56.153617858886697</v>
      </c>
      <c r="H268">
        <f t="shared" si="27"/>
        <v>0</v>
      </c>
      <c r="I268">
        <f t="shared" si="28"/>
        <v>0</v>
      </c>
    </row>
    <row r="269" spans="1:9" x14ac:dyDescent="0.25">
      <c r="A269">
        <v>21.23</v>
      </c>
      <c r="B269">
        <v>62.2977485656738</v>
      </c>
      <c r="C269">
        <v>0</v>
      </c>
      <c r="E269" s="15">
        <f t="shared" si="29"/>
        <v>22.760000000000417</v>
      </c>
      <c r="F269">
        <f t="shared" si="25"/>
        <v>2.6700000000000017</v>
      </c>
      <c r="G269">
        <f t="shared" si="26"/>
        <v>62.2977485656738</v>
      </c>
      <c r="H269">
        <f t="shared" si="27"/>
        <v>0</v>
      </c>
      <c r="I269">
        <f t="shared" si="28"/>
        <v>0</v>
      </c>
    </row>
    <row r="270" spans="1:9" x14ac:dyDescent="0.25">
      <c r="A270">
        <v>21.24</v>
      </c>
      <c r="B270">
        <v>68.301742553710895</v>
      </c>
      <c r="C270">
        <v>0</v>
      </c>
      <c r="E270" s="15">
        <f t="shared" si="29"/>
        <v>22.770000000000419</v>
      </c>
      <c r="F270">
        <f t="shared" si="25"/>
        <v>2.6799999999999997</v>
      </c>
      <c r="G270">
        <f t="shared" si="26"/>
        <v>68.301742553710895</v>
      </c>
      <c r="H270">
        <f t="shared" si="27"/>
        <v>0</v>
      </c>
      <c r="I270">
        <f t="shared" si="28"/>
        <v>0</v>
      </c>
    </row>
    <row r="271" spans="1:9" x14ac:dyDescent="0.25">
      <c r="A271">
        <v>21.25</v>
      </c>
      <c r="B271">
        <v>73.735549926757798</v>
      </c>
      <c r="C271">
        <v>0</v>
      </c>
      <c r="E271" s="15">
        <f t="shared" si="29"/>
        <v>22.78000000000042</v>
      </c>
      <c r="F271">
        <f t="shared" si="25"/>
        <v>2.6900000000000013</v>
      </c>
      <c r="G271">
        <f t="shared" si="26"/>
        <v>73.735549926757798</v>
      </c>
      <c r="H271">
        <f t="shared" si="27"/>
        <v>0</v>
      </c>
      <c r="I271">
        <f t="shared" si="28"/>
        <v>0</v>
      </c>
    </row>
    <row r="272" spans="1:9" x14ac:dyDescent="0.25">
      <c r="A272">
        <v>21.26</v>
      </c>
      <c r="B272">
        <v>77.597564697265597</v>
      </c>
      <c r="C272">
        <v>0</v>
      </c>
      <c r="E272" s="15">
        <f t="shared" si="29"/>
        <v>22.790000000000422</v>
      </c>
      <c r="F272">
        <f t="shared" si="25"/>
        <v>2.7000000000000028</v>
      </c>
      <c r="G272">
        <f t="shared" si="26"/>
        <v>77.597564697265597</v>
      </c>
      <c r="H272">
        <f t="shared" si="27"/>
        <v>0</v>
      </c>
      <c r="I272">
        <f t="shared" si="28"/>
        <v>0</v>
      </c>
    </row>
    <row r="273" spans="1:9" x14ac:dyDescent="0.25">
      <c r="A273">
        <v>21.27</v>
      </c>
      <c r="B273">
        <v>78.616035461425696</v>
      </c>
      <c r="C273">
        <v>0</v>
      </c>
      <c r="E273" s="15">
        <f t="shared" si="29"/>
        <v>22.800000000000423</v>
      </c>
      <c r="F273">
        <f t="shared" si="25"/>
        <v>2.7100000000000009</v>
      </c>
      <c r="G273">
        <f t="shared" si="26"/>
        <v>78.616035461425696</v>
      </c>
      <c r="H273">
        <f t="shared" si="27"/>
        <v>0</v>
      </c>
      <c r="I273">
        <f t="shared" si="28"/>
        <v>0</v>
      </c>
    </row>
    <row r="274" spans="1:9" x14ac:dyDescent="0.25">
      <c r="A274">
        <v>21.28</v>
      </c>
      <c r="B274">
        <v>75.934349060058494</v>
      </c>
      <c r="C274">
        <v>0</v>
      </c>
      <c r="E274" s="15">
        <f t="shared" si="29"/>
        <v>22.810000000000425</v>
      </c>
      <c r="F274">
        <f t="shared" si="25"/>
        <v>2.7200000000000024</v>
      </c>
      <c r="G274">
        <f t="shared" si="26"/>
        <v>75.934349060058494</v>
      </c>
      <c r="H274">
        <f t="shared" si="27"/>
        <v>0</v>
      </c>
      <c r="I274">
        <f t="shared" si="28"/>
        <v>0</v>
      </c>
    </row>
    <row r="275" spans="1:9" x14ac:dyDescent="0.25">
      <c r="A275">
        <v>21.29</v>
      </c>
      <c r="B275">
        <v>69.633514404296804</v>
      </c>
      <c r="C275">
        <v>0</v>
      </c>
      <c r="E275" s="15">
        <f t="shared" si="29"/>
        <v>22.820000000000427</v>
      </c>
      <c r="F275">
        <f t="shared" si="25"/>
        <v>2.7300000000000004</v>
      </c>
      <c r="G275">
        <f t="shared" si="26"/>
        <v>69.633514404296804</v>
      </c>
      <c r="H275">
        <f t="shared" si="27"/>
        <v>0</v>
      </c>
      <c r="I275">
        <f t="shared" si="28"/>
        <v>0</v>
      </c>
    </row>
    <row r="276" spans="1:9" x14ac:dyDescent="0.25">
      <c r="A276">
        <v>21.3</v>
      </c>
      <c r="B276">
        <v>60.709751129150298</v>
      </c>
      <c r="C276">
        <v>0</v>
      </c>
      <c r="E276" s="15">
        <f t="shared" si="29"/>
        <v>22.830000000000428</v>
      </c>
      <c r="F276">
        <f t="shared" si="25"/>
        <v>2.740000000000002</v>
      </c>
      <c r="G276">
        <f t="shared" si="26"/>
        <v>60.709751129150298</v>
      </c>
      <c r="H276">
        <f t="shared" si="27"/>
        <v>0</v>
      </c>
      <c r="I276">
        <f t="shared" si="28"/>
        <v>0</v>
      </c>
    </row>
    <row r="277" spans="1:9" x14ac:dyDescent="0.25">
      <c r="A277">
        <v>21.31</v>
      </c>
      <c r="B277">
        <v>50.570976257324197</v>
      </c>
      <c r="C277">
        <v>0</v>
      </c>
      <c r="E277" s="15">
        <f t="shared" si="29"/>
        <v>22.84000000000043</v>
      </c>
      <c r="F277">
        <f t="shared" si="25"/>
        <v>2.75</v>
      </c>
      <c r="G277">
        <f t="shared" si="26"/>
        <v>50.570976257324197</v>
      </c>
      <c r="H277">
        <f t="shared" si="27"/>
        <v>0</v>
      </c>
      <c r="I277">
        <f t="shared" si="28"/>
        <v>0</v>
      </c>
    </row>
    <row r="278" spans="1:9" x14ac:dyDescent="0.25">
      <c r="A278">
        <v>21.32</v>
      </c>
      <c r="B278">
        <v>40.491390228271399</v>
      </c>
      <c r="C278">
        <v>0</v>
      </c>
      <c r="E278" s="15">
        <f t="shared" si="29"/>
        <v>22.850000000000431</v>
      </c>
      <c r="F278">
        <f t="shared" si="25"/>
        <v>2.7600000000000016</v>
      </c>
      <c r="G278">
        <f t="shared" si="26"/>
        <v>40.491390228271399</v>
      </c>
      <c r="H278">
        <f t="shared" si="27"/>
        <v>0</v>
      </c>
      <c r="I278">
        <f t="shared" si="28"/>
        <v>0</v>
      </c>
    </row>
    <row r="279" spans="1:9" x14ac:dyDescent="0.25">
      <c r="A279">
        <v>21.33</v>
      </c>
      <c r="B279">
        <v>31.362360000610298</v>
      </c>
      <c r="C279">
        <v>0</v>
      </c>
      <c r="E279" s="15">
        <f t="shared" si="29"/>
        <v>22.860000000000433</v>
      </c>
      <c r="F279">
        <f t="shared" si="25"/>
        <v>2.7699999999999996</v>
      </c>
      <c r="G279">
        <f t="shared" si="26"/>
        <v>31.362360000610298</v>
      </c>
      <c r="H279">
        <f t="shared" si="27"/>
        <v>0</v>
      </c>
      <c r="I279">
        <f t="shared" si="28"/>
        <v>0</v>
      </c>
    </row>
    <row r="280" spans="1:9" x14ac:dyDescent="0.25">
      <c r="A280">
        <v>21.34</v>
      </c>
      <c r="B280">
        <v>23.7064704895019</v>
      </c>
      <c r="C280">
        <v>0</v>
      </c>
      <c r="E280" s="15">
        <f t="shared" si="29"/>
        <v>22.870000000000434</v>
      </c>
      <c r="F280">
        <f t="shared" si="25"/>
        <v>2.7800000000000011</v>
      </c>
      <c r="G280">
        <f t="shared" si="26"/>
        <v>23.7064704895019</v>
      </c>
      <c r="H280">
        <f t="shared" si="27"/>
        <v>0</v>
      </c>
      <c r="I280">
        <f t="shared" si="28"/>
        <v>0</v>
      </c>
    </row>
    <row r="281" spans="1:9" x14ac:dyDescent="0.25">
      <c r="A281">
        <v>21.35</v>
      </c>
      <c r="B281">
        <v>17.751390457153299</v>
      </c>
      <c r="C281">
        <v>0</v>
      </c>
      <c r="E281" s="15">
        <f t="shared" si="29"/>
        <v>22.880000000000436</v>
      </c>
      <c r="F281">
        <f t="shared" si="25"/>
        <v>2.7900000000000027</v>
      </c>
      <c r="G281">
        <f t="shared" si="26"/>
        <v>17.751390457153299</v>
      </c>
      <c r="H281">
        <f t="shared" si="27"/>
        <v>0</v>
      </c>
      <c r="I281">
        <f t="shared" si="28"/>
        <v>0</v>
      </c>
    </row>
    <row r="282" spans="1:9" x14ac:dyDescent="0.25">
      <c r="A282">
        <v>21.36</v>
      </c>
      <c r="B282">
        <v>13.427063941955501</v>
      </c>
      <c r="C282">
        <v>0</v>
      </c>
      <c r="E282" s="15">
        <f t="shared" si="29"/>
        <v>22.890000000000438</v>
      </c>
      <c r="F282">
        <f t="shared" si="25"/>
        <v>2.8000000000000007</v>
      </c>
      <c r="G282">
        <f t="shared" si="26"/>
        <v>13.427063941955501</v>
      </c>
      <c r="H282">
        <f t="shared" si="27"/>
        <v>0</v>
      </c>
      <c r="I282">
        <f t="shared" si="28"/>
        <v>0</v>
      </c>
    </row>
    <row r="283" spans="1:9" x14ac:dyDescent="0.25">
      <c r="A283">
        <v>21.37</v>
      </c>
      <c r="B283">
        <v>10.3899116516113</v>
      </c>
      <c r="C283">
        <v>0</v>
      </c>
      <c r="E283" s="15">
        <f t="shared" si="29"/>
        <v>22.900000000000439</v>
      </c>
      <c r="F283">
        <f t="shared" si="25"/>
        <v>2.8100000000000023</v>
      </c>
      <c r="G283">
        <f t="shared" si="26"/>
        <v>10.3899116516113</v>
      </c>
      <c r="H283">
        <f t="shared" si="27"/>
        <v>0</v>
      </c>
      <c r="I283">
        <f t="shared" si="28"/>
        <v>0</v>
      </c>
    </row>
    <row r="284" spans="1:9" x14ac:dyDescent="0.25">
      <c r="A284">
        <v>21.38</v>
      </c>
      <c r="B284">
        <v>8.1533231735229403</v>
      </c>
      <c r="C284">
        <v>0</v>
      </c>
      <c r="E284" s="15">
        <f t="shared" si="29"/>
        <v>22.910000000000441</v>
      </c>
      <c r="F284">
        <f t="shared" si="25"/>
        <v>2.8200000000000003</v>
      </c>
      <c r="G284">
        <f t="shared" si="26"/>
        <v>8.1533231735229403</v>
      </c>
      <c r="H284">
        <f t="shared" si="27"/>
        <v>0</v>
      </c>
      <c r="I284">
        <f t="shared" si="28"/>
        <v>0</v>
      </c>
    </row>
    <row r="285" spans="1:9" x14ac:dyDescent="0.25">
      <c r="A285">
        <v>21.39</v>
      </c>
      <c r="B285">
        <v>6.29638242721557</v>
      </c>
      <c r="C285">
        <v>0</v>
      </c>
      <c r="E285" s="15">
        <f t="shared" si="29"/>
        <v>22.920000000000442</v>
      </c>
      <c r="F285">
        <f t="shared" si="25"/>
        <v>2.8300000000000018</v>
      </c>
      <c r="G285">
        <f t="shared" si="26"/>
        <v>6.29638242721557</v>
      </c>
      <c r="H285">
        <f t="shared" si="27"/>
        <v>0</v>
      </c>
      <c r="I285">
        <f t="shared" si="28"/>
        <v>0</v>
      </c>
    </row>
    <row r="286" spans="1:9" x14ac:dyDescent="0.25">
      <c r="A286">
        <v>21.4</v>
      </c>
      <c r="B286">
        <v>4.6147055625915501</v>
      </c>
      <c r="C286">
        <v>0</v>
      </c>
      <c r="E286" s="15">
        <f t="shared" si="29"/>
        <v>22.930000000000444</v>
      </c>
      <c r="F286">
        <f t="shared" si="25"/>
        <v>2.84</v>
      </c>
      <c r="G286">
        <f t="shared" si="26"/>
        <v>4.6147055625915501</v>
      </c>
      <c r="H286">
        <f t="shared" si="27"/>
        <v>0</v>
      </c>
      <c r="I286">
        <f t="shared" si="28"/>
        <v>0</v>
      </c>
    </row>
    <row r="287" spans="1:9" x14ac:dyDescent="0.25">
      <c r="A287">
        <v>21.41</v>
      </c>
      <c r="B287">
        <v>3.1131203174590998</v>
      </c>
      <c r="C287">
        <v>0</v>
      </c>
      <c r="E287" s="15">
        <f t="shared" si="29"/>
        <v>22.940000000000445</v>
      </c>
      <c r="F287">
        <f t="shared" si="25"/>
        <v>2.8500000000000014</v>
      </c>
      <c r="G287">
        <f t="shared" si="26"/>
        <v>3.1131203174590998</v>
      </c>
      <c r="H287">
        <f t="shared" si="27"/>
        <v>0</v>
      </c>
      <c r="I287">
        <f t="shared" si="28"/>
        <v>0</v>
      </c>
    </row>
    <row r="288" spans="1:9" x14ac:dyDescent="0.25">
      <c r="A288">
        <v>21.42</v>
      </c>
      <c r="B288">
        <v>1.8958523273468</v>
      </c>
      <c r="C288">
        <v>0</v>
      </c>
      <c r="E288" s="15">
        <f t="shared" si="29"/>
        <v>22.950000000000447</v>
      </c>
      <c r="F288">
        <f t="shared" si="25"/>
        <v>2.860000000000003</v>
      </c>
      <c r="G288">
        <f t="shared" si="26"/>
        <v>1.8958523273468</v>
      </c>
      <c r="H288">
        <f t="shared" si="27"/>
        <v>0</v>
      </c>
      <c r="I288">
        <f t="shared" si="28"/>
        <v>0</v>
      </c>
    </row>
    <row r="289" spans="1:9" x14ac:dyDescent="0.25">
      <c r="A289">
        <v>21.43</v>
      </c>
      <c r="B289">
        <v>1.02651262283325</v>
      </c>
      <c r="C289">
        <v>0</v>
      </c>
      <c r="E289" s="15">
        <f t="shared" si="29"/>
        <v>22.960000000000448</v>
      </c>
      <c r="F289">
        <f t="shared" si="25"/>
        <v>2.870000000000001</v>
      </c>
      <c r="G289">
        <f t="shared" si="26"/>
        <v>1.02651262283325</v>
      </c>
      <c r="H289">
        <f t="shared" si="27"/>
        <v>0</v>
      </c>
      <c r="I289">
        <f t="shared" si="28"/>
        <v>0</v>
      </c>
    </row>
    <row r="290" spans="1:9" x14ac:dyDescent="0.25">
      <c r="A290">
        <v>21.44</v>
      </c>
      <c r="B290">
        <v>0.49280536174774198</v>
      </c>
      <c r="C290">
        <v>0</v>
      </c>
      <c r="E290" s="15">
        <f t="shared" si="29"/>
        <v>22.97000000000045</v>
      </c>
      <c r="F290">
        <f t="shared" si="25"/>
        <v>2.8800000000000026</v>
      </c>
      <c r="G290">
        <f t="shared" si="26"/>
        <v>0.49280536174774198</v>
      </c>
      <c r="H290">
        <f t="shared" si="27"/>
        <v>0</v>
      </c>
      <c r="I290">
        <f t="shared" si="28"/>
        <v>0</v>
      </c>
    </row>
    <row r="291" spans="1:9" x14ac:dyDescent="0.25">
      <c r="A291">
        <v>21.45</v>
      </c>
      <c r="B291">
        <v>0.20797215402126301</v>
      </c>
      <c r="C291">
        <v>0</v>
      </c>
      <c r="E291" s="15">
        <f t="shared" si="29"/>
        <v>22.980000000000452</v>
      </c>
      <c r="F291">
        <f t="shared" si="25"/>
        <v>2.8900000000000006</v>
      </c>
      <c r="G291">
        <f t="shared" si="26"/>
        <v>0.20797215402126301</v>
      </c>
      <c r="H291">
        <f t="shared" si="27"/>
        <v>0</v>
      </c>
      <c r="I291">
        <f t="shared" si="28"/>
        <v>0</v>
      </c>
    </row>
    <row r="292" spans="1:9" x14ac:dyDescent="0.25">
      <c r="A292">
        <v>21.46</v>
      </c>
      <c r="B292">
        <v>7.6789140701294001E-2</v>
      </c>
      <c r="C292">
        <v>0</v>
      </c>
      <c r="E292" s="15">
        <f t="shared" si="29"/>
        <v>22.990000000000453</v>
      </c>
      <c r="F292">
        <f t="shared" si="25"/>
        <v>2.9000000000000021</v>
      </c>
      <c r="G292">
        <f t="shared" si="26"/>
        <v>7.6789140701294001E-2</v>
      </c>
      <c r="H292">
        <f t="shared" si="27"/>
        <v>0</v>
      </c>
      <c r="I292">
        <f t="shared" si="28"/>
        <v>0</v>
      </c>
    </row>
    <row r="293" spans="1:9" x14ac:dyDescent="0.25">
      <c r="A293">
        <v>21.47</v>
      </c>
      <c r="B293">
        <v>2.4975314736366001E-2</v>
      </c>
      <c r="C293">
        <v>0</v>
      </c>
      <c r="E293" s="15">
        <f t="shared" si="29"/>
        <v>23.000000000000455</v>
      </c>
      <c r="F293">
        <f t="shared" si="25"/>
        <v>2.91</v>
      </c>
      <c r="G293">
        <f t="shared" si="26"/>
        <v>2.4975314736366001E-2</v>
      </c>
      <c r="H293">
        <f t="shared" si="27"/>
        <v>0</v>
      </c>
      <c r="I293">
        <f t="shared" si="28"/>
        <v>0</v>
      </c>
    </row>
    <row r="294" spans="1:9" x14ac:dyDescent="0.25">
      <c r="A294">
        <v>21.48</v>
      </c>
      <c r="B294">
        <v>6.7671542055899999E-3</v>
      </c>
      <c r="C294">
        <v>0</v>
      </c>
      <c r="E294" s="15">
        <f t="shared" si="29"/>
        <v>23.010000000000456</v>
      </c>
      <c r="F294">
        <f t="shared" si="25"/>
        <v>2.9200000000000017</v>
      </c>
      <c r="G294">
        <f t="shared" si="26"/>
        <v>6.7671542055899999E-3</v>
      </c>
      <c r="H294">
        <f t="shared" si="27"/>
        <v>0</v>
      </c>
      <c r="I294">
        <f t="shared" si="28"/>
        <v>0</v>
      </c>
    </row>
    <row r="295" spans="1:9" x14ac:dyDescent="0.25">
      <c r="A295">
        <v>21.49</v>
      </c>
      <c r="B295">
        <v>1.3401289470490001E-3</v>
      </c>
      <c r="C295">
        <v>0</v>
      </c>
      <c r="E295" s="15">
        <f t="shared" si="29"/>
        <v>23.020000000000458</v>
      </c>
      <c r="F295">
        <f t="shared" si="25"/>
        <v>2.9299999999999997</v>
      </c>
      <c r="G295">
        <f t="shared" si="26"/>
        <v>1.3401289470490001E-3</v>
      </c>
      <c r="H295">
        <f t="shared" si="27"/>
        <v>0</v>
      </c>
      <c r="I295">
        <f t="shared" si="28"/>
        <v>0</v>
      </c>
    </row>
    <row r="296" spans="1:9" x14ac:dyDescent="0.25">
      <c r="A296">
        <v>21.5</v>
      </c>
      <c r="B296">
        <v>0</v>
      </c>
      <c r="C296">
        <v>0</v>
      </c>
      <c r="E296" s="15">
        <f t="shared" si="29"/>
        <v>23.030000000000459</v>
      </c>
      <c r="F296">
        <f t="shared" si="25"/>
        <v>2.9400000000000013</v>
      </c>
      <c r="G296">
        <f t="shared" si="26"/>
        <v>0</v>
      </c>
      <c r="H296">
        <f t="shared" si="27"/>
        <v>0</v>
      </c>
      <c r="I296">
        <f t="shared" si="28"/>
        <v>0</v>
      </c>
    </row>
    <row r="297" spans="1:9" x14ac:dyDescent="0.25">
      <c r="E297" s="15"/>
    </row>
    <row r="298" spans="1:9" x14ac:dyDescent="0.25">
      <c r="E298" s="15"/>
    </row>
    <row r="299" spans="1:9" x14ac:dyDescent="0.25">
      <c r="E299" s="15"/>
    </row>
    <row r="300" spans="1:9" x14ac:dyDescent="0.25">
      <c r="E300" s="15"/>
    </row>
    <row r="301" spans="1:9" x14ac:dyDescent="0.25">
      <c r="E301" s="15"/>
    </row>
    <row r="302" spans="1:9" x14ac:dyDescent="0.25">
      <c r="E302" s="15"/>
    </row>
    <row r="303" spans="1:9" x14ac:dyDescent="0.25">
      <c r="E303" s="15"/>
    </row>
    <row r="304" spans="1:9" x14ac:dyDescent="0.25">
      <c r="E304" s="15"/>
    </row>
    <row r="305" spans="5:5" x14ac:dyDescent="0.25">
      <c r="E305" s="15"/>
    </row>
    <row r="306" spans="5:5" x14ac:dyDescent="0.25">
      <c r="E306" s="15"/>
    </row>
    <row r="307" spans="5:5" x14ac:dyDescent="0.25">
      <c r="E307" s="15"/>
    </row>
    <row r="308" spans="5:5" x14ac:dyDescent="0.25">
      <c r="E308" s="15"/>
    </row>
    <row r="309" spans="5:5" x14ac:dyDescent="0.25">
      <c r="E309" s="15"/>
    </row>
    <row r="310" spans="5:5" x14ac:dyDescent="0.25">
      <c r="E310" s="15"/>
    </row>
    <row r="311" spans="5:5" x14ac:dyDescent="0.25">
      <c r="E311" s="15"/>
    </row>
    <row r="312" spans="5:5" x14ac:dyDescent="0.25">
      <c r="E312" s="15"/>
    </row>
    <row r="313" spans="5:5" x14ac:dyDescent="0.25">
      <c r="E313" s="15"/>
    </row>
    <row r="314" spans="5:5" x14ac:dyDescent="0.25">
      <c r="E314" s="15"/>
    </row>
    <row r="315" spans="5:5" x14ac:dyDescent="0.25">
      <c r="E315" s="15"/>
    </row>
    <row r="316" spans="5:5" x14ac:dyDescent="0.25">
      <c r="E316" s="15"/>
    </row>
    <row r="317" spans="5:5" x14ac:dyDescent="0.25">
      <c r="E317" s="15"/>
    </row>
    <row r="318" spans="5:5" x14ac:dyDescent="0.25">
      <c r="E318" s="15"/>
    </row>
    <row r="319" spans="5:5" x14ac:dyDescent="0.25">
      <c r="E319" s="15"/>
    </row>
    <row r="320" spans="5:5" x14ac:dyDescent="0.25">
      <c r="E320" s="15"/>
    </row>
    <row r="321" spans="5:5" x14ac:dyDescent="0.25">
      <c r="E321" s="15"/>
    </row>
    <row r="322" spans="5:5" x14ac:dyDescent="0.25">
      <c r="E322" s="15"/>
    </row>
    <row r="323" spans="5:5" x14ac:dyDescent="0.25">
      <c r="E323" s="15"/>
    </row>
    <row r="324" spans="5:5" x14ac:dyDescent="0.25">
      <c r="E324" s="15"/>
    </row>
    <row r="325" spans="5:5" x14ac:dyDescent="0.25">
      <c r="E325" s="15"/>
    </row>
    <row r="326" spans="5:5" x14ac:dyDescent="0.25">
      <c r="E326" s="15"/>
    </row>
    <row r="327" spans="5:5" x14ac:dyDescent="0.25">
      <c r="E327" s="15"/>
    </row>
    <row r="328" spans="5:5" x14ac:dyDescent="0.25">
      <c r="E328" s="15"/>
    </row>
    <row r="329" spans="5:5" x14ac:dyDescent="0.25">
      <c r="E329" s="15"/>
    </row>
    <row r="330" spans="5:5" x14ac:dyDescent="0.25">
      <c r="E330" s="15"/>
    </row>
    <row r="331" spans="5:5" x14ac:dyDescent="0.25">
      <c r="E331" s="15"/>
    </row>
    <row r="332" spans="5:5" x14ac:dyDescent="0.25">
      <c r="E332" s="15"/>
    </row>
    <row r="333" spans="5:5" x14ac:dyDescent="0.25">
      <c r="E333" s="15"/>
    </row>
    <row r="334" spans="5:5" x14ac:dyDescent="0.25">
      <c r="E334" s="15"/>
    </row>
    <row r="335" spans="5:5" x14ac:dyDescent="0.25">
      <c r="E335" s="15"/>
    </row>
    <row r="336" spans="5:5" x14ac:dyDescent="0.25">
      <c r="E336" s="15"/>
    </row>
    <row r="337" spans="5:5" x14ac:dyDescent="0.25">
      <c r="E337" s="15"/>
    </row>
    <row r="338" spans="5:5" x14ac:dyDescent="0.25">
      <c r="E338" s="15"/>
    </row>
    <row r="339" spans="5:5" x14ac:dyDescent="0.25">
      <c r="E339" s="15"/>
    </row>
    <row r="340" spans="5:5" x14ac:dyDescent="0.25">
      <c r="E340" s="15"/>
    </row>
    <row r="341" spans="5:5" x14ac:dyDescent="0.25">
      <c r="E341" s="15"/>
    </row>
    <row r="342" spans="5:5" x14ac:dyDescent="0.25">
      <c r="E342" s="15"/>
    </row>
    <row r="343" spans="5:5" x14ac:dyDescent="0.25">
      <c r="E343" s="15"/>
    </row>
    <row r="344" spans="5:5" x14ac:dyDescent="0.25">
      <c r="E344" s="15"/>
    </row>
    <row r="345" spans="5:5" x14ac:dyDescent="0.25">
      <c r="E345" s="15"/>
    </row>
    <row r="346" spans="5:5" x14ac:dyDescent="0.25">
      <c r="E346" s="15"/>
    </row>
    <row r="347" spans="5:5" x14ac:dyDescent="0.25">
      <c r="E347" s="15"/>
    </row>
    <row r="348" spans="5:5" x14ac:dyDescent="0.25">
      <c r="E348" s="15"/>
    </row>
    <row r="349" spans="5:5" x14ac:dyDescent="0.25">
      <c r="E349" s="15"/>
    </row>
    <row r="350" spans="5:5" x14ac:dyDescent="0.25">
      <c r="E350" s="15"/>
    </row>
    <row r="351" spans="5:5" x14ac:dyDescent="0.25">
      <c r="E351" s="15"/>
    </row>
    <row r="352" spans="5:5" x14ac:dyDescent="0.25">
      <c r="E352" s="15"/>
    </row>
    <row r="353" spans="5:5" x14ac:dyDescent="0.25">
      <c r="E353" s="15"/>
    </row>
    <row r="354" spans="5:5" x14ac:dyDescent="0.25">
      <c r="E354" s="15"/>
    </row>
    <row r="355" spans="5:5" x14ac:dyDescent="0.25">
      <c r="E355" s="15"/>
    </row>
    <row r="356" spans="5:5" x14ac:dyDescent="0.25">
      <c r="E356" s="15"/>
    </row>
    <row r="357" spans="5:5" x14ac:dyDescent="0.25">
      <c r="E357" s="15"/>
    </row>
    <row r="358" spans="5:5" x14ac:dyDescent="0.25">
      <c r="E358" s="15"/>
    </row>
    <row r="359" spans="5:5" x14ac:dyDescent="0.25">
      <c r="E359" s="15"/>
    </row>
    <row r="360" spans="5:5" x14ac:dyDescent="0.25">
      <c r="E360" s="15"/>
    </row>
    <row r="361" spans="5:5" x14ac:dyDescent="0.25">
      <c r="E361" s="15"/>
    </row>
    <row r="362" spans="5:5" x14ac:dyDescent="0.25">
      <c r="E362" s="15"/>
    </row>
    <row r="363" spans="5:5" x14ac:dyDescent="0.25">
      <c r="E363" s="15"/>
    </row>
    <row r="364" spans="5:5" x14ac:dyDescent="0.25">
      <c r="E364" s="15"/>
    </row>
    <row r="365" spans="5:5" x14ac:dyDescent="0.25">
      <c r="E365" s="15"/>
    </row>
    <row r="366" spans="5:5" x14ac:dyDescent="0.25">
      <c r="E366" s="15"/>
    </row>
    <row r="367" spans="5:5" x14ac:dyDescent="0.25">
      <c r="E367" s="15"/>
    </row>
    <row r="368" spans="5:5" x14ac:dyDescent="0.25">
      <c r="E368" s="15"/>
    </row>
    <row r="369" spans="5:5" x14ac:dyDescent="0.25">
      <c r="E369" s="15"/>
    </row>
    <row r="370" spans="5:5" x14ac:dyDescent="0.25">
      <c r="E370" s="15"/>
    </row>
    <row r="371" spans="5:5" x14ac:dyDescent="0.25">
      <c r="E371" s="15"/>
    </row>
    <row r="372" spans="5:5" x14ac:dyDescent="0.25">
      <c r="E372" s="15"/>
    </row>
    <row r="373" spans="5:5" x14ac:dyDescent="0.25">
      <c r="E373" s="15"/>
    </row>
    <row r="374" spans="5:5" x14ac:dyDescent="0.25">
      <c r="E374" s="15"/>
    </row>
    <row r="375" spans="5:5" x14ac:dyDescent="0.25">
      <c r="E375" s="15"/>
    </row>
    <row r="376" spans="5:5" x14ac:dyDescent="0.25">
      <c r="E376" s="15"/>
    </row>
    <row r="377" spans="5:5" x14ac:dyDescent="0.25">
      <c r="E377" s="15"/>
    </row>
    <row r="378" spans="5:5" x14ac:dyDescent="0.25">
      <c r="E378" s="15"/>
    </row>
    <row r="379" spans="5:5" x14ac:dyDescent="0.25">
      <c r="E379" s="15"/>
    </row>
    <row r="380" spans="5:5" x14ac:dyDescent="0.25">
      <c r="E380" s="15"/>
    </row>
    <row r="381" spans="5:5" x14ac:dyDescent="0.25">
      <c r="E381" s="15"/>
    </row>
    <row r="382" spans="5:5" x14ac:dyDescent="0.25">
      <c r="E382" s="15"/>
    </row>
    <row r="383" spans="5:5" x14ac:dyDescent="0.25">
      <c r="E383" s="15"/>
    </row>
    <row r="384" spans="5:5" x14ac:dyDescent="0.25">
      <c r="E384" s="15"/>
    </row>
    <row r="385" spans="5:5" x14ac:dyDescent="0.25">
      <c r="E385" s="15"/>
    </row>
    <row r="386" spans="5:5" x14ac:dyDescent="0.25">
      <c r="E386" s="15"/>
    </row>
    <row r="387" spans="5:5" x14ac:dyDescent="0.25">
      <c r="E387" s="15"/>
    </row>
    <row r="388" spans="5:5" x14ac:dyDescent="0.25">
      <c r="E388" s="15"/>
    </row>
    <row r="389" spans="5:5" x14ac:dyDescent="0.25">
      <c r="E389" s="15"/>
    </row>
    <row r="390" spans="5:5" x14ac:dyDescent="0.25">
      <c r="E390" s="15"/>
    </row>
    <row r="391" spans="5:5" x14ac:dyDescent="0.25">
      <c r="E391" s="15"/>
    </row>
    <row r="392" spans="5:5" x14ac:dyDescent="0.25">
      <c r="E392" s="15"/>
    </row>
    <row r="393" spans="5:5" x14ac:dyDescent="0.25">
      <c r="E393" s="15"/>
    </row>
    <row r="394" spans="5:5" x14ac:dyDescent="0.25">
      <c r="E394" s="15"/>
    </row>
    <row r="395" spans="5:5" x14ac:dyDescent="0.25">
      <c r="E395" s="15"/>
    </row>
    <row r="396" spans="5:5" x14ac:dyDescent="0.25">
      <c r="E396" s="15"/>
    </row>
    <row r="397" spans="5:5" x14ac:dyDescent="0.25">
      <c r="E397" s="15"/>
    </row>
    <row r="398" spans="5:5" x14ac:dyDescent="0.25">
      <c r="E398" s="15"/>
    </row>
    <row r="399" spans="5:5" x14ac:dyDescent="0.25">
      <c r="E399" s="15"/>
    </row>
    <row r="400" spans="5:5" x14ac:dyDescent="0.25">
      <c r="E400" s="15"/>
    </row>
    <row r="401" spans="5:5" x14ac:dyDescent="0.25">
      <c r="E401" s="15"/>
    </row>
    <row r="402" spans="5:5" x14ac:dyDescent="0.25">
      <c r="E402" s="15"/>
    </row>
    <row r="403" spans="5:5" x14ac:dyDescent="0.25">
      <c r="E403" s="15"/>
    </row>
    <row r="404" spans="5:5" x14ac:dyDescent="0.25">
      <c r="E404" s="15"/>
    </row>
    <row r="405" spans="5:5" x14ac:dyDescent="0.25">
      <c r="E405" s="15"/>
    </row>
    <row r="406" spans="5:5" x14ac:dyDescent="0.25">
      <c r="E406" s="15"/>
    </row>
    <row r="407" spans="5:5" x14ac:dyDescent="0.25">
      <c r="E407" s="15"/>
    </row>
    <row r="408" spans="5:5" x14ac:dyDescent="0.25">
      <c r="E408" s="15"/>
    </row>
    <row r="409" spans="5:5" x14ac:dyDescent="0.25">
      <c r="E409" s="15"/>
    </row>
    <row r="410" spans="5:5" x14ac:dyDescent="0.25">
      <c r="E410" s="15"/>
    </row>
    <row r="411" spans="5:5" x14ac:dyDescent="0.25">
      <c r="E411" s="15"/>
    </row>
    <row r="412" spans="5:5" x14ac:dyDescent="0.25">
      <c r="E412" s="15"/>
    </row>
    <row r="413" spans="5:5" x14ac:dyDescent="0.25">
      <c r="E413" s="15"/>
    </row>
    <row r="414" spans="5:5" x14ac:dyDescent="0.25">
      <c r="E414" s="15"/>
    </row>
    <row r="415" spans="5:5" x14ac:dyDescent="0.25">
      <c r="E415" s="15"/>
    </row>
    <row r="416" spans="5:5" x14ac:dyDescent="0.25">
      <c r="E416" s="15"/>
    </row>
    <row r="417" spans="5:5" x14ac:dyDescent="0.25">
      <c r="E417" s="15"/>
    </row>
    <row r="418" spans="5:5" x14ac:dyDescent="0.25">
      <c r="E418" s="15"/>
    </row>
    <row r="419" spans="5:5" x14ac:dyDescent="0.25">
      <c r="E419" s="15"/>
    </row>
    <row r="420" spans="5:5" x14ac:dyDescent="0.25">
      <c r="E420" s="15"/>
    </row>
    <row r="421" spans="5:5" x14ac:dyDescent="0.25">
      <c r="E421" s="15"/>
    </row>
    <row r="422" spans="5:5" x14ac:dyDescent="0.25">
      <c r="E422" s="15"/>
    </row>
    <row r="423" spans="5:5" x14ac:dyDescent="0.25">
      <c r="E423" s="15"/>
    </row>
    <row r="424" spans="5:5" x14ac:dyDescent="0.25">
      <c r="E424" s="15"/>
    </row>
    <row r="425" spans="5:5" x14ac:dyDescent="0.25">
      <c r="E425" s="15"/>
    </row>
    <row r="426" spans="5:5" x14ac:dyDescent="0.25">
      <c r="E426" s="15"/>
    </row>
    <row r="427" spans="5:5" x14ac:dyDescent="0.25">
      <c r="E427" s="15"/>
    </row>
    <row r="428" spans="5:5" x14ac:dyDescent="0.25">
      <c r="E428" s="15"/>
    </row>
    <row r="429" spans="5:5" x14ac:dyDescent="0.25">
      <c r="E429" s="15"/>
    </row>
    <row r="430" spans="5:5" x14ac:dyDescent="0.25">
      <c r="E430" s="15"/>
    </row>
    <row r="431" spans="5:5" x14ac:dyDescent="0.25">
      <c r="E431" s="15"/>
    </row>
    <row r="432" spans="5:5" x14ac:dyDescent="0.25">
      <c r="E432" s="15"/>
    </row>
    <row r="433" spans="5:5" x14ac:dyDescent="0.25">
      <c r="E433" s="15"/>
    </row>
    <row r="434" spans="5:5" x14ac:dyDescent="0.25">
      <c r="E434" s="15"/>
    </row>
    <row r="435" spans="5:5" x14ac:dyDescent="0.25">
      <c r="E435" s="15"/>
    </row>
    <row r="436" spans="5:5" x14ac:dyDescent="0.25">
      <c r="E436" s="15"/>
    </row>
    <row r="437" spans="5:5" x14ac:dyDescent="0.25">
      <c r="E437" s="15"/>
    </row>
    <row r="438" spans="5:5" x14ac:dyDescent="0.25">
      <c r="E438" s="15"/>
    </row>
    <row r="439" spans="5:5" x14ac:dyDescent="0.25">
      <c r="E439" s="15"/>
    </row>
    <row r="440" spans="5:5" x14ac:dyDescent="0.25">
      <c r="E440" s="15"/>
    </row>
    <row r="441" spans="5:5" x14ac:dyDescent="0.25">
      <c r="E441" s="15"/>
    </row>
    <row r="442" spans="5:5" x14ac:dyDescent="0.25">
      <c r="E442" s="15"/>
    </row>
    <row r="443" spans="5:5" x14ac:dyDescent="0.25">
      <c r="E443" s="15"/>
    </row>
    <row r="444" spans="5:5" x14ac:dyDescent="0.25">
      <c r="E444" s="15"/>
    </row>
    <row r="445" spans="5:5" x14ac:dyDescent="0.25">
      <c r="E445" s="15"/>
    </row>
    <row r="446" spans="5:5" x14ac:dyDescent="0.25">
      <c r="E446" s="15"/>
    </row>
    <row r="447" spans="5:5" x14ac:dyDescent="0.25">
      <c r="E447" s="15"/>
    </row>
    <row r="448" spans="5:5" x14ac:dyDescent="0.25">
      <c r="E448" s="15"/>
    </row>
    <row r="449" spans="5:5" x14ac:dyDescent="0.25">
      <c r="E449" s="15"/>
    </row>
    <row r="450" spans="5:5" x14ac:dyDescent="0.25">
      <c r="E450" s="15"/>
    </row>
    <row r="451" spans="5:5" x14ac:dyDescent="0.25">
      <c r="E451" s="15"/>
    </row>
    <row r="452" spans="5:5" x14ac:dyDescent="0.25">
      <c r="E452" s="15"/>
    </row>
    <row r="453" spans="5:5" x14ac:dyDescent="0.25">
      <c r="E453" s="15"/>
    </row>
    <row r="454" spans="5:5" x14ac:dyDescent="0.25">
      <c r="E454" s="15"/>
    </row>
    <row r="455" spans="5:5" x14ac:dyDescent="0.25">
      <c r="E455" s="15"/>
    </row>
    <row r="456" spans="5:5" x14ac:dyDescent="0.25">
      <c r="E456" s="15"/>
    </row>
    <row r="457" spans="5:5" x14ac:dyDescent="0.25">
      <c r="E457" s="15"/>
    </row>
    <row r="458" spans="5:5" x14ac:dyDescent="0.25">
      <c r="E458" s="15"/>
    </row>
    <row r="459" spans="5:5" x14ac:dyDescent="0.25">
      <c r="E459" s="15"/>
    </row>
    <row r="460" spans="5:5" x14ac:dyDescent="0.25">
      <c r="E460" s="15"/>
    </row>
    <row r="461" spans="5:5" x14ac:dyDescent="0.25">
      <c r="E461" s="15"/>
    </row>
    <row r="462" spans="5:5" x14ac:dyDescent="0.25">
      <c r="E462" s="15"/>
    </row>
    <row r="463" spans="5:5" x14ac:dyDescent="0.25">
      <c r="E463" s="15"/>
    </row>
    <row r="464" spans="5:5" x14ac:dyDescent="0.25">
      <c r="E464" s="15"/>
    </row>
    <row r="465" spans="5:5" x14ac:dyDescent="0.25">
      <c r="E465" s="15"/>
    </row>
    <row r="466" spans="5:5" x14ac:dyDescent="0.25">
      <c r="E466" s="15"/>
    </row>
    <row r="467" spans="5:5" x14ac:dyDescent="0.25">
      <c r="E467" s="15"/>
    </row>
    <row r="468" spans="5:5" x14ac:dyDescent="0.25">
      <c r="E468" s="15"/>
    </row>
    <row r="469" spans="5:5" x14ac:dyDescent="0.25">
      <c r="E469" s="15"/>
    </row>
    <row r="470" spans="5:5" x14ac:dyDescent="0.25">
      <c r="E470" s="15"/>
    </row>
    <row r="471" spans="5:5" x14ac:dyDescent="0.25">
      <c r="E471" s="15"/>
    </row>
    <row r="472" spans="5:5" x14ac:dyDescent="0.25">
      <c r="E472" s="15"/>
    </row>
    <row r="473" spans="5:5" x14ac:dyDescent="0.25">
      <c r="E473" s="15"/>
    </row>
    <row r="474" spans="5:5" x14ac:dyDescent="0.25">
      <c r="E474" s="15"/>
    </row>
    <row r="475" spans="5:5" x14ac:dyDescent="0.25">
      <c r="E475" s="15"/>
    </row>
    <row r="476" spans="5:5" x14ac:dyDescent="0.25">
      <c r="E476" s="15"/>
    </row>
    <row r="477" spans="5:5" x14ac:dyDescent="0.25">
      <c r="E477" s="15"/>
    </row>
    <row r="478" spans="5:5" x14ac:dyDescent="0.25">
      <c r="E478" s="15"/>
    </row>
    <row r="479" spans="5:5" x14ac:dyDescent="0.25">
      <c r="E479" s="15"/>
    </row>
    <row r="480" spans="5:5" x14ac:dyDescent="0.25">
      <c r="E480" s="15"/>
    </row>
    <row r="481" spans="5:5" x14ac:dyDescent="0.25">
      <c r="E481" s="15"/>
    </row>
    <row r="482" spans="5:5" x14ac:dyDescent="0.25">
      <c r="E482" s="15"/>
    </row>
    <row r="483" spans="5:5" x14ac:dyDescent="0.25">
      <c r="E483" s="15"/>
    </row>
    <row r="484" spans="5:5" x14ac:dyDescent="0.25">
      <c r="E484" s="15"/>
    </row>
    <row r="485" spans="5:5" x14ac:dyDescent="0.25">
      <c r="E485" s="15"/>
    </row>
    <row r="486" spans="5:5" x14ac:dyDescent="0.25">
      <c r="E486" s="15"/>
    </row>
    <row r="487" spans="5:5" x14ac:dyDescent="0.25">
      <c r="E487" s="15"/>
    </row>
    <row r="488" spans="5:5" x14ac:dyDescent="0.25">
      <c r="E488" s="15"/>
    </row>
    <row r="489" spans="5:5" x14ac:dyDescent="0.25">
      <c r="E489" s="15"/>
    </row>
    <row r="490" spans="5:5" x14ac:dyDescent="0.25">
      <c r="E490" s="15"/>
    </row>
    <row r="491" spans="5:5" x14ac:dyDescent="0.25">
      <c r="E491" s="15"/>
    </row>
    <row r="492" spans="5:5" x14ac:dyDescent="0.25">
      <c r="E492" s="15"/>
    </row>
    <row r="493" spans="5:5" x14ac:dyDescent="0.25">
      <c r="E493" s="15"/>
    </row>
    <row r="494" spans="5:5" x14ac:dyDescent="0.25">
      <c r="E494" s="15"/>
    </row>
    <row r="495" spans="5:5" x14ac:dyDescent="0.25">
      <c r="E495" s="15"/>
    </row>
    <row r="496" spans="5:5" x14ac:dyDescent="0.25">
      <c r="E496" s="15"/>
    </row>
    <row r="497" spans="5:5" x14ac:dyDescent="0.25">
      <c r="E497" s="15"/>
    </row>
    <row r="498" spans="5:5" x14ac:dyDescent="0.25">
      <c r="E498" s="15"/>
    </row>
    <row r="499" spans="5:5" x14ac:dyDescent="0.25">
      <c r="E499" s="15"/>
    </row>
    <row r="500" spans="5:5" x14ac:dyDescent="0.25">
      <c r="E500" s="15"/>
    </row>
    <row r="501" spans="5:5" x14ac:dyDescent="0.25">
      <c r="E501" s="15"/>
    </row>
    <row r="502" spans="5:5" x14ac:dyDescent="0.25">
      <c r="E502" s="15"/>
    </row>
    <row r="503" spans="5:5" x14ac:dyDescent="0.25">
      <c r="E503" s="15"/>
    </row>
    <row r="504" spans="5:5" x14ac:dyDescent="0.25">
      <c r="E504" s="15"/>
    </row>
    <row r="505" spans="5:5" x14ac:dyDescent="0.25">
      <c r="E505" s="15"/>
    </row>
    <row r="506" spans="5:5" x14ac:dyDescent="0.25">
      <c r="E506" s="15"/>
    </row>
    <row r="507" spans="5:5" x14ac:dyDescent="0.25">
      <c r="E507" s="15"/>
    </row>
    <row r="508" spans="5:5" x14ac:dyDescent="0.25">
      <c r="E508" s="15"/>
    </row>
    <row r="509" spans="5:5" x14ac:dyDescent="0.25">
      <c r="E509" s="15"/>
    </row>
    <row r="510" spans="5:5" x14ac:dyDescent="0.25">
      <c r="E510" s="15"/>
    </row>
    <row r="511" spans="5:5" x14ac:dyDescent="0.25">
      <c r="E511" s="15"/>
    </row>
    <row r="512" spans="5:5" x14ac:dyDescent="0.25">
      <c r="E512" s="15"/>
    </row>
    <row r="513" spans="5:5" x14ac:dyDescent="0.25">
      <c r="E513" s="15"/>
    </row>
    <row r="514" spans="5:5" x14ac:dyDescent="0.25">
      <c r="E514" s="15"/>
    </row>
    <row r="515" spans="5:5" x14ac:dyDescent="0.25">
      <c r="E515" s="15"/>
    </row>
    <row r="516" spans="5:5" x14ac:dyDescent="0.25">
      <c r="E516" s="15"/>
    </row>
    <row r="517" spans="5:5" x14ac:dyDescent="0.25">
      <c r="E517" s="15"/>
    </row>
    <row r="518" spans="5:5" x14ac:dyDescent="0.25">
      <c r="E518" s="15"/>
    </row>
    <row r="519" spans="5:5" x14ac:dyDescent="0.25">
      <c r="E519" s="15"/>
    </row>
    <row r="520" spans="5:5" x14ac:dyDescent="0.25">
      <c r="E520" s="15"/>
    </row>
    <row r="521" spans="5:5" x14ac:dyDescent="0.25">
      <c r="E521" s="15"/>
    </row>
    <row r="522" spans="5:5" x14ac:dyDescent="0.25">
      <c r="E522" s="15"/>
    </row>
    <row r="523" spans="5:5" x14ac:dyDescent="0.25">
      <c r="E523" s="15"/>
    </row>
    <row r="524" spans="5:5" x14ac:dyDescent="0.25">
      <c r="E524" s="15"/>
    </row>
    <row r="525" spans="5:5" x14ac:dyDescent="0.25">
      <c r="E525" s="15"/>
    </row>
    <row r="526" spans="5:5" x14ac:dyDescent="0.25">
      <c r="E526" s="15"/>
    </row>
    <row r="527" spans="5:5" x14ac:dyDescent="0.25">
      <c r="E527" s="15"/>
    </row>
    <row r="528" spans="5:5" x14ac:dyDescent="0.25">
      <c r="E528" s="15"/>
    </row>
    <row r="529" spans="5:5" x14ac:dyDescent="0.25">
      <c r="E529" s="15"/>
    </row>
    <row r="530" spans="5:5" x14ac:dyDescent="0.25">
      <c r="E530" s="15"/>
    </row>
    <row r="531" spans="5:5" x14ac:dyDescent="0.25">
      <c r="E531" s="15"/>
    </row>
    <row r="532" spans="5:5" x14ac:dyDescent="0.25">
      <c r="E532" s="15"/>
    </row>
    <row r="533" spans="5:5" x14ac:dyDescent="0.25">
      <c r="E533" s="15"/>
    </row>
    <row r="534" spans="5:5" x14ac:dyDescent="0.25">
      <c r="E534" s="15"/>
    </row>
    <row r="535" spans="5:5" x14ac:dyDescent="0.25">
      <c r="E535" s="15"/>
    </row>
    <row r="536" spans="5:5" x14ac:dyDescent="0.25">
      <c r="E536" s="15"/>
    </row>
    <row r="537" spans="5:5" x14ac:dyDescent="0.25">
      <c r="E537" s="15"/>
    </row>
    <row r="538" spans="5:5" x14ac:dyDescent="0.25">
      <c r="E538" s="15"/>
    </row>
    <row r="539" spans="5:5" x14ac:dyDescent="0.25">
      <c r="E539" s="15"/>
    </row>
    <row r="540" spans="5:5" x14ac:dyDescent="0.25">
      <c r="E540" s="15"/>
    </row>
    <row r="541" spans="5:5" x14ac:dyDescent="0.25">
      <c r="E541" s="15"/>
    </row>
    <row r="542" spans="5:5" x14ac:dyDescent="0.25">
      <c r="E542" s="15"/>
    </row>
    <row r="543" spans="5:5" x14ac:dyDescent="0.25">
      <c r="E543" s="15"/>
    </row>
    <row r="544" spans="5:5" x14ac:dyDescent="0.25">
      <c r="E544" s="15"/>
    </row>
    <row r="545" spans="5:5" x14ac:dyDescent="0.25">
      <c r="E545" s="15"/>
    </row>
    <row r="546" spans="5:5" x14ac:dyDescent="0.25">
      <c r="E546" s="15"/>
    </row>
    <row r="547" spans="5:5" x14ac:dyDescent="0.25">
      <c r="E547" s="15"/>
    </row>
    <row r="548" spans="5:5" x14ac:dyDescent="0.25">
      <c r="E548" s="15"/>
    </row>
    <row r="549" spans="5:5" x14ac:dyDescent="0.25">
      <c r="E549" s="15"/>
    </row>
    <row r="550" spans="5:5" x14ac:dyDescent="0.25">
      <c r="E550" s="15"/>
    </row>
    <row r="551" spans="5:5" x14ac:dyDescent="0.25">
      <c r="E551" s="15"/>
    </row>
    <row r="552" spans="5:5" x14ac:dyDescent="0.25">
      <c r="E552" s="15"/>
    </row>
    <row r="553" spans="5:5" x14ac:dyDescent="0.25">
      <c r="E553" s="15"/>
    </row>
    <row r="554" spans="5:5" x14ac:dyDescent="0.25">
      <c r="E554" s="15"/>
    </row>
    <row r="555" spans="5:5" x14ac:dyDescent="0.25">
      <c r="E555" s="15"/>
    </row>
    <row r="556" spans="5:5" x14ac:dyDescent="0.25">
      <c r="E556" s="15"/>
    </row>
    <row r="557" spans="5:5" x14ac:dyDescent="0.25">
      <c r="E557" s="15"/>
    </row>
    <row r="558" spans="5:5" x14ac:dyDescent="0.25">
      <c r="E558" s="15"/>
    </row>
    <row r="559" spans="5:5" x14ac:dyDescent="0.25">
      <c r="E559" s="15"/>
    </row>
    <row r="560" spans="5:5" x14ac:dyDescent="0.25">
      <c r="E560" s="15"/>
    </row>
    <row r="561" spans="5:5" x14ac:dyDescent="0.25">
      <c r="E561" s="15"/>
    </row>
    <row r="562" spans="5:5" x14ac:dyDescent="0.25">
      <c r="E562" s="15"/>
    </row>
    <row r="563" spans="5:5" x14ac:dyDescent="0.25">
      <c r="E563" s="15"/>
    </row>
    <row r="564" spans="5:5" x14ac:dyDescent="0.25">
      <c r="E564" s="15"/>
    </row>
    <row r="565" spans="5:5" x14ac:dyDescent="0.25">
      <c r="E565" s="15"/>
    </row>
    <row r="566" spans="5:5" x14ac:dyDescent="0.25">
      <c r="E566" s="15"/>
    </row>
    <row r="567" spans="5:5" x14ac:dyDescent="0.25">
      <c r="E567" s="15"/>
    </row>
    <row r="568" spans="5:5" x14ac:dyDescent="0.25">
      <c r="E568" s="15"/>
    </row>
    <row r="569" spans="5:5" x14ac:dyDescent="0.25">
      <c r="E569" s="15"/>
    </row>
    <row r="570" spans="5:5" x14ac:dyDescent="0.25">
      <c r="E570" s="15"/>
    </row>
    <row r="571" spans="5:5" x14ac:dyDescent="0.25">
      <c r="E571" s="15"/>
    </row>
    <row r="572" spans="5:5" x14ac:dyDescent="0.25">
      <c r="E572" s="15"/>
    </row>
    <row r="573" spans="5:5" x14ac:dyDescent="0.25">
      <c r="E573" s="15"/>
    </row>
    <row r="574" spans="5:5" x14ac:dyDescent="0.25">
      <c r="E574" s="15"/>
    </row>
    <row r="575" spans="5:5" x14ac:dyDescent="0.25">
      <c r="E575" s="15"/>
    </row>
    <row r="576" spans="5:5" x14ac:dyDescent="0.25">
      <c r="E576" s="15"/>
    </row>
    <row r="577" spans="5:5" x14ac:dyDescent="0.25">
      <c r="E577" s="15"/>
    </row>
    <row r="578" spans="5:5" x14ac:dyDescent="0.25">
      <c r="E578" s="15"/>
    </row>
    <row r="579" spans="5:5" x14ac:dyDescent="0.25">
      <c r="E579" s="15"/>
    </row>
    <row r="580" spans="5:5" x14ac:dyDescent="0.25">
      <c r="E580" s="15"/>
    </row>
    <row r="581" spans="5:5" x14ac:dyDescent="0.25">
      <c r="E581" s="15"/>
    </row>
    <row r="582" spans="5:5" x14ac:dyDescent="0.25">
      <c r="E582" s="15"/>
    </row>
    <row r="583" spans="5:5" x14ac:dyDescent="0.25">
      <c r="E583" s="15"/>
    </row>
    <row r="584" spans="5:5" x14ac:dyDescent="0.25">
      <c r="E584" s="15"/>
    </row>
    <row r="585" spans="5:5" x14ac:dyDescent="0.25">
      <c r="E585" s="15"/>
    </row>
    <row r="586" spans="5:5" x14ac:dyDescent="0.25">
      <c r="E586" s="15"/>
    </row>
    <row r="587" spans="5:5" x14ac:dyDescent="0.25">
      <c r="E587" s="15"/>
    </row>
    <row r="588" spans="5:5" x14ac:dyDescent="0.25">
      <c r="E588" s="15"/>
    </row>
    <row r="589" spans="5:5" x14ac:dyDescent="0.25">
      <c r="E589" s="15"/>
    </row>
    <row r="590" spans="5:5" x14ac:dyDescent="0.25">
      <c r="E590" s="15"/>
    </row>
    <row r="591" spans="5:5" x14ac:dyDescent="0.25">
      <c r="E591" s="15"/>
    </row>
    <row r="592" spans="5:5" x14ac:dyDescent="0.25">
      <c r="E592" s="15"/>
    </row>
    <row r="593" spans="5:5" x14ac:dyDescent="0.25">
      <c r="E593" s="15"/>
    </row>
    <row r="594" spans="5:5" x14ac:dyDescent="0.25">
      <c r="E594" s="15"/>
    </row>
    <row r="595" spans="5:5" x14ac:dyDescent="0.25">
      <c r="E595" s="15"/>
    </row>
    <row r="596" spans="5:5" x14ac:dyDescent="0.25">
      <c r="E596" s="15"/>
    </row>
    <row r="597" spans="5:5" x14ac:dyDescent="0.25">
      <c r="E597" s="15"/>
    </row>
    <row r="598" spans="5:5" x14ac:dyDescent="0.25">
      <c r="E598" s="15"/>
    </row>
    <row r="599" spans="5:5" x14ac:dyDescent="0.25">
      <c r="E599" s="15"/>
    </row>
    <row r="600" spans="5:5" x14ac:dyDescent="0.25">
      <c r="E600" s="15"/>
    </row>
    <row r="601" spans="5:5" x14ac:dyDescent="0.25">
      <c r="E601" s="15"/>
    </row>
    <row r="602" spans="5:5" x14ac:dyDescent="0.25">
      <c r="E602" s="15"/>
    </row>
    <row r="603" spans="5:5" x14ac:dyDescent="0.25">
      <c r="E603" s="15"/>
    </row>
    <row r="604" spans="5:5" x14ac:dyDescent="0.25">
      <c r="E604" s="15"/>
    </row>
    <row r="605" spans="5:5" x14ac:dyDescent="0.25">
      <c r="E605" s="15"/>
    </row>
    <row r="606" spans="5:5" x14ac:dyDescent="0.25">
      <c r="E606" s="15"/>
    </row>
    <row r="607" spans="5:5" x14ac:dyDescent="0.25">
      <c r="E607" s="15"/>
    </row>
    <row r="608" spans="5:5" x14ac:dyDescent="0.25">
      <c r="E608" s="15"/>
    </row>
    <row r="609" spans="5:5" x14ac:dyDescent="0.25">
      <c r="E609" s="15"/>
    </row>
    <row r="610" spans="5:5" x14ac:dyDescent="0.25">
      <c r="E610" s="15"/>
    </row>
    <row r="611" spans="5:5" x14ac:dyDescent="0.25">
      <c r="E611" s="15"/>
    </row>
    <row r="612" spans="5:5" x14ac:dyDescent="0.25">
      <c r="E612" s="15"/>
    </row>
    <row r="613" spans="5:5" x14ac:dyDescent="0.25">
      <c r="E613" s="15"/>
    </row>
    <row r="614" spans="5:5" x14ac:dyDescent="0.25">
      <c r="E614" s="15"/>
    </row>
    <row r="615" spans="5:5" x14ac:dyDescent="0.25">
      <c r="E615" s="15"/>
    </row>
    <row r="616" spans="5:5" x14ac:dyDescent="0.25">
      <c r="E616" s="15"/>
    </row>
    <row r="617" spans="5:5" x14ac:dyDescent="0.25">
      <c r="E617" s="15"/>
    </row>
    <row r="618" spans="5:5" x14ac:dyDescent="0.25">
      <c r="E618" s="15"/>
    </row>
    <row r="619" spans="5:5" x14ac:dyDescent="0.25">
      <c r="E619" s="15"/>
    </row>
    <row r="620" spans="5:5" x14ac:dyDescent="0.25">
      <c r="E620" s="15"/>
    </row>
    <row r="621" spans="5:5" x14ac:dyDescent="0.25">
      <c r="E621" s="15"/>
    </row>
    <row r="622" spans="5:5" x14ac:dyDescent="0.25">
      <c r="E622" s="15"/>
    </row>
    <row r="623" spans="5:5" x14ac:dyDescent="0.25">
      <c r="E623" s="15"/>
    </row>
    <row r="624" spans="5:5" x14ac:dyDescent="0.25">
      <c r="E624" s="15"/>
    </row>
    <row r="625" spans="5:5" x14ac:dyDescent="0.25">
      <c r="E625" s="15"/>
    </row>
    <row r="626" spans="5:5" x14ac:dyDescent="0.25">
      <c r="E626" s="15"/>
    </row>
    <row r="627" spans="5:5" x14ac:dyDescent="0.25">
      <c r="E627" s="15"/>
    </row>
    <row r="628" spans="5:5" x14ac:dyDescent="0.25">
      <c r="E628" s="15"/>
    </row>
    <row r="629" spans="5:5" x14ac:dyDescent="0.25">
      <c r="E629" s="15"/>
    </row>
    <row r="630" spans="5:5" x14ac:dyDescent="0.25">
      <c r="E630" s="15"/>
    </row>
    <row r="631" spans="5:5" x14ac:dyDescent="0.25">
      <c r="E631" s="15"/>
    </row>
    <row r="632" spans="5:5" x14ac:dyDescent="0.25">
      <c r="E632" s="15"/>
    </row>
    <row r="633" spans="5:5" x14ac:dyDescent="0.25">
      <c r="E633" s="15"/>
    </row>
    <row r="634" spans="5:5" x14ac:dyDescent="0.25">
      <c r="E634" s="15"/>
    </row>
    <row r="635" spans="5:5" x14ac:dyDescent="0.25">
      <c r="E635" s="15"/>
    </row>
    <row r="636" spans="5:5" x14ac:dyDescent="0.25">
      <c r="E636" s="15"/>
    </row>
    <row r="637" spans="5:5" x14ac:dyDescent="0.25">
      <c r="E637" s="15"/>
    </row>
    <row r="638" spans="5:5" x14ac:dyDescent="0.25">
      <c r="E638" s="15"/>
    </row>
    <row r="639" spans="5:5" x14ac:dyDescent="0.25">
      <c r="E639" s="15"/>
    </row>
    <row r="640" spans="5:5" x14ac:dyDescent="0.25">
      <c r="E640" s="15"/>
    </row>
    <row r="641" spans="5:5" x14ac:dyDescent="0.25">
      <c r="E641" s="15"/>
    </row>
    <row r="642" spans="5:5" x14ac:dyDescent="0.25">
      <c r="E642" s="15"/>
    </row>
    <row r="643" spans="5:5" x14ac:dyDescent="0.25">
      <c r="E643" s="15"/>
    </row>
    <row r="644" spans="5:5" x14ac:dyDescent="0.25">
      <c r="E644" s="15"/>
    </row>
    <row r="645" spans="5:5" x14ac:dyDescent="0.25">
      <c r="E645" s="15"/>
    </row>
    <row r="646" spans="5:5" x14ac:dyDescent="0.25">
      <c r="E646" s="15"/>
    </row>
    <row r="647" spans="5:5" x14ac:dyDescent="0.25">
      <c r="E647" s="15"/>
    </row>
    <row r="648" spans="5:5" x14ac:dyDescent="0.25">
      <c r="E648" s="15"/>
    </row>
    <row r="649" spans="5:5" x14ac:dyDescent="0.25">
      <c r="E649" s="15"/>
    </row>
    <row r="650" spans="5:5" x14ac:dyDescent="0.25">
      <c r="E650" s="15"/>
    </row>
    <row r="651" spans="5:5" x14ac:dyDescent="0.25">
      <c r="E651" s="15"/>
    </row>
    <row r="652" spans="5:5" x14ac:dyDescent="0.25">
      <c r="E652" s="15"/>
    </row>
    <row r="653" spans="5:5" x14ac:dyDescent="0.25">
      <c r="E653" s="15"/>
    </row>
    <row r="654" spans="5:5" x14ac:dyDescent="0.25">
      <c r="E654" s="15"/>
    </row>
    <row r="655" spans="5:5" x14ac:dyDescent="0.25">
      <c r="E655" s="15"/>
    </row>
    <row r="656" spans="5:5" x14ac:dyDescent="0.25">
      <c r="E656" s="15"/>
    </row>
    <row r="657" spans="5:5" x14ac:dyDescent="0.25">
      <c r="E657" s="15"/>
    </row>
    <row r="658" spans="5:5" x14ac:dyDescent="0.25">
      <c r="E658" s="15"/>
    </row>
    <row r="659" spans="5:5" x14ac:dyDescent="0.25">
      <c r="E659" s="15"/>
    </row>
    <row r="660" spans="5:5" x14ac:dyDescent="0.25">
      <c r="E660" s="15"/>
    </row>
    <row r="661" spans="5:5" x14ac:dyDescent="0.25">
      <c r="E661" s="15"/>
    </row>
    <row r="662" spans="5:5" x14ac:dyDescent="0.25">
      <c r="E662" s="15"/>
    </row>
    <row r="663" spans="5:5" x14ac:dyDescent="0.25">
      <c r="E663" s="15"/>
    </row>
    <row r="664" spans="5:5" x14ac:dyDescent="0.25">
      <c r="E664" s="15"/>
    </row>
    <row r="665" spans="5:5" x14ac:dyDescent="0.25">
      <c r="E665" s="15"/>
    </row>
    <row r="666" spans="5:5" x14ac:dyDescent="0.25">
      <c r="E666" s="15"/>
    </row>
    <row r="667" spans="5:5" x14ac:dyDescent="0.25">
      <c r="E667" s="15"/>
    </row>
    <row r="668" spans="5:5" x14ac:dyDescent="0.25">
      <c r="E668" s="15"/>
    </row>
    <row r="669" spans="5:5" x14ac:dyDescent="0.25">
      <c r="E669" s="15"/>
    </row>
    <row r="670" spans="5:5" x14ac:dyDescent="0.25">
      <c r="E670" s="15"/>
    </row>
    <row r="671" spans="5:5" x14ac:dyDescent="0.25">
      <c r="E671" s="15"/>
    </row>
    <row r="672" spans="5:5" x14ac:dyDescent="0.25">
      <c r="E672" s="15"/>
    </row>
    <row r="673" spans="5:5" x14ac:dyDescent="0.25">
      <c r="E673" s="15"/>
    </row>
    <row r="674" spans="5:5" x14ac:dyDescent="0.25">
      <c r="E674" s="15"/>
    </row>
    <row r="675" spans="5:5" x14ac:dyDescent="0.25">
      <c r="E675" s="15"/>
    </row>
    <row r="676" spans="5:5" x14ac:dyDescent="0.25">
      <c r="E676" s="15"/>
    </row>
    <row r="677" spans="5:5" x14ac:dyDescent="0.25">
      <c r="E677" s="15"/>
    </row>
    <row r="678" spans="5:5" x14ac:dyDescent="0.25">
      <c r="E678" s="15"/>
    </row>
    <row r="679" spans="5:5" x14ac:dyDescent="0.25">
      <c r="E679" s="15"/>
    </row>
    <row r="680" spans="5:5" x14ac:dyDescent="0.25">
      <c r="E680" s="15"/>
    </row>
    <row r="681" spans="5:5" x14ac:dyDescent="0.25">
      <c r="E681" s="15"/>
    </row>
    <row r="682" spans="5:5" x14ac:dyDescent="0.25">
      <c r="E682" s="15"/>
    </row>
    <row r="683" spans="5:5" x14ac:dyDescent="0.25">
      <c r="E683" s="15"/>
    </row>
    <row r="684" spans="5:5" x14ac:dyDescent="0.25">
      <c r="E684" s="15"/>
    </row>
    <row r="685" spans="5:5" x14ac:dyDescent="0.25">
      <c r="E685" s="15"/>
    </row>
    <row r="686" spans="5:5" x14ac:dyDescent="0.25">
      <c r="E686" s="15"/>
    </row>
    <row r="687" spans="5:5" x14ac:dyDescent="0.25">
      <c r="E687" s="15"/>
    </row>
    <row r="688" spans="5:5" x14ac:dyDescent="0.25">
      <c r="E688" s="15"/>
    </row>
    <row r="689" spans="5:5" x14ac:dyDescent="0.25">
      <c r="E689" s="15"/>
    </row>
    <row r="690" spans="5:5" x14ac:dyDescent="0.25">
      <c r="E690" s="15"/>
    </row>
    <row r="691" spans="5:5" x14ac:dyDescent="0.25">
      <c r="E691" s="15"/>
    </row>
    <row r="692" spans="5:5" x14ac:dyDescent="0.25">
      <c r="E692" s="15"/>
    </row>
    <row r="693" spans="5:5" x14ac:dyDescent="0.25">
      <c r="E693" s="15"/>
    </row>
    <row r="694" spans="5:5" x14ac:dyDescent="0.25">
      <c r="E694" s="15"/>
    </row>
    <row r="695" spans="5:5" x14ac:dyDescent="0.25">
      <c r="E695" s="15"/>
    </row>
    <row r="696" spans="5:5" x14ac:dyDescent="0.25">
      <c r="E696" s="15"/>
    </row>
    <row r="697" spans="5:5" x14ac:dyDescent="0.25">
      <c r="E697" s="15"/>
    </row>
    <row r="698" spans="5:5" x14ac:dyDescent="0.25">
      <c r="E698" s="15"/>
    </row>
    <row r="699" spans="5:5" x14ac:dyDescent="0.25">
      <c r="E699" s="15"/>
    </row>
    <row r="700" spans="5:5" x14ac:dyDescent="0.25">
      <c r="E700" s="15"/>
    </row>
    <row r="701" spans="5:5" x14ac:dyDescent="0.25">
      <c r="E701" s="15"/>
    </row>
    <row r="702" spans="5:5" x14ac:dyDescent="0.25">
      <c r="E702" s="15"/>
    </row>
    <row r="703" spans="5:5" x14ac:dyDescent="0.25">
      <c r="E703" s="15"/>
    </row>
    <row r="704" spans="5:5" x14ac:dyDescent="0.25">
      <c r="E704" s="15"/>
    </row>
    <row r="705" spans="5:5" x14ac:dyDescent="0.25">
      <c r="E705" s="15"/>
    </row>
    <row r="706" spans="5:5" x14ac:dyDescent="0.25">
      <c r="E706" s="15"/>
    </row>
    <row r="707" spans="5:5" x14ac:dyDescent="0.25">
      <c r="E707" s="15"/>
    </row>
    <row r="708" spans="5:5" x14ac:dyDescent="0.25">
      <c r="E708" s="15"/>
    </row>
    <row r="709" spans="5:5" x14ac:dyDescent="0.25">
      <c r="E709" s="15"/>
    </row>
    <row r="710" spans="5:5" x14ac:dyDescent="0.25">
      <c r="E710" s="15"/>
    </row>
    <row r="711" spans="5:5" x14ac:dyDescent="0.25">
      <c r="E711" s="15"/>
    </row>
    <row r="712" spans="5:5" x14ac:dyDescent="0.25">
      <c r="E712" s="15"/>
    </row>
    <row r="713" spans="5:5" x14ac:dyDescent="0.25">
      <c r="E713" s="15"/>
    </row>
    <row r="714" spans="5:5" x14ac:dyDescent="0.25">
      <c r="E714" s="15"/>
    </row>
    <row r="715" spans="5:5" x14ac:dyDescent="0.25">
      <c r="E715" s="15"/>
    </row>
    <row r="716" spans="5:5" x14ac:dyDescent="0.25">
      <c r="E716" s="15"/>
    </row>
    <row r="717" spans="5:5" x14ac:dyDescent="0.25">
      <c r="E717" s="15"/>
    </row>
    <row r="718" spans="5:5" x14ac:dyDescent="0.25">
      <c r="E718" s="15"/>
    </row>
    <row r="719" spans="5:5" x14ac:dyDescent="0.25">
      <c r="E719" s="15"/>
    </row>
    <row r="720" spans="5:5" x14ac:dyDescent="0.25">
      <c r="E720" s="15"/>
    </row>
    <row r="721" spans="5:5" x14ac:dyDescent="0.25">
      <c r="E721" s="15"/>
    </row>
    <row r="722" spans="5:5" x14ac:dyDescent="0.25">
      <c r="E722" s="15"/>
    </row>
    <row r="723" spans="5:5" x14ac:dyDescent="0.25">
      <c r="E723" s="15"/>
    </row>
    <row r="724" spans="5:5" x14ac:dyDescent="0.25">
      <c r="E724" s="15"/>
    </row>
    <row r="725" spans="5:5" x14ac:dyDescent="0.25">
      <c r="E725" s="15"/>
    </row>
    <row r="726" spans="5:5" x14ac:dyDescent="0.25">
      <c r="E726" s="15"/>
    </row>
    <row r="727" spans="5:5" x14ac:dyDescent="0.25">
      <c r="E727" s="15"/>
    </row>
    <row r="728" spans="5:5" x14ac:dyDescent="0.25">
      <c r="E728" s="15"/>
    </row>
    <row r="729" spans="5:5" x14ac:dyDescent="0.25">
      <c r="E729" s="15"/>
    </row>
    <row r="730" spans="5:5" x14ac:dyDescent="0.25">
      <c r="E730" s="15"/>
    </row>
    <row r="731" spans="5:5" x14ac:dyDescent="0.25">
      <c r="E731" s="15"/>
    </row>
    <row r="732" spans="5:5" x14ac:dyDescent="0.25">
      <c r="E732" s="15"/>
    </row>
    <row r="733" spans="5:5" x14ac:dyDescent="0.25">
      <c r="E733" s="15"/>
    </row>
    <row r="734" spans="5:5" x14ac:dyDescent="0.25">
      <c r="E734" s="15"/>
    </row>
    <row r="735" spans="5:5" x14ac:dyDescent="0.25">
      <c r="E735" s="15"/>
    </row>
    <row r="736" spans="5:5" x14ac:dyDescent="0.25">
      <c r="E736" s="15"/>
    </row>
    <row r="737" spans="5:5" x14ac:dyDescent="0.25">
      <c r="E737" s="15"/>
    </row>
    <row r="738" spans="5:5" x14ac:dyDescent="0.25">
      <c r="E738" s="15"/>
    </row>
    <row r="739" spans="5:5" x14ac:dyDescent="0.25">
      <c r="E739" s="15"/>
    </row>
    <row r="740" spans="5:5" x14ac:dyDescent="0.25">
      <c r="E740" s="15"/>
    </row>
    <row r="741" spans="5:5" x14ac:dyDescent="0.25">
      <c r="E741" s="15"/>
    </row>
    <row r="742" spans="5:5" x14ac:dyDescent="0.25">
      <c r="E742" s="15"/>
    </row>
    <row r="743" spans="5:5" x14ac:dyDescent="0.25">
      <c r="E743" s="15"/>
    </row>
    <row r="744" spans="5:5" x14ac:dyDescent="0.25">
      <c r="E744" s="15"/>
    </row>
    <row r="745" spans="5:5" x14ac:dyDescent="0.25">
      <c r="E745" s="15"/>
    </row>
    <row r="746" spans="5:5" x14ac:dyDescent="0.25">
      <c r="E746" s="15"/>
    </row>
    <row r="747" spans="5:5" x14ac:dyDescent="0.25">
      <c r="E747" s="15"/>
    </row>
    <row r="748" spans="5:5" x14ac:dyDescent="0.25">
      <c r="E748" s="15"/>
    </row>
    <row r="749" spans="5:5" x14ac:dyDescent="0.25">
      <c r="E749" s="15"/>
    </row>
    <row r="750" spans="5:5" x14ac:dyDescent="0.25">
      <c r="E750" s="15"/>
    </row>
    <row r="751" spans="5:5" x14ac:dyDescent="0.25">
      <c r="E751" s="15"/>
    </row>
    <row r="752" spans="5:5" x14ac:dyDescent="0.25">
      <c r="E752" s="15"/>
    </row>
    <row r="753" spans="5:5" x14ac:dyDescent="0.25">
      <c r="E753" s="15"/>
    </row>
    <row r="754" spans="5:5" x14ac:dyDescent="0.25">
      <c r="E754" s="15"/>
    </row>
    <row r="755" spans="5:5" x14ac:dyDescent="0.25">
      <c r="E755" s="15"/>
    </row>
    <row r="756" spans="5:5" x14ac:dyDescent="0.25">
      <c r="E756" s="15"/>
    </row>
    <row r="757" spans="5:5" x14ac:dyDescent="0.25">
      <c r="E757" s="15"/>
    </row>
    <row r="758" spans="5:5" x14ac:dyDescent="0.25">
      <c r="E758" s="15"/>
    </row>
    <row r="759" spans="5:5" x14ac:dyDescent="0.25">
      <c r="E759" s="15"/>
    </row>
    <row r="760" spans="5:5" x14ac:dyDescent="0.25">
      <c r="E760" s="15"/>
    </row>
    <row r="761" spans="5:5" x14ac:dyDescent="0.25">
      <c r="E761" s="15"/>
    </row>
    <row r="762" spans="5:5" x14ac:dyDescent="0.25">
      <c r="E762" s="15"/>
    </row>
    <row r="763" spans="5:5" x14ac:dyDescent="0.25">
      <c r="E763" s="15"/>
    </row>
    <row r="764" spans="5:5" x14ac:dyDescent="0.25">
      <c r="E764" s="15"/>
    </row>
    <row r="765" spans="5:5" x14ac:dyDescent="0.25">
      <c r="E765" s="15"/>
    </row>
    <row r="766" spans="5:5" x14ac:dyDescent="0.25">
      <c r="E766" s="15"/>
    </row>
    <row r="767" spans="5:5" x14ac:dyDescent="0.25">
      <c r="E767" s="15"/>
    </row>
    <row r="768" spans="5:5" x14ac:dyDescent="0.25">
      <c r="E768" s="15"/>
    </row>
    <row r="769" spans="5:5" x14ac:dyDescent="0.25">
      <c r="E769" s="15"/>
    </row>
    <row r="770" spans="5:5" x14ac:dyDescent="0.25">
      <c r="E770" s="15"/>
    </row>
    <row r="771" spans="5:5" x14ac:dyDescent="0.25">
      <c r="E771" s="15"/>
    </row>
    <row r="772" spans="5:5" x14ac:dyDescent="0.25">
      <c r="E772" s="15"/>
    </row>
    <row r="773" spans="5:5" x14ac:dyDescent="0.25">
      <c r="E773" s="15"/>
    </row>
    <row r="774" spans="5:5" x14ac:dyDescent="0.25">
      <c r="E774" s="15"/>
    </row>
    <row r="775" spans="5:5" x14ac:dyDescent="0.25">
      <c r="E775" s="15"/>
    </row>
    <row r="776" spans="5:5" x14ac:dyDescent="0.25">
      <c r="E776" s="15"/>
    </row>
    <row r="777" spans="5:5" x14ac:dyDescent="0.25">
      <c r="E777" s="15"/>
    </row>
    <row r="778" spans="5:5" x14ac:dyDescent="0.25">
      <c r="E778" s="15"/>
    </row>
    <row r="779" spans="5:5" x14ac:dyDescent="0.25">
      <c r="E779" s="15"/>
    </row>
    <row r="780" spans="5:5" x14ac:dyDescent="0.25">
      <c r="E780" s="15"/>
    </row>
    <row r="781" spans="5:5" x14ac:dyDescent="0.25">
      <c r="E781" s="15"/>
    </row>
    <row r="782" spans="5:5" x14ac:dyDescent="0.25">
      <c r="E782" s="15"/>
    </row>
    <row r="783" spans="5:5" x14ac:dyDescent="0.25">
      <c r="E783" s="15"/>
    </row>
    <row r="784" spans="5:5" x14ac:dyDescent="0.25">
      <c r="E784" s="15"/>
    </row>
    <row r="785" spans="5:5" x14ac:dyDescent="0.25">
      <c r="E785" s="15"/>
    </row>
    <row r="786" spans="5:5" x14ac:dyDescent="0.25">
      <c r="E786" s="15"/>
    </row>
    <row r="787" spans="5:5" x14ac:dyDescent="0.25">
      <c r="E787" s="15"/>
    </row>
    <row r="788" spans="5:5" x14ac:dyDescent="0.25">
      <c r="E788" s="15"/>
    </row>
    <row r="789" spans="5:5" x14ac:dyDescent="0.25">
      <c r="E789" s="15"/>
    </row>
    <row r="790" spans="5:5" x14ac:dyDescent="0.25">
      <c r="E790" s="15"/>
    </row>
    <row r="791" spans="5:5" x14ac:dyDescent="0.25">
      <c r="E791" s="15"/>
    </row>
    <row r="792" spans="5:5" x14ac:dyDescent="0.25">
      <c r="E792" s="15"/>
    </row>
    <row r="793" spans="5:5" x14ac:dyDescent="0.25">
      <c r="E793" s="15"/>
    </row>
    <row r="794" spans="5:5" x14ac:dyDescent="0.25">
      <c r="E794" s="15"/>
    </row>
    <row r="795" spans="5:5" x14ac:dyDescent="0.25">
      <c r="E795" s="15"/>
    </row>
    <row r="796" spans="5:5" x14ac:dyDescent="0.25">
      <c r="E796" s="15"/>
    </row>
    <row r="797" spans="5:5" x14ac:dyDescent="0.25">
      <c r="E797" s="15"/>
    </row>
    <row r="798" spans="5:5" x14ac:dyDescent="0.25">
      <c r="E798" s="15"/>
    </row>
    <row r="799" spans="5:5" x14ac:dyDescent="0.25">
      <c r="E799" s="15"/>
    </row>
    <row r="800" spans="5:5" x14ac:dyDescent="0.25">
      <c r="E800" s="15"/>
    </row>
    <row r="801" spans="5:5" x14ac:dyDescent="0.25">
      <c r="E801" s="15"/>
    </row>
    <row r="802" spans="5:5" x14ac:dyDescent="0.25">
      <c r="E802" s="15"/>
    </row>
    <row r="803" spans="5:5" x14ac:dyDescent="0.25">
      <c r="E803" s="15"/>
    </row>
    <row r="804" spans="5:5" x14ac:dyDescent="0.25">
      <c r="E804" s="15"/>
    </row>
    <row r="805" spans="5:5" x14ac:dyDescent="0.25">
      <c r="E805" s="15"/>
    </row>
    <row r="806" spans="5:5" x14ac:dyDescent="0.25">
      <c r="E806" s="15"/>
    </row>
    <row r="807" spans="5:5" x14ac:dyDescent="0.25">
      <c r="E807" s="15"/>
    </row>
    <row r="808" spans="5:5" x14ac:dyDescent="0.25">
      <c r="E808" s="15"/>
    </row>
    <row r="809" spans="5:5" x14ac:dyDescent="0.25">
      <c r="E809" s="15"/>
    </row>
    <row r="810" spans="5:5" x14ac:dyDescent="0.25">
      <c r="E810" s="15"/>
    </row>
    <row r="811" spans="5:5" x14ac:dyDescent="0.25">
      <c r="E811" s="15"/>
    </row>
    <row r="812" spans="5:5" x14ac:dyDescent="0.25">
      <c r="E812" s="15"/>
    </row>
    <row r="813" spans="5:5" x14ac:dyDescent="0.25">
      <c r="E813" s="15"/>
    </row>
    <row r="814" spans="5:5" x14ac:dyDescent="0.25">
      <c r="E814" s="15"/>
    </row>
    <row r="815" spans="5:5" x14ac:dyDescent="0.25">
      <c r="E815" s="15"/>
    </row>
    <row r="816" spans="5:5" x14ac:dyDescent="0.25">
      <c r="E816" s="15"/>
    </row>
    <row r="817" spans="5:5" x14ac:dyDescent="0.25">
      <c r="E817" s="15"/>
    </row>
    <row r="818" spans="5:5" x14ac:dyDescent="0.25">
      <c r="E818" s="15"/>
    </row>
    <row r="819" spans="5:5" x14ac:dyDescent="0.25">
      <c r="E819" s="15"/>
    </row>
    <row r="820" spans="5:5" x14ac:dyDescent="0.25">
      <c r="E820" s="15"/>
    </row>
    <row r="821" spans="5:5" x14ac:dyDescent="0.25">
      <c r="E821" s="15"/>
    </row>
    <row r="822" spans="5:5" x14ac:dyDescent="0.25">
      <c r="E822" s="15"/>
    </row>
    <row r="823" spans="5:5" x14ac:dyDescent="0.25">
      <c r="E823" s="15"/>
    </row>
    <row r="824" spans="5:5" x14ac:dyDescent="0.25">
      <c r="E824" s="15"/>
    </row>
    <row r="825" spans="5:5" x14ac:dyDescent="0.25">
      <c r="E825" s="15"/>
    </row>
    <row r="826" spans="5:5" x14ac:dyDescent="0.25">
      <c r="E826" s="15"/>
    </row>
    <row r="827" spans="5:5" x14ac:dyDescent="0.25">
      <c r="E827" s="15"/>
    </row>
    <row r="828" spans="5:5" x14ac:dyDescent="0.25">
      <c r="E828" s="15"/>
    </row>
    <row r="829" spans="5:5" x14ac:dyDescent="0.25">
      <c r="E829" s="15"/>
    </row>
    <row r="830" spans="5:5" x14ac:dyDescent="0.25">
      <c r="E830" s="15"/>
    </row>
    <row r="831" spans="5:5" x14ac:dyDescent="0.25">
      <c r="E831" s="15"/>
    </row>
    <row r="832" spans="5:5" x14ac:dyDescent="0.25">
      <c r="E832" s="15"/>
    </row>
    <row r="833" spans="5:5" x14ac:dyDescent="0.25">
      <c r="E833" s="15"/>
    </row>
    <row r="834" spans="5:5" x14ac:dyDescent="0.25">
      <c r="E834" s="15"/>
    </row>
    <row r="835" spans="5:5" x14ac:dyDescent="0.25">
      <c r="E835" s="15"/>
    </row>
    <row r="836" spans="5:5" x14ac:dyDescent="0.25">
      <c r="E836" s="15"/>
    </row>
    <row r="837" spans="5:5" x14ac:dyDescent="0.25">
      <c r="E837" s="15"/>
    </row>
    <row r="838" spans="5:5" x14ac:dyDescent="0.25">
      <c r="E838" s="15"/>
    </row>
    <row r="839" spans="5:5" x14ac:dyDescent="0.25">
      <c r="E839" s="15"/>
    </row>
    <row r="840" spans="5:5" x14ac:dyDescent="0.25">
      <c r="E840" s="15"/>
    </row>
    <row r="841" spans="5:5" x14ac:dyDescent="0.25">
      <c r="E841" s="15"/>
    </row>
    <row r="842" spans="5:5" x14ac:dyDescent="0.25">
      <c r="E842" s="15"/>
    </row>
    <row r="843" spans="5:5" x14ac:dyDescent="0.25">
      <c r="E843" s="15"/>
    </row>
    <row r="844" spans="5:5" x14ac:dyDescent="0.25">
      <c r="E844" s="15"/>
    </row>
    <row r="845" spans="5:5" x14ac:dyDescent="0.25">
      <c r="E845" s="15"/>
    </row>
    <row r="846" spans="5:5" x14ac:dyDescent="0.25">
      <c r="E846" s="15"/>
    </row>
    <row r="847" spans="5:5" x14ac:dyDescent="0.25">
      <c r="E847" s="15"/>
    </row>
    <row r="848" spans="5:5" x14ac:dyDescent="0.25">
      <c r="E848" s="15"/>
    </row>
    <row r="849" spans="5:5" x14ac:dyDescent="0.25">
      <c r="E849" s="15"/>
    </row>
    <row r="850" spans="5:5" x14ac:dyDescent="0.25">
      <c r="E850" s="15"/>
    </row>
    <row r="851" spans="5:5" x14ac:dyDescent="0.25">
      <c r="E851" s="15"/>
    </row>
    <row r="852" spans="5:5" x14ac:dyDescent="0.25">
      <c r="E852" s="15"/>
    </row>
    <row r="853" spans="5:5" x14ac:dyDescent="0.25">
      <c r="E853" s="15"/>
    </row>
    <row r="854" spans="5:5" x14ac:dyDescent="0.25">
      <c r="E854" s="15"/>
    </row>
    <row r="855" spans="5:5" x14ac:dyDescent="0.25">
      <c r="E855" s="15"/>
    </row>
    <row r="856" spans="5:5" x14ac:dyDescent="0.25">
      <c r="E856" s="15"/>
    </row>
    <row r="857" spans="5:5" x14ac:dyDescent="0.25">
      <c r="E857" s="15"/>
    </row>
    <row r="858" spans="5:5" x14ac:dyDescent="0.25">
      <c r="E858" s="15"/>
    </row>
    <row r="859" spans="5:5" x14ac:dyDescent="0.25">
      <c r="E859" s="15"/>
    </row>
    <row r="860" spans="5:5" x14ac:dyDescent="0.25">
      <c r="E860" s="15"/>
    </row>
    <row r="861" spans="5:5" x14ac:dyDescent="0.25">
      <c r="E861" s="15"/>
    </row>
    <row r="862" spans="5:5" x14ac:dyDescent="0.25">
      <c r="E862" s="15"/>
    </row>
    <row r="863" spans="5:5" x14ac:dyDescent="0.25">
      <c r="E863" s="15"/>
    </row>
    <row r="864" spans="5:5" x14ac:dyDescent="0.25">
      <c r="E864" s="15"/>
    </row>
    <row r="865" spans="5:5" x14ac:dyDescent="0.25">
      <c r="E865" s="15"/>
    </row>
    <row r="866" spans="5:5" x14ac:dyDescent="0.25">
      <c r="E866" s="15"/>
    </row>
    <row r="867" spans="5:5" x14ac:dyDescent="0.25">
      <c r="E867" s="15"/>
    </row>
    <row r="868" spans="5:5" x14ac:dyDescent="0.25">
      <c r="E868" s="15"/>
    </row>
    <row r="869" spans="5:5" x14ac:dyDescent="0.25">
      <c r="E869" s="15"/>
    </row>
    <row r="870" spans="5:5" x14ac:dyDescent="0.25">
      <c r="E870" s="15"/>
    </row>
    <row r="871" spans="5:5" x14ac:dyDescent="0.25">
      <c r="E871" s="15"/>
    </row>
    <row r="872" spans="5:5" x14ac:dyDescent="0.25">
      <c r="E872" s="15"/>
    </row>
    <row r="873" spans="5:5" x14ac:dyDescent="0.25">
      <c r="E873" s="15"/>
    </row>
    <row r="874" spans="5:5" x14ac:dyDescent="0.25">
      <c r="E874" s="15"/>
    </row>
    <row r="875" spans="5:5" x14ac:dyDescent="0.25">
      <c r="E875" s="15"/>
    </row>
    <row r="876" spans="5:5" x14ac:dyDescent="0.25">
      <c r="E876" s="15"/>
    </row>
    <row r="877" spans="5:5" x14ac:dyDescent="0.25">
      <c r="E877" s="15"/>
    </row>
    <row r="878" spans="5:5" x14ac:dyDescent="0.25">
      <c r="E878" s="15"/>
    </row>
    <row r="879" spans="5:5" x14ac:dyDescent="0.25">
      <c r="E879" s="15"/>
    </row>
    <row r="880" spans="5:5" x14ac:dyDescent="0.25">
      <c r="E880" s="15"/>
    </row>
    <row r="881" spans="5:5" x14ac:dyDescent="0.25">
      <c r="E881" s="15"/>
    </row>
    <row r="882" spans="5:5" x14ac:dyDescent="0.25">
      <c r="E882" s="15"/>
    </row>
    <row r="883" spans="5:5" x14ac:dyDescent="0.25">
      <c r="E883" s="15"/>
    </row>
    <row r="884" spans="5:5" x14ac:dyDescent="0.25">
      <c r="E884" s="15"/>
    </row>
    <row r="885" spans="5:5" x14ac:dyDescent="0.25">
      <c r="E885" s="15"/>
    </row>
    <row r="886" spans="5:5" x14ac:dyDescent="0.25">
      <c r="E886" s="15"/>
    </row>
    <row r="887" spans="5:5" x14ac:dyDescent="0.25">
      <c r="E887" s="15"/>
    </row>
    <row r="888" spans="5:5" x14ac:dyDescent="0.25">
      <c r="E888" s="15"/>
    </row>
    <row r="889" spans="5:5" x14ac:dyDescent="0.25">
      <c r="E889" s="15"/>
    </row>
    <row r="890" spans="5:5" x14ac:dyDescent="0.25">
      <c r="E890" s="15"/>
    </row>
    <row r="891" spans="5:5" x14ac:dyDescent="0.25">
      <c r="E891" s="15"/>
    </row>
    <row r="892" spans="5:5" x14ac:dyDescent="0.25">
      <c r="E892" s="15"/>
    </row>
    <row r="893" spans="5:5" x14ac:dyDescent="0.25">
      <c r="E893" s="15"/>
    </row>
    <row r="894" spans="5:5" x14ac:dyDescent="0.25">
      <c r="E894" s="15"/>
    </row>
    <row r="895" spans="5:5" x14ac:dyDescent="0.25">
      <c r="E895" s="15"/>
    </row>
    <row r="896" spans="5:5" x14ac:dyDescent="0.25">
      <c r="E896" s="15"/>
    </row>
    <row r="897" spans="5:5" x14ac:dyDescent="0.25">
      <c r="E897" s="15"/>
    </row>
    <row r="898" spans="5:5" x14ac:dyDescent="0.25">
      <c r="E898" s="15"/>
    </row>
    <row r="899" spans="5:5" x14ac:dyDescent="0.25">
      <c r="E899" s="15"/>
    </row>
    <row r="900" spans="5:5" x14ac:dyDescent="0.25">
      <c r="E900" s="15"/>
    </row>
    <row r="901" spans="5:5" x14ac:dyDescent="0.25">
      <c r="E901" s="15"/>
    </row>
    <row r="902" spans="5:5" x14ac:dyDescent="0.25">
      <c r="E902" s="15"/>
    </row>
    <row r="903" spans="5:5" x14ac:dyDescent="0.25">
      <c r="E903" s="15"/>
    </row>
    <row r="904" spans="5:5" x14ac:dyDescent="0.25">
      <c r="E904" s="15"/>
    </row>
    <row r="905" spans="5:5" x14ac:dyDescent="0.25">
      <c r="E905" s="15"/>
    </row>
    <row r="906" spans="5:5" x14ac:dyDescent="0.25">
      <c r="E906" s="15"/>
    </row>
    <row r="907" spans="5:5" x14ac:dyDescent="0.25">
      <c r="E907" s="15"/>
    </row>
    <row r="908" spans="5:5" x14ac:dyDescent="0.25">
      <c r="E908" s="15"/>
    </row>
    <row r="909" spans="5:5" x14ac:dyDescent="0.25">
      <c r="E909" s="15"/>
    </row>
    <row r="910" spans="5:5" x14ac:dyDescent="0.25">
      <c r="E910" s="15"/>
    </row>
    <row r="911" spans="5:5" x14ac:dyDescent="0.25">
      <c r="E911" s="15"/>
    </row>
    <row r="912" spans="5:5" x14ac:dyDescent="0.25">
      <c r="E912" s="15"/>
    </row>
    <row r="913" spans="5:5" x14ac:dyDescent="0.25">
      <c r="E913" s="15"/>
    </row>
    <row r="914" spans="5:5" x14ac:dyDescent="0.25">
      <c r="E914" s="15"/>
    </row>
    <row r="915" spans="5:5" x14ac:dyDescent="0.25">
      <c r="E915" s="15"/>
    </row>
    <row r="916" spans="5:5" x14ac:dyDescent="0.25">
      <c r="E916" s="15"/>
    </row>
    <row r="917" spans="5:5" x14ac:dyDescent="0.25">
      <c r="E917" s="15"/>
    </row>
    <row r="918" spans="5:5" x14ac:dyDescent="0.25">
      <c r="E918" s="15"/>
    </row>
    <row r="919" spans="5:5" x14ac:dyDescent="0.25">
      <c r="E919" s="15"/>
    </row>
    <row r="920" spans="5:5" x14ac:dyDescent="0.25">
      <c r="E920" s="15"/>
    </row>
    <row r="921" spans="5:5" x14ac:dyDescent="0.25">
      <c r="E921" s="15"/>
    </row>
    <row r="922" spans="5:5" x14ac:dyDescent="0.25">
      <c r="E922" s="15"/>
    </row>
    <row r="923" spans="5:5" x14ac:dyDescent="0.25">
      <c r="E923" s="15"/>
    </row>
    <row r="924" spans="5:5" x14ac:dyDescent="0.25">
      <c r="E924" s="15"/>
    </row>
    <row r="925" spans="5:5" x14ac:dyDescent="0.25">
      <c r="E925" s="15"/>
    </row>
    <row r="926" spans="5:5" x14ac:dyDescent="0.25">
      <c r="E926" s="15"/>
    </row>
    <row r="927" spans="5:5" x14ac:dyDescent="0.25">
      <c r="E927" s="15"/>
    </row>
    <row r="928" spans="5:5" x14ac:dyDescent="0.25">
      <c r="E928" s="15"/>
    </row>
    <row r="929" spans="5:5" x14ac:dyDescent="0.25">
      <c r="E929" s="15"/>
    </row>
    <row r="930" spans="5:5" x14ac:dyDescent="0.25">
      <c r="E930" s="15"/>
    </row>
    <row r="931" spans="5:5" x14ac:dyDescent="0.25">
      <c r="E931" s="15"/>
    </row>
    <row r="932" spans="5:5" x14ac:dyDescent="0.25">
      <c r="E932" s="15"/>
    </row>
    <row r="933" spans="5:5" x14ac:dyDescent="0.25">
      <c r="E933" s="15"/>
    </row>
    <row r="934" spans="5:5" x14ac:dyDescent="0.25">
      <c r="E934" s="15"/>
    </row>
    <row r="935" spans="5:5" x14ac:dyDescent="0.25">
      <c r="E935" s="15"/>
    </row>
    <row r="936" spans="5:5" x14ac:dyDescent="0.25">
      <c r="E936" s="15"/>
    </row>
    <row r="937" spans="5:5" x14ac:dyDescent="0.25">
      <c r="E937" s="15"/>
    </row>
    <row r="938" spans="5:5" x14ac:dyDescent="0.25">
      <c r="E938" s="15"/>
    </row>
    <row r="939" spans="5:5" x14ac:dyDescent="0.25">
      <c r="E939" s="15"/>
    </row>
    <row r="940" spans="5:5" x14ac:dyDescent="0.25">
      <c r="E940" s="15"/>
    </row>
    <row r="941" spans="5:5" x14ac:dyDescent="0.25">
      <c r="E941" s="15"/>
    </row>
    <row r="942" spans="5:5" x14ac:dyDescent="0.25">
      <c r="E942" s="15"/>
    </row>
    <row r="943" spans="5:5" x14ac:dyDescent="0.25">
      <c r="E943" s="15"/>
    </row>
    <row r="944" spans="5:5" x14ac:dyDescent="0.25">
      <c r="E944" s="15"/>
    </row>
    <row r="945" spans="5:5" x14ac:dyDescent="0.25">
      <c r="E945" s="15"/>
    </row>
    <row r="946" spans="5:5" x14ac:dyDescent="0.25">
      <c r="E946" s="15"/>
    </row>
    <row r="947" spans="5:5" x14ac:dyDescent="0.25">
      <c r="E947" s="15"/>
    </row>
    <row r="948" spans="5:5" x14ac:dyDescent="0.25">
      <c r="E948" s="15"/>
    </row>
    <row r="949" spans="5:5" x14ac:dyDescent="0.25">
      <c r="E949" s="15"/>
    </row>
    <row r="950" spans="5:5" x14ac:dyDescent="0.25">
      <c r="E950" s="15"/>
    </row>
    <row r="951" spans="5:5" x14ac:dyDescent="0.25">
      <c r="E951" s="15"/>
    </row>
    <row r="952" spans="5:5" x14ac:dyDescent="0.25">
      <c r="E952" s="15"/>
    </row>
    <row r="953" spans="5:5" x14ac:dyDescent="0.25">
      <c r="E953" s="15"/>
    </row>
    <row r="954" spans="5:5" x14ac:dyDescent="0.25">
      <c r="E954" s="15"/>
    </row>
    <row r="955" spans="5:5" x14ac:dyDescent="0.25">
      <c r="E955" s="15"/>
    </row>
    <row r="956" spans="5:5" x14ac:dyDescent="0.25">
      <c r="E956" s="15"/>
    </row>
    <row r="957" spans="5:5" x14ac:dyDescent="0.25">
      <c r="E957" s="15"/>
    </row>
    <row r="958" spans="5:5" x14ac:dyDescent="0.25">
      <c r="E958" s="15"/>
    </row>
    <row r="959" spans="5:5" x14ac:dyDescent="0.25">
      <c r="E959" s="15"/>
    </row>
    <row r="960" spans="5:5" x14ac:dyDescent="0.25">
      <c r="E960" s="15"/>
    </row>
    <row r="961" spans="5:5" x14ac:dyDescent="0.25">
      <c r="E961" s="15"/>
    </row>
    <row r="962" spans="5:5" x14ac:dyDescent="0.25">
      <c r="E962" s="15"/>
    </row>
    <row r="963" spans="5:5" x14ac:dyDescent="0.25">
      <c r="E963" s="15"/>
    </row>
    <row r="964" spans="5:5" x14ac:dyDescent="0.25">
      <c r="E964" s="15"/>
    </row>
    <row r="965" spans="5:5" x14ac:dyDescent="0.25">
      <c r="E965" s="15"/>
    </row>
    <row r="966" spans="5:5" x14ac:dyDescent="0.25">
      <c r="E966" s="15"/>
    </row>
    <row r="967" spans="5:5" x14ac:dyDescent="0.25">
      <c r="E967" s="15"/>
    </row>
    <row r="968" spans="5:5" x14ac:dyDescent="0.25">
      <c r="E968" s="15"/>
    </row>
    <row r="969" spans="5:5" x14ac:dyDescent="0.25">
      <c r="E969" s="15"/>
    </row>
    <row r="970" spans="5:5" x14ac:dyDescent="0.25">
      <c r="E970" s="15"/>
    </row>
    <row r="971" spans="5:5" x14ac:dyDescent="0.25">
      <c r="E971" s="15"/>
    </row>
    <row r="972" spans="5:5" x14ac:dyDescent="0.25">
      <c r="E972" s="15"/>
    </row>
    <row r="973" spans="5:5" x14ac:dyDescent="0.25">
      <c r="E973" s="15"/>
    </row>
    <row r="974" spans="5:5" x14ac:dyDescent="0.25">
      <c r="E974" s="15"/>
    </row>
    <row r="975" spans="5:5" x14ac:dyDescent="0.25">
      <c r="E975" s="15"/>
    </row>
    <row r="976" spans="5:5" x14ac:dyDescent="0.25">
      <c r="E976" s="15"/>
    </row>
    <row r="977" spans="5:5" x14ac:dyDescent="0.25">
      <c r="E977" s="15"/>
    </row>
    <row r="978" spans="5:5" x14ac:dyDescent="0.25">
      <c r="E978" s="15"/>
    </row>
    <row r="979" spans="5:5" x14ac:dyDescent="0.25">
      <c r="E979" s="15"/>
    </row>
    <row r="980" spans="5:5" x14ac:dyDescent="0.25">
      <c r="E980" s="15"/>
    </row>
    <row r="981" spans="5:5" x14ac:dyDescent="0.25">
      <c r="E981" s="15"/>
    </row>
    <row r="982" spans="5:5" x14ac:dyDescent="0.25">
      <c r="E982" s="15"/>
    </row>
    <row r="983" spans="5:5" x14ac:dyDescent="0.25">
      <c r="E983" s="15"/>
    </row>
    <row r="984" spans="5:5" x14ac:dyDescent="0.25">
      <c r="E984" s="15"/>
    </row>
    <row r="985" spans="5:5" x14ac:dyDescent="0.25">
      <c r="E985" s="15"/>
    </row>
    <row r="986" spans="5:5" x14ac:dyDescent="0.25">
      <c r="E986" s="15"/>
    </row>
    <row r="987" spans="5:5" x14ac:dyDescent="0.25">
      <c r="E987" s="15"/>
    </row>
    <row r="988" spans="5:5" x14ac:dyDescent="0.25">
      <c r="E988" s="15"/>
    </row>
    <row r="989" spans="5:5" x14ac:dyDescent="0.25">
      <c r="E989" s="15"/>
    </row>
    <row r="990" spans="5:5" x14ac:dyDescent="0.25">
      <c r="E990" s="15"/>
    </row>
    <row r="991" spans="5:5" x14ac:dyDescent="0.25">
      <c r="E991" s="15"/>
    </row>
    <row r="992" spans="5:5" x14ac:dyDescent="0.25">
      <c r="E992" s="15"/>
    </row>
    <row r="993" spans="5:5" x14ac:dyDescent="0.25">
      <c r="E993" s="15"/>
    </row>
    <row r="994" spans="5:5" x14ac:dyDescent="0.25">
      <c r="E994" s="15"/>
    </row>
    <row r="995" spans="5:5" x14ac:dyDescent="0.25">
      <c r="E995" s="15"/>
    </row>
    <row r="996" spans="5:5" x14ac:dyDescent="0.25">
      <c r="E996" s="15"/>
    </row>
    <row r="997" spans="5:5" x14ac:dyDescent="0.25">
      <c r="E997" s="15"/>
    </row>
    <row r="998" spans="5:5" x14ac:dyDescent="0.25">
      <c r="E998" s="15"/>
    </row>
    <row r="999" spans="5:5" x14ac:dyDescent="0.25">
      <c r="E999" s="15"/>
    </row>
    <row r="1000" spans="5:5" x14ac:dyDescent="0.25">
      <c r="E1000" s="15"/>
    </row>
    <row r="1001" spans="5:5" x14ac:dyDescent="0.25">
      <c r="E1001" s="15"/>
    </row>
    <row r="1002" spans="5:5" x14ac:dyDescent="0.25">
      <c r="E1002" s="15"/>
    </row>
    <row r="1003" spans="5:5" x14ac:dyDescent="0.25">
      <c r="E1003" s="15"/>
    </row>
    <row r="1004" spans="5:5" x14ac:dyDescent="0.25">
      <c r="E1004" s="15"/>
    </row>
    <row r="1005" spans="5:5" x14ac:dyDescent="0.25">
      <c r="E1005" s="15"/>
    </row>
    <row r="1006" spans="5:5" x14ac:dyDescent="0.25">
      <c r="E1006" s="15"/>
    </row>
    <row r="1007" spans="5:5" x14ac:dyDescent="0.25">
      <c r="E1007" s="15"/>
    </row>
    <row r="1008" spans="5:5" x14ac:dyDescent="0.25">
      <c r="E1008" s="15"/>
    </row>
    <row r="1009" spans="5:5" x14ac:dyDescent="0.25">
      <c r="E1009" s="15"/>
    </row>
    <row r="1010" spans="5:5" x14ac:dyDescent="0.25">
      <c r="E1010" s="15"/>
    </row>
    <row r="1011" spans="5:5" x14ac:dyDescent="0.25">
      <c r="E1011" s="15"/>
    </row>
    <row r="1012" spans="5:5" x14ac:dyDescent="0.25">
      <c r="E1012" s="15"/>
    </row>
    <row r="1013" spans="5:5" x14ac:dyDescent="0.25">
      <c r="E1013" s="15"/>
    </row>
    <row r="1014" spans="5:5" x14ac:dyDescent="0.25">
      <c r="E1014" s="15"/>
    </row>
    <row r="1015" spans="5:5" x14ac:dyDescent="0.25">
      <c r="E1015" s="15"/>
    </row>
    <row r="1016" spans="5:5" x14ac:dyDescent="0.25">
      <c r="E1016" s="15"/>
    </row>
    <row r="1017" spans="5:5" x14ac:dyDescent="0.25">
      <c r="E1017" s="15"/>
    </row>
    <row r="1018" spans="5:5" x14ac:dyDescent="0.25">
      <c r="E1018" s="15"/>
    </row>
    <row r="1019" spans="5:5" x14ac:dyDescent="0.25">
      <c r="E1019" s="15"/>
    </row>
    <row r="1020" spans="5:5" x14ac:dyDescent="0.25">
      <c r="E1020" s="15"/>
    </row>
    <row r="1021" spans="5:5" x14ac:dyDescent="0.25">
      <c r="E1021" s="15"/>
    </row>
    <row r="1022" spans="5:5" x14ac:dyDescent="0.25">
      <c r="E1022" s="15"/>
    </row>
    <row r="1023" spans="5:5" x14ac:dyDescent="0.25">
      <c r="E1023" s="15"/>
    </row>
    <row r="1024" spans="5:5" x14ac:dyDescent="0.25">
      <c r="E1024" s="15"/>
    </row>
    <row r="1025" spans="5:5" x14ac:dyDescent="0.25">
      <c r="E1025" s="15"/>
    </row>
    <row r="1026" spans="5:5" x14ac:dyDescent="0.25">
      <c r="E1026" s="15"/>
    </row>
    <row r="1027" spans="5:5" x14ac:dyDescent="0.25">
      <c r="E1027" s="15"/>
    </row>
    <row r="1028" spans="5:5" x14ac:dyDescent="0.25">
      <c r="E1028" s="15"/>
    </row>
    <row r="1029" spans="5:5" x14ac:dyDescent="0.25">
      <c r="E1029" s="15"/>
    </row>
    <row r="1030" spans="5:5" x14ac:dyDescent="0.25">
      <c r="E1030" s="15"/>
    </row>
    <row r="1031" spans="5:5" x14ac:dyDescent="0.25">
      <c r="E1031" s="15"/>
    </row>
    <row r="1032" spans="5:5" x14ac:dyDescent="0.25">
      <c r="E1032" s="15"/>
    </row>
    <row r="1033" spans="5:5" x14ac:dyDescent="0.25">
      <c r="E1033" s="15"/>
    </row>
    <row r="1034" spans="5:5" x14ac:dyDescent="0.25">
      <c r="E1034" s="15"/>
    </row>
    <row r="1035" spans="5:5" x14ac:dyDescent="0.25">
      <c r="E1035" s="15"/>
    </row>
    <row r="1036" spans="5:5" x14ac:dyDescent="0.25">
      <c r="E1036" s="15"/>
    </row>
    <row r="1037" spans="5:5" x14ac:dyDescent="0.25">
      <c r="E1037" s="15"/>
    </row>
    <row r="1038" spans="5:5" x14ac:dyDescent="0.25">
      <c r="E1038" s="15"/>
    </row>
    <row r="1039" spans="5:5" x14ac:dyDescent="0.25">
      <c r="E1039" s="15"/>
    </row>
    <row r="1040" spans="5:5" x14ac:dyDescent="0.25">
      <c r="E1040" s="15"/>
    </row>
    <row r="1041" spans="5:5" x14ac:dyDescent="0.25">
      <c r="E1041" s="15"/>
    </row>
    <row r="1042" spans="5:5" x14ac:dyDescent="0.25">
      <c r="E1042" s="15"/>
    </row>
    <row r="1043" spans="5:5" x14ac:dyDescent="0.25">
      <c r="E1043" s="15"/>
    </row>
    <row r="1044" spans="5:5" x14ac:dyDescent="0.25">
      <c r="E1044" s="15"/>
    </row>
    <row r="1045" spans="5:5" x14ac:dyDescent="0.25">
      <c r="E1045" s="15"/>
    </row>
    <row r="1046" spans="5:5" x14ac:dyDescent="0.25">
      <c r="E1046" s="15"/>
    </row>
    <row r="1047" spans="5:5" x14ac:dyDescent="0.25">
      <c r="E1047" s="15"/>
    </row>
    <row r="1048" spans="5:5" x14ac:dyDescent="0.25">
      <c r="E1048" s="15"/>
    </row>
    <row r="1049" spans="5:5" x14ac:dyDescent="0.25">
      <c r="E1049" s="15"/>
    </row>
    <row r="1050" spans="5:5" x14ac:dyDescent="0.25">
      <c r="E1050" s="15"/>
    </row>
    <row r="1051" spans="5:5" x14ac:dyDescent="0.25">
      <c r="E1051" s="15"/>
    </row>
    <row r="1052" spans="5:5" x14ac:dyDescent="0.25">
      <c r="E1052" s="15"/>
    </row>
    <row r="1053" spans="5:5" x14ac:dyDescent="0.25">
      <c r="E1053" s="15"/>
    </row>
    <row r="1054" spans="5:5" x14ac:dyDescent="0.25">
      <c r="E1054" s="15"/>
    </row>
    <row r="1055" spans="5:5" x14ac:dyDescent="0.25">
      <c r="E1055" s="15"/>
    </row>
    <row r="1056" spans="5:5" x14ac:dyDescent="0.25">
      <c r="E1056" s="15"/>
    </row>
    <row r="1057" spans="5:5" x14ac:dyDescent="0.25">
      <c r="E1057" s="15"/>
    </row>
    <row r="1058" spans="5:5" x14ac:dyDescent="0.25">
      <c r="E1058" s="15"/>
    </row>
    <row r="1059" spans="5:5" x14ac:dyDescent="0.25">
      <c r="E1059" s="15"/>
    </row>
    <row r="1060" spans="5:5" x14ac:dyDescent="0.25">
      <c r="E1060" s="15"/>
    </row>
    <row r="1061" spans="5:5" x14ac:dyDescent="0.25">
      <c r="E1061" s="15"/>
    </row>
    <row r="1062" spans="5:5" x14ac:dyDescent="0.25">
      <c r="E1062" s="15"/>
    </row>
    <row r="1063" spans="5:5" x14ac:dyDescent="0.25">
      <c r="E1063" s="15"/>
    </row>
    <row r="1064" spans="5:5" x14ac:dyDescent="0.25">
      <c r="E1064" s="15"/>
    </row>
    <row r="1065" spans="5:5" x14ac:dyDescent="0.25">
      <c r="E1065" s="15"/>
    </row>
    <row r="1066" spans="5:5" x14ac:dyDescent="0.25">
      <c r="E1066" s="15"/>
    </row>
    <row r="1067" spans="5:5" x14ac:dyDescent="0.25">
      <c r="E1067" s="15"/>
    </row>
    <row r="1068" spans="5:5" x14ac:dyDescent="0.25">
      <c r="E1068" s="15"/>
    </row>
    <row r="1069" spans="5:5" x14ac:dyDescent="0.25">
      <c r="E1069" s="15"/>
    </row>
    <row r="1070" spans="5:5" x14ac:dyDescent="0.25">
      <c r="E1070" s="15"/>
    </row>
    <row r="1071" spans="5:5" x14ac:dyDescent="0.25">
      <c r="E1071" s="15"/>
    </row>
    <row r="1072" spans="5:5" x14ac:dyDescent="0.25">
      <c r="E1072" s="15"/>
    </row>
    <row r="1073" spans="5:5" x14ac:dyDescent="0.25">
      <c r="E1073" s="15"/>
    </row>
    <row r="1074" spans="5:5" x14ac:dyDescent="0.25">
      <c r="E1074" s="15"/>
    </row>
    <row r="1075" spans="5:5" x14ac:dyDescent="0.25">
      <c r="E1075" s="15"/>
    </row>
    <row r="1076" spans="5:5" x14ac:dyDescent="0.25">
      <c r="E1076" s="15"/>
    </row>
    <row r="1077" spans="5:5" x14ac:dyDescent="0.25">
      <c r="E1077" s="15"/>
    </row>
    <row r="1078" spans="5:5" x14ac:dyDescent="0.25">
      <c r="E1078" s="15"/>
    </row>
    <row r="1079" spans="5:5" x14ac:dyDescent="0.25">
      <c r="E1079" s="15"/>
    </row>
    <row r="1080" spans="5:5" x14ac:dyDescent="0.25">
      <c r="E1080" s="15"/>
    </row>
    <row r="1081" spans="5:5" x14ac:dyDescent="0.25">
      <c r="E1081" s="15"/>
    </row>
    <row r="1082" spans="5:5" x14ac:dyDescent="0.25">
      <c r="E1082" s="15"/>
    </row>
    <row r="1083" spans="5:5" x14ac:dyDescent="0.25">
      <c r="E1083" s="15"/>
    </row>
    <row r="1084" spans="5:5" x14ac:dyDescent="0.25">
      <c r="E1084" s="15"/>
    </row>
    <row r="1085" spans="5:5" x14ac:dyDescent="0.25">
      <c r="E1085" s="15"/>
    </row>
    <row r="1086" spans="5:5" x14ac:dyDescent="0.25">
      <c r="E1086" s="15"/>
    </row>
    <row r="1087" spans="5:5" x14ac:dyDescent="0.25">
      <c r="E1087" s="15"/>
    </row>
    <row r="1088" spans="5:5" x14ac:dyDescent="0.25">
      <c r="E1088" s="15"/>
    </row>
    <row r="1089" spans="5:5" x14ac:dyDescent="0.25">
      <c r="E1089" s="15"/>
    </row>
    <row r="1090" spans="5:5" x14ac:dyDescent="0.25">
      <c r="E1090" s="15"/>
    </row>
    <row r="1091" spans="5:5" x14ac:dyDescent="0.25">
      <c r="E1091" s="15"/>
    </row>
    <row r="1092" spans="5:5" x14ac:dyDescent="0.25">
      <c r="E1092" s="15"/>
    </row>
    <row r="1093" spans="5:5" x14ac:dyDescent="0.25">
      <c r="E1093" s="15"/>
    </row>
    <row r="1094" spans="5:5" x14ac:dyDescent="0.25">
      <c r="E1094" s="15"/>
    </row>
    <row r="1095" spans="5:5" x14ac:dyDescent="0.25">
      <c r="E1095" s="15"/>
    </row>
    <row r="1096" spans="5:5" x14ac:dyDescent="0.25">
      <c r="E1096" s="15"/>
    </row>
    <row r="1097" spans="5:5" x14ac:dyDescent="0.25">
      <c r="E1097" s="15"/>
    </row>
    <row r="1098" spans="5:5" x14ac:dyDescent="0.25">
      <c r="E1098" s="15"/>
    </row>
    <row r="1099" spans="5:5" x14ac:dyDescent="0.25">
      <c r="E1099" s="15"/>
    </row>
    <row r="1100" spans="5:5" x14ac:dyDescent="0.25">
      <c r="E1100" s="15"/>
    </row>
    <row r="1101" spans="5:5" x14ac:dyDescent="0.25">
      <c r="E1101" s="15"/>
    </row>
    <row r="1102" spans="5:5" x14ac:dyDescent="0.25">
      <c r="E1102" s="15"/>
    </row>
    <row r="1103" spans="5:5" x14ac:dyDescent="0.25">
      <c r="E1103" s="15"/>
    </row>
    <row r="1104" spans="5:5" x14ac:dyDescent="0.25">
      <c r="E1104" s="15"/>
    </row>
    <row r="1105" spans="5:5" x14ac:dyDescent="0.25">
      <c r="E1105" s="15"/>
    </row>
    <row r="1106" spans="5:5" x14ac:dyDescent="0.25">
      <c r="E1106" s="15"/>
    </row>
    <row r="1107" spans="5:5" x14ac:dyDescent="0.25">
      <c r="E1107" s="15"/>
    </row>
    <row r="1108" spans="5:5" x14ac:dyDescent="0.25">
      <c r="E1108" s="15"/>
    </row>
    <row r="1109" spans="5:5" x14ac:dyDescent="0.25">
      <c r="E1109" s="15"/>
    </row>
    <row r="1110" spans="5:5" x14ac:dyDescent="0.25">
      <c r="E1110" s="15"/>
    </row>
    <row r="1111" spans="5:5" x14ac:dyDescent="0.25">
      <c r="E1111" s="15"/>
    </row>
    <row r="1112" spans="5:5" x14ac:dyDescent="0.25">
      <c r="E1112" s="15"/>
    </row>
    <row r="1113" spans="5:5" x14ac:dyDescent="0.25">
      <c r="E1113" s="15"/>
    </row>
    <row r="1114" spans="5:5" x14ac:dyDescent="0.25">
      <c r="E1114" s="15"/>
    </row>
    <row r="1115" spans="5:5" x14ac:dyDescent="0.25">
      <c r="E1115" s="15"/>
    </row>
    <row r="1116" spans="5:5" x14ac:dyDescent="0.25">
      <c r="E1116" s="15"/>
    </row>
    <row r="1117" spans="5:5" x14ac:dyDescent="0.25">
      <c r="E1117" s="15"/>
    </row>
    <row r="1118" spans="5:5" x14ac:dyDescent="0.25">
      <c r="E1118" s="15"/>
    </row>
    <row r="1119" spans="5:5" x14ac:dyDescent="0.25">
      <c r="E1119" s="15"/>
    </row>
    <row r="1120" spans="5:5" x14ac:dyDescent="0.25">
      <c r="E1120" s="15"/>
    </row>
    <row r="1121" spans="5:5" x14ac:dyDescent="0.25">
      <c r="E1121" s="15"/>
    </row>
    <row r="1122" spans="5:5" x14ac:dyDescent="0.25">
      <c r="E1122" s="15"/>
    </row>
    <row r="1123" spans="5:5" x14ac:dyDescent="0.25">
      <c r="E1123" s="15"/>
    </row>
    <row r="1124" spans="5:5" x14ac:dyDescent="0.25">
      <c r="E1124" s="15"/>
    </row>
    <row r="1125" spans="5:5" x14ac:dyDescent="0.25">
      <c r="E1125" s="15"/>
    </row>
    <row r="1126" spans="5:5" x14ac:dyDescent="0.25">
      <c r="E1126" s="15"/>
    </row>
    <row r="1127" spans="5:5" x14ac:dyDescent="0.25">
      <c r="E1127" s="15"/>
    </row>
    <row r="1128" spans="5:5" x14ac:dyDescent="0.25">
      <c r="E1128" s="15"/>
    </row>
    <row r="1129" spans="5:5" x14ac:dyDescent="0.25">
      <c r="E1129" s="15"/>
    </row>
    <row r="1130" spans="5:5" x14ac:dyDescent="0.25">
      <c r="E1130" s="15"/>
    </row>
    <row r="1131" spans="5:5" x14ac:dyDescent="0.25">
      <c r="E1131" s="15"/>
    </row>
    <row r="1132" spans="5:5" x14ac:dyDescent="0.25">
      <c r="E1132" s="15"/>
    </row>
    <row r="1133" spans="5:5" x14ac:dyDescent="0.25">
      <c r="E1133" s="15"/>
    </row>
    <row r="1134" spans="5:5" x14ac:dyDescent="0.25">
      <c r="E1134" s="15"/>
    </row>
    <row r="1135" spans="5:5" x14ac:dyDescent="0.25">
      <c r="E1135" s="15"/>
    </row>
    <row r="1136" spans="5:5" x14ac:dyDescent="0.25">
      <c r="E1136" s="15"/>
    </row>
    <row r="1137" spans="5:5" x14ac:dyDescent="0.25">
      <c r="E1137" s="15"/>
    </row>
    <row r="1138" spans="5:5" x14ac:dyDescent="0.25">
      <c r="E1138" s="15"/>
    </row>
    <row r="1139" spans="5:5" x14ac:dyDescent="0.25">
      <c r="E1139" s="15"/>
    </row>
    <row r="1140" spans="5:5" x14ac:dyDescent="0.25">
      <c r="E1140" s="15"/>
    </row>
    <row r="1141" spans="5:5" x14ac:dyDescent="0.25">
      <c r="E1141" s="15"/>
    </row>
    <row r="1142" spans="5:5" x14ac:dyDescent="0.25">
      <c r="E1142" s="15"/>
    </row>
    <row r="1143" spans="5:5" x14ac:dyDescent="0.25">
      <c r="E1143" s="15"/>
    </row>
    <row r="1144" spans="5:5" x14ac:dyDescent="0.25">
      <c r="E1144" s="15"/>
    </row>
    <row r="1145" spans="5:5" x14ac:dyDescent="0.25">
      <c r="E1145" s="15"/>
    </row>
    <row r="1146" spans="5:5" x14ac:dyDescent="0.25">
      <c r="E1146" s="15"/>
    </row>
    <row r="1147" spans="5:5" x14ac:dyDescent="0.25">
      <c r="E1147" s="15"/>
    </row>
    <row r="1148" spans="5:5" x14ac:dyDescent="0.25">
      <c r="E1148" s="15"/>
    </row>
    <row r="1149" spans="5:5" x14ac:dyDescent="0.25">
      <c r="E1149" s="15"/>
    </row>
    <row r="1150" spans="5:5" x14ac:dyDescent="0.25">
      <c r="E1150" s="15"/>
    </row>
    <row r="1151" spans="5:5" x14ac:dyDescent="0.25">
      <c r="E1151" s="15"/>
    </row>
    <row r="1152" spans="5:5" x14ac:dyDescent="0.25">
      <c r="E1152" s="15"/>
    </row>
    <row r="1153" spans="5:5" x14ac:dyDescent="0.25">
      <c r="E1153" s="15"/>
    </row>
    <row r="1154" spans="5:5" x14ac:dyDescent="0.25">
      <c r="E1154" s="15"/>
    </row>
    <row r="1155" spans="5:5" x14ac:dyDescent="0.25">
      <c r="E1155" s="15"/>
    </row>
    <row r="1156" spans="5:5" x14ac:dyDescent="0.25">
      <c r="E1156" s="15"/>
    </row>
    <row r="1157" spans="5:5" x14ac:dyDescent="0.25">
      <c r="E1157" s="15"/>
    </row>
    <row r="1158" spans="5:5" x14ac:dyDescent="0.25">
      <c r="E1158" s="15"/>
    </row>
    <row r="1159" spans="5:5" x14ac:dyDescent="0.25">
      <c r="E1159" s="15"/>
    </row>
    <row r="1160" spans="5:5" x14ac:dyDescent="0.25">
      <c r="E1160" s="15"/>
    </row>
    <row r="1161" spans="5:5" x14ac:dyDescent="0.25">
      <c r="E1161" s="15"/>
    </row>
    <row r="1162" spans="5:5" x14ac:dyDescent="0.25">
      <c r="E1162" s="15"/>
    </row>
    <row r="1163" spans="5:5" x14ac:dyDescent="0.25">
      <c r="E1163" s="15"/>
    </row>
    <row r="1164" spans="5:5" x14ac:dyDescent="0.25">
      <c r="E1164" s="15"/>
    </row>
    <row r="1165" spans="5:5" x14ac:dyDescent="0.25">
      <c r="E1165" s="15"/>
    </row>
    <row r="1166" spans="5:5" x14ac:dyDescent="0.25">
      <c r="E1166" s="15"/>
    </row>
    <row r="1167" spans="5:5" x14ac:dyDescent="0.25">
      <c r="E1167" s="15"/>
    </row>
    <row r="1168" spans="5:5" x14ac:dyDescent="0.25">
      <c r="E1168" s="15"/>
    </row>
    <row r="1169" spans="5:5" x14ac:dyDescent="0.25">
      <c r="E1169" s="15"/>
    </row>
    <row r="1170" spans="5:5" x14ac:dyDescent="0.25">
      <c r="E1170" s="15"/>
    </row>
    <row r="1171" spans="5:5" x14ac:dyDescent="0.25">
      <c r="E1171" s="15"/>
    </row>
    <row r="1172" spans="5:5" x14ac:dyDescent="0.25">
      <c r="E1172" s="15"/>
    </row>
    <row r="1173" spans="5:5" x14ac:dyDescent="0.25">
      <c r="E1173" s="15"/>
    </row>
    <row r="1174" spans="5:5" x14ac:dyDescent="0.25">
      <c r="E1174" s="15"/>
    </row>
    <row r="1175" spans="5:5" x14ac:dyDescent="0.25">
      <c r="E1175" s="15"/>
    </row>
    <row r="1176" spans="5:5" x14ac:dyDescent="0.25">
      <c r="E1176" s="15"/>
    </row>
    <row r="1177" spans="5:5" x14ac:dyDescent="0.25">
      <c r="E1177" s="15"/>
    </row>
    <row r="1178" spans="5:5" x14ac:dyDescent="0.25">
      <c r="E1178" s="15"/>
    </row>
    <row r="1179" spans="5:5" x14ac:dyDescent="0.25">
      <c r="E1179" s="15"/>
    </row>
    <row r="1180" spans="5:5" x14ac:dyDescent="0.25">
      <c r="E1180" s="15"/>
    </row>
    <row r="1181" spans="5:5" x14ac:dyDescent="0.25">
      <c r="E1181" s="15"/>
    </row>
    <row r="1182" spans="5:5" x14ac:dyDescent="0.25">
      <c r="E1182" s="15"/>
    </row>
    <row r="1183" spans="5:5" x14ac:dyDescent="0.25">
      <c r="E1183" s="15"/>
    </row>
    <row r="1184" spans="5:5" x14ac:dyDescent="0.25">
      <c r="E1184" s="15"/>
    </row>
    <row r="1185" spans="5:5" x14ac:dyDescent="0.25">
      <c r="E1185" s="15"/>
    </row>
    <row r="1186" spans="5:5" x14ac:dyDescent="0.25">
      <c r="E1186" s="15"/>
    </row>
    <row r="1187" spans="5:5" x14ac:dyDescent="0.25">
      <c r="E1187" s="15"/>
    </row>
    <row r="1188" spans="5:5" x14ac:dyDescent="0.25">
      <c r="E1188" s="15"/>
    </row>
    <row r="1189" spans="5:5" x14ac:dyDescent="0.25">
      <c r="E1189" s="15"/>
    </row>
    <row r="1190" spans="5:5" x14ac:dyDescent="0.25">
      <c r="E1190" s="15"/>
    </row>
    <row r="1191" spans="5:5" x14ac:dyDescent="0.25">
      <c r="E1191" s="15"/>
    </row>
    <row r="1192" spans="5:5" x14ac:dyDescent="0.25">
      <c r="E1192" s="15"/>
    </row>
    <row r="1193" spans="5:5" x14ac:dyDescent="0.25">
      <c r="E1193" s="15"/>
    </row>
    <row r="1194" spans="5:5" x14ac:dyDescent="0.25">
      <c r="E1194" s="15"/>
    </row>
    <row r="1195" spans="5:5" x14ac:dyDescent="0.25">
      <c r="E1195" s="15"/>
    </row>
    <row r="1196" spans="5:5" x14ac:dyDescent="0.25">
      <c r="E1196" s="15"/>
    </row>
    <row r="1197" spans="5:5" x14ac:dyDescent="0.25">
      <c r="E1197" s="15"/>
    </row>
    <row r="1198" spans="5:5" x14ac:dyDescent="0.25">
      <c r="E1198" s="15"/>
    </row>
    <row r="1199" spans="5:5" x14ac:dyDescent="0.25">
      <c r="E1199" s="15"/>
    </row>
    <row r="1200" spans="5:5" x14ac:dyDescent="0.25">
      <c r="E1200" s="15"/>
    </row>
    <row r="1201" spans="5:5" x14ac:dyDescent="0.25">
      <c r="E1201" s="15"/>
    </row>
    <row r="1202" spans="5:5" x14ac:dyDescent="0.25">
      <c r="E1202" s="15"/>
    </row>
    <row r="1203" spans="5:5" x14ac:dyDescent="0.25">
      <c r="E1203" s="15"/>
    </row>
    <row r="1204" spans="5:5" x14ac:dyDescent="0.25">
      <c r="E1204" s="15"/>
    </row>
    <row r="1205" spans="5:5" x14ac:dyDescent="0.25">
      <c r="E1205" s="15"/>
    </row>
    <row r="1206" spans="5:5" x14ac:dyDescent="0.25">
      <c r="E1206" s="15"/>
    </row>
    <row r="1207" spans="5:5" x14ac:dyDescent="0.25">
      <c r="E1207" s="15"/>
    </row>
    <row r="1208" spans="5:5" x14ac:dyDescent="0.25">
      <c r="E1208" s="15"/>
    </row>
    <row r="1209" spans="5:5" x14ac:dyDescent="0.25">
      <c r="E1209" s="15"/>
    </row>
    <row r="1210" spans="5:5" x14ac:dyDescent="0.25">
      <c r="E1210" s="15"/>
    </row>
    <row r="1211" spans="5:5" x14ac:dyDescent="0.25">
      <c r="E1211" s="15"/>
    </row>
    <row r="1212" spans="5:5" x14ac:dyDescent="0.25">
      <c r="E1212" s="15"/>
    </row>
    <row r="1213" spans="5:5" x14ac:dyDescent="0.25">
      <c r="E1213" s="15"/>
    </row>
    <row r="1214" spans="5:5" x14ac:dyDescent="0.25">
      <c r="E1214" s="15"/>
    </row>
    <row r="1215" spans="5:5" x14ac:dyDescent="0.25">
      <c r="E1215" s="15"/>
    </row>
    <row r="1216" spans="5:5" x14ac:dyDescent="0.25">
      <c r="E1216" s="15"/>
    </row>
    <row r="1217" spans="5:5" x14ac:dyDescent="0.25">
      <c r="E1217" s="15"/>
    </row>
    <row r="1218" spans="5:5" x14ac:dyDescent="0.25">
      <c r="E1218" s="15"/>
    </row>
    <row r="1219" spans="5:5" x14ac:dyDescent="0.25">
      <c r="E1219" s="15"/>
    </row>
    <row r="1220" spans="5:5" x14ac:dyDescent="0.25">
      <c r="E1220" s="15"/>
    </row>
    <row r="1221" spans="5:5" x14ac:dyDescent="0.25">
      <c r="E1221" s="15"/>
    </row>
    <row r="1222" spans="5:5" x14ac:dyDescent="0.25">
      <c r="E1222" s="15"/>
    </row>
    <row r="1223" spans="5:5" x14ac:dyDescent="0.25">
      <c r="E1223" s="15"/>
    </row>
    <row r="1224" spans="5:5" x14ac:dyDescent="0.25">
      <c r="E1224" s="15"/>
    </row>
    <row r="1225" spans="5:5" x14ac:dyDescent="0.25">
      <c r="E1225" s="15"/>
    </row>
    <row r="1226" spans="5:5" x14ac:dyDescent="0.25">
      <c r="E1226" s="15"/>
    </row>
    <row r="1227" spans="5:5" x14ac:dyDescent="0.25">
      <c r="E1227" s="15"/>
    </row>
    <row r="1228" spans="5:5" x14ac:dyDescent="0.25">
      <c r="E1228" s="15"/>
    </row>
    <row r="1229" spans="5:5" x14ac:dyDescent="0.25">
      <c r="E1229" s="15"/>
    </row>
    <row r="1230" spans="5:5" x14ac:dyDescent="0.25">
      <c r="E1230" s="15"/>
    </row>
    <row r="1231" spans="5:5" x14ac:dyDescent="0.25">
      <c r="E1231" s="15"/>
    </row>
    <row r="1232" spans="5:5" x14ac:dyDescent="0.25">
      <c r="E1232" s="15"/>
    </row>
    <row r="1233" spans="5:5" x14ac:dyDescent="0.25">
      <c r="E1233" s="15"/>
    </row>
    <row r="1234" spans="5:5" x14ac:dyDescent="0.25">
      <c r="E1234" s="15"/>
    </row>
    <row r="1235" spans="5:5" x14ac:dyDescent="0.25">
      <c r="E1235" s="15"/>
    </row>
    <row r="1236" spans="5:5" x14ac:dyDescent="0.25">
      <c r="E1236" s="15"/>
    </row>
    <row r="1237" spans="5:5" x14ac:dyDescent="0.25">
      <c r="E1237" s="15"/>
    </row>
    <row r="1238" spans="5:5" x14ac:dyDescent="0.25">
      <c r="E1238" s="15"/>
    </row>
    <row r="1239" spans="5:5" x14ac:dyDescent="0.25">
      <c r="E1239" s="15"/>
    </row>
    <row r="1240" spans="5:5" x14ac:dyDescent="0.25">
      <c r="E1240" s="15"/>
    </row>
    <row r="1241" spans="5:5" x14ac:dyDescent="0.25">
      <c r="E1241" s="15"/>
    </row>
    <row r="1242" spans="5:5" x14ac:dyDescent="0.25">
      <c r="E1242" s="15"/>
    </row>
    <row r="1243" spans="5:5" x14ac:dyDescent="0.25">
      <c r="E1243" s="15"/>
    </row>
    <row r="1244" spans="5:5" x14ac:dyDescent="0.25">
      <c r="E1244" s="15"/>
    </row>
    <row r="1245" spans="5:5" x14ac:dyDescent="0.25">
      <c r="E1245" s="15"/>
    </row>
    <row r="1246" spans="5:5" x14ac:dyDescent="0.25">
      <c r="E1246" s="15"/>
    </row>
    <row r="1247" spans="5:5" x14ac:dyDescent="0.25">
      <c r="E1247" s="15"/>
    </row>
    <row r="1248" spans="5:5" x14ac:dyDescent="0.25">
      <c r="E1248" s="15"/>
    </row>
    <row r="1249" spans="5:5" x14ac:dyDescent="0.25">
      <c r="E1249" s="15"/>
    </row>
    <row r="1250" spans="5:5" x14ac:dyDescent="0.25">
      <c r="E1250" s="15"/>
    </row>
    <row r="1251" spans="5:5" x14ac:dyDescent="0.25">
      <c r="E1251" s="15"/>
    </row>
    <row r="1252" spans="5:5" x14ac:dyDescent="0.25">
      <c r="E1252" s="15"/>
    </row>
    <row r="1253" spans="5:5" x14ac:dyDescent="0.25">
      <c r="E1253" s="15"/>
    </row>
    <row r="1254" spans="5:5" x14ac:dyDescent="0.25">
      <c r="E1254" s="15"/>
    </row>
    <row r="1255" spans="5:5" x14ac:dyDescent="0.25">
      <c r="E1255" s="15"/>
    </row>
    <row r="1256" spans="5:5" x14ac:dyDescent="0.25">
      <c r="E1256" s="15"/>
    </row>
    <row r="1257" spans="5:5" x14ac:dyDescent="0.25">
      <c r="E1257" s="15"/>
    </row>
    <row r="1258" spans="5:5" x14ac:dyDescent="0.25">
      <c r="E1258" s="15"/>
    </row>
    <row r="1259" spans="5:5" x14ac:dyDescent="0.25">
      <c r="E1259" s="15"/>
    </row>
    <row r="1260" spans="5:5" x14ac:dyDescent="0.25">
      <c r="E1260" s="15"/>
    </row>
    <row r="1261" spans="5:5" x14ac:dyDescent="0.25">
      <c r="E1261" s="15"/>
    </row>
    <row r="1262" spans="5:5" x14ac:dyDescent="0.25">
      <c r="E1262" s="15"/>
    </row>
    <row r="1263" spans="5:5" x14ac:dyDescent="0.25">
      <c r="E1263" s="15"/>
    </row>
    <row r="1264" spans="5:5" x14ac:dyDescent="0.25">
      <c r="E1264" s="15"/>
    </row>
    <row r="1265" spans="5:5" x14ac:dyDescent="0.25">
      <c r="E1265" s="15"/>
    </row>
    <row r="1266" spans="5:5" x14ac:dyDescent="0.25">
      <c r="E1266" s="15"/>
    </row>
    <row r="1267" spans="5:5" x14ac:dyDescent="0.25">
      <c r="E1267" s="15"/>
    </row>
    <row r="1268" spans="5:5" x14ac:dyDescent="0.25">
      <c r="E1268" s="15"/>
    </row>
    <row r="1269" spans="5:5" x14ac:dyDescent="0.25">
      <c r="E1269" s="15"/>
    </row>
    <row r="1270" spans="5:5" x14ac:dyDescent="0.25">
      <c r="E1270" s="15"/>
    </row>
    <row r="1271" spans="5:5" x14ac:dyDescent="0.25">
      <c r="E1271" s="15"/>
    </row>
    <row r="1272" spans="5:5" x14ac:dyDescent="0.25">
      <c r="E1272" s="15"/>
    </row>
    <row r="1273" spans="5:5" x14ac:dyDescent="0.25">
      <c r="E1273" s="15"/>
    </row>
    <row r="1274" spans="5:5" x14ac:dyDescent="0.25">
      <c r="E1274" s="15"/>
    </row>
    <row r="1275" spans="5:5" x14ac:dyDescent="0.25">
      <c r="E1275" s="15"/>
    </row>
    <row r="1276" spans="5:5" x14ac:dyDescent="0.25">
      <c r="E1276" s="15"/>
    </row>
    <row r="1277" spans="5:5" x14ac:dyDescent="0.25">
      <c r="E1277" s="15"/>
    </row>
    <row r="1278" spans="5:5" x14ac:dyDescent="0.25">
      <c r="E1278" s="15"/>
    </row>
    <row r="1279" spans="5:5" x14ac:dyDescent="0.25">
      <c r="E1279" s="15"/>
    </row>
    <row r="1280" spans="5:5" x14ac:dyDescent="0.25">
      <c r="E1280" s="15"/>
    </row>
    <row r="1281" spans="5:5" x14ac:dyDescent="0.25">
      <c r="E1281" s="15"/>
    </row>
    <row r="1282" spans="5:5" x14ac:dyDescent="0.25">
      <c r="E1282" s="15"/>
    </row>
    <row r="1283" spans="5:5" x14ac:dyDescent="0.25">
      <c r="E1283" s="15"/>
    </row>
    <row r="1284" spans="5:5" x14ac:dyDescent="0.25">
      <c r="E1284" s="15"/>
    </row>
    <row r="1285" spans="5:5" x14ac:dyDescent="0.25">
      <c r="E1285" s="15"/>
    </row>
    <row r="1286" spans="5:5" x14ac:dyDescent="0.25">
      <c r="E1286" s="15"/>
    </row>
    <row r="1287" spans="5:5" x14ac:dyDescent="0.25">
      <c r="E1287" s="15"/>
    </row>
    <row r="1288" spans="5:5" x14ac:dyDescent="0.25">
      <c r="E1288" s="15"/>
    </row>
    <row r="1289" spans="5:5" x14ac:dyDescent="0.25">
      <c r="E1289" s="15"/>
    </row>
    <row r="1290" spans="5:5" x14ac:dyDescent="0.25">
      <c r="E1290" s="15"/>
    </row>
    <row r="1291" spans="5:5" x14ac:dyDescent="0.25">
      <c r="E1291" s="15"/>
    </row>
    <row r="1292" spans="5:5" x14ac:dyDescent="0.25">
      <c r="E1292" s="15"/>
    </row>
    <row r="1293" spans="5:5" x14ac:dyDescent="0.25">
      <c r="E1293" s="15"/>
    </row>
    <row r="1294" spans="5:5" x14ac:dyDescent="0.25">
      <c r="E1294" s="15"/>
    </row>
    <row r="1295" spans="5:5" x14ac:dyDescent="0.25">
      <c r="E1295" s="15"/>
    </row>
    <row r="1296" spans="5:5" x14ac:dyDescent="0.25">
      <c r="E1296" s="15"/>
    </row>
    <row r="1297" spans="5:5" x14ac:dyDescent="0.25">
      <c r="E1297" s="15"/>
    </row>
    <row r="1298" spans="5:5" x14ac:dyDescent="0.25">
      <c r="E1298" s="15"/>
    </row>
    <row r="1299" spans="5:5" x14ac:dyDescent="0.25">
      <c r="E1299" s="15"/>
    </row>
    <row r="1300" spans="5:5" x14ac:dyDescent="0.25">
      <c r="E1300" s="15"/>
    </row>
    <row r="1301" spans="5:5" x14ac:dyDescent="0.25">
      <c r="E1301" s="15"/>
    </row>
    <row r="1302" spans="5:5" x14ac:dyDescent="0.25">
      <c r="E1302" s="15"/>
    </row>
    <row r="1303" spans="5:5" x14ac:dyDescent="0.25">
      <c r="E1303" s="15"/>
    </row>
    <row r="1304" spans="5:5" x14ac:dyDescent="0.25">
      <c r="E1304" s="15"/>
    </row>
    <row r="1305" spans="5:5" x14ac:dyDescent="0.25">
      <c r="E1305" s="15"/>
    </row>
    <row r="1306" spans="5:5" x14ac:dyDescent="0.25">
      <c r="E1306" s="15"/>
    </row>
    <row r="1307" spans="5:5" x14ac:dyDescent="0.25">
      <c r="E1307" s="15"/>
    </row>
    <row r="1308" spans="5:5" x14ac:dyDescent="0.25">
      <c r="E1308" s="15"/>
    </row>
    <row r="1309" spans="5:5" x14ac:dyDescent="0.25">
      <c r="E1309" s="15"/>
    </row>
    <row r="1310" spans="5:5" x14ac:dyDescent="0.25">
      <c r="E1310" s="15"/>
    </row>
    <row r="1311" spans="5:5" x14ac:dyDescent="0.25">
      <c r="E1311" s="15"/>
    </row>
    <row r="1312" spans="5:5" x14ac:dyDescent="0.25">
      <c r="E1312" s="15"/>
    </row>
    <row r="1313" spans="5:5" x14ac:dyDescent="0.25">
      <c r="E1313" s="15"/>
    </row>
    <row r="1314" spans="5:5" x14ac:dyDescent="0.25">
      <c r="E1314" s="15"/>
    </row>
    <row r="1315" spans="5:5" x14ac:dyDescent="0.25">
      <c r="E1315" s="15"/>
    </row>
    <row r="1316" spans="5:5" x14ac:dyDescent="0.25">
      <c r="E1316" s="15"/>
    </row>
    <row r="1317" spans="5:5" x14ac:dyDescent="0.25">
      <c r="E1317" s="15"/>
    </row>
    <row r="1318" spans="5:5" x14ac:dyDescent="0.25">
      <c r="E1318" s="15"/>
    </row>
    <row r="1319" spans="5:5" x14ac:dyDescent="0.25">
      <c r="E1319" s="15"/>
    </row>
    <row r="1320" spans="5:5" x14ac:dyDescent="0.25">
      <c r="E1320" s="15"/>
    </row>
    <row r="1321" spans="5:5" x14ac:dyDescent="0.25">
      <c r="E1321" s="15"/>
    </row>
    <row r="1322" spans="5:5" x14ac:dyDescent="0.25">
      <c r="E1322" s="15"/>
    </row>
    <row r="1323" spans="5:5" x14ac:dyDescent="0.25">
      <c r="E1323" s="15"/>
    </row>
    <row r="1324" spans="5:5" x14ac:dyDescent="0.25">
      <c r="E1324" s="15"/>
    </row>
    <row r="1325" spans="5:5" x14ac:dyDescent="0.25">
      <c r="E1325" s="15"/>
    </row>
    <row r="1326" spans="5:5" x14ac:dyDescent="0.25">
      <c r="E1326" s="15"/>
    </row>
    <row r="1327" spans="5:5" x14ac:dyDescent="0.25">
      <c r="E1327" s="15"/>
    </row>
    <row r="1328" spans="5:5" x14ac:dyDescent="0.25">
      <c r="E1328" s="15"/>
    </row>
    <row r="1329" spans="5:5" x14ac:dyDescent="0.25">
      <c r="E1329" s="15"/>
    </row>
    <row r="1330" spans="5:5" x14ac:dyDescent="0.25">
      <c r="E1330" s="15"/>
    </row>
    <row r="1331" spans="5:5" x14ac:dyDescent="0.25">
      <c r="E1331" s="15"/>
    </row>
    <row r="1332" spans="5:5" x14ac:dyDescent="0.25">
      <c r="E1332" s="15"/>
    </row>
    <row r="1333" spans="5:5" x14ac:dyDescent="0.25">
      <c r="E1333" s="15"/>
    </row>
    <row r="1334" spans="5:5" x14ac:dyDescent="0.25">
      <c r="E1334" s="15"/>
    </row>
    <row r="1335" spans="5:5" x14ac:dyDescent="0.25">
      <c r="E1335" s="15"/>
    </row>
    <row r="1336" spans="5:5" x14ac:dyDescent="0.25">
      <c r="E1336" s="15"/>
    </row>
    <row r="1337" spans="5:5" x14ac:dyDescent="0.25">
      <c r="E1337" s="15"/>
    </row>
    <row r="1338" spans="5:5" x14ac:dyDescent="0.25">
      <c r="E1338" s="15"/>
    </row>
    <row r="1339" spans="5:5" x14ac:dyDescent="0.25">
      <c r="E1339" s="15"/>
    </row>
    <row r="1340" spans="5:5" x14ac:dyDescent="0.25">
      <c r="E1340" s="15"/>
    </row>
    <row r="1341" spans="5:5" x14ac:dyDescent="0.25">
      <c r="E1341" s="15"/>
    </row>
    <row r="1342" spans="5:5" x14ac:dyDescent="0.25">
      <c r="E1342" s="15"/>
    </row>
    <row r="1343" spans="5:5" x14ac:dyDescent="0.25">
      <c r="E1343" s="15"/>
    </row>
    <row r="1344" spans="5:5" x14ac:dyDescent="0.25">
      <c r="E1344" s="15"/>
    </row>
    <row r="1345" spans="5:5" x14ac:dyDescent="0.25">
      <c r="E1345" s="15"/>
    </row>
    <row r="1346" spans="5:5" x14ac:dyDescent="0.25">
      <c r="E1346" s="15"/>
    </row>
    <row r="1347" spans="5:5" x14ac:dyDescent="0.25">
      <c r="E1347" s="15"/>
    </row>
    <row r="1348" spans="5:5" x14ac:dyDescent="0.25">
      <c r="E1348" s="15"/>
    </row>
    <row r="1349" spans="5:5" x14ac:dyDescent="0.25">
      <c r="E1349" s="15"/>
    </row>
    <row r="1350" spans="5:5" x14ac:dyDescent="0.25">
      <c r="E1350" s="15"/>
    </row>
    <row r="1351" spans="5:5" x14ac:dyDescent="0.25">
      <c r="E1351" s="15"/>
    </row>
    <row r="1352" spans="5:5" x14ac:dyDescent="0.25">
      <c r="E1352" s="15"/>
    </row>
    <row r="1353" spans="5:5" x14ac:dyDescent="0.25">
      <c r="E1353" s="15"/>
    </row>
    <row r="1354" spans="5:5" x14ac:dyDescent="0.25">
      <c r="E1354" s="15"/>
    </row>
    <row r="1355" spans="5:5" x14ac:dyDescent="0.25">
      <c r="E1355" s="15"/>
    </row>
    <row r="1356" spans="5:5" x14ac:dyDescent="0.25">
      <c r="E1356" s="15"/>
    </row>
    <row r="1357" spans="5:5" x14ac:dyDescent="0.25">
      <c r="E1357" s="15"/>
    </row>
    <row r="1358" spans="5:5" x14ac:dyDescent="0.25">
      <c r="E1358" s="15"/>
    </row>
    <row r="1359" spans="5:5" x14ac:dyDescent="0.25">
      <c r="E1359" s="15"/>
    </row>
    <row r="1360" spans="5:5" x14ac:dyDescent="0.25">
      <c r="E1360" s="15"/>
    </row>
    <row r="1361" spans="5:5" x14ac:dyDescent="0.25">
      <c r="E1361" s="15"/>
    </row>
    <row r="1362" spans="5:5" x14ac:dyDescent="0.25">
      <c r="E1362" s="15"/>
    </row>
    <row r="1363" spans="5:5" x14ac:dyDescent="0.25">
      <c r="E1363" s="15"/>
    </row>
    <row r="1364" spans="5:5" x14ac:dyDescent="0.25">
      <c r="E1364" s="15"/>
    </row>
    <row r="1365" spans="5:5" x14ac:dyDescent="0.25">
      <c r="E1365" s="15"/>
    </row>
    <row r="1366" spans="5:5" x14ac:dyDescent="0.25">
      <c r="E1366" s="15"/>
    </row>
    <row r="1367" spans="5:5" x14ac:dyDescent="0.25">
      <c r="E1367" s="15"/>
    </row>
    <row r="1368" spans="5:5" x14ac:dyDescent="0.25">
      <c r="E1368" s="15"/>
    </row>
    <row r="1369" spans="5:5" x14ac:dyDescent="0.25">
      <c r="E1369" s="15"/>
    </row>
    <row r="1370" spans="5:5" x14ac:dyDescent="0.25">
      <c r="E1370" s="15"/>
    </row>
    <row r="1371" spans="5:5" x14ac:dyDescent="0.25">
      <c r="E1371" s="15"/>
    </row>
    <row r="1372" spans="5:5" x14ac:dyDescent="0.25">
      <c r="E1372" s="15"/>
    </row>
    <row r="1373" spans="5:5" x14ac:dyDescent="0.25">
      <c r="E1373" s="15"/>
    </row>
    <row r="1374" spans="5:5" x14ac:dyDescent="0.25">
      <c r="E1374" s="15"/>
    </row>
    <row r="1375" spans="5:5" x14ac:dyDescent="0.25">
      <c r="E1375" s="15"/>
    </row>
    <row r="1376" spans="5:5" x14ac:dyDescent="0.25">
      <c r="E1376" s="15"/>
    </row>
    <row r="1377" spans="5:5" x14ac:dyDescent="0.25">
      <c r="E1377" s="15"/>
    </row>
    <row r="1378" spans="5:5" x14ac:dyDescent="0.25">
      <c r="E1378" s="15"/>
    </row>
    <row r="1379" spans="5:5" x14ac:dyDescent="0.25">
      <c r="E1379" s="15"/>
    </row>
    <row r="1380" spans="5:5" x14ac:dyDescent="0.25">
      <c r="E1380" s="15"/>
    </row>
    <row r="1381" spans="5:5" x14ac:dyDescent="0.25">
      <c r="E1381" s="15"/>
    </row>
    <row r="1382" spans="5:5" x14ac:dyDescent="0.25">
      <c r="E1382" s="15"/>
    </row>
    <row r="1383" spans="5:5" x14ac:dyDescent="0.25">
      <c r="E1383" s="15"/>
    </row>
    <row r="1384" spans="5:5" x14ac:dyDescent="0.25">
      <c r="E1384" s="15"/>
    </row>
    <row r="1385" spans="5:5" x14ac:dyDescent="0.25">
      <c r="E1385" s="15"/>
    </row>
    <row r="1386" spans="5:5" x14ac:dyDescent="0.25">
      <c r="E1386" s="15"/>
    </row>
    <row r="1387" spans="5:5" x14ac:dyDescent="0.25">
      <c r="E1387" s="15"/>
    </row>
    <row r="1388" spans="5:5" x14ac:dyDescent="0.25">
      <c r="E1388" s="15"/>
    </row>
    <row r="1389" spans="5:5" x14ac:dyDescent="0.25">
      <c r="E1389" s="15"/>
    </row>
    <row r="1390" spans="5:5" x14ac:dyDescent="0.25">
      <c r="E1390" s="15"/>
    </row>
    <row r="1391" spans="5:5" x14ac:dyDescent="0.25">
      <c r="E1391" s="15"/>
    </row>
    <row r="1392" spans="5:5" x14ac:dyDescent="0.25">
      <c r="E1392" s="15"/>
    </row>
    <row r="1393" spans="5:5" x14ac:dyDescent="0.25">
      <c r="E1393" s="15"/>
    </row>
    <row r="1394" spans="5:5" x14ac:dyDescent="0.25">
      <c r="E1394" s="15"/>
    </row>
    <row r="1395" spans="5:5" x14ac:dyDescent="0.25">
      <c r="E1395" s="15"/>
    </row>
    <row r="1396" spans="5:5" x14ac:dyDescent="0.25">
      <c r="E1396" s="15"/>
    </row>
    <row r="1397" spans="5:5" x14ac:dyDescent="0.25">
      <c r="E1397" s="15"/>
    </row>
    <row r="1398" spans="5:5" x14ac:dyDescent="0.25">
      <c r="E1398" s="15"/>
    </row>
    <row r="1399" spans="5:5" x14ac:dyDescent="0.25">
      <c r="E1399" s="15"/>
    </row>
    <row r="1400" spans="5:5" x14ac:dyDescent="0.25">
      <c r="E1400" s="15"/>
    </row>
    <row r="1401" spans="5:5" x14ac:dyDescent="0.25">
      <c r="E1401" s="15"/>
    </row>
    <row r="1402" spans="5:5" x14ac:dyDescent="0.25">
      <c r="E1402" s="15"/>
    </row>
    <row r="1403" spans="5:5" x14ac:dyDescent="0.25">
      <c r="E1403" s="15"/>
    </row>
    <row r="1404" spans="5:5" x14ac:dyDescent="0.25">
      <c r="E1404" s="15"/>
    </row>
    <row r="1405" spans="5:5" x14ac:dyDescent="0.25">
      <c r="E1405" s="15"/>
    </row>
    <row r="1406" spans="5:5" x14ac:dyDescent="0.25">
      <c r="E1406" s="15"/>
    </row>
    <row r="1407" spans="5:5" x14ac:dyDescent="0.25">
      <c r="E1407" s="15"/>
    </row>
    <row r="1408" spans="5:5" x14ac:dyDescent="0.25">
      <c r="E1408" s="15"/>
    </row>
    <row r="1409" spans="5:5" x14ac:dyDescent="0.25">
      <c r="E1409" s="15"/>
    </row>
    <row r="1410" spans="5:5" x14ac:dyDescent="0.25">
      <c r="E1410" s="15"/>
    </row>
    <row r="1411" spans="5:5" x14ac:dyDescent="0.25">
      <c r="E1411" s="15"/>
    </row>
    <row r="1412" spans="5:5" x14ac:dyDescent="0.25">
      <c r="E1412" s="15"/>
    </row>
    <row r="1413" spans="5:5" x14ac:dyDescent="0.25">
      <c r="E1413" s="15"/>
    </row>
    <row r="1414" spans="5:5" x14ac:dyDescent="0.25">
      <c r="E1414" s="15"/>
    </row>
    <row r="1415" spans="5:5" x14ac:dyDescent="0.25">
      <c r="E1415" s="15"/>
    </row>
    <row r="1416" spans="5:5" x14ac:dyDescent="0.25">
      <c r="E1416" s="15"/>
    </row>
    <row r="1417" spans="5:5" x14ac:dyDescent="0.25">
      <c r="E1417" s="15"/>
    </row>
    <row r="1418" spans="5:5" x14ac:dyDescent="0.25">
      <c r="E1418" s="15"/>
    </row>
    <row r="1419" spans="5:5" x14ac:dyDescent="0.25">
      <c r="E1419" s="15"/>
    </row>
    <row r="1420" spans="5:5" x14ac:dyDescent="0.25">
      <c r="E1420" s="15"/>
    </row>
    <row r="1421" spans="5:5" x14ac:dyDescent="0.25">
      <c r="E1421" s="15"/>
    </row>
    <row r="1422" spans="5:5" x14ac:dyDescent="0.25">
      <c r="E1422" s="15"/>
    </row>
    <row r="1423" spans="5:5" x14ac:dyDescent="0.25">
      <c r="E1423" s="15"/>
    </row>
    <row r="1424" spans="5:5" x14ac:dyDescent="0.25">
      <c r="E1424" s="15"/>
    </row>
    <row r="1425" spans="5:5" x14ac:dyDescent="0.25">
      <c r="E1425" s="15"/>
    </row>
    <row r="1426" spans="5:5" x14ac:dyDescent="0.25">
      <c r="E1426" s="15"/>
    </row>
    <row r="1427" spans="5:5" x14ac:dyDescent="0.25">
      <c r="E1427" s="15"/>
    </row>
    <row r="1428" spans="5:5" x14ac:dyDescent="0.25">
      <c r="E1428" s="15"/>
    </row>
    <row r="1429" spans="5:5" x14ac:dyDescent="0.25">
      <c r="E1429" s="15"/>
    </row>
    <row r="1430" spans="5:5" x14ac:dyDescent="0.25">
      <c r="E1430" s="15"/>
    </row>
    <row r="1431" spans="5:5" x14ac:dyDescent="0.25">
      <c r="E1431" s="15"/>
    </row>
    <row r="1432" spans="5:5" x14ac:dyDescent="0.25">
      <c r="E1432" s="15"/>
    </row>
    <row r="1433" spans="5:5" x14ac:dyDescent="0.25">
      <c r="E1433" s="15"/>
    </row>
    <row r="1434" spans="5:5" x14ac:dyDescent="0.25">
      <c r="E1434" s="15"/>
    </row>
    <row r="1435" spans="5:5" x14ac:dyDescent="0.25">
      <c r="E1435" s="15"/>
    </row>
    <row r="1436" spans="5:5" x14ac:dyDescent="0.25">
      <c r="E1436" s="15"/>
    </row>
    <row r="1437" spans="5:5" x14ac:dyDescent="0.25">
      <c r="E1437" s="15"/>
    </row>
    <row r="1438" spans="5:5" x14ac:dyDescent="0.25">
      <c r="E1438" s="15"/>
    </row>
    <row r="1439" spans="5:5" x14ac:dyDescent="0.25">
      <c r="E1439" s="15"/>
    </row>
    <row r="1440" spans="5:5" x14ac:dyDescent="0.25">
      <c r="E1440" s="15"/>
    </row>
    <row r="1441" spans="5:5" x14ac:dyDescent="0.25">
      <c r="E1441" s="15"/>
    </row>
    <row r="1442" spans="5:5" x14ac:dyDescent="0.25">
      <c r="E1442" s="15"/>
    </row>
    <row r="1443" spans="5:5" x14ac:dyDescent="0.25">
      <c r="E1443" s="15"/>
    </row>
    <row r="1444" spans="5:5" x14ac:dyDescent="0.25">
      <c r="E1444" s="15"/>
    </row>
    <row r="1445" spans="5:5" x14ac:dyDescent="0.25">
      <c r="E1445" s="15"/>
    </row>
    <row r="1446" spans="5:5" x14ac:dyDescent="0.25">
      <c r="E1446" s="15"/>
    </row>
    <row r="1447" spans="5:5" x14ac:dyDescent="0.25">
      <c r="E1447" s="15"/>
    </row>
    <row r="1448" spans="5:5" x14ac:dyDescent="0.25">
      <c r="E1448" s="15"/>
    </row>
    <row r="1449" spans="5:5" x14ac:dyDescent="0.25">
      <c r="E1449" s="15"/>
    </row>
    <row r="1450" spans="5:5" x14ac:dyDescent="0.25">
      <c r="E1450" s="15"/>
    </row>
    <row r="1451" spans="5:5" x14ac:dyDescent="0.25">
      <c r="E1451" s="15"/>
    </row>
    <row r="1452" spans="5:5" x14ac:dyDescent="0.25">
      <c r="E1452" s="15"/>
    </row>
    <row r="1453" spans="5:5" x14ac:dyDescent="0.25">
      <c r="E1453" s="15"/>
    </row>
    <row r="1454" spans="5:5" x14ac:dyDescent="0.25">
      <c r="E1454" s="15"/>
    </row>
    <row r="1455" spans="5:5" x14ac:dyDescent="0.25">
      <c r="E1455" s="15"/>
    </row>
    <row r="1456" spans="5:5" x14ac:dyDescent="0.25">
      <c r="E1456" s="15"/>
    </row>
    <row r="1457" spans="5:5" x14ac:dyDescent="0.25">
      <c r="E1457" s="15"/>
    </row>
    <row r="1458" spans="5:5" x14ac:dyDescent="0.25">
      <c r="E1458" s="15"/>
    </row>
    <row r="1459" spans="5:5" x14ac:dyDescent="0.25">
      <c r="E1459" s="15"/>
    </row>
    <row r="1460" spans="5:5" x14ac:dyDescent="0.25">
      <c r="E1460" s="15"/>
    </row>
    <row r="1461" spans="5:5" x14ac:dyDescent="0.25">
      <c r="E1461" s="15"/>
    </row>
    <row r="1462" spans="5:5" x14ac:dyDescent="0.25">
      <c r="E1462" s="15"/>
    </row>
    <row r="1463" spans="5:5" x14ac:dyDescent="0.25">
      <c r="E1463" s="15"/>
    </row>
    <row r="1464" spans="5:5" x14ac:dyDescent="0.25">
      <c r="E1464" s="15"/>
    </row>
    <row r="1465" spans="5:5" x14ac:dyDescent="0.25">
      <c r="E1465" s="15"/>
    </row>
    <row r="1466" spans="5:5" x14ac:dyDescent="0.25">
      <c r="E1466" s="15"/>
    </row>
    <row r="1467" spans="5:5" x14ac:dyDescent="0.25">
      <c r="E1467" s="15"/>
    </row>
    <row r="1468" spans="5:5" x14ac:dyDescent="0.25">
      <c r="E1468" s="15"/>
    </row>
    <row r="1469" spans="5:5" x14ac:dyDescent="0.25">
      <c r="E1469" s="15"/>
    </row>
    <row r="1470" spans="5:5" x14ac:dyDescent="0.25">
      <c r="E1470" s="15"/>
    </row>
    <row r="1471" spans="5:5" x14ac:dyDescent="0.25">
      <c r="E1471" s="15"/>
    </row>
    <row r="1472" spans="5:5" x14ac:dyDescent="0.25">
      <c r="E1472" s="15"/>
    </row>
    <row r="1473" spans="5:5" x14ac:dyDescent="0.25">
      <c r="E1473" s="15"/>
    </row>
    <row r="1474" spans="5:5" x14ac:dyDescent="0.25">
      <c r="E1474" s="15"/>
    </row>
    <row r="1475" spans="5:5" x14ac:dyDescent="0.25">
      <c r="E1475" s="15"/>
    </row>
    <row r="1476" spans="5:5" x14ac:dyDescent="0.25">
      <c r="E1476" s="15"/>
    </row>
    <row r="1477" spans="5:5" x14ac:dyDescent="0.25">
      <c r="E1477" s="15"/>
    </row>
    <row r="1478" spans="5:5" x14ac:dyDescent="0.25">
      <c r="E1478" s="15"/>
    </row>
    <row r="1479" spans="5:5" x14ac:dyDescent="0.25">
      <c r="E1479" s="15"/>
    </row>
    <row r="1480" spans="5:5" x14ac:dyDescent="0.25">
      <c r="E1480" s="15"/>
    </row>
    <row r="1481" spans="5:5" x14ac:dyDescent="0.25">
      <c r="E1481" s="15"/>
    </row>
    <row r="1482" spans="5:5" x14ac:dyDescent="0.25">
      <c r="E1482" s="15"/>
    </row>
    <row r="1483" spans="5:5" x14ac:dyDescent="0.25">
      <c r="E1483" s="15"/>
    </row>
    <row r="1484" spans="5:5" x14ac:dyDescent="0.25">
      <c r="E1484" s="15"/>
    </row>
    <row r="1485" spans="5:5" x14ac:dyDescent="0.25">
      <c r="E1485" s="15"/>
    </row>
    <row r="1486" spans="5:5" x14ac:dyDescent="0.25">
      <c r="E1486" s="15"/>
    </row>
    <row r="1487" spans="5:5" x14ac:dyDescent="0.25">
      <c r="E1487" s="15"/>
    </row>
    <row r="1488" spans="5:5" x14ac:dyDescent="0.25">
      <c r="E1488" s="15"/>
    </row>
    <row r="1489" spans="5:18" x14ac:dyDescent="0.25">
      <c r="E1489" s="15"/>
    </row>
    <row r="1490" spans="5:18" x14ac:dyDescent="0.25">
      <c r="E1490" s="15"/>
    </row>
    <row r="1491" spans="5:18" x14ac:dyDescent="0.25">
      <c r="E1491" s="15"/>
      <c r="L1491" s="29"/>
      <c r="M1491" s="29"/>
      <c r="O1491" s="29"/>
      <c r="R1491" s="29"/>
    </row>
    <row r="1492" spans="5:18" x14ac:dyDescent="0.25">
      <c r="E1492" s="15"/>
    </row>
    <row r="1493" spans="5:18" x14ac:dyDescent="0.25">
      <c r="E1493" s="15"/>
    </row>
    <row r="1494" spans="5:18" x14ac:dyDescent="0.25">
      <c r="E1494" s="15"/>
    </row>
    <row r="1495" spans="5:18" x14ac:dyDescent="0.25">
      <c r="E1495" s="15"/>
      <c r="K1495" s="30"/>
    </row>
    <row r="1496" spans="5:18" x14ac:dyDescent="0.25">
      <c r="E1496" s="15"/>
    </row>
    <row r="1497" spans="5:18" x14ac:dyDescent="0.25">
      <c r="E1497" s="15"/>
    </row>
    <row r="1498" spans="5:18" x14ac:dyDescent="0.25">
      <c r="E1498" s="15"/>
    </row>
    <row r="1499" spans="5:18" x14ac:dyDescent="0.25">
      <c r="E1499" s="15"/>
    </row>
    <row r="1500" spans="5:18" x14ac:dyDescent="0.25">
      <c r="E1500" s="15"/>
    </row>
    <row r="1501" spans="5:18" x14ac:dyDescent="0.25">
      <c r="E1501" s="15"/>
    </row>
    <row r="1502" spans="5:18" x14ac:dyDescent="0.25">
      <c r="E1502" s="15"/>
    </row>
    <row r="1503" spans="5:18" x14ac:dyDescent="0.25">
      <c r="E1503" s="15"/>
    </row>
    <row r="1504" spans="5:18" x14ac:dyDescent="0.25">
      <c r="E1504" s="15"/>
    </row>
    <row r="1505" spans="5:5" x14ac:dyDescent="0.25">
      <c r="E1505" s="15"/>
    </row>
    <row r="1506" spans="5:5" x14ac:dyDescent="0.25">
      <c r="E1506" s="15"/>
    </row>
    <row r="1507" spans="5:5" x14ac:dyDescent="0.25">
      <c r="E1507" s="15"/>
    </row>
    <row r="1508" spans="5:5" x14ac:dyDescent="0.25">
      <c r="E1508" s="15"/>
    </row>
    <row r="1509" spans="5:5" x14ac:dyDescent="0.25">
      <c r="E1509" s="15"/>
    </row>
    <row r="1510" spans="5:5" x14ac:dyDescent="0.25">
      <c r="E1510" s="15"/>
    </row>
    <row r="1511" spans="5:5" x14ac:dyDescent="0.25">
      <c r="E1511" s="15"/>
    </row>
    <row r="1512" spans="5:5" x14ac:dyDescent="0.25">
      <c r="E1512" s="15"/>
    </row>
    <row r="1513" spans="5:5" x14ac:dyDescent="0.25">
      <c r="E1513" s="15"/>
    </row>
    <row r="1514" spans="5:5" x14ac:dyDescent="0.25">
      <c r="E1514" s="15"/>
    </row>
    <row r="1515" spans="5:5" x14ac:dyDescent="0.25">
      <c r="E1515" s="15"/>
    </row>
    <row r="1516" spans="5:5" x14ac:dyDescent="0.25">
      <c r="E1516" s="15"/>
    </row>
    <row r="1517" spans="5:5" x14ac:dyDescent="0.25">
      <c r="E1517" s="15"/>
    </row>
    <row r="1518" spans="5:5" x14ac:dyDescent="0.25">
      <c r="E1518" s="15"/>
    </row>
    <row r="1519" spans="5:5" x14ac:dyDescent="0.25">
      <c r="E1519" s="15"/>
    </row>
    <row r="1520" spans="5:5" x14ac:dyDescent="0.25">
      <c r="E1520" s="15"/>
    </row>
    <row r="1521" spans="5:5" x14ac:dyDescent="0.25">
      <c r="E1521" s="15"/>
    </row>
    <row r="1522" spans="5:5" x14ac:dyDescent="0.25">
      <c r="E1522" s="15"/>
    </row>
    <row r="1523" spans="5:5" x14ac:dyDescent="0.25">
      <c r="E1523" s="15"/>
    </row>
    <row r="1524" spans="5:5" x14ac:dyDescent="0.25">
      <c r="E1524" s="15"/>
    </row>
    <row r="1525" spans="5:5" x14ac:dyDescent="0.25">
      <c r="E1525" s="15"/>
    </row>
    <row r="1526" spans="5:5" x14ac:dyDescent="0.25">
      <c r="E1526" s="15"/>
    </row>
    <row r="1527" spans="5:5" x14ac:dyDescent="0.25">
      <c r="E1527" s="15"/>
    </row>
    <row r="1528" spans="5:5" x14ac:dyDescent="0.25">
      <c r="E1528" s="15"/>
    </row>
    <row r="1529" spans="5:5" x14ac:dyDescent="0.25">
      <c r="E1529" s="15"/>
    </row>
    <row r="1530" spans="5:5" x14ac:dyDescent="0.25">
      <c r="E1530" s="15"/>
    </row>
    <row r="1531" spans="5:5" x14ac:dyDescent="0.25">
      <c r="E1531" s="15"/>
    </row>
    <row r="1532" spans="5:5" x14ac:dyDescent="0.25">
      <c r="E1532" s="15"/>
    </row>
    <row r="1533" spans="5:5" x14ac:dyDescent="0.25">
      <c r="E1533" s="15"/>
    </row>
    <row r="1534" spans="5:5" x14ac:dyDescent="0.25">
      <c r="E1534" s="15"/>
    </row>
    <row r="1535" spans="5:5" x14ac:dyDescent="0.25">
      <c r="E1535" s="15"/>
    </row>
    <row r="1536" spans="5:5" x14ac:dyDescent="0.25">
      <c r="E1536" s="15"/>
    </row>
    <row r="1537" spans="5:5" x14ac:dyDescent="0.25">
      <c r="E1537" s="15"/>
    </row>
    <row r="1538" spans="5:5" x14ac:dyDescent="0.25">
      <c r="E1538" s="15"/>
    </row>
    <row r="1539" spans="5:5" x14ac:dyDescent="0.25">
      <c r="E1539" s="15"/>
    </row>
    <row r="1540" spans="5:5" x14ac:dyDescent="0.25">
      <c r="E1540" s="15"/>
    </row>
    <row r="1541" spans="5:5" x14ac:dyDescent="0.25">
      <c r="E1541" s="15"/>
    </row>
    <row r="1542" spans="5:5" x14ac:dyDescent="0.25">
      <c r="E1542" s="15"/>
    </row>
    <row r="1543" spans="5:5" x14ac:dyDescent="0.25">
      <c r="E1543" s="15"/>
    </row>
    <row r="1544" spans="5:5" x14ac:dyDescent="0.25">
      <c r="E1544" s="15"/>
    </row>
    <row r="1545" spans="5:5" x14ac:dyDescent="0.25">
      <c r="E1545" s="15"/>
    </row>
    <row r="1546" spans="5:5" x14ac:dyDescent="0.25">
      <c r="E1546" s="15"/>
    </row>
    <row r="1547" spans="5:5" x14ac:dyDescent="0.25">
      <c r="E1547" s="15"/>
    </row>
    <row r="1548" spans="5:5" x14ac:dyDescent="0.25">
      <c r="E1548" s="15"/>
    </row>
    <row r="1549" spans="5:5" x14ac:dyDescent="0.25">
      <c r="E1549" s="15"/>
    </row>
    <row r="1550" spans="5:5" x14ac:dyDescent="0.25">
      <c r="E1550" s="15"/>
    </row>
    <row r="1551" spans="5:5" x14ac:dyDescent="0.25">
      <c r="E1551" s="15"/>
    </row>
    <row r="1552" spans="5:5" x14ac:dyDescent="0.25">
      <c r="E1552" s="15"/>
    </row>
    <row r="1553" spans="5:5" x14ac:dyDescent="0.25">
      <c r="E1553" s="15"/>
    </row>
    <row r="1554" spans="5:5" x14ac:dyDescent="0.25">
      <c r="E1554" s="15"/>
    </row>
    <row r="1555" spans="5:5" x14ac:dyDescent="0.25">
      <c r="E1555" s="15"/>
    </row>
    <row r="1556" spans="5:5" x14ac:dyDescent="0.25">
      <c r="E1556" s="15"/>
    </row>
    <row r="1557" spans="5:5" x14ac:dyDescent="0.25">
      <c r="E1557" s="15"/>
    </row>
    <row r="1558" spans="5:5" x14ac:dyDescent="0.25">
      <c r="E1558" s="15"/>
    </row>
    <row r="1559" spans="5:5" x14ac:dyDescent="0.25">
      <c r="E1559" s="15"/>
    </row>
    <row r="1560" spans="5:5" x14ac:dyDescent="0.25">
      <c r="E1560" s="15"/>
    </row>
    <row r="1561" spans="5:5" x14ac:dyDescent="0.25">
      <c r="E1561" s="15"/>
    </row>
    <row r="1562" spans="5:5" x14ac:dyDescent="0.25">
      <c r="E1562" s="15"/>
    </row>
    <row r="1563" spans="5:5" x14ac:dyDescent="0.25">
      <c r="E1563" s="15"/>
    </row>
    <row r="1564" spans="5:5" x14ac:dyDescent="0.25">
      <c r="E1564" s="15"/>
    </row>
    <row r="1565" spans="5:5" x14ac:dyDescent="0.25">
      <c r="E1565" s="15"/>
    </row>
    <row r="1566" spans="5:5" x14ac:dyDescent="0.25">
      <c r="E1566" s="15"/>
    </row>
    <row r="1567" spans="5:5" x14ac:dyDescent="0.25">
      <c r="E1567" s="15"/>
    </row>
    <row r="1568" spans="5:5" x14ac:dyDescent="0.25">
      <c r="E1568" s="15"/>
    </row>
    <row r="1569" spans="5:5" x14ac:dyDescent="0.25">
      <c r="E1569" s="15"/>
    </row>
    <row r="1570" spans="5:5" x14ac:dyDescent="0.25">
      <c r="E1570" s="15"/>
    </row>
    <row r="1571" spans="5:5" x14ac:dyDescent="0.25">
      <c r="E1571" s="15"/>
    </row>
    <row r="1572" spans="5:5" x14ac:dyDescent="0.25">
      <c r="E1572" s="15"/>
    </row>
    <row r="1573" spans="5:5" x14ac:dyDescent="0.25">
      <c r="E1573" s="15"/>
    </row>
    <row r="1574" spans="5:5" x14ac:dyDescent="0.25">
      <c r="E1574" s="15"/>
    </row>
    <row r="1575" spans="5:5" x14ac:dyDescent="0.25">
      <c r="E1575" s="15"/>
    </row>
    <row r="1576" spans="5:5" x14ac:dyDescent="0.25">
      <c r="E1576" s="15"/>
    </row>
    <row r="1577" spans="5:5" x14ac:dyDescent="0.25">
      <c r="E1577" s="15"/>
    </row>
    <row r="1578" spans="5:5" x14ac:dyDescent="0.25">
      <c r="E1578" s="15"/>
    </row>
    <row r="1579" spans="5:5" x14ac:dyDescent="0.25">
      <c r="E1579" s="15"/>
    </row>
    <row r="1580" spans="5:5" x14ac:dyDescent="0.25">
      <c r="E1580" s="15"/>
    </row>
    <row r="1581" spans="5:5" x14ac:dyDescent="0.25">
      <c r="E1581" s="15"/>
    </row>
    <row r="1582" spans="5:5" x14ac:dyDescent="0.25">
      <c r="E1582" s="15"/>
    </row>
    <row r="1583" spans="5:5" x14ac:dyDescent="0.25">
      <c r="E1583" s="15"/>
    </row>
    <row r="1584" spans="5:5" x14ac:dyDescent="0.25">
      <c r="E1584" s="15"/>
    </row>
    <row r="1585" spans="5:5" x14ac:dyDescent="0.25">
      <c r="E1585" s="15"/>
    </row>
    <row r="1586" spans="5:5" x14ac:dyDescent="0.25">
      <c r="E1586" s="15"/>
    </row>
    <row r="1587" spans="5:5" x14ac:dyDescent="0.25">
      <c r="E1587" s="15"/>
    </row>
    <row r="1588" spans="5:5" x14ac:dyDescent="0.25">
      <c r="E1588" s="15"/>
    </row>
    <row r="1589" spans="5:5" x14ac:dyDescent="0.25">
      <c r="E1589" s="15"/>
    </row>
    <row r="1590" spans="5:5" x14ac:dyDescent="0.25">
      <c r="E1590" s="15"/>
    </row>
    <row r="1591" spans="5:5" x14ac:dyDescent="0.25">
      <c r="E1591" s="15"/>
    </row>
    <row r="1592" spans="5:5" x14ac:dyDescent="0.25">
      <c r="E1592" s="15"/>
    </row>
    <row r="1593" spans="5:5" x14ac:dyDescent="0.25">
      <c r="E1593" s="15"/>
    </row>
    <row r="1594" spans="5:5" x14ac:dyDescent="0.25">
      <c r="E1594" s="15"/>
    </row>
    <row r="1595" spans="5:5" x14ac:dyDescent="0.25">
      <c r="E1595" s="15"/>
    </row>
    <row r="1596" spans="5:5" x14ac:dyDescent="0.25">
      <c r="E1596" s="15"/>
    </row>
    <row r="1597" spans="5:5" x14ac:dyDescent="0.25">
      <c r="E1597" s="15"/>
    </row>
    <row r="1598" spans="5:5" x14ac:dyDescent="0.25">
      <c r="E1598" s="15"/>
    </row>
    <row r="1599" spans="5:5" x14ac:dyDescent="0.25">
      <c r="E1599" s="15"/>
    </row>
    <row r="1600" spans="5:5" x14ac:dyDescent="0.25">
      <c r="E1600" s="15"/>
    </row>
    <row r="1601" spans="5:5" x14ac:dyDescent="0.25">
      <c r="E1601" s="15"/>
    </row>
    <row r="1602" spans="5:5" x14ac:dyDescent="0.25">
      <c r="E1602" s="15"/>
    </row>
    <row r="1603" spans="5:5" x14ac:dyDescent="0.25">
      <c r="E1603" s="15"/>
    </row>
    <row r="1604" spans="5:5" x14ac:dyDescent="0.25">
      <c r="E1604" s="15"/>
    </row>
    <row r="1605" spans="5:5" x14ac:dyDescent="0.25">
      <c r="E1605" s="15"/>
    </row>
    <row r="1606" spans="5:5" x14ac:dyDescent="0.25">
      <c r="E1606" s="15"/>
    </row>
    <row r="1607" spans="5:5" x14ac:dyDescent="0.25">
      <c r="E1607" s="15"/>
    </row>
    <row r="1608" spans="5:5" x14ac:dyDescent="0.25">
      <c r="E1608" s="15"/>
    </row>
    <row r="1609" spans="5:5" x14ac:dyDescent="0.25">
      <c r="E1609" s="15"/>
    </row>
    <row r="1610" spans="5:5" x14ac:dyDescent="0.25">
      <c r="E1610" s="15"/>
    </row>
    <row r="1611" spans="5:5" x14ac:dyDescent="0.25">
      <c r="E1611" s="15"/>
    </row>
    <row r="1612" spans="5:5" x14ac:dyDescent="0.25">
      <c r="E1612" s="15"/>
    </row>
    <row r="1613" spans="5:5" x14ac:dyDescent="0.25">
      <c r="E1613" s="15"/>
    </row>
    <row r="1614" spans="5:5" x14ac:dyDescent="0.25">
      <c r="E1614" s="15"/>
    </row>
    <row r="1615" spans="5:5" x14ac:dyDescent="0.25">
      <c r="E1615" s="15"/>
    </row>
    <row r="1616" spans="5:5" x14ac:dyDescent="0.25">
      <c r="E1616" s="15"/>
    </row>
    <row r="1617" spans="5:5" x14ac:dyDescent="0.25">
      <c r="E1617" s="15"/>
    </row>
    <row r="1618" spans="5:5" x14ac:dyDescent="0.25">
      <c r="E1618" s="15"/>
    </row>
    <row r="1619" spans="5:5" x14ac:dyDescent="0.25">
      <c r="E1619" s="15"/>
    </row>
    <row r="1620" spans="5:5" x14ac:dyDescent="0.25">
      <c r="E1620" s="15"/>
    </row>
    <row r="1621" spans="5:5" x14ac:dyDescent="0.25">
      <c r="E1621" s="15"/>
    </row>
    <row r="1622" spans="5:5" x14ac:dyDescent="0.25">
      <c r="E1622" s="15"/>
    </row>
    <row r="1623" spans="5:5" x14ac:dyDescent="0.25">
      <c r="E1623" s="15"/>
    </row>
    <row r="1624" spans="5:5" x14ac:dyDescent="0.25">
      <c r="E1624" s="15"/>
    </row>
    <row r="1625" spans="5:5" x14ac:dyDescent="0.25">
      <c r="E1625" s="15"/>
    </row>
    <row r="1626" spans="5:5" x14ac:dyDescent="0.25">
      <c r="E1626" s="15"/>
    </row>
    <row r="1627" spans="5:5" x14ac:dyDescent="0.25">
      <c r="E1627" s="15"/>
    </row>
    <row r="1628" spans="5:5" x14ac:dyDescent="0.25">
      <c r="E1628" s="15"/>
    </row>
    <row r="1629" spans="5:5" x14ac:dyDescent="0.25">
      <c r="E1629" s="15"/>
    </row>
    <row r="1630" spans="5:5" x14ac:dyDescent="0.25">
      <c r="E1630" s="15"/>
    </row>
    <row r="1631" spans="5:5" x14ac:dyDescent="0.25">
      <c r="E1631" s="15"/>
    </row>
    <row r="1632" spans="5:5" x14ac:dyDescent="0.25">
      <c r="E1632" s="15"/>
    </row>
    <row r="1633" spans="5:5" x14ac:dyDescent="0.25">
      <c r="E1633" s="15"/>
    </row>
    <row r="1634" spans="5:5" x14ac:dyDescent="0.25">
      <c r="E1634" s="15"/>
    </row>
    <row r="1635" spans="5:5" x14ac:dyDescent="0.25">
      <c r="E1635" s="15"/>
    </row>
    <row r="1636" spans="5:5" x14ac:dyDescent="0.25">
      <c r="E1636" s="15"/>
    </row>
    <row r="1637" spans="5:5" x14ac:dyDescent="0.25">
      <c r="E1637" s="15"/>
    </row>
    <row r="1638" spans="5:5" x14ac:dyDescent="0.25">
      <c r="E1638" s="15"/>
    </row>
    <row r="1639" spans="5:5" x14ac:dyDescent="0.25">
      <c r="E1639" s="15"/>
    </row>
    <row r="1640" spans="5:5" x14ac:dyDescent="0.25">
      <c r="E1640" s="15"/>
    </row>
    <row r="1641" spans="5:5" x14ac:dyDescent="0.25">
      <c r="E1641" s="15"/>
    </row>
    <row r="1642" spans="5:5" x14ac:dyDescent="0.25">
      <c r="E1642" s="15"/>
    </row>
    <row r="1643" spans="5:5" x14ac:dyDescent="0.25">
      <c r="E1643" s="15"/>
    </row>
    <row r="1644" spans="5:5" x14ac:dyDescent="0.25">
      <c r="E1644" s="15"/>
    </row>
    <row r="1645" spans="5:5" x14ac:dyDescent="0.25">
      <c r="E1645" s="15"/>
    </row>
    <row r="1646" spans="5:5" x14ac:dyDescent="0.25">
      <c r="E1646" s="15"/>
    </row>
    <row r="1647" spans="5:5" x14ac:dyDescent="0.25">
      <c r="E1647" s="15"/>
    </row>
    <row r="1648" spans="5:5" x14ac:dyDescent="0.25">
      <c r="E1648" s="15"/>
    </row>
    <row r="1649" spans="5:5" x14ac:dyDescent="0.25">
      <c r="E1649" s="15"/>
    </row>
    <row r="1650" spans="5:5" x14ac:dyDescent="0.25">
      <c r="E1650" s="15"/>
    </row>
    <row r="1651" spans="5:5" x14ac:dyDescent="0.25">
      <c r="E1651" s="15"/>
    </row>
    <row r="1652" spans="5:5" x14ac:dyDescent="0.25">
      <c r="E1652" s="15"/>
    </row>
    <row r="1653" spans="5:5" x14ac:dyDescent="0.25">
      <c r="E1653" s="15"/>
    </row>
    <row r="1654" spans="5:5" x14ac:dyDescent="0.25">
      <c r="E1654" s="15"/>
    </row>
    <row r="1655" spans="5:5" x14ac:dyDescent="0.25">
      <c r="E1655" s="15"/>
    </row>
    <row r="1656" spans="5:5" x14ac:dyDescent="0.25">
      <c r="E1656" s="15"/>
    </row>
    <row r="1657" spans="5:5" x14ac:dyDescent="0.25">
      <c r="E1657" s="15"/>
    </row>
    <row r="1658" spans="5:5" x14ac:dyDescent="0.25">
      <c r="E1658" s="15"/>
    </row>
    <row r="1659" spans="5:5" x14ac:dyDescent="0.25">
      <c r="E1659" s="15"/>
    </row>
    <row r="1660" spans="5:5" x14ac:dyDescent="0.25">
      <c r="E1660" s="15"/>
    </row>
    <row r="1661" spans="5:5" x14ac:dyDescent="0.25">
      <c r="E1661" s="15"/>
    </row>
    <row r="1662" spans="5:5" x14ac:dyDescent="0.25">
      <c r="E1662" s="15"/>
    </row>
    <row r="1663" spans="5:5" x14ac:dyDescent="0.25">
      <c r="E1663" s="15"/>
    </row>
    <row r="1664" spans="5:5" x14ac:dyDescent="0.25">
      <c r="E1664" s="15"/>
    </row>
    <row r="1665" spans="5:5" x14ac:dyDescent="0.25">
      <c r="E1665" s="15"/>
    </row>
    <row r="1666" spans="5:5" x14ac:dyDescent="0.25">
      <c r="E1666" s="15"/>
    </row>
    <row r="1667" spans="5:5" x14ac:dyDescent="0.25">
      <c r="E1667" s="15"/>
    </row>
    <row r="1668" spans="5:5" x14ac:dyDescent="0.25">
      <c r="E1668" s="15"/>
    </row>
    <row r="1669" spans="5:5" x14ac:dyDescent="0.25">
      <c r="E1669" s="15"/>
    </row>
    <row r="1670" spans="5:5" x14ac:dyDescent="0.25">
      <c r="E1670" s="15"/>
    </row>
    <row r="1671" spans="5:5" x14ac:dyDescent="0.25">
      <c r="E1671" s="15"/>
    </row>
    <row r="1672" spans="5:5" x14ac:dyDescent="0.25">
      <c r="E1672" s="15"/>
    </row>
    <row r="1673" spans="5:5" x14ac:dyDescent="0.25">
      <c r="E1673" s="15"/>
    </row>
    <row r="1674" spans="5:5" x14ac:dyDescent="0.25">
      <c r="E1674" s="15"/>
    </row>
    <row r="1675" spans="5:5" x14ac:dyDescent="0.25">
      <c r="E1675" s="15"/>
    </row>
    <row r="1676" spans="5:5" x14ac:dyDescent="0.25">
      <c r="E1676" s="15"/>
    </row>
    <row r="1677" spans="5:5" x14ac:dyDescent="0.25">
      <c r="E1677" s="15"/>
    </row>
    <row r="1678" spans="5:5" x14ac:dyDescent="0.25">
      <c r="E1678" s="15"/>
    </row>
    <row r="1679" spans="5:5" x14ac:dyDescent="0.25">
      <c r="E1679" s="15"/>
    </row>
    <row r="1680" spans="5:5" x14ac:dyDescent="0.25">
      <c r="E1680" s="15"/>
    </row>
    <row r="1681" spans="5:5" x14ac:dyDescent="0.25">
      <c r="E1681" s="15"/>
    </row>
    <row r="1682" spans="5:5" x14ac:dyDescent="0.25">
      <c r="E1682" s="15"/>
    </row>
    <row r="1683" spans="5:5" x14ac:dyDescent="0.25">
      <c r="E1683" s="15"/>
    </row>
    <row r="1684" spans="5:5" x14ac:dyDescent="0.25">
      <c r="E1684" s="15"/>
    </row>
    <row r="1685" spans="5:5" x14ac:dyDescent="0.25">
      <c r="E1685" s="15"/>
    </row>
    <row r="1686" spans="5:5" x14ac:dyDescent="0.25">
      <c r="E1686" s="15"/>
    </row>
    <row r="1687" spans="5:5" x14ac:dyDescent="0.25">
      <c r="E1687" s="15"/>
    </row>
    <row r="1688" spans="5:5" x14ac:dyDescent="0.25">
      <c r="E1688" s="15"/>
    </row>
    <row r="1689" spans="5:5" x14ac:dyDescent="0.25">
      <c r="E1689" s="15"/>
    </row>
    <row r="1690" spans="5:5" x14ac:dyDescent="0.25">
      <c r="E1690" s="15"/>
    </row>
    <row r="1691" spans="5:5" x14ac:dyDescent="0.25">
      <c r="E1691" s="15"/>
    </row>
    <row r="1692" spans="5:5" x14ac:dyDescent="0.25">
      <c r="E1692" s="15"/>
    </row>
    <row r="1693" spans="5:5" x14ac:dyDescent="0.25">
      <c r="E1693" s="15"/>
    </row>
    <row r="1694" spans="5:5" x14ac:dyDescent="0.25">
      <c r="E1694" s="15"/>
    </row>
    <row r="1695" spans="5:5" x14ac:dyDescent="0.25">
      <c r="E1695" s="15"/>
    </row>
    <row r="1696" spans="5:5" x14ac:dyDescent="0.25">
      <c r="E1696" s="15"/>
    </row>
    <row r="1697" spans="5:5" x14ac:dyDescent="0.25">
      <c r="E1697" s="15"/>
    </row>
    <row r="1698" spans="5:5" x14ac:dyDescent="0.25">
      <c r="E1698" s="15"/>
    </row>
    <row r="1699" spans="5:5" x14ac:dyDescent="0.25">
      <c r="E1699" s="15"/>
    </row>
    <row r="1700" spans="5:5" x14ac:dyDescent="0.25">
      <c r="E1700" s="15"/>
    </row>
    <row r="1701" spans="5:5" x14ac:dyDescent="0.25">
      <c r="E1701" s="15"/>
    </row>
    <row r="1702" spans="5:5" x14ac:dyDescent="0.25">
      <c r="E1702" s="15"/>
    </row>
    <row r="1703" spans="5:5" x14ac:dyDescent="0.25">
      <c r="E1703" s="15"/>
    </row>
    <row r="1704" spans="5:5" x14ac:dyDescent="0.25">
      <c r="E1704" s="15"/>
    </row>
    <row r="1705" spans="5:5" x14ac:dyDescent="0.25">
      <c r="E1705" s="15"/>
    </row>
    <row r="1706" spans="5:5" x14ac:dyDescent="0.25">
      <c r="E1706" s="15"/>
    </row>
    <row r="1707" spans="5:5" x14ac:dyDescent="0.25">
      <c r="E1707" s="15"/>
    </row>
    <row r="1708" spans="5:5" x14ac:dyDescent="0.25">
      <c r="E1708" s="15"/>
    </row>
    <row r="1709" spans="5:5" x14ac:dyDescent="0.25">
      <c r="E1709" s="15"/>
    </row>
    <row r="1710" spans="5:5" x14ac:dyDescent="0.25">
      <c r="E1710" s="15"/>
    </row>
    <row r="1711" spans="5:5" x14ac:dyDescent="0.25">
      <c r="E1711" s="15"/>
    </row>
    <row r="1712" spans="5:5" x14ac:dyDescent="0.25">
      <c r="E1712" s="15"/>
    </row>
    <row r="1713" spans="5:5" x14ac:dyDescent="0.25">
      <c r="E1713" s="15"/>
    </row>
    <row r="1714" spans="5:5" x14ac:dyDescent="0.25">
      <c r="E1714" s="15"/>
    </row>
    <row r="1715" spans="5:5" x14ac:dyDescent="0.25">
      <c r="E1715" s="15"/>
    </row>
    <row r="1716" spans="5:5" x14ac:dyDescent="0.25">
      <c r="E1716" s="15"/>
    </row>
    <row r="1717" spans="5:5" x14ac:dyDescent="0.25">
      <c r="E1717" s="15"/>
    </row>
    <row r="1718" spans="5:5" x14ac:dyDescent="0.25">
      <c r="E1718" s="15"/>
    </row>
    <row r="1719" spans="5:5" x14ac:dyDescent="0.25">
      <c r="E1719" s="15"/>
    </row>
    <row r="1720" spans="5:5" x14ac:dyDescent="0.25">
      <c r="E1720" s="15"/>
    </row>
    <row r="1721" spans="5:5" x14ac:dyDescent="0.25">
      <c r="E1721" s="15"/>
    </row>
    <row r="1722" spans="5:5" x14ac:dyDescent="0.25">
      <c r="E1722" s="15"/>
    </row>
    <row r="1723" spans="5:5" x14ac:dyDescent="0.25">
      <c r="E1723" s="15"/>
    </row>
    <row r="1724" spans="5:5" x14ac:dyDescent="0.25">
      <c r="E1724" s="15"/>
    </row>
    <row r="1725" spans="5:5" x14ac:dyDescent="0.25">
      <c r="E1725" s="15"/>
    </row>
    <row r="1726" spans="5:5" x14ac:dyDescent="0.25">
      <c r="E1726" s="15"/>
    </row>
    <row r="1727" spans="5:5" x14ac:dyDescent="0.25">
      <c r="E1727" s="15"/>
    </row>
    <row r="1728" spans="5:5" x14ac:dyDescent="0.25">
      <c r="E1728" s="15"/>
    </row>
    <row r="1729" spans="5:5" x14ac:dyDescent="0.25">
      <c r="E1729" s="15"/>
    </row>
    <row r="1730" spans="5:5" x14ac:dyDescent="0.25">
      <c r="E1730" s="15"/>
    </row>
    <row r="1731" spans="5:5" x14ac:dyDescent="0.25">
      <c r="E1731" s="15"/>
    </row>
    <row r="1732" spans="5:5" x14ac:dyDescent="0.25">
      <c r="E1732" s="15"/>
    </row>
    <row r="1733" spans="5:5" x14ac:dyDescent="0.25">
      <c r="E1733" s="15"/>
    </row>
    <row r="1734" spans="5:5" x14ac:dyDescent="0.25">
      <c r="E1734" s="15"/>
    </row>
    <row r="1735" spans="5:5" x14ac:dyDescent="0.25">
      <c r="E1735" s="15"/>
    </row>
    <row r="1736" spans="5:5" x14ac:dyDescent="0.25">
      <c r="E1736" s="15"/>
    </row>
    <row r="1737" spans="5:5" x14ac:dyDescent="0.25">
      <c r="E1737" s="15"/>
    </row>
    <row r="1738" spans="5:5" x14ac:dyDescent="0.25">
      <c r="E1738" s="15"/>
    </row>
    <row r="1739" spans="5:5" x14ac:dyDescent="0.25">
      <c r="E1739" s="15"/>
    </row>
    <row r="1740" spans="5:5" x14ac:dyDescent="0.25">
      <c r="E1740" s="15"/>
    </row>
    <row r="1741" spans="5:5" x14ac:dyDescent="0.25">
      <c r="E1741" s="15"/>
    </row>
    <row r="1742" spans="5:5" x14ac:dyDescent="0.25">
      <c r="E1742" s="15"/>
    </row>
    <row r="1743" spans="5:5" x14ac:dyDescent="0.25">
      <c r="E1743" s="15"/>
    </row>
    <row r="1744" spans="5:5" x14ac:dyDescent="0.25">
      <c r="E1744" s="15"/>
    </row>
    <row r="1745" spans="5:5" x14ac:dyDescent="0.25">
      <c r="E1745" s="15"/>
    </row>
    <row r="1746" spans="5:5" x14ac:dyDescent="0.25">
      <c r="E1746" s="15"/>
    </row>
    <row r="1747" spans="5:5" x14ac:dyDescent="0.25">
      <c r="E1747" s="15"/>
    </row>
    <row r="1748" spans="5:5" x14ac:dyDescent="0.25">
      <c r="E1748" s="15"/>
    </row>
    <row r="1749" spans="5:5" x14ac:dyDescent="0.25">
      <c r="E1749" s="15"/>
    </row>
    <row r="1750" spans="5:5" x14ac:dyDescent="0.25">
      <c r="E1750" s="15"/>
    </row>
    <row r="1751" spans="5:5" x14ac:dyDescent="0.25">
      <c r="E1751" s="15"/>
    </row>
    <row r="1752" spans="5:5" x14ac:dyDescent="0.25">
      <c r="E1752" s="15"/>
    </row>
    <row r="1753" spans="5:5" x14ac:dyDescent="0.25">
      <c r="E1753" s="15"/>
    </row>
    <row r="1754" spans="5:5" x14ac:dyDescent="0.25">
      <c r="E1754" s="15"/>
    </row>
    <row r="1755" spans="5:5" x14ac:dyDescent="0.25">
      <c r="E1755" s="15"/>
    </row>
    <row r="1756" spans="5:5" x14ac:dyDescent="0.25">
      <c r="E1756" s="15"/>
    </row>
    <row r="1757" spans="5:5" x14ac:dyDescent="0.25">
      <c r="E1757" s="15"/>
    </row>
    <row r="1758" spans="5:5" x14ac:dyDescent="0.25">
      <c r="E1758" s="15"/>
    </row>
    <row r="1759" spans="5:5" x14ac:dyDescent="0.25">
      <c r="E1759" s="15"/>
    </row>
    <row r="1760" spans="5:5" x14ac:dyDescent="0.25">
      <c r="E1760" s="15"/>
    </row>
    <row r="1761" spans="5:5" x14ac:dyDescent="0.25">
      <c r="E1761" s="15"/>
    </row>
    <row r="1762" spans="5:5" x14ac:dyDescent="0.25">
      <c r="E1762" s="15"/>
    </row>
    <row r="1763" spans="5:5" x14ac:dyDescent="0.25">
      <c r="E1763" s="15"/>
    </row>
    <row r="1764" spans="5:5" x14ac:dyDescent="0.25">
      <c r="E1764" s="15"/>
    </row>
    <row r="1765" spans="5:5" x14ac:dyDescent="0.25">
      <c r="E1765" s="15"/>
    </row>
    <row r="1766" spans="5:5" x14ac:dyDescent="0.25">
      <c r="E1766" s="15"/>
    </row>
    <row r="1767" spans="5:5" x14ac:dyDescent="0.25">
      <c r="E1767" s="15"/>
    </row>
    <row r="1768" spans="5:5" x14ac:dyDescent="0.25">
      <c r="E1768" s="15"/>
    </row>
    <row r="1769" spans="5:5" x14ac:dyDescent="0.25">
      <c r="E1769" s="15"/>
    </row>
    <row r="1770" spans="5:5" x14ac:dyDescent="0.25">
      <c r="E1770" s="15"/>
    </row>
    <row r="1771" spans="5:5" x14ac:dyDescent="0.25">
      <c r="E1771" s="15"/>
    </row>
    <row r="1772" spans="5:5" x14ac:dyDescent="0.25">
      <c r="E1772" s="15"/>
    </row>
    <row r="1773" spans="5:5" x14ac:dyDescent="0.25">
      <c r="E1773" s="15"/>
    </row>
    <row r="1774" spans="5:5" x14ac:dyDescent="0.25">
      <c r="E1774" s="15"/>
    </row>
    <row r="1775" spans="5:5" x14ac:dyDescent="0.25">
      <c r="E1775" s="15"/>
    </row>
    <row r="1776" spans="5:5" x14ac:dyDescent="0.25">
      <c r="E1776" s="15"/>
    </row>
    <row r="1777" spans="5:5" x14ac:dyDescent="0.25">
      <c r="E1777" s="15"/>
    </row>
    <row r="1778" spans="5:5" x14ac:dyDescent="0.25">
      <c r="E1778" s="15"/>
    </row>
    <row r="1779" spans="5:5" x14ac:dyDescent="0.25">
      <c r="E1779" s="15"/>
    </row>
    <row r="1780" spans="5:5" x14ac:dyDescent="0.25">
      <c r="E1780" s="15"/>
    </row>
    <row r="1781" spans="5:5" x14ac:dyDescent="0.25">
      <c r="E1781" s="15"/>
    </row>
    <row r="1782" spans="5:5" x14ac:dyDescent="0.25">
      <c r="E1782" s="15"/>
    </row>
    <row r="1783" spans="5:5" x14ac:dyDescent="0.25">
      <c r="E1783" s="15"/>
    </row>
    <row r="1784" spans="5:5" x14ac:dyDescent="0.25">
      <c r="E1784" s="15"/>
    </row>
    <row r="1785" spans="5:5" x14ac:dyDescent="0.25">
      <c r="E1785" s="15"/>
    </row>
    <row r="1786" spans="5:5" x14ac:dyDescent="0.25">
      <c r="E1786" s="15"/>
    </row>
    <row r="1787" spans="5:5" x14ac:dyDescent="0.25">
      <c r="E1787" s="15"/>
    </row>
    <row r="1788" spans="5:5" x14ac:dyDescent="0.25">
      <c r="E1788" s="15"/>
    </row>
    <row r="1789" spans="5:5" x14ac:dyDescent="0.25">
      <c r="E1789" s="15"/>
    </row>
    <row r="1790" spans="5:5" x14ac:dyDescent="0.25">
      <c r="E1790" s="15"/>
    </row>
    <row r="1791" spans="5:5" x14ac:dyDescent="0.25">
      <c r="E1791" s="15"/>
    </row>
    <row r="1792" spans="5:5" x14ac:dyDescent="0.25">
      <c r="E1792" s="15"/>
    </row>
    <row r="1793" spans="5:5" x14ac:dyDescent="0.25">
      <c r="E1793" s="15"/>
    </row>
    <row r="1794" spans="5:5" x14ac:dyDescent="0.25">
      <c r="E1794" s="15"/>
    </row>
    <row r="1795" spans="5:5" x14ac:dyDescent="0.25">
      <c r="E1795" s="15"/>
    </row>
    <row r="1796" spans="5:5" x14ac:dyDescent="0.25">
      <c r="E1796" s="15"/>
    </row>
    <row r="1797" spans="5:5" x14ac:dyDescent="0.25">
      <c r="E1797" s="15"/>
    </row>
    <row r="1798" spans="5:5" x14ac:dyDescent="0.25">
      <c r="E1798" s="15"/>
    </row>
    <row r="1799" spans="5:5" x14ac:dyDescent="0.25">
      <c r="E1799" s="15"/>
    </row>
    <row r="1800" spans="5:5" x14ac:dyDescent="0.25">
      <c r="E1800" s="15"/>
    </row>
    <row r="1801" spans="5:5" x14ac:dyDescent="0.25">
      <c r="E1801" s="15"/>
    </row>
    <row r="1802" spans="5:5" x14ac:dyDescent="0.25">
      <c r="E1802" s="15"/>
    </row>
    <row r="1803" spans="5:5" x14ac:dyDescent="0.25">
      <c r="E1803" s="15"/>
    </row>
    <row r="1804" spans="5:5" x14ac:dyDescent="0.25">
      <c r="E1804" s="15"/>
    </row>
    <row r="1805" spans="5:5" x14ac:dyDescent="0.25">
      <c r="E1805" s="15"/>
    </row>
    <row r="1806" spans="5:5" x14ac:dyDescent="0.25">
      <c r="E1806" s="15"/>
    </row>
    <row r="1807" spans="5:5" x14ac:dyDescent="0.25">
      <c r="E1807" s="15"/>
    </row>
    <row r="1808" spans="5:5" x14ac:dyDescent="0.25">
      <c r="E1808" s="15"/>
    </row>
    <row r="1809" spans="5:5" x14ac:dyDescent="0.25">
      <c r="E1809" s="15"/>
    </row>
    <row r="1810" spans="5:5" x14ac:dyDescent="0.25">
      <c r="E1810" s="15"/>
    </row>
    <row r="1811" spans="5:5" x14ac:dyDescent="0.25">
      <c r="E1811" s="15"/>
    </row>
    <row r="1812" spans="5:5" x14ac:dyDescent="0.25">
      <c r="E1812" s="15"/>
    </row>
    <row r="1813" spans="5:5" x14ac:dyDescent="0.25">
      <c r="E1813" s="15"/>
    </row>
    <row r="1814" spans="5:5" x14ac:dyDescent="0.25">
      <c r="E1814" s="15"/>
    </row>
    <row r="1815" spans="5:5" x14ac:dyDescent="0.25">
      <c r="E1815" s="15"/>
    </row>
    <row r="1816" spans="5:5" x14ac:dyDescent="0.25">
      <c r="E1816" s="15"/>
    </row>
    <row r="1817" spans="5:5" x14ac:dyDescent="0.25">
      <c r="E1817" s="15"/>
    </row>
    <row r="1818" spans="5:5" x14ac:dyDescent="0.25">
      <c r="E1818" s="15"/>
    </row>
    <row r="1819" spans="5:5" x14ac:dyDescent="0.25">
      <c r="E1819" s="15"/>
    </row>
    <row r="1820" spans="5:5" x14ac:dyDescent="0.25">
      <c r="E1820" s="15"/>
    </row>
    <row r="1821" spans="5:5" x14ac:dyDescent="0.25">
      <c r="E1821" s="15"/>
    </row>
    <row r="1822" spans="5:5" x14ac:dyDescent="0.25">
      <c r="E1822" s="15"/>
    </row>
    <row r="1823" spans="5:5" x14ac:dyDescent="0.25">
      <c r="E1823" s="15"/>
    </row>
    <row r="1824" spans="5:5" x14ac:dyDescent="0.25">
      <c r="E1824" s="15"/>
    </row>
    <row r="1825" spans="5:5" x14ac:dyDescent="0.25">
      <c r="E1825" s="15"/>
    </row>
    <row r="1826" spans="5:5" x14ac:dyDescent="0.25">
      <c r="E1826" s="15"/>
    </row>
    <row r="1827" spans="5:5" x14ac:dyDescent="0.25">
      <c r="E1827" s="15"/>
    </row>
    <row r="1828" spans="5:5" x14ac:dyDescent="0.25">
      <c r="E1828" s="15"/>
    </row>
    <row r="1829" spans="5:5" x14ac:dyDescent="0.25">
      <c r="E1829" s="15"/>
    </row>
    <row r="1830" spans="5:5" x14ac:dyDescent="0.25">
      <c r="E1830" s="15"/>
    </row>
    <row r="1831" spans="5:5" x14ac:dyDescent="0.25">
      <c r="E1831" s="15"/>
    </row>
    <row r="1832" spans="5:5" x14ac:dyDescent="0.25">
      <c r="E1832" s="15"/>
    </row>
    <row r="1833" spans="5:5" x14ac:dyDescent="0.25">
      <c r="E1833" s="15"/>
    </row>
    <row r="1834" spans="5:5" x14ac:dyDescent="0.25">
      <c r="E1834" s="15"/>
    </row>
    <row r="1835" spans="5:5" x14ac:dyDescent="0.25">
      <c r="E1835" s="15"/>
    </row>
    <row r="1836" spans="5:5" x14ac:dyDescent="0.25">
      <c r="E1836" s="15"/>
    </row>
    <row r="1837" spans="5:5" x14ac:dyDescent="0.25">
      <c r="E1837" s="15"/>
    </row>
    <row r="1838" spans="5:5" x14ac:dyDescent="0.25">
      <c r="E1838" s="15"/>
    </row>
    <row r="1839" spans="5:5" x14ac:dyDescent="0.25">
      <c r="E1839" s="15"/>
    </row>
    <row r="1840" spans="5:5" x14ac:dyDescent="0.25">
      <c r="E1840" s="15"/>
    </row>
    <row r="1841" spans="5:5" x14ac:dyDescent="0.25">
      <c r="E1841" s="15"/>
    </row>
    <row r="1842" spans="5:5" x14ac:dyDescent="0.25">
      <c r="E1842" s="15"/>
    </row>
    <row r="1843" spans="5:5" x14ac:dyDescent="0.25">
      <c r="E1843" s="15"/>
    </row>
    <row r="1844" spans="5:5" x14ac:dyDescent="0.25">
      <c r="E1844" s="15"/>
    </row>
    <row r="1845" spans="5:5" x14ac:dyDescent="0.25">
      <c r="E1845" s="15"/>
    </row>
    <row r="1846" spans="5:5" x14ac:dyDescent="0.25">
      <c r="E1846" s="15"/>
    </row>
    <row r="1847" spans="5:5" x14ac:dyDescent="0.25">
      <c r="E1847" s="15"/>
    </row>
    <row r="1848" spans="5:5" x14ac:dyDescent="0.25">
      <c r="E1848" s="15"/>
    </row>
    <row r="1849" spans="5:5" x14ac:dyDescent="0.25">
      <c r="E1849" s="15"/>
    </row>
    <row r="1850" spans="5:5" x14ac:dyDescent="0.25">
      <c r="E1850" s="15"/>
    </row>
    <row r="1851" spans="5:5" x14ac:dyDescent="0.25">
      <c r="E1851" s="15"/>
    </row>
    <row r="1852" spans="5:5" x14ac:dyDescent="0.25">
      <c r="E1852" s="15"/>
    </row>
    <row r="1853" spans="5:5" x14ac:dyDescent="0.25">
      <c r="E1853" s="15"/>
    </row>
    <row r="1854" spans="5:5" x14ac:dyDescent="0.25">
      <c r="E1854" s="15"/>
    </row>
    <row r="1855" spans="5:5" x14ac:dyDescent="0.25">
      <c r="E1855" s="15"/>
    </row>
    <row r="1856" spans="5:5" x14ac:dyDescent="0.25">
      <c r="E1856" s="15"/>
    </row>
    <row r="1857" spans="5:5" x14ac:dyDescent="0.25">
      <c r="E1857" s="15"/>
    </row>
    <row r="1858" spans="5:5" x14ac:dyDescent="0.25">
      <c r="E1858" s="15"/>
    </row>
    <row r="1859" spans="5:5" x14ac:dyDescent="0.25">
      <c r="E1859" s="15"/>
    </row>
    <row r="1860" spans="5:5" x14ac:dyDescent="0.25">
      <c r="E1860" s="15"/>
    </row>
    <row r="1861" spans="5:5" x14ac:dyDescent="0.25">
      <c r="E1861" s="15"/>
    </row>
    <row r="1862" spans="5:5" x14ac:dyDescent="0.25">
      <c r="E1862" s="15"/>
    </row>
    <row r="1863" spans="5:5" x14ac:dyDescent="0.25">
      <c r="E1863" s="15"/>
    </row>
    <row r="1864" spans="5:5" x14ac:dyDescent="0.25">
      <c r="E1864" s="15"/>
    </row>
    <row r="1865" spans="5:5" x14ac:dyDescent="0.25">
      <c r="E1865" s="15"/>
    </row>
    <row r="1866" spans="5:5" x14ac:dyDescent="0.25">
      <c r="E1866" s="15"/>
    </row>
    <row r="1867" spans="5:5" x14ac:dyDescent="0.25">
      <c r="E1867" s="15"/>
    </row>
    <row r="1868" spans="5:5" x14ac:dyDescent="0.25">
      <c r="E1868" s="15"/>
    </row>
    <row r="1869" spans="5:5" x14ac:dyDescent="0.25">
      <c r="E1869" s="15"/>
    </row>
    <row r="1870" spans="5:5" x14ac:dyDescent="0.25">
      <c r="E1870" s="15"/>
    </row>
    <row r="1871" spans="5:5" x14ac:dyDescent="0.25">
      <c r="E1871" s="15"/>
    </row>
    <row r="1872" spans="5:5" x14ac:dyDescent="0.25">
      <c r="E1872" s="15"/>
    </row>
    <row r="1873" spans="5:5" x14ac:dyDescent="0.25">
      <c r="E1873" s="15"/>
    </row>
    <row r="1874" spans="5:5" x14ac:dyDescent="0.25">
      <c r="E1874" s="15"/>
    </row>
    <row r="1875" spans="5:5" x14ac:dyDescent="0.25">
      <c r="E1875" s="15"/>
    </row>
    <row r="1876" spans="5:5" x14ac:dyDescent="0.25">
      <c r="E1876" s="15"/>
    </row>
    <row r="1877" spans="5:5" x14ac:dyDescent="0.25">
      <c r="E1877" s="15"/>
    </row>
    <row r="1878" spans="5:5" x14ac:dyDescent="0.25">
      <c r="E1878" s="15"/>
    </row>
    <row r="1879" spans="5:5" x14ac:dyDescent="0.25">
      <c r="E1879" s="15"/>
    </row>
    <row r="1880" spans="5:5" x14ac:dyDescent="0.25">
      <c r="E1880" s="15"/>
    </row>
    <row r="1881" spans="5:5" x14ac:dyDescent="0.25">
      <c r="E1881" s="15"/>
    </row>
    <row r="1882" spans="5:5" x14ac:dyDescent="0.25">
      <c r="E1882" s="15"/>
    </row>
    <row r="1883" spans="5:5" x14ac:dyDescent="0.25">
      <c r="E1883" s="15"/>
    </row>
    <row r="1884" spans="5:5" x14ac:dyDescent="0.25">
      <c r="E1884" s="15"/>
    </row>
    <row r="1885" spans="5:5" x14ac:dyDescent="0.25">
      <c r="E1885" s="15"/>
    </row>
    <row r="1886" spans="5:5" x14ac:dyDescent="0.25">
      <c r="E1886" s="15"/>
    </row>
    <row r="1887" spans="5:5" x14ac:dyDescent="0.25">
      <c r="E1887" s="15"/>
    </row>
    <row r="1888" spans="5:5" x14ac:dyDescent="0.25">
      <c r="E1888" s="15"/>
    </row>
    <row r="1889" spans="5:5" x14ac:dyDescent="0.25">
      <c r="E1889" s="15"/>
    </row>
    <row r="1890" spans="5:5" x14ac:dyDescent="0.25">
      <c r="E1890" s="15"/>
    </row>
    <row r="1891" spans="5:5" x14ac:dyDescent="0.25">
      <c r="E1891" s="15"/>
    </row>
    <row r="1892" spans="5:5" x14ac:dyDescent="0.25">
      <c r="E1892" s="15"/>
    </row>
    <row r="1893" spans="5:5" x14ac:dyDescent="0.25">
      <c r="E1893" s="15"/>
    </row>
    <row r="1894" spans="5:5" x14ac:dyDescent="0.25">
      <c r="E1894" s="15"/>
    </row>
    <row r="1895" spans="5:5" x14ac:dyDescent="0.25">
      <c r="E1895" s="15"/>
    </row>
    <row r="1896" spans="5:5" x14ac:dyDescent="0.25">
      <c r="E1896" s="15"/>
    </row>
    <row r="1897" spans="5:5" x14ac:dyDescent="0.25">
      <c r="E1897" s="15"/>
    </row>
    <row r="1898" spans="5:5" x14ac:dyDescent="0.25">
      <c r="E1898" s="15"/>
    </row>
    <row r="1899" spans="5:5" x14ac:dyDescent="0.25">
      <c r="E1899" s="15"/>
    </row>
    <row r="1900" spans="5:5" x14ac:dyDescent="0.25">
      <c r="E1900" s="15"/>
    </row>
    <row r="1901" spans="5:5" x14ac:dyDescent="0.25">
      <c r="E1901" s="15"/>
    </row>
    <row r="1902" spans="5:5" x14ac:dyDescent="0.25">
      <c r="E1902" s="15"/>
    </row>
    <row r="1903" spans="5:5" x14ac:dyDescent="0.25">
      <c r="E1903" s="15"/>
    </row>
    <row r="1904" spans="5:5" x14ac:dyDescent="0.25">
      <c r="E1904" s="15"/>
    </row>
    <row r="1905" spans="5:5" x14ac:dyDescent="0.25">
      <c r="E1905" s="15"/>
    </row>
    <row r="1906" spans="5:5" x14ac:dyDescent="0.25">
      <c r="E1906" s="15"/>
    </row>
    <row r="1907" spans="5:5" x14ac:dyDescent="0.25">
      <c r="E1907" s="15"/>
    </row>
    <row r="1908" spans="5:5" x14ac:dyDescent="0.25">
      <c r="E1908" s="15"/>
    </row>
    <row r="1909" spans="5:5" x14ac:dyDescent="0.25">
      <c r="E1909" s="15"/>
    </row>
    <row r="1910" spans="5:5" x14ac:dyDescent="0.25">
      <c r="E1910" s="15"/>
    </row>
    <row r="1911" spans="5:5" x14ac:dyDescent="0.25">
      <c r="E1911" s="15"/>
    </row>
    <row r="1912" spans="5:5" x14ac:dyDescent="0.25">
      <c r="E1912" s="15"/>
    </row>
    <row r="1913" spans="5:5" x14ac:dyDescent="0.25">
      <c r="E1913" s="15"/>
    </row>
    <row r="1914" spans="5:5" x14ac:dyDescent="0.25">
      <c r="E1914" s="15"/>
    </row>
    <row r="1915" spans="5:5" x14ac:dyDescent="0.25">
      <c r="E1915" s="15"/>
    </row>
    <row r="1916" spans="5:5" x14ac:dyDescent="0.25">
      <c r="E1916" s="15"/>
    </row>
    <row r="1917" spans="5:5" x14ac:dyDescent="0.25">
      <c r="E1917" s="15"/>
    </row>
    <row r="1918" spans="5:5" x14ac:dyDescent="0.25">
      <c r="E1918" s="15"/>
    </row>
    <row r="1919" spans="5:5" x14ac:dyDescent="0.25">
      <c r="E1919" s="15"/>
    </row>
    <row r="1920" spans="5:5" x14ac:dyDescent="0.25">
      <c r="E1920" s="15"/>
    </row>
    <row r="1921" spans="5:5" x14ac:dyDescent="0.25">
      <c r="E1921" s="15"/>
    </row>
    <row r="1922" spans="5:5" x14ac:dyDescent="0.25">
      <c r="E1922" s="15"/>
    </row>
    <row r="1923" spans="5:5" x14ac:dyDescent="0.25">
      <c r="E1923" s="15"/>
    </row>
    <row r="1924" spans="5:5" x14ac:dyDescent="0.25">
      <c r="E1924" s="15"/>
    </row>
    <row r="1925" spans="5:5" x14ac:dyDescent="0.25">
      <c r="E1925" s="15"/>
    </row>
    <row r="1926" spans="5:5" x14ac:dyDescent="0.25">
      <c r="E1926" s="15"/>
    </row>
    <row r="1927" spans="5:5" x14ac:dyDescent="0.25">
      <c r="E1927" s="15"/>
    </row>
    <row r="1928" spans="5:5" x14ac:dyDescent="0.25">
      <c r="E1928" s="15"/>
    </row>
    <row r="1929" spans="5:5" x14ac:dyDescent="0.25">
      <c r="E1929" s="15"/>
    </row>
    <row r="1930" spans="5:5" x14ac:dyDescent="0.25">
      <c r="E1930" s="15"/>
    </row>
    <row r="1931" spans="5:5" x14ac:dyDescent="0.25">
      <c r="E1931" s="15"/>
    </row>
    <row r="1932" spans="5:5" x14ac:dyDescent="0.25">
      <c r="E1932" s="15"/>
    </row>
    <row r="1933" spans="5:5" x14ac:dyDescent="0.25">
      <c r="E1933" s="15"/>
    </row>
    <row r="1934" spans="5:5" x14ac:dyDescent="0.25">
      <c r="E1934" s="15"/>
    </row>
    <row r="1935" spans="5:5" x14ac:dyDescent="0.25">
      <c r="E1935" s="15"/>
    </row>
    <row r="1936" spans="5:5" x14ac:dyDescent="0.25">
      <c r="E1936" s="15"/>
    </row>
    <row r="1937" spans="5:5" x14ac:dyDescent="0.25">
      <c r="E1937" s="15"/>
    </row>
    <row r="1938" spans="5:5" x14ac:dyDescent="0.25">
      <c r="E1938" s="15"/>
    </row>
    <row r="1939" spans="5:5" x14ac:dyDescent="0.25">
      <c r="E1939" s="15"/>
    </row>
    <row r="1940" spans="5:5" x14ac:dyDescent="0.25">
      <c r="E1940" s="15"/>
    </row>
    <row r="1941" spans="5:5" x14ac:dyDescent="0.25">
      <c r="E1941" s="15"/>
    </row>
    <row r="1942" spans="5:5" x14ac:dyDescent="0.25">
      <c r="E1942" s="15"/>
    </row>
    <row r="1943" spans="5:5" x14ac:dyDescent="0.25">
      <c r="E1943" s="15"/>
    </row>
    <row r="1944" spans="5:5" x14ac:dyDescent="0.25">
      <c r="E1944" s="15"/>
    </row>
    <row r="1945" spans="5:5" x14ac:dyDescent="0.25">
      <c r="E1945" s="15"/>
    </row>
    <row r="1946" spans="5:5" x14ac:dyDescent="0.25">
      <c r="E1946" s="15"/>
    </row>
    <row r="1947" spans="5:5" x14ac:dyDescent="0.25">
      <c r="E1947" s="15"/>
    </row>
    <row r="1948" spans="5:5" x14ac:dyDescent="0.25">
      <c r="E1948" s="15"/>
    </row>
    <row r="1949" spans="5:5" x14ac:dyDescent="0.25">
      <c r="E1949" s="15"/>
    </row>
    <row r="1950" spans="5:5" x14ac:dyDescent="0.25">
      <c r="E1950" s="15"/>
    </row>
    <row r="1951" spans="5:5" x14ac:dyDescent="0.25">
      <c r="E1951" s="15"/>
    </row>
    <row r="1952" spans="5:5" x14ac:dyDescent="0.25">
      <c r="E1952" s="15"/>
    </row>
    <row r="1953" spans="5:5" x14ac:dyDescent="0.25">
      <c r="E1953" s="15"/>
    </row>
    <row r="1954" spans="5:5" x14ac:dyDescent="0.25">
      <c r="E1954" s="15"/>
    </row>
    <row r="1955" spans="5:5" x14ac:dyDescent="0.25">
      <c r="E1955" s="15"/>
    </row>
    <row r="1956" spans="5:5" x14ac:dyDescent="0.25">
      <c r="E1956" s="15"/>
    </row>
    <row r="1957" spans="5:5" x14ac:dyDescent="0.25">
      <c r="E1957" s="15"/>
    </row>
    <row r="1958" spans="5:5" x14ac:dyDescent="0.25">
      <c r="E1958" s="15"/>
    </row>
    <row r="1959" spans="5:5" x14ac:dyDescent="0.25">
      <c r="E1959" s="15"/>
    </row>
    <row r="1960" spans="5:5" x14ac:dyDescent="0.25">
      <c r="E1960" s="15"/>
    </row>
    <row r="1961" spans="5:5" x14ac:dyDescent="0.25">
      <c r="E1961" s="15"/>
    </row>
    <row r="1962" spans="5:5" x14ac:dyDescent="0.25">
      <c r="E1962" s="15"/>
    </row>
    <row r="1963" spans="5:5" x14ac:dyDescent="0.25">
      <c r="E1963" s="15"/>
    </row>
    <row r="1964" spans="5:5" x14ac:dyDescent="0.25">
      <c r="E1964" s="15"/>
    </row>
    <row r="1965" spans="5:5" x14ac:dyDescent="0.25">
      <c r="E1965" s="15"/>
    </row>
    <row r="1966" spans="5:5" x14ac:dyDescent="0.25">
      <c r="E1966" s="15"/>
    </row>
    <row r="1967" spans="5:5" x14ac:dyDescent="0.25">
      <c r="E1967" s="15"/>
    </row>
    <row r="1968" spans="5:5" x14ac:dyDescent="0.25">
      <c r="E1968" s="15"/>
    </row>
    <row r="1969" spans="5:5" x14ac:dyDescent="0.25">
      <c r="E1969" s="15"/>
    </row>
    <row r="1970" spans="5:5" x14ac:dyDescent="0.25">
      <c r="E1970" s="15"/>
    </row>
    <row r="1971" spans="5:5" x14ac:dyDescent="0.25">
      <c r="E1971" s="15"/>
    </row>
    <row r="1972" spans="5:5" x14ac:dyDescent="0.25">
      <c r="E1972" s="15"/>
    </row>
    <row r="1973" spans="5:5" x14ac:dyDescent="0.25">
      <c r="E1973" s="15"/>
    </row>
    <row r="1974" spans="5:5" x14ac:dyDescent="0.25">
      <c r="E1974" s="15"/>
    </row>
    <row r="1975" spans="5:5" x14ac:dyDescent="0.25">
      <c r="E1975" s="15"/>
    </row>
    <row r="1976" spans="5:5" x14ac:dyDescent="0.25">
      <c r="E1976" s="15"/>
    </row>
    <row r="1977" spans="5:5" x14ac:dyDescent="0.25">
      <c r="E1977" s="15"/>
    </row>
    <row r="1978" spans="5:5" x14ac:dyDescent="0.25">
      <c r="E1978" s="15"/>
    </row>
    <row r="1979" spans="5:5" x14ac:dyDescent="0.25">
      <c r="E1979" s="15"/>
    </row>
    <row r="1980" spans="5:5" x14ac:dyDescent="0.25">
      <c r="E1980" s="15"/>
    </row>
    <row r="1981" spans="5:5" x14ac:dyDescent="0.25">
      <c r="E1981" s="15"/>
    </row>
    <row r="1982" spans="5:5" x14ac:dyDescent="0.25">
      <c r="E1982" s="15"/>
    </row>
    <row r="1983" spans="5:5" x14ac:dyDescent="0.25">
      <c r="E1983" s="15"/>
    </row>
    <row r="1984" spans="5:5" x14ac:dyDescent="0.25">
      <c r="E1984" s="15"/>
    </row>
    <row r="1985" spans="5:5" x14ac:dyDescent="0.25">
      <c r="E1985" s="15"/>
    </row>
    <row r="1986" spans="5:5" x14ac:dyDescent="0.25">
      <c r="E1986" s="15"/>
    </row>
    <row r="1987" spans="5:5" x14ac:dyDescent="0.25">
      <c r="E1987" s="15"/>
    </row>
    <row r="1988" spans="5:5" x14ac:dyDescent="0.25">
      <c r="E1988" s="15"/>
    </row>
    <row r="1989" spans="5:5" x14ac:dyDescent="0.25">
      <c r="E1989" s="15"/>
    </row>
    <row r="1990" spans="5:5" x14ac:dyDescent="0.25">
      <c r="E1990" s="15"/>
    </row>
    <row r="1991" spans="5:5" x14ac:dyDescent="0.25">
      <c r="E1991" s="15"/>
    </row>
    <row r="1992" spans="5:5" x14ac:dyDescent="0.25">
      <c r="E1992" s="15"/>
    </row>
    <row r="1993" spans="5:5" x14ac:dyDescent="0.25">
      <c r="E1993" s="15"/>
    </row>
    <row r="1994" spans="5:5" x14ac:dyDescent="0.25">
      <c r="E1994" s="15"/>
    </row>
    <row r="1995" spans="5:5" x14ac:dyDescent="0.25">
      <c r="E1995" s="15"/>
    </row>
    <row r="1996" spans="5:5" x14ac:dyDescent="0.25">
      <c r="E1996" s="15"/>
    </row>
    <row r="1997" spans="5:5" x14ac:dyDescent="0.25">
      <c r="E1997" s="15"/>
    </row>
    <row r="1998" spans="5:5" x14ac:dyDescent="0.25">
      <c r="E1998" s="15"/>
    </row>
    <row r="1999" spans="5:5" x14ac:dyDescent="0.25">
      <c r="E1999" s="15"/>
    </row>
    <row r="2000" spans="5:5" x14ac:dyDescent="0.25">
      <c r="E2000" s="15"/>
    </row>
    <row r="2001" spans="5:5" x14ac:dyDescent="0.25">
      <c r="E2001" s="15"/>
    </row>
    <row r="2002" spans="5:5" x14ac:dyDescent="0.25">
      <c r="E2002" s="15"/>
    </row>
    <row r="2003" spans="5:5" x14ac:dyDescent="0.25">
      <c r="E2003" s="15"/>
    </row>
    <row r="2004" spans="5:5" x14ac:dyDescent="0.25">
      <c r="E2004" s="15"/>
    </row>
    <row r="2005" spans="5:5" x14ac:dyDescent="0.25">
      <c r="E2005" s="15"/>
    </row>
    <row r="2006" spans="5:5" x14ac:dyDescent="0.25">
      <c r="E2006" s="15"/>
    </row>
    <row r="2007" spans="5:5" x14ac:dyDescent="0.25">
      <c r="E2007" s="15"/>
    </row>
    <row r="2008" spans="5:5" x14ac:dyDescent="0.25">
      <c r="E2008" s="15"/>
    </row>
    <row r="2009" spans="5:5" x14ac:dyDescent="0.25">
      <c r="E2009" s="15"/>
    </row>
    <row r="2010" spans="5:5" x14ac:dyDescent="0.25">
      <c r="E2010" s="15"/>
    </row>
    <row r="2011" spans="5:5" x14ac:dyDescent="0.25">
      <c r="E2011" s="15"/>
    </row>
    <row r="2012" spans="5:5" x14ac:dyDescent="0.25">
      <c r="E2012" s="15"/>
    </row>
    <row r="2013" spans="5:5" x14ac:dyDescent="0.25">
      <c r="E2013" s="15"/>
    </row>
    <row r="2014" spans="5:5" x14ac:dyDescent="0.25">
      <c r="E2014" s="15"/>
    </row>
    <row r="2015" spans="5:5" x14ac:dyDescent="0.25">
      <c r="E2015" s="15"/>
    </row>
    <row r="2016" spans="5:5" x14ac:dyDescent="0.25">
      <c r="E2016" s="15"/>
    </row>
    <row r="2017" spans="5:5" x14ac:dyDescent="0.25">
      <c r="E2017" s="15"/>
    </row>
    <row r="2018" spans="5:5" x14ac:dyDescent="0.25">
      <c r="E2018" s="15"/>
    </row>
    <row r="2019" spans="5:5" x14ac:dyDescent="0.25">
      <c r="E2019" s="15"/>
    </row>
    <row r="2020" spans="5:5" x14ac:dyDescent="0.25">
      <c r="E2020" s="15"/>
    </row>
    <row r="2021" spans="5:5" x14ac:dyDescent="0.25">
      <c r="E2021" s="15"/>
    </row>
    <row r="2022" spans="5:5" x14ac:dyDescent="0.25">
      <c r="E2022" s="15"/>
    </row>
    <row r="2023" spans="5:5" x14ac:dyDescent="0.25">
      <c r="E2023" s="15"/>
    </row>
    <row r="2024" spans="5:5" x14ac:dyDescent="0.25">
      <c r="E2024" s="15"/>
    </row>
    <row r="2025" spans="5:5" x14ac:dyDescent="0.25">
      <c r="E2025" s="15"/>
    </row>
    <row r="2026" spans="5:5" x14ac:dyDescent="0.25">
      <c r="E2026" s="15"/>
    </row>
    <row r="2027" spans="5:5" x14ac:dyDescent="0.25">
      <c r="E2027" s="15"/>
    </row>
    <row r="2028" spans="5:5" x14ac:dyDescent="0.25">
      <c r="E2028" s="15"/>
    </row>
    <row r="2029" spans="5:5" x14ac:dyDescent="0.25">
      <c r="E2029" s="15"/>
    </row>
    <row r="2030" spans="5:5" x14ac:dyDescent="0.25">
      <c r="E2030" s="15"/>
    </row>
    <row r="2031" spans="5:5" x14ac:dyDescent="0.25">
      <c r="E2031" s="15"/>
    </row>
    <row r="2032" spans="5:5" x14ac:dyDescent="0.25">
      <c r="E2032" s="15"/>
    </row>
    <row r="2033" spans="5:5" x14ac:dyDescent="0.25">
      <c r="E2033" s="15"/>
    </row>
    <row r="2034" spans="5:5" x14ac:dyDescent="0.25">
      <c r="E2034" s="15"/>
    </row>
    <row r="2035" spans="5:5" x14ac:dyDescent="0.25">
      <c r="E2035" s="15"/>
    </row>
    <row r="2036" spans="5:5" x14ac:dyDescent="0.25">
      <c r="E2036" s="15"/>
    </row>
    <row r="2037" spans="5:5" x14ac:dyDescent="0.25">
      <c r="E2037" s="15"/>
    </row>
    <row r="2038" spans="5:5" x14ac:dyDescent="0.25">
      <c r="E2038" s="15"/>
    </row>
    <row r="2039" spans="5:5" x14ac:dyDescent="0.25">
      <c r="E2039" s="15"/>
    </row>
    <row r="2040" spans="5:5" x14ac:dyDescent="0.25">
      <c r="E2040" s="15"/>
    </row>
    <row r="2041" spans="5:5" x14ac:dyDescent="0.25">
      <c r="E2041" s="15"/>
    </row>
    <row r="2042" spans="5:5" x14ac:dyDescent="0.25">
      <c r="E2042" s="15"/>
    </row>
    <row r="2043" spans="5:5" x14ac:dyDescent="0.25">
      <c r="E2043" s="15"/>
    </row>
    <row r="2044" spans="5:5" x14ac:dyDescent="0.25">
      <c r="E2044" s="15"/>
    </row>
    <row r="2045" spans="5:5" x14ac:dyDescent="0.25">
      <c r="E2045" s="15"/>
    </row>
    <row r="2046" spans="5:5" x14ac:dyDescent="0.25">
      <c r="E2046" s="15"/>
    </row>
    <row r="2047" spans="5:5" x14ac:dyDescent="0.25">
      <c r="E2047" s="15"/>
    </row>
    <row r="2048" spans="5:5" x14ac:dyDescent="0.25">
      <c r="E2048" s="15"/>
    </row>
    <row r="2049" spans="5:5" x14ac:dyDescent="0.25">
      <c r="E2049" s="15"/>
    </row>
    <row r="2050" spans="5:5" x14ac:dyDescent="0.25">
      <c r="E2050" s="15"/>
    </row>
    <row r="2051" spans="5:5" x14ac:dyDescent="0.25">
      <c r="E2051" s="15"/>
    </row>
    <row r="2052" spans="5:5" x14ac:dyDescent="0.25">
      <c r="E2052" s="15"/>
    </row>
    <row r="2053" spans="5:5" x14ac:dyDescent="0.25">
      <c r="E2053" s="15"/>
    </row>
    <row r="2054" spans="5:5" x14ac:dyDescent="0.25">
      <c r="E2054" s="15"/>
    </row>
    <row r="2055" spans="5:5" x14ac:dyDescent="0.25">
      <c r="E2055" s="15"/>
    </row>
    <row r="2056" spans="5:5" x14ac:dyDescent="0.25">
      <c r="E2056" s="15"/>
    </row>
    <row r="2057" spans="5:5" x14ac:dyDescent="0.25">
      <c r="E2057" s="15"/>
    </row>
    <row r="2058" spans="5:5" x14ac:dyDescent="0.25">
      <c r="E2058" s="15"/>
    </row>
    <row r="2059" spans="5:5" x14ac:dyDescent="0.25">
      <c r="E2059" s="15"/>
    </row>
    <row r="2060" spans="5:5" x14ac:dyDescent="0.25">
      <c r="E2060" s="15"/>
    </row>
    <row r="2061" spans="5:5" x14ac:dyDescent="0.25">
      <c r="E2061" s="15"/>
    </row>
    <row r="2062" spans="5:5" x14ac:dyDescent="0.25">
      <c r="E2062" s="15"/>
    </row>
    <row r="2063" spans="5:5" x14ac:dyDescent="0.25">
      <c r="E2063" s="15"/>
    </row>
    <row r="2064" spans="5:5" x14ac:dyDescent="0.25">
      <c r="E2064" s="15"/>
    </row>
    <row r="2065" spans="5:5" x14ac:dyDescent="0.25">
      <c r="E2065" s="15"/>
    </row>
    <row r="2066" spans="5:5" x14ac:dyDescent="0.25">
      <c r="E2066" s="15"/>
    </row>
    <row r="2067" spans="5:5" x14ac:dyDescent="0.25">
      <c r="E2067" s="15"/>
    </row>
    <row r="2068" spans="5:5" x14ac:dyDescent="0.25">
      <c r="E2068" s="15"/>
    </row>
    <row r="2069" spans="5:5" x14ac:dyDescent="0.25">
      <c r="E2069" s="15"/>
    </row>
    <row r="2070" spans="5:5" x14ac:dyDescent="0.25">
      <c r="E2070" s="15"/>
    </row>
    <row r="2071" spans="5:5" x14ac:dyDescent="0.25">
      <c r="E2071" s="15"/>
    </row>
    <row r="2072" spans="5:5" x14ac:dyDescent="0.25">
      <c r="E2072" s="15"/>
    </row>
    <row r="2073" spans="5:5" x14ac:dyDescent="0.25">
      <c r="E2073" s="15"/>
    </row>
    <row r="2074" spans="5:5" x14ac:dyDescent="0.25">
      <c r="E2074" s="15"/>
    </row>
    <row r="2075" spans="5:5" x14ac:dyDescent="0.25">
      <c r="E2075" s="15"/>
    </row>
    <row r="2076" spans="5:5" x14ac:dyDescent="0.25">
      <c r="E2076" s="15"/>
    </row>
    <row r="2077" spans="5:5" x14ac:dyDescent="0.25">
      <c r="E2077" s="15"/>
    </row>
    <row r="2078" spans="5:5" x14ac:dyDescent="0.25">
      <c r="E2078" s="15"/>
    </row>
    <row r="2079" spans="5:5" x14ac:dyDescent="0.25">
      <c r="E2079" s="15"/>
    </row>
    <row r="2080" spans="5:5" x14ac:dyDescent="0.25">
      <c r="E2080" s="15"/>
    </row>
    <row r="2081" spans="5:5" x14ac:dyDescent="0.25">
      <c r="E2081" s="15"/>
    </row>
    <row r="2082" spans="5:5" x14ac:dyDescent="0.25">
      <c r="E2082" s="15"/>
    </row>
    <row r="2083" spans="5:5" x14ac:dyDescent="0.25">
      <c r="E2083" s="15"/>
    </row>
    <row r="2084" spans="5:5" x14ac:dyDescent="0.25">
      <c r="E2084" s="15"/>
    </row>
    <row r="2085" spans="5:5" x14ac:dyDescent="0.25">
      <c r="E2085" s="15"/>
    </row>
    <row r="2086" spans="5:5" x14ac:dyDescent="0.25">
      <c r="E2086" s="15"/>
    </row>
    <row r="2087" spans="5:5" x14ac:dyDescent="0.25">
      <c r="E2087" s="15"/>
    </row>
    <row r="2088" spans="5:5" x14ac:dyDescent="0.25">
      <c r="E2088" s="15"/>
    </row>
    <row r="2089" spans="5:5" x14ac:dyDescent="0.25">
      <c r="E2089" s="15"/>
    </row>
    <row r="2090" spans="5:5" x14ac:dyDescent="0.25">
      <c r="E2090" s="15"/>
    </row>
    <row r="2091" spans="5:5" x14ac:dyDescent="0.25">
      <c r="E2091" s="15"/>
    </row>
    <row r="2092" spans="5:5" x14ac:dyDescent="0.25">
      <c r="E2092" s="15"/>
    </row>
    <row r="2093" spans="5:5" x14ac:dyDescent="0.25">
      <c r="E2093" s="15"/>
    </row>
    <row r="2094" spans="5:5" x14ac:dyDescent="0.25">
      <c r="E2094" s="15"/>
    </row>
    <row r="2095" spans="5:5" x14ac:dyDescent="0.25">
      <c r="E2095" s="15"/>
    </row>
    <row r="2096" spans="5:5" x14ac:dyDescent="0.25">
      <c r="E2096" s="15"/>
    </row>
    <row r="2097" spans="5:5" x14ac:dyDescent="0.25">
      <c r="E2097" s="15"/>
    </row>
    <row r="2098" spans="5:5" x14ac:dyDescent="0.25">
      <c r="E2098" s="15"/>
    </row>
    <row r="2099" spans="5:5" x14ac:dyDescent="0.25">
      <c r="E2099" s="15"/>
    </row>
    <row r="2100" spans="5:5" x14ac:dyDescent="0.25">
      <c r="E2100" s="15"/>
    </row>
    <row r="2101" spans="5:5" x14ac:dyDescent="0.25">
      <c r="E2101" s="15"/>
    </row>
    <row r="2102" spans="5:5" x14ac:dyDescent="0.25">
      <c r="E2102" s="15"/>
    </row>
    <row r="2103" spans="5:5" x14ac:dyDescent="0.25">
      <c r="E2103" s="15"/>
    </row>
    <row r="2104" spans="5:5" x14ac:dyDescent="0.25">
      <c r="E2104" s="15"/>
    </row>
    <row r="2105" spans="5:5" x14ac:dyDescent="0.25">
      <c r="E2105" s="15"/>
    </row>
    <row r="2106" spans="5:5" x14ac:dyDescent="0.25">
      <c r="E2106" s="15"/>
    </row>
    <row r="2107" spans="5:5" x14ac:dyDescent="0.25">
      <c r="E2107" s="15"/>
    </row>
    <row r="2108" spans="5:5" x14ac:dyDescent="0.25">
      <c r="E2108" s="15"/>
    </row>
    <row r="2109" spans="5:5" x14ac:dyDescent="0.25">
      <c r="E2109" s="15"/>
    </row>
    <row r="2110" spans="5:5" x14ac:dyDescent="0.25">
      <c r="E2110" s="15"/>
    </row>
    <row r="2111" spans="5:5" x14ac:dyDescent="0.25">
      <c r="E2111" s="15"/>
    </row>
    <row r="2112" spans="5:5" x14ac:dyDescent="0.25">
      <c r="E2112" s="15"/>
    </row>
    <row r="2113" spans="5:5" x14ac:dyDescent="0.25">
      <c r="E2113" s="15"/>
    </row>
    <row r="2114" spans="5:5" x14ac:dyDescent="0.25">
      <c r="E2114" s="15"/>
    </row>
    <row r="2115" spans="5:5" x14ac:dyDescent="0.25">
      <c r="E2115" s="15"/>
    </row>
    <row r="2116" spans="5:5" x14ac:dyDescent="0.25">
      <c r="E2116" s="15"/>
    </row>
    <row r="2117" spans="5:5" x14ac:dyDescent="0.25">
      <c r="E2117" s="15"/>
    </row>
    <row r="2118" spans="5:5" x14ac:dyDescent="0.25">
      <c r="E2118" s="15"/>
    </row>
    <row r="2119" spans="5:5" x14ac:dyDescent="0.25">
      <c r="E2119" s="15"/>
    </row>
    <row r="2120" spans="5:5" x14ac:dyDescent="0.25">
      <c r="E2120" s="15"/>
    </row>
    <row r="2121" spans="5:5" x14ac:dyDescent="0.25">
      <c r="E2121" s="15"/>
    </row>
    <row r="2122" spans="5:5" x14ac:dyDescent="0.25">
      <c r="E2122" s="15"/>
    </row>
    <row r="2123" spans="5:5" x14ac:dyDescent="0.25">
      <c r="E2123" s="15"/>
    </row>
    <row r="2124" spans="5:5" x14ac:dyDescent="0.25">
      <c r="E2124" s="15"/>
    </row>
    <row r="2125" spans="5:5" x14ac:dyDescent="0.25">
      <c r="E2125" s="15"/>
    </row>
    <row r="2126" spans="5:5" x14ac:dyDescent="0.25">
      <c r="E2126" s="15"/>
    </row>
    <row r="2127" spans="5:5" x14ac:dyDescent="0.25">
      <c r="E2127" s="15"/>
    </row>
    <row r="2128" spans="5:5" x14ac:dyDescent="0.25">
      <c r="E2128" s="15"/>
    </row>
    <row r="2129" spans="5:5" x14ac:dyDescent="0.25">
      <c r="E2129" s="15"/>
    </row>
    <row r="2130" spans="5:5" x14ac:dyDescent="0.25">
      <c r="E2130" s="15"/>
    </row>
    <row r="2131" spans="5:5" x14ac:dyDescent="0.25">
      <c r="E2131" s="15"/>
    </row>
    <row r="2132" spans="5:5" x14ac:dyDescent="0.25">
      <c r="E2132" s="15"/>
    </row>
    <row r="2133" spans="5:5" x14ac:dyDescent="0.25">
      <c r="E2133" s="15"/>
    </row>
    <row r="2134" spans="5:5" x14ac:dyDescent="0.25">
      <c r="E2134" s="15"/>
    </row>
    <row r="2135" spans="5:5" x14ac:dyDescent="0.25">
      <c r="E2135" s="15"/>
    </row>
    <row r="2136" spans="5:5" x14ac:dyDescent="0.25">
      <c r="E2136" s="15"/>
    </row>
    <row r="2137" spans="5:5" x14ac:dyDescent="0.25">
      <c r="E2137" s="15"/>
    </row>
    <row r="2138" spans="5:5" x14ac:dyDescent="0.25">
      <c r="E2138" s="15"/>
    </row>
    <row r="2139" spans="5:5" x14ac:dyDescent="0.25">
      <c r="E2139" s="15"/>
    </row>
    <row r="2140" spans="5:5" x14ac:dyDescent="0.25">
      <c r="E2140" s="15"/>
    </row>
    <row r="2141" spans="5:5" x14ac:dyDescent="0.25">
      <c r="E2141" s="15"/>
    </row>
    <row r="2142" spans="5:5" x14ac:dyDescent="0.25">
      <c r="E2142" s="15"/>
    </row>
    <row r="2143" spans="5:5" x14ac:dyDescent="0.25">
      <c r="E2143" s="15"/>
    </row>
    <row r="2144" spans="5:5" x14ac:dyDescent="0.25">
      <c r="E2144" s="15"/>
    </row>
    <row r="2145" spans="5:5" x14ac:dyDescent="0.25">
      <c r="E2145" s="15"/>
    </row>
    <row r="2146" spans="5:5" x14ac:dyDescent="0.25">
      <c r="E2146" s="15"/>
    </row>
    <row r="2147" spans="5:5" x14ac:dyDescent="0.25">
      <c r="E2147" s="15"/>
    </row>
    <row r="2148" spans="5:5" x14ac:dyDescent="0.25">
      <c r="E2148" s="15"/>
    </row>
    <row r="2149" spans="5:5" x14ac:dyDescent="0.25">
      <c r="E2149" s="15"/>
    </row>
    <row r="2150" spans="5:5" x14ac:dyDescent="0.25">
      <c r="E2150" s="15"/>
    </row>
    <row r="2151" spans="5:5" x14ac:dyDescent="0.25">
      <c r="E2151" s="15"/>
    </row>
    <row r="2152" spans="5:5" x14ac:dyDescent="0.25">
      <c r="E2152" s="15"/>
    </row>
    <row r="2153" spans="5:5" x14ac:dyDescent="0.25">
      <c r="E2153" s="15"/>
    </row>
    <row r="2154" spans="5:5" x14ac:dyDescent="0.25">
      <c r="E2154" s="15"/>
    </row>
    <row r="2155" spans="5:5" x14ac:dyDescent="0.25">
      <c r="E2155" s="15"/>
    </row>
    <row r="2156" spans="5:5" x14ac:dyDescent="0.25">
      <c r="E2156" s="15"/>
    </row>
    <row r="2157" spans="5:5" x14ac:dyDescent="0.25">
      <c r="E2157" s="15"/>
    </row>
    <row r="2158" spans="5:5" x14ac:dyDescent="0.25">
      <c r="E2158" s="15"/>
    </row>
    <row r="2159" spans="5:5" x14ac:dyDescent="0.25">
      <c r="E2159" s="15"/>
    </row>
    <row r="2160" spans="5:5" x14ac:dyDescent="0.25">
      <c r="E2160" s="15"/>
    </row>
    <row r="2161" spans="5:5" x14ac:dyDescent="0.25">
      <c r="E2161" s="15"/>
    </row>
    <row r="2162" spans="5:5" x14ac:dyDescent="0.25">
      <c r="E2162" s="15"/>
    </row>
    <row r="2163" spans="5:5" x14ac:dyDescent="0.25">
      <c r="E2163" s="15"/>
    </row>
    <row r="2164" spans="5:5" x14ac:dyDescent="0.25">
      <c r="E2164" s="15"/>
    </row>
    <row r="2165" spans="5:5" x14ac:dyDescent="0.25">
      <c r="E2165" s="15"/>
    </row>
    <row r="2166" spans="5:5" x14ac:dyDescent="0.25">
      <c r="E2166" s="15"/>
    </row>
    <row r="2167" spans="5:5" x14ac:dyDescent="0.25">
      <c r="E2167" s="15"/>
    </row>
    <row r="2168" spans="5:5" x14ac:dyDescent="0.25">
      <c r="E2168" s="15"/>
    </row>
    <row r="2169" spans="5:5" x14ac:dyDescent="0.25">
      <c r="E2169" s="15"/>
    </row>
    <row r="2170" spans="5:5" x14ac:dyDescent="0.25">
      <c r="E2170" s="15"/>
    </row>
    <row r="2171" spans="5:5" x14ac:dyDescent="0.25">
      <c r="E2171" s="15"/>
    </row>
    <row r="2172" spans="5:5" x14ac:dyDescent="0.25">
      <c r="E2172" s="15"/>
    </row>
    <row r="2173" spans="5:5" x14ac:dyDescent="0.25">
      <c r="E2173" s="15"/>
    </row>
    <row r="2174" spans="5:5" x14ac:dyDescent="0.25">
      <c r="E2174" s="15"/>
    </row>
    <row r="2175" spans="5:5" x14ac:dyDescent="0.25">
      <c r="E2175" s="15"/>
    </row>
    <row r="2176" spans="5:5" x14ac:dyDescent="0.25">
      <c r="E2176" s="15"/>
    </row>
    <row r="2177" spans="5:5" x14ac:dyDescent="0.25">
      <c r="E2177" s="15"/>
    </row>
    <row r="2178" spans="5:5" x14ac:dyDescent="0.25">
      <c r="E2178" s="15"/>
    </row>
    <row r="2179" spans="5:5" x14ac:dyDescent="0.25">
      <c r="E2179" s="15"/>
    </row>
    <row r="2180" spans="5:5" x14ac:dyDescent="0.25">
      <c r="E2180" s="15"/>
    </row>
    <row r="2181" spans="5:5" x14ac:dyDescent="0.25">
      <c r="E2181" s="15"/>
    </row>
    <row r="2182" spans="5:5" x14ac:dyDescent="0.25">
      <c r="E2182" s="15"/>
    </row>
    <row r="2183" spans="5:5" x14ac:dyDescent="0.25">
      <c r="E2183" s="15"/>
    </row>
    <row r="2184" spans="5:5" x14ac:dyDescent="0.25">
      <c r="E2184" s="15"/>
    </row>
    <row r="2185" spans="5:5" x14ac:dyDescent="0.25">
      <c r="E2185" s="15"/>
    </row>
    <row r="2186" spans="5:5" x14ac:dyDescent="0.25">
      <c r="E2186" s="15"/>
    </row>
    <row r="2187" spans="5:5" x14ac:dyDescent="0.25">
      <c r="E2187" s="15"/>
    </row>
    <row r="2188" spans="5:5" x14ac:dyDescent="0.25">
      <c r="E2188" s="15"/>
    </row>
    <row r="2189" spans="5:5" x14ac:dyDescent="0.25">
      <c r="E2189" s="15"/>
    </row>
    <row r="2190" spans="5:5" x14ac:dyDescent="0.25">
      <c r="E2190" s="15"/>
    </row>
    <row r="2191" spans="5:5" x14ac:dyDescent="0.25">
      <c r="E2191" s="15"/>
    </row>
    <row r="2192" spans="5:5" x14ac:dyDescent="0.25">
      <c r="E2192" s="15"/>
    </row>
    <row r="2193" spans="5:5" x14ac:dyDescent="0.25">
      <c r="E2193" s="15"/>
    </row>
    <row r="2194" spans="5:5" x14ac:dyDescent="0.25">
      <c r="E2194" s="15"/>
    </row>
    <row r="2195" spans="5:5" x14ac:dyDescent="0.25">
      <c r="E2195" s="15"/>
    </row>
    <row r="2196" spans="5:5" x14ac:dyDescent="0.25">
      <c r="E2196" s="15"/>
    </row>
    <row r="2197" spans="5:5" x14ac:dyDescent="0.25">
      <c r="E2197" s="15"/>
    </row>
    <row r="2198" spans="5:5" x14ac:dyDescent="0.25">
      <c r="E2198" s="15"/>
    </row>
    <row r="2199" spans="5:5" x14ac:dyDescent="0.25">
      <c r="E2199" s="15"/>
    </row>
    <row r="2200" spans="5:5" x14ac:dyDescent="0.25">
      <c r="E2200" s="15"/>
    </row>
    <row r="2201" spans="5:5" x14ac:dyDescent="0.25">
      <c r="E2201" s="15"/>
    </row>
    <row r="2202" spans="5:5" x14ac:dyDescent="0.25">
      <c r="E2202" s="15"/>
    </row>
    <row r="2203" spans="5:5" x14ac:dyDescent="0.25">
      <c r="E2203" s="15"/>
    </row>
    <row r="2204" spans="5:5" x14ac:dyDescent="0.25">
      <c r="E2204" s="15"/>
    </row>
    <row r="2205" spans="5:5" x14ac:dyDescent="0.25">
      <c r="E2205" s="15"/>
    </row>
    <row r="2206" spans="5:5" x14ac:dyDescent="0.25">
      <c r="E2206" s="15"/>
    </row>
    <row r="2207" spans="5:5" x14ac:dyDescent="0.25">
      <c r="E2207" s="15"/>
    </row>
    <row r="2208" spans="5:5" x14ac:dyDescent="0.25">
      <c r="E2208" s="15"/>
    </row>
    <row r="2209" spans="5:5" x14ac:dyDescent="0.25">
      <c r="E2209" s="15"/>
    </row>
    <row r="2210" spans="5:5" x14ac:dyDescent="0.25">
      <c r="E2210" s="15"/>
    </row>
    <row r="2211" spans="5:5" x14ac:dyDescent="0.25">
      <c r="E2211" s="15"/>
    </row>
    <row r="2212" spans="5:5" x14ac:dyDescent="0.25">
      <c r="E2212" s="15"/>
    </row>
    <row r="2213" spans="5:5" x14ac:dyDescent="0.25">
      <c r="E2213" s="15"/>
    </row>
    <row r="2214" spans="5:5" x14ac:dyDescent="0.25">
      <c r="E2214" s="15"/>
    </row>
    <row r="2215" spans="5:5" x14ac:dyDescent="0.25">
      <c r="E2215" s="15"/>
    </row>
    <row r="2216" spans="5:5" x14ac:dyDescent="0.25">
      <c r="E2216" s="15"/>
    </row>
    <row r="2217" spans="5:5" x14ac:dyDescent="0.25">
      <c r="E2217" s="15"/>
    </row>
    <row r="2218" spans="5:5" x14ac:dyDescent="0.25">
      <c r="E2218" s="15"/>
    </row>
    <row r="2219" spans="5:5" x14ac:dyDescent="0.25">
      <c r="E2219" s="15"/>
    </row>
    <row r="2220" spans="5:5" x14ac:dyDescent="0.25">
      <c r="E2220" s="15"/>
    </row>
    <row r="2221" spans="5:5" x14ac:dyDescent="0.25">
      <c r="E2221" s="15"/>
    </row>
    <row r="2222" spans="5:5" x14ac:dyDescent="0.25">
      <c r="E2222" s="15"/>
    </row>
    <row r="2223" spans="5:5" x14ac:dyDescent="0.25">
      <c r="E2223" s="15"/>
    </row>
    <row r="2224" spans="5:5" x14ac:dyDescent="0.25">
      <c r="E2224" s="15"/>
    </row>
    <row r="2225" spans="5:5" x14ac:dyDescent="0.25">
      <c r="E2225" s="15"/>
    </row>
    <row r="2226" spans="5:5" x14ac:dyDescent="0.25">
      <c r="E2226" s="15"/>
    </row>
    <row r="2227" spans="5:5" x14ac:dyDescent="0.25">
      <c r="E2227" s="15"/>
    </row>
    <row r="2228" spans="5:5" x14ac:dyDescent="0.25">
      <c r="E2228" s="15"/>
    </row>
    <row r="2229" spans="5:5" x14ac:dyDescent="0.25">
      <c r="E2229" s="15"/>
    </row>
    <row r="2230" spans="5:5" x14ac:dyDescent="0.25">
      <c r="E2230" s="15"/>
    </row>
    <row r="2231" spans="5:5" x14ac:dyDescent="0.25">
      <c r="E2231" s="15"/>
    </row>
    <row r="2232" spans="5:5" x14ac:dyDescent="0.25">
      <c r="E2232" s="15"/>
    </row>
    <row r="2233" spans="5:5" x14ac:dyDescent="0.25">
      <c r="E2233" s="15"/>
    </row>
    <row r="2234" spans="5:5" x14ac:dyDescent="0.25">
      <c r="E2234" s="15"/>
    </row>
    <row r="2235" spans="5:5" x14ac:dyDescent="0.25">
      <c r="E2235" s="15"/>
    </row>
    <row r="2236" spans="5:5" x14ac:dyDescent="0.25">
      <c r="E2236" s="15"/>
    </row>
    <row r="2237" spans="5:5" x14ac:dyDescent="0.25">
      <c r="E2237" s="15"/>
    </row>
    <row r="2238" spans="5:5" x14ac:dyDescent="0.25">
      <c r="E2238" s="15"/>
    </row>
    <row r="2239" spans="5:5" x14ac:dyDescent="0.25">
      <c r="E2239" s="15"/>
    </row>
    <row r="2240" spans="5:5" x14ac:dyDescent="0.25">
      <c r="E2240" s="15"/>
    </row>
    <row r="2241" spans="5:5" x14ac:dyDescent="0.25">
      <c r="E2241" s="15"/>
    </row>
    <row r="2242" spans="5:5" x14ac:dyDescent="0.25">
      <c r="E2242" s="15"/>
    </row>
    <row r="2243" spans="5:5" x14ac:dyDescent="0.25">
      <c r="E2243" s="15"/>
    </row>
    <row r="2244" spans="5:5" x14ac:dyDescent="0.25">
      <c r="E2244" s="15"/>
    </row>
    <row r="2245" spans="5:5" x14ac:dyDescent="0.25">
      <c r="E2245" s="15"/>
    </row>
    <row r="2246" spans="5:5" x14ac:dyDescent="0.25">
      <c r="E2246" s="15"/>
    </row>
    <row r="2247" spans="5:5" x14ac:dyDescent="0.25">
      <c r="E2247" s="15"/>
    </row>
    <row r="2248" spans="5:5" x14ac:dyDescent="0.25">
      <c r="E2248" s="15"/>
    </row>
    <row r="2249" spans="5:5" x14ac:dyDescent="0.25">
      <c r="E2249" s="15"/>
    </row>
    <row r="2250" spans="5:5" x14ac:dyDescent="0.25">
      <c r="E2250" s="15"/>
    </row>
    <row r="2251" spans="5:5" x14ac:dyDescent="0.25">
      <c r="E2251" s="15"/>
    </row>
    <row r="2252" spans="5:5" x14ac:dyDescent="0.25">
      <c r="E2252" s="15"/>
    </row>
    <row r="2253" spans="5:5" x14ac:dyDescent="0.25">
      <c r="E2253" s="15"/>
    </row>
    <row r="2254" spans="5:5" x14ac:dyDescent="0.25">
      <c r="E2254" s="15"/>
    </row>
    <row r="2255" spans="5:5" x14ac:dyDescent="0.25">
      <c r="E2255" s="15"/>
    </row>
    <row r="2256" spans="5:5" x14ac:dyDescent="0.25">
      <c r="E2256" s="15"/>
    </row>
    <row r="2257" spans="5:5" x14ac:dyDescent="0.25">
      <c r="E2257" s="15"/>
    </row>
    <row r="2258" spans="5:5" x14ac:dyDescent="0.25">
      <c r="E2258" s="15"/>
    </row>
    <row r="2259" spans="5:5" x14ac:dyDescent="0.25">
      <c r="E2259" s="15"/>
    </row>
    <row r="2260" spans="5:5" x14ac:dyDescent="0.25">
      <c r="E2260" s="15"/>
    </row>
    <row r="2261" spans="5:5" x14ac:dyDescent="0.25">
      <c r="E2261" s="15"/>
    </row>
    <row r="2262" spans="5:5" x14ac:dyDescent="0.25">
      <c r="E2262" s="15"/>
    </row>
    <row r="2263" spans="5:5" x14ac:dyDescent="0.25">
      <c r="E2263" s="15"/>
    </row>
    <row r="2264" spans="5:5" x14ac:dyDescent="0.25">
      <c r="E2264" s="15"/>
    </row>
    <row r="2265" spans="5:5" x14ac:dyDescent="0.25">
      <c r="E2265" s="15"/>
    </row>
    <row r="2266" spans="5:5" x14ac:dyDescent="0.25">
      <c r="E2266" s="15"/>
    </row>
    <row r="2267" spans="5:5" x14ac:dyDescent="0.25">
      <c r="E2267" s="15"/>
    </row>
    <row r="2268" spans="5:5" x14ac:dyDescent="0.25">
      <c r="E2268" s="15"/>
    </row>
    <row r="2269" spans="5:5" x14ac:dyDescent="0.25">
      <c r="E2269" s="15"/>
    </row>
    <row r="2270" spans="5:5" x14ac:dyDescent="0.25">
      <c r="E2270" s="15"/>
    </row>
    <row r="2271" spans="5:5" x14ac:dyDescent="0.25">
      <c r="E2271" s="15"/>
    </row>
    <row r="2272" spans="5:5" x14ac:dyDescent="0.25">
      <c r="E2272" s="15"/>
    </row>
    <row r="2273" spans="5:5" x14ac:dyDescent="0.25">
      <c r="E2273" s="15"/>
    </row>
    <row r="2274" spans="5:5" x14ac:dyDescent="0.25">
      <c r="E2274" s="15"/>
    </row>
    <row r="2275" spans="5:5" x14ac:dyDescent="0.25">
      <c r="E2275" s="15"/>
    </row>
    <row r="2276" spans="5:5" x14ac:dyDescent="0.25">
      <c r="E2276" s="15"/>
    </row>
    <row r="2277" spans="5:5" x14ac:dyDescent="0.25">
      <c r="E2277" s="15"/>
    </row>
    <row r="2278" spans="5:5" x14ac:dyDescent="0.25">
      <c r="E2278" s="15"/>
    </row>
    <row r="2279" spans="5:5" x14ac:dyDescent="0.25">
      <c r="E2279" s="15"/>
    </row>
    <row r="2280" spans="5:5" x14ac:dyDescent="0.25">
      <c r="E2280" s="15"/>
    </row>
    <row r="2281" spans="5:5" x14ac:dyDescent="0.25">
      <c r="E2281" s="15"/>
    </row>
    <row r="2282" spans="5:5" x14ac:dyDescent="0.25">
      <c r="E2282" s="15"/>
    </row>
    <row r="2283" spans="5:5" x14ac:dyDescent="0.25">
      <c r="E2283" s="15"/>
    </row>
    <row r="2284" spans="5:5" x14ac:dyDescent="0.25">
      <c r="E2284" s="15"/>
    </row>
    <row r="2285" spans="5:5" x14ac:dyDescent="0.25">
      <c r="E2285" s="15"/>
    </row>
    <row r="2286" spans="5:5" x14ac:dyDescent="0.25">
      <c r="E2286" s="15"/>
    </row>
    <row r="2287" spans="5:5" x14ac:dyDescent="0.25">
      <c r="E2287" s="15"/>
    </row>
    <row r="2288" spans="5:5" x14ac:dyDescent="0.25">
      <c r="E2288" s="15"/>
    </row>
    <row r="2289" spans="5:5" x14ac:dyDescent="0.25">
      <c r="E2289" s="15"/>
    </row>
    <row r="2290" spans="5:5" x14ac:dyDescent="0.25">
      <c r="E2290" s="15"/>
    </row>
    <row r="2291" spans="5:5" x14ac:dyDescent="0.25">
      <c r="E2291" s="15"/>
    </row>
    <row r="2292" spans="5:5" x14ac:dyDescent="0.25">
      <c r="E2292" s="15"/>
    </row>
    <row r="2293" spans="5:5" x14ac:dyDescent="0.25">
      <c r="E2293" s="15"/>
    </row>
    <row r="2294" spans="5:5" x14ac:dyDescent="0.25">
      <c r="E2294" s="15"/>
    </row>
    <row r="2295" spans="5:5" x14ac:dyDescent="0.25">
      <c r="E2295" s="15"/>
    </row>
    <row r="2296" spans="5:5" x14ac:dyDescent="0.25">
      <c r="E2296" s="15"/>
    </row>
    <row r="2297" spans="5:5" x14ac:dyDescent="0.25">
      <c r="E2297" s="15"/>
    </row>
    <row r="2298" spans="5:5" x14ac:dyDescent="0.25">
      <c r="E2298" s="15"/>
    </row>
    <row r="2299" spans="5:5" x14ac:dyDescent="0.25">
      <c r="E2299" s="15"/>
    </row>
    <row r="2300" spans="5:5" x14ac:dyDescent="0.25">
      <c r="E2300" s="15"/>
    </row>
    <row r="2301" spans="5:5" x14ac:dyDescent="0.25">
      <c r="E2301" s="15"/>
    </row>
    <row r="2302" spans="5:5" x14ac:dyDescent="0.25">
      <c r="E2302" s="15"/>
    </row>
    <row r="2303" spans="5:5" x14ac:dyDescent="0.25">
      <c r="E2303" s="15"/>
    </row>
    <row r="2304" spans="5:5" x14ac:dyDescent="0.25">
      <c r="E2304" s="15"/>
    </row>
    <row r="2305" spans="5:5" x14ac:dyDescent="0.25">
      <c r="E2305" s="15"/>
    </row>
    <row r="2306" spans="5:5" x14ac:dyDescent="0.25">
      <c r="E2306" s="15"/>
    </row>
    <row r="2307" spans="5:5" x14ac:dyDescent="0.25">
      <c r="E2307" s="15"/>
    </row>
    <row r="2308" spans="5:5" x14ac:dyDescent="0.25">
      <c r="E2308" s="15"/>
    </row>
    <row r="2309" spans="5:5" x14ac:dyDescent="0.25">
      <c r="E2309" s="15"/>
    </row>
    <row r="2310" spans="5:5" x14ac:dyDescent="0.25">
      <c r="E2310" s="15"/>
    </row>
    <row r="2311" spans="5:5" x14ac:dyDescent="0.25">
      <c r="E2311" s="15"/>
    </row>
    <row r="2312" spans="5:5" x14ac:dyDescent="0.25">
      <c r="E2312" s="15"/>
    </row>
    <row r="2313" spans="5:5" x14ac:dyDescent="0.25">
      <c r="E2313" s="15"/>
    </row>
    <row r="2314" spans="5:5" x14ac:dyDescent="0.25">
      <c r="E2314" s="15"/>
    </row>
    <row r="2315" spans="5:5" x14ac:dyDescent="0.25">
      <c r="E2315" s="15"/>
    </row>
    <row r="2316" spans="5:5" x14ac:dyDescent="0.25">
      <c r="E2316" s="15"/>
    </row>
    <row r="2317" spans="5:5" x14ac:dyDescent="0.25">
      <c r="E2317" s="15"/>
    </row>
    <row r="2318" spans="5:5" x14ac:dyDescent="0.25">
      <c r="E2318" s="15"/>
    </row>
    <row r="2319" spans="5:5" x14ac:dyDescent="0.25">
      <c r="E2319" s="15"/>
    </row>
    <row r="2320" spans="5:5" x14ac:dyDescent="0.25">
      <c r="E2320" s="15"/>
    </row>
    <row r="2321" spans="5:5" x14ac:dyDescent="0.25">
      <c r="E2321" s="15"/>
    </row>
    <row r="2322" spans="5:5" x14ac:dyDescent="0.25">
      <c r="E2322" s="15"/>
    </row>
    <row r="2323" spans="5:5" x14ac:dyDescent="0.25">
      <c r="E2323" s="15"/>
    </row>
    <row r="2324" spans="5:5" x14ac:dyDescent="0.25">
      <c r="E2324" s="15"/>
    </row>
    <row r="2325" spans="5:5" x14ac:dyDescent="0.25">
      <c r="E2325" s="15"/>
    </row>
    <row r="2326" spans="5:5" x14ac:dyDescent="0.25">
      <c r="E2326" s="15"/>
    </row>
    <row r="2327" spans="5:5" x14ac:dyDescent="0.25">
      <c r="E2327" s="15"/>
    </row>
    <row r="2328" spans="5:5" x14ac:dyDescent="0.25">
      <c r="E2328" s="15"/>
    </row>
    <row r="2329" spans="5:5" x14ac:dyDescent="0.25">
      <c r="E2329" s="15"/>
    </row>
    <row r="2330" spans="5:5" x14ac:dyDescent="0.25">
      <c r="E2330" s="15"/>
    </row>
    <row r="2331" spans="5:5" x14ac:dyDescent="0.25">
      <c r="E2331" s="15"/>
    </row>
    <row r="2332" spans="5:5" x14ac:dyDescent="0.25">
      <c r="E2332" s="15"/>
    </row>
    <row r="2333" spans="5:5" x14ac:dyDescent="0.25">
      <c r="E2333" s="15"/>
    </row>
    <row r="2334" spans="5:5" x14ac:dyDescent="0.25">
      <c r="E2334" s="15"/>
    </row>
    <row r="2335" spans="5:5" x14ac:dyDescent="0.25">
      <c r="E2335" s="15"/>
    </row>
    <row r="2336" spans="5:5" x14ac:dyDescent="0.25">
      <c r="E2336" s="15"/>
    </row>
    <row r="2337" spans="5:5" x14ac:dyDescent="0.25">
      <c r="E2337" s="15"/>
    </row>
    <row r="2338" spans="5:5" x14ac:dyDescent="0.25">
      <c r="E2338" s="15"/>
    </row>
    <row r="2339" spans="5:5" x14ac:dyDescent="0.25">
      <c r="E2339" s="15"/>
    </row>
    <row r="2340" spans="5:5" x14ac:dyDescent="0.25">
      <c r="E2340" s="15"/>
    </row>
    <row r="2341" spans="5:5" x14ac:dyDescent="0.25">
      <c r="E2341" s="15"/>
    </row>
    <row r="2342" spans="5:5" x14ac:dyDescent="0.25">
      <c r="E2342" s="15"/>
    </row>
    <row r="2343" spans="5:5" x14ac:dyDescent="0.25">
      <c r="E2343" s="15"/>
    </row>
    <row r="2344" spans="5:5" x14ac:dyDescent="0.25">
      <c r="E2344" s="15"/>
    </row>
    <row r="2345" spans="5:5" x14ac:dyDescent="0.25">
      <c r="E2345" s="15"/>
    </row>
    <row r="2346" spans="5:5" x14ac:dyDescent="0.25">
      <c r="E2346" s="15"/>
    </row>
    <row r="2347" spans="5:5" x14ac:dyDescent="0.25">
      <c r="E2347" s="15"/>
    </row>
    <row r="2348" spans="5:5" x14ac:dyDescent="0.25">
      <c r="E2348" s="15"/>
    </row>
    <row r="2349" spans="5:5" x14ac:dyDescent="0.25">
      <c r="E2349" s="15"/>
    </row>
    <row r="2350" spans="5:5" x14ac:dyDescent="0.25">
      <c r="E2350" s="15"/>
    </row>
    <row r="2351" spans="5:5" x14ac:dyDescent="0.25">
      <c r="E2351" s="15"/>
    </row>
    <row r="2352" spans="5:5" x14ac:dyDescent="0.25">
      <c r="E2352" s="15"/>
    </row>
    <row r="2353" spans="5:5" x14ac:dyDescent="0.25">
      <c r="E2353" s="15"/>
    </row>
    <row r="2354" spans="5:5" x14ac:dyDescent="0.25">
      <c r="E2354" s="15"/>
    </row>
    <row r="2355" spans="5:5" x14ac:dyDescent="0.25">
      <c r="E2355" s="15"/>
    </row>
    <row r="2356" spans="5:5" x14ac:dyDescent="0.25">
      <c r="E2356" s="15"/>
    </row>
    <row r="2357" spans="5:5" x14ac:dyDescent="0.25">
      <c r="E2357" s="15"/>
    </row>
    <row r="2358" spans="5:5" x14ac:dyDescent="0.25">
      <c r="E2358" s="15"/>
    </row>
    <row r="2359" spans="5:5" x14ac:dyDescent="0.25">
      <c r="E2359" s="15"/>
    </row>
    <row r="2360" spans="5:5" x14ac:dyDescent="0.25">
      <c r="E2360" s="15"/>
    </row>
    <row r="2361" spans="5:5" x14ac:dyDescent="0.25">
      <c r="E2361" s="15"/>
    </row>
    <row r="2362" spans="5:5" x14ac:dyDescent="0.25">
      <c r="E2362" s="15"/>
    </row>
    <row r="2363" spans="5:5" x14ac:dyDescent="0.25">
      <c r="E2363" s="15"/>
    </row>
    <row r="2364" spans="5:5" x14ac:dyDescent="0.25">
      <c r="E2364" s="15"/>
    </row>
    <row r="2365" spans="5:5" x14ac:dyDescent="0.25">
      <c r="E2365" s="15"/>
    </row>
    <row r="2366" spans="5:5" x14ac:dyDescent="0.25">
      <c r="E2366" s="15"/>
    </row>
    <row r="2367" spans="5:5" x14ac:dyDescent="0.25">
      <c r="E2367" s="15"/>
    </row>
    <row r="2368" spans="5:5" x14ac:dyDescent="0.25">
      <c r="E2368" s="15"/>
    </row>
    <row r="2369" spans="5:5" x14ac:dyDescent="0.25">
      <c r="E2369" s="15"/>
    </row>
    <row r="2370" spans="5:5" x14ac:dyDescent="0.25">
      <c r="E2370" s="15"/>
    </row>
    <row r="2371" spans="5:5" x14ac:dyDescent="0.25">
      <c r="E2371" s="15"/>
    </row>
    <row r="2372" spans="5:5" x14ac:dyDescent="0.25">
      <c r="E2372" s="15"/>
    </row>
    <row r="2373" spans="5:5" x14ac:dyDescent="0.25">
      <c r="E2373" s="15"/>
    </row>
    <row r="2374" spans="5:5" x14ac:dyDescent="0.25">
      <c r="E2374" s="15"/>
    </row>
    <row r="2375" spans="5:5" x14ac:dyDescent="0.25">
      <c r="E2375" s="15"/>
    </row>
    <row r="2376" spans="5:5" x14ac:dyDescent="0.25">
      <c r="E2376" s="15"/>
    </row>
    <row r="2377" spans="5:5" x14ac:dyDescent="0.25">
      <c r="E2377" s="15"/>
    </row>
    <row r="2378" spans="5:5" x14ac:dyDescent="0.25">
      <c r="E2378" s="15"/>
    </row>
    <row r="2379" spans="5:5" x14ac:dyDescent="0.25">
      <c r="E2379" s="15"/>
    </row>
    <row r="2380" spans="5:5" x14ac:dyDescent="0.25">
      <c r="E2380" s="15"/>
    </row>
    <row r="2381" spans="5:5" x14ac:dyDescent="0.25">
      <c r="E2381" s="15"/>
    </row>
    <row r="2382" spans="5:5" x14ac:dyDescent="0.25">
      <c r="E2382" s="15"/>
    </row>
    <row r="2383" spans="5:5" x14ac:dyDescent="0.25">
      <c r="E2383" s="15"/>
    </row>
    <row r="2384" spans="5:5" x14ac:dyDescent="0.25">
      <c r="E2384" s="15"/>
    </row>
    <row r="2385" spans="5:5" x14ac:dyDescent="0.25">
      <c r="E2385" s="15"/>
    </row>
    <row r="2386" spans="5:5" x14ac:dyDescent="0.25">
      <c r="E2386" s="15"/>
    </row>
    <row r="2387" spans="5:5" x14ac:dyDescent="0.25">
      <c r="E2387" s="15"/>
    </row>
    <row r="2388" spans="5:5" x14ac:dyDescent="0.25">
      <c r="E2388" s="15"/>
    </row>
    <row r="2389" spans="5:5" x14ac:dyDescent="0.25">
      <c r="E2389" s="15"/>
    </row>
    <row r="2390" spans="5:5" x14ac:dyDescent="0.25">
      <c r="E2390" s="15"/>
    </row>
    <row r="2391" spans="5:5" x14ac:dyDescent="0.25">
      <c r="E2391" s="15"/>
    </row>
    <row r="2392" spans="5:5" x14ac:dyDescent="0.25">
      <c r="E2392" s="15"/>
    </row>
    <row r="2393" spans="5:5" x14ac:dyDescent="0.25">
      <c r="E2393" s="15"/>
    </row>
    <row r="2394" spans="5:5" x14ac:dyDescent="0.25">
      <c r="E2394" s="15"/>
    </row>
    <row r="2395" spans="5:5" x14ac:dyDescent="0.25">
      <c r="E2395" s="15"/>
    </row>
    <row r="2396" spans="5:5" x14ac:dyDescent="0.25">
      <c r="E2396" s="15"/>
    </row>
    <row r="2397" spans="5:5" x14ac:dyDescent="0.25">
      <c r="E2397" s="15"/>
    </row>
    <row r="2398" spans="5:5" x14ac:dyDescent="0.25">
      <c r="E2398" s="15"/>
    </row>
    <row r="2399" spans="5:5" x14ac:dyDescent="0.25">
      <c r="E2399" s="15"/>
    </row>
    <row r="2400" spans="5:5" x14ac:dyDescent="0.25">
      <c r="E2400" s="15"/>
    </row>
    <row r="2401" spans="5:5" x14ac:dyDescent="0.25">
      <c r="E2401" s="15"/>
    </row>
    <row r="2402" spans="5:5" x14ac:dyDescent="0.25">
      <c r="E2402" s="15"/>
    </row>
    <row r="2403" spans="5:5" x14ac:dyDescent="0.25">
      <c r="E2403" s="15"/>
    </row>
    <row r="2404" spans="5:5" x14ac:dyDescent="0.25">
      <c r="E2404" s="15"/>
    </row>
    <row r="2405" spans="5:5" x14ac:dyDescent="0.25">
      <c r="E2405" s="15"/>
    </row>
    <row r="2406" spans="5:5" x14ac:dyDescent="0.25">
      <c r="E2406" s="15"/>
    </row>
    <row r="2407" spans="5:5" x14ac:dyDescent="0.25">
      <c r="E2407" s="15"/>
    </row>
    <row r="2408" spans="5:5" x14ac:dyDescent="0.25">
      <c r="E2408" s="15"/>
    </row>
    <row r="2409" spans="5:5" x14ac:dyDescent="0.25">
      <c r="E2409" s="15"/>
    </row>
    <row r="2410" spans="5:5" x14ac:dyDescent="0.25">
      <c r="E2410" s="15"/>
    </row>
    <row r="2411" spans="5:5" x14ac:dyDescent="0.25">
      <c r="E2411" s="15"/>
    </row>
    <row r="2412" spans="5:5" x14ac:dyDescent="0.25">
      <c r="E2412" s="15"/>
    </row>
    <row r="2413" spans="5:5" x14ac:dyDescent="0.25">
      <c r="E2413" s="15"/>
    </row>
    <row r="2414" spans="5:5" x14ac:dyDescent="0.25">
      <c r="E2414" s="15"/>
    </row>
    <row r="2415" spans="5:5" x14ac:dyDescent="0.25">
      <c r="E2415" s="15"/>
    </row>
    <row r="2416" spans="5:5" x14ac:dyDescent="0.25">
      <c r="E2416" s="15"/>
    </row>
    <row r="2417" spans="5:5" x14ac:dyDescent="0.25">
      <c r="E2417" s="15"/>
    </row>
    <row r="2418" spans="5:5" x14ac:dyDescent="0.25">
      <c r="E2418" s="15"/>
    </row>
    <row r="2419" spans="5:5" x14ac:dyDescent="0.25">
      <c r="E2419" s="15"/>
    </row>
    <row r="2420" spans="5:5" x14ac:dyDescent="0.25">
      <c r="E2420" s="15"/>
    </row>
    <row r="2421" spans="5:5" x14ac:dyDescent="0.25">
      <c r="E2421" s="15"/>
    </row>
    <row r="2422" spans="5:5" x14ac:dyDescent="0.25">
      <c r="E2422" s="15"/>
    </row>
    <row r="2423" spans="5:5" x14ac:dyDescent="0.25">
      <c r="E2423" s="15"/>
    </row>
    <row r="2424" spans="5:5" x14ac:dyDescent="0.25">
      <c r="E2424" s="15"/>
    </row>
    <row r="2425" spans="5:5" x14ac:dyDescent="0.25">
      <c r="E2425" s="15"/>
    </row>
    <row r="2426" spans="5:5" x14ac:dyDescent="0.25">
      <c r="E2426" s="15"/>
    </row>
    <row r="2427" spans="5:5" x14ac:dyDescent="0.25">
      <c r="E2427" s="15"/>
    </row>
    <row r="2428" spans="5:5" x14ac:dyDescent="0.25">
      <c r="E2428" s="15"/>
    </row>
    <row r="2429" spans="5:5" x14ac:dyDescent="0.25">
      <c r="E2429" s="15"/>
    </row>
    <row r="2430" spans="5:5" x14ac:dyDescent="0.25">
      <c r="E2430" s="15"/>
    </row>
    <row r="2431" spans="5:5" x14ac:dyDescent="0.25">
      <c r="E2431" s="15"/>
    </row>
    <row r="2432" spans="5:5" x14ac:dyDescent="0.25">
      <c r="E2432" s="15"/>
    </row>
    <row r="2433" spans="5:5" x14ac:dyDescent="0.25">
      <c r="E2433" s="15"/>
    </row>
    <row r="2434" spans="5:5" x14ac:dyDescent="0.25">
      <c r="E2434" s="15"/>
    </row>
    <row r="2435" spans="5:5" x14ac:dyDescent="0.25">
      <c r="E2435" s="15"/>
    </row>
    <row r="2436" spans="5:5" x14ac:dyDescent="0.25">
      <c r="E2436" s="15"/>
    </row>
    <row r="2437" spans="5:5" x14ac:dyDescent="0.25">
      <c r="E2437" s="15"/>
    </row>
    <row r="2438" spans="5:5" x14ac:dyDescent="0.25">
      <c r="E2438" s="15"/>
    </row>
    <row r="2439" spans="5:5" x14ac:dyDescent="0.25">
      <c r="E2439" s="15"/>
    </row>
    <row r="2440" spans="5:5" x14ac:dyDescent="0.25">
      <c r="E2440" s="15"/>
    </row>
    <row r="2441" spans="5:5" x14ac:dyDescent="0.25">
      <c r="E2441" s="15"/>
    </row>
    <row r="2442" spans="5:5" x14ac:dyDescent="0.25">
      <c r="E2442" s="15"/>
    </row>
    <row r="2443" spans="5:5" x14ac:dyDescent="0.25">
      <c r="E2443" s="15"/>
    </row>
    <row r="2444" spans="5:5" x14ac:dyDescent="0.25">
      <c r="E2444" s="15"/>
    </row>
    <row r="2445" spans="5:5" x14ac:dyDescent="0.25">
      <c r="E2445" s="15"/>
    </row>
    <row r="2446" spans="5:5" x14ac:dyDescent="0.25">
      <c r="E2446" s="15"/>
    </row>
    <row r="2447" spans="5:5" x14ac:dyDescent="0.25">
      <c r="E2447" s="15"/>
    </row>
    <row r="2448" spans="5:5" x14ac:dyDescent="0.25">
      <c r="E2448" s="15"/>
    </row>
    <row r="2449" spans="5:5" x14ac:dyDescent="0.25">
      <c r="E2449" s="15"/>
    </row>
    <row r="2450" spans="5:5" x14ac:dyDescent="0.25">
      <c r="E2450" s="15"/>
    </row>
    <row r="2451" spans="5:5" x14ac:dyDescent="0.25">
      <c r="E2451" s="15"/>
    </row>
    <row r="2452" spans="5:5" x14ac:dyDescent="0.25">
      <c r="E2452" s="15"/>
    </row>
    <row r="2453" spans="5:5" x14ac:dyDescent="0.25">
      <c r="E2453" s="15"/>
    </row>
    <row r="2454" spans="5:5" x14ac:dyDescent="0.25">
      <c r="E2454" s="15"/>
    </row>
    <row r="2455" spans="5:5" x14ac:dyDescent="0.25">
      <c r="E2455" s="15"/>
    </row>
    <row r="2456" spans="5:5" x14ac:dyDescent="0.25">
      <c r="E2456" s="15"/>
    </row>
    <row r="2457" spans="5:5" x14ac:dyDescent="0.25">
      <c r="E2457" s="15"/>
    </row>
    <row r="2458" spans="5:5" x14ac:dyDescent="0.25">
      <c r="E2458" s="15"/>
    </row>
    <row r="2459" spans="5:5" x14ac:dyDescent="0.25">
      <c r="E2459" s="15"/>
    </row>
    <row r="2460" spans="5:5" x14ac:dyDescent="0.25">
      <c r="E2460" s="15"/>
    </row>
    <row r="2461" spans="5:5" x14ac:dyDescent="0.25">
      <c r="E2461" s="15"/>
    </row>
    <row r="2462" spans="5:5" x14ac:dyDescent="0.25">
      <c r="E2462" s="15"/>
    </row>
    <row r="2463" spans="5:5" x14ac:dyDescent="0.25">
      <c r="E2463" s="15"/>
    </row>
    <row r="2464" spans="5:5" x14ac:dyDescent="0.25">
      <c r="E2464" s="15"/>
    </row>
    <row r="2465" spans="5:5" x14ac:dyDescent="0.25">
      <c r="E2465" s="15"/>
    </row>
    <row r="2466" spans="5:5" x14ac:dyDescent="0.25">
      <c r="E2466" s="15"/>
    </row>
    <row r="2467" spans="5:5" x14ac:dyDescent="0.25">
      <c r="E2467" s="15"/>
    </row>
    <row r="2468" spans="5:5" x14ac:dyDescent="0.25">
      <c r="E2468" s="15"/>
    </row>
    <row r="2469" spans="5:5" x14ac:dyDescent="0.25">
      <c r="E2469" s="15"/>
    </row>
    <row r="2470" spans="5:5" x14ac:dyDescent="0.25">
      <c r="E2470" s="15"/>
    </row>
    <row r="2471" spans="5:5" x14ac:dyDescent="0.25">
      <c r="E2471" s="15"/>
    </row>
    <row r="2472" spans="5:5" x14ac:dyDescent="0.25">
      <c r="E2472" s="15"/>
    </row>
    <row r="2473" spans="5:5" x14ac:dyDescent="0.25">
      <c r="E2473" s="15"/>
    </row>
    <row r="2474" spans="5:5" x14ac:dyDescent="0.25">
      <c r="E2474" s="15"/>
    </row>
    <row r="2475" spans="5:5" x14ac:dyDescent="0.25">
      <c r="E2475" s="15"/>
    </row>
    <row r="2476" spans="5:5" x14ac:dyDescent="0.25">
      <c r="E2476" s="15"/>
    </row>
    <row r="2477" spans="5:5" x14ac:dyDescent="0.25">
      <c r="E2477" s="15"/>
    </row>
    <row r="2478" spans="5:5" x14ac:dyDescent="0.25">
      <c r="E2478" s="15"/>
    </row>
    <row r="2479" spans="5:5" x14ac:dyDescent="0.25">
      <c r="E2479" s="15"/>
    </row>
    <row r="2480" spans="5:5" x14ac:dyDescent="0.25">
      <c r="E2480" s="15"/>
    </row>
    <row r="2481" spans="5:5" x14ac:dyDescent="0.25">
      <c r="E2481" s="15"/>
    </row>
    <row r="2482" spans="5:5" x14ac:dyDescent="0.25">
      <c r="E2482" s="15"/>
    </row>
    <row r="2483" spans="5:5" x14ac:dyDescent="0.25">
      <c r="E2483" s="15"/>
    </row>
    <row r="2484" spans="5:5" x14ac:dyDescent="0.25">
      <c r="E2484" s="15"/>
    </row>
    <row r="2485" spans="5:5" x14ac:dyDescent="0.25">
      <c r="E2485" s="15"/>
    </row>
    <row r="2486" spans="5:5" x14ac:dyDescent="0.25">
      <c r="E2486" s="15"/>
    </row>
    <row r="2487" spans="5:5" x14ac:dyDescent="0.25">
      <c r="E2487" s="15"/>
    </row>
    <row r="2488" spans="5:5" x14ac:dyDescent="0.25">
      <c r="E2488" s="15"/>
    </row>
    <row r="2489" spans="5:5" x14ac:dyDescent="0.25">
      <c r="E2489" s="15"/>
    </row>
    <row r="2490" spans="5:5" x14ac:dyDescent="0.25">
      <c r="E2490" s="15"/>
    </row>
    <row r="2491" spans="5:5" x14ac:dyDescent="0.25">
      <c r="E2491" s="15"/>
    </row>
    <row r="2492" spans="5:5" x14ac:dyDescent="0.25">
      <c r="E2492" s="15"/>
    </row>
    <row r="2493" spans="5:5" x14ac:dyDescent="0.25">
      <c r="E2493" s="15"/>
    </row>
    <row r="2494" spans="5:5" x14ac:dyDescent="0.25">
      <c r="E2494" s="15"/>
    </row>
    <row r="2495" spans="5:5" x14ac:dyDescent="0.25">
      <c r="E2495" s="15"/>
    </row>
    <row r="2496" spans="5:5" x14ac:dyDescent="0.25">
      <c r="E2496" s="15"/>
    </row>
    <row r="2497" spans="5:5" x14ac:dyDescent="0.25">
      <c r="E2497" s="15"/>
    </row>
    <row r="2498" spans="5:5" x14ac:dyDescent="0.25">
      <c r="E2498" s="15"/>
    </row>
    <row r="2499" spans="5:5" x14ac:dyDescent="0.25">
      <c r="E2499" s="15"/>
    </row>
    <row r="2500" spans="5:5" x14ac:dyDescent="0.25">
      <c r="E2500" s="15"/>
    </row>
    <row r="2501" spans="5:5" x14ac:dyDescent="0.25">
      <c r="E2501" s="15"/>
    </row>
    <row r="2502" spans="5:5" x14ac:dyDescent="0.25">
      <c r="E2502" s="15"/>
    </row>
    <row r="2503" spans="5:5" x14ac:dyDescent="0.25">
      <c r="E2503" s="15"/>
    </row>
    <row r="2504" spans="5:5" x14ac:dyDescent="0.25">
      <c r="E2504" s="15"/>
    </row>
    <row r="2505" spans="5:5" x14ac:dyDescent="0.25">
      <c r="E2505" s="15"/>
    </row>
    <row r="2506" spans="5:5" x14ac:dyDescent="0.25">
      <c r="E2506" s="15"/>
    </row>
    <row r="2507" spans="5:5" x14ac:dyDescent="0.25">
      <c r="E2507" s="15"/>
    </row>
    <row r="2508" spans="5:5" x14ac:dyDescent="0.25">
      <c r="E2508" s="15"/>
    </row>
    <row r="2509" spans="5:5" x14ac:dyDescent="0.25">
      <c r="E2509" s="15"/>
    </row>
    <row r="2510" spans="5:5" x14ac:dyDescent="0.25">
      <c r="E2510" s="15"/>
    </row>
    <row r="2511" spans="5:5" x14ac:dyDescent="0.25">
      <c r="E2511" s="15"/>
    </row>
    <row r="2512" spans="5:5" x14ac:dyDescent="0.25">
      <c r="E2512" s="15"/>
    </row>
    <row r="2513" spans="5:5" x14ac:dyDescent="0.25">
      <c r="E2513" s="15"/>
    </row>
    <row r="2514" spans="5:5" x14ac:dyDescent="0.25">
      <c r="E2514" s="15"/>
    </row>
    <row r="2515" spans="5:5" x14ac:dyDescent="0.25">
      <c r="E2515" s="15"/>
    </row>
    <row r="2516" spans="5:5" x14ac:dyDescent="0.25">
      <c r="E2516" s="15"/>
    </row>
    <row r="2517" spans="5:5" x14ac:dyDescent="0.25">
      <c r="E2517" s="15"/>
    </row>
    <row r="2518" spans="5:5" x14ac:dyDescent="0.25">
      <c r="E2518" s="15"/>
    </row>
    <row r="2519" spans="5:5" x14ac:dyDescent="0.25">
      <c r="E2519" s="15"/>
    </row>
    <row r="2520" spans="5:5" x14ac:dyDescent="0.25">
      <c r="E2520" s="15"/>
    </row>
    <row r="2521" spans="5:5" x14ac:dyDescent="0.25">
      <c r="E2521" s="15"/>
    </row>
    <row r="2522" spans="5:5" x14ac:dyDescent="0.25">
      <c r="E2522" s="15"/>
    </row>
    <row r="2523" spans="5:5" x14ac:dyDescent="0.25">
      <c r="E2523" s="15"/>
    </row>
    <row r="2524" spans="5:5" x14ac:dyDescent="0.25">
      <c r="E2524" s="15"/>
    </row>
    <row r="2525" spans="5:5" x14ac:dyDescent="0.25">
      <c r="E2525" s="15"/>
    </row>
    <row r="2526" spans="5:5" x14ac:dyDescent="0.25">
      <c r="E2526" s="15"/>
    </row>
    <row r="2527" spans="5:5" x14ac:dyDescent="0.25">
      <c r="E2527" s="15"/>
    </row>
    <row r="2528" spans="5:5" x14ac:dyDescent="0.25">
      <c r="E2528" s="15"/>
    </row>
    <row r="2529" spans="5:5" x14ac:dyDescent="0.25">
      <c r="E2529" s="15"/>
    </row>
    <row r="2530" spans="5:5" x14ac:dyDescent="0.25">
      <c r="E2530" s="15"/>
    </row>
    <row r="2531" spans="5:5" x14ac:dyDescent="0.25">
      <c r="E2531" s="15"/>
    </row>
    <row r="2532" spans="5:5" x14ac:dyDescent="0.25">
      <c r="E2532" s="15"/>
    </row>
    <row r="2533" spans="5:5" x14ac:dyDescent="0.25">
      <c r="E2533" s="15"/>
    </row>
    <row r="2534" spans="5:5" x14ac:dyDescent="0.25">
      <c r="E2534" s="15"/>
    </row>
    <row r="2535" spans="5:5" x14ac:dyDescent="0.25">
      <c r="E2535" s="15"/>
    </row>
    <row r="2536" spans="5:5" x14ac:dyDescent="0.25">
      <c r="E2536" s="15"/>
    </row>
    <row r="2537" spans="5:5" x14ac:dyDescent="0.25">
      <c r="E2537" s="15"/>
    </row>
    <row r="2538" spans="5:5" x14ac:dyDescent="0.25">
      <c r="E2538" s="15"/>
    </row>
    <row r="2539" spans="5:5" x14ac:dyDescent="0.25">
      <c r="E2539" s="15"/>
    </row>
    <row r="2540" spans="5:5" x14ac:dyDescent="0.25">
      <c r="E2540" s="15"/>
    </row>
    <row r="2541" spans="5:5" x14ac:dyDescent="0.25">
      <c r="E2541" s="15"/>
    </row>
    <row r="2542" spans="5:5" x14ac:dyDescent="0.25">
      <c r="E2542" s="15"/>
    </row>
    <row r="2543" spans="5:5" x14ac:dyDescent="0.25">
      <c r="E2543" s="15"/>
    </row>
    <row r="2544" spans="5:5" x14ac:dyDescent="0.25">
      <c r="E2544" s="15"/>
    </row>
    <row r="2545" spans="5:5" x14ac:dyDescent="0.25">
      <c r="E2545" s="15"/>
    </row>
    <row r="2546" spans="5:5" x14ac:dyDescent="0.25">
      <c r="E2546" s="15"/>
    </row>
    <row r="2547" spans="5:5" x14ac:dyDescent="0.25">
      <c r="E2547" s="15"/>
    </row>
    <row r="2548" spans="5:5" x14ac:dyDescent="0.25">
      <c r="E2548" s="15"/>
    </row>
    <row r="2549" spans="5:5" x14ac:dyDescent="0.25">
      <c r="E2549" s="15"/>
    </row>
    <row r="2550" spans="5:5" x14ac:dyDescent="0.25">
      <c r="E2550" s="15"/>
    </row>
    <row r="2551" spans="5:5" x14ac:dyDescent="0.25">
      <c r="E2551" s="15"/>
    </row>
    <row r="2552" spans="5:5" x14ac:dyDescent="0.25">
      <c r="E2552" s="15"/>
    </row>
    <row r="2553" spans="5:5" x14ac:dyDescent="0.25">
      <c r="E2553" s="15"/>
    </row>
    <row r="2554" spans="5:5" x14ac:dyDescent="0.25">
      <c r="E2554" s="15"/>
    </row>
    <row r="2555" spans="5:5" x14ac:dyDescent="0.25">
      <c r="E2555" s="15"/>
    </row>
    <row r="2556" spans="5:5" x14ac:dyDescent="0.25">
      <c r="E2556" s="15"/>
    </row>
    <row r="2557" spans="5:5" x14ac:dyDescent="0.25">
      <c r="E2557" s="15"/>
    </row>
    <row r="2558" spans="5:5" x14ac:dyDescent="0.25">
      <c r="E2558" s="15"/>
    </row>
    <row r="2559" spans="5:5" x14ac:dyDescent="0.25">
      <c r="E2559" s="15"/>
    </row>
    <row r="2560" spans="5:5" x14ac:dyDescent="0.25">
      <c r="E2560" s="15"/>
    </row>
    <row r="2561" spans="5:5" x14ac:dyDescent="0.25">
      <c r="E2561" s="15"/>
    </row>
    <row r="2562" spans="5:5" x14ac:dyDescent="0.25">
      <c r="E2562" s="15"/>
    </row>
    <row r="2563" spans="5:5" x14ac:dyDescent="0.25">
      <c r="E2563" s="15"/>
    </row>
    <row r="2564" spans="5:5" x14ac:dyDescent="0.25">
      <c r="E2564" s="15"/>
    </row>
    <row r="2565" spans="5:5" x14ac:dyDescent="0.25">
      <c r="E2565" s="15"/>
    </row>
    <row r="2566" spans="5:5" x14ac:dyDescent="0.25">
      <c r="E2566" s="15"/>
    </row>
    <row r="2567" spans="5:5" x14ac:dyDescent="0.25">
      <c r="E2567" s="15"/>
    </row>
    <row r="2568" spans="5:5" x14ac:dyDescent="0.25">
      <c r="E2568" s="15"/>
    </row>
    <row r="2569" spans="5:5" x14ac:dyDescent="0.25">
      <c r="E2569" s="15"/>
    </row>
    <row r="2570" spans="5:5" x14ac:dyDescent="0.25">
      <c r="E2570" s="15"/>
    </row>
    <row r="2571" spans="5:5" x14ac:dyDescent="0.25">
      <c r="E2571" s="15"/>
    </row>
    <row r="2572" spans="5:5" x14ac:dyDescent="0.25">
      <c r="E2572" s="15"/>
    </row>
    <row r="2573" spans="5:5" x14ac:dyDescent="0.25">
      <c r="E2573" s="15"/>
    </row>
    <row r="2574" spans="5:5" x14ac:dyDescent="0.25">
      <c r="E2574" s="15"/>
    </row>
    <row r="2575" spans="5:5" x14ac:dyDescent="0.25">
      <c r="E2575" s="15"/>
    </row>
    <row r="2576" spans="5:5" x14ac:dyDescent="0.25">
      <c r="E2576" s="15"/>
    </row>
    <row r="2577" spans="5:5" x14ac:dyDescent="0.25">
      <c r="E2577" s="15"/>
    </row>
    <row r="2578" spans="5:5" x14ac:dyDescent="0.25">
      <c r="E2578" s="15"/>
    </row>
    <row r="2579" spans="5:5" x14ac:dyDescent="0.25">
      <c r="E2579" s="15"/>
    </row>
    <row r="2580" spans="5:5" x14ac:dyDescent="0.25">
      <c r="E2580" s="15"/>
    </row>
    <row r="2581" spans="5:5" x14ac:dyDescent="0.25">
      <c r="E2581" s="15"/>
    </row>
    <row r="2582" spans="5:5" x14ac:dyDescent="0.25">
      <c r="E2582" s="15"/>
    </row>
    <row r="2583" spans="5:5" x14ac:dyDescent="0.25">
      <c r="E2583" s="15"/>
    </row>
    <row r="2584" spans="5:5" x14ac:dyDescent="0.25">
      <c r="E2584" s="15"/>
    </row>
    <row r="2585" spans="5:5" x14ac:dyDescent="0.25">
      <c r="E2585" s="15"/>
    </row>
    <row r="2586" spans="5:5" x14ac:dyDescent="0.25">
      <c r="E2586" s="15"/>
    </row>
    <row r="2587" spans="5:5" x14ac:dyDescent="0.25">
      <c r="E2587" s="15"/>
    </row>
    <row r="2588" spans="5:5" x14ac:dyDescent="0.25">
      <c r="E2588" s="15"/>
    </row>
    <row r="2589" spans="5:5" x14ac:dyDescent="0.25">
      <c r="E2589" s="15"/>
    </row>
    <row r="2590" spans="5:5" x14ac:dyDescent="0.25">
      <c r="E2590" s="15"/>
    </row>
    <row r="2591" spans="5:5" x14ac:dyDescent="0.25">
      <c r="E2591" s="15"/>
    </row>
    <row r="2592" spans="5:5" x14ac:dyDescent="0.25">
      <c r="E2592" s="15"/>
    </row>
    <row r="2593" spans="5:5" x14ac:dyDescent="0.25">
      <c r="E2593" s="15"/>
    </row>
    <row r="2594" spans="5:5" x14ac:dyDescent="0.25">
      <c r="E2594" s="15"/>
    </row>
    <row r="2595" spans="5:5" x14ac:dyDescent="0.25">
      <c r="E2595" s="15"/>
    </row>
    <row r="2596" spans="5:5" x14ac:dyDescent="0.25">
      <c r="E2596" s="15"/>
    </row>
    <row r="2597" spans="5:5" x14ac:dyDescent="0.25">
      <c r="E2597" s="15"/>
    </row>
    <row r="2598" spans="5:5" x14ac:dyDescent="0.25">
      <c r="E2598" s="15"/>
    </row>
    <row r="2599" spans="5:5" x14ac:dyDescent="0.25">
      <c r="E2599" s="15"/>
    </row>
    <row r="2600" spans="5:5" x14ac:dyDescent="0.25">
      <c r="E2600" s="15"/>
    </row>
    <row r="2601" spans="5:5" x14ac:dyDescent="0.25">
      <c r="E2601" s="15"/>
    </row>
    <row r="2602" spans="5:5" x14ac:dyDescent="0.25">
      <c r="E2602" s="15"/>
    </row>
    <row r="2603" spans="5:5" x14ac:dyDescent="0.25">
      <c r="E2603" s="15"/>
    </row>
    <row r="2604" spans="5:5" x14ac:dyDescent="0.25">
      <c r="E2604" s="15"/>
    </row>
    <row r="2605" spans="5:5" x14ac:dyDescent="0.25">
      <c r="E2605" s="15"/>
    </row>
    <row r="2606" spans="5:5" x14ac:dyDescent="0.25">
      <c r="E2606" s="15"/>
    </row>
    <row r="2607" spans="5:5" x14ac:dyDescent="0.25">
      <c r="E2607" s="15"/>
    </row>
    <row r="2608" spans="5:5" x14ac:dyDescent="0.25">
      <c r="E2608" s="15"/>
    </row>
    <row r="2609" spans="5:5" x14ac:dyDescent="0.25">
      <c r="E2609" s="15"/>
    </row>
    <row r="2610" spans="5:5" x14ac:dyDescent="0.25">
      <c r="E2610" s="15"/>
    </row>
    <row r="2611" spans="5:5" x14ac:dyDescent="0.25">
      <c r="E2611" s="15"/>
    </row>
    <row r="2612" spans="5:5" x14ac:dyDescent="0.25">
      <c r="E2612" s="15"/>
    </row>
    <row r="2613" spans="5:5" x14ac:dyDescent="0.25">
      <c r="E2613" s="15"/>
    </row>
    <row r="2614" spans="5:5" x14ac:dyDescent="0.25">
      <c r="E2614" s="15"/>
    </row>
    <row r="2615" spans="5:5" x14ac:dyDescent="0.25">
      <c r="E2615" s="15"/>
    </row>
    <row r="2616" spans="5:5" x14ac:dyDescent="0.25">
      <c r="E2616" s="15"/>
    </row>
    <row r="2617" spans="5:5" x14ac:dyDescent="0.25">
      <c r="E2617" s="15"/>
    </row>
    <row r="2618" spans="5:5" x14ac:dyDescent="0.25">
      <c r="E2618" s="15"/>
    </row>
    <row r="2619" spans="5:5" x14ac:dyDescent="0.25">
      <c r="E2619" s="15"/>
    </row>
    <row r="2620" spans="5:5" x14ac:dyDescent="0.25">
      <c r="E2620" s="15"/>
    </row>
    <row r="2621" spans="5:5" x14ac:dyDescent="0.25">
      <c r="E2621" s="15"/>
    </row>
    <row r="2622" spans="5:5" x14ac:dyDescent="0.25">
      <c r="E2622" s="15"/>
    </row>
    <row r="2623" spans="5:5" x14ac:dyDescent="0.25">
      <c r="E2623" s="15"/>
    </row>
    <row r="2624" spans="5:5" x14ac:dyDescent="0.25">
      <c r="E2624" s="15"/>
    </row>
    <row r="2625" spans="5:5" x14ac:dyDescent="0.25">
      <c r="E2625" s="15"/>
    </row>
    <row r="2626" spans="5:5" x14ac:dyDescent="0.25">
      <c r="E2626" s="15"/>
    </row>
    <row r="2627" spans="5:5" x14ac:dyDescent="0.25">
      <c r="E2627" s="15"/>
    </row>
    <row r="2628" spans="5:5" x14ac:dyDescent="0.25">
      <c r="E2628" s="15"/>
    </row>
    <row r="2629" spans="5:5" x14ac:dyDescent="0.25">
      <c r="E2629" s="15"/>
    </row>
    <row r="2630" spans="5:5" x14ac:dyDescent="0.25">
      <c r="E2630" s="15"/>
    </row>
    <row r="2631" spans="5:5" x14ac:dyDescent="0.25">
      <c r="E2631" s="15"/>
    </row>
    <row r="2632" spans="5:5" x14ac:dyDescent="0.25">
      <c r="E2632" s="15"/>
    </row>
    <row r="2633" spans="5:5" x14ac:dyDescent="0.25">
      <c r="E2633" s="15"/>
    </row>
    <row r="2634" spans="5:5" x14ac:dyDescent="0.25">
      <c r="E2634" s="15"/>
    </row>
    <row r="2635" spans="5:5" x14ac:dyDescent="0.25">
      <c r="E2635" s="15"/>
    </row>
    <row r="2636" spans="5:5" x14ac:dyDescent="0.25">
      <c r="E2636" s="15"/>
    </row>
    <row r="2637" spans="5:5" x14ac:dyDescent="0.25">
      <c r="E2637" s="15"/>
    </row>
    <row r="2638" spans="5:5" x14ac:dyDescent="0.25">
      <c r="E2638" s="15"/>
    </row>
    <row r="2639" spans="5:5" x14ac:dyDescent="0.25">
      <c r="E2639" s="15"/>
    </row>
    <row r="2640" spans="5:5" x14ac:dyDescent="0.25">
      <c r="E2640" s="15"/>
    </row>
    <row r="2641" spans="5:5" x14ac:dyDescent="0.25">
      <c r="E2641" s="15"/>
    </row>
    <row r="2642" spans="5:5" x14ac:dyDescent="0.25">
      <c r="E2642" s="15"/>
    </row>
    <row r="2643" spans="5:5" x14ac:dyDescent="0.25">
      <c r="E2643" s="15"/>
    </row>
    <row r="2644" spans="5:5" x14ac:dyDescent="0.25">
      <c r="E2644" s="15"/>
    </row>
    <row r="2645" spans="5:5" x14ac:dyDescent="0.25">
      <c r="E2645" s="15"/>
    </row>
    <row r="2646" spans="5:5" x14ac:dyDescent="0.25">
      <c r="E2646" s="15"/>
    </row>
    <row r="2647" spans="5:5" x14ac:dyDescent="0.25">
      <c r="E2647" s="15"/>
    </row>
    <row r="2648" spans="5:5" x14ac:dyDescent="0.25">
      <c r="E2648" s="15"/>
    </row>
    <row r="2649" spans="5:5" x14ac:dyDescent="0.25">
      <c r="E2649" s="15"/>
    </row>
    <row r="2650" spans="5:5" x14ac:dyDescent="0.25">
      <c r="E2650" s="15"/>
    </row>
    <row r="2651" spans="5:5" x14ac:dyDescent="0.25">
      <c r="E2651" s="15"/>
    </row>
    <row r="2652" spans="5:5" x14ac:dyDescent="0.25">
      <c r="E2652" s="15"/>
    </row>
    <row r="2653" spans="5:5" x14ac:dyDescent="0.25">
      <c r="E2653" s="15"/>
    </row>
    <row r="2654" spans="5:5" x14ac:dyDescent="0.25">
      <c r="E2654" s="15"/>
    </row>
    <row r="2655" spans="5:5" x14ac:dyDescent="0.25">
      <c r="E2655" s="15"/>
    </row>
    <row r="2656" spans="5:5" x14ac:dyDescent="0.25">
      <c r="E2656" s="15"/>
    </row>
    <row r="2657" spans="5:5" x14ac:dyDescent="0.25">
      <c r="E2657" s="15"/>
    </row>
    <row r="2658" spans="5:5" x14ac:dyDescent="0.25">
      <c r="E2658" s="15"/>
    </row>
    <row r="2659" spans="5:5" x14ac:dyDescent="0.25">
      <c r="E2659" s="15"/>
    </row>
    <row r="2660" spans="5:5" x14ac:dyDescent="0.25">
      <c r="E2660" s="15"/>
    </row>
    <row r="2661" spans="5:5" x14ac:dyDescent="0.25">
      <c r="E2661" s="15"/>
    </row>
    <row r="2662" spans="5:5" x14ac:dyDescent="0.25">
      <c r="E2662" s="15"/>
    </row>
    <row r="2663" spans="5:5" x14ac:dyDescent="0.25">
      <c r="E2663" s="15"/>
    </row>
    <row r="2664" spans="5:5" x14ac:dyDescent="0.25">
      <c r="E2664" s="15"/>
    </row>
    <row r="2665" spans="5:5" x14ac:dyDescent="0.25">
      <c r="E2665" s="15"/>
    </row>
    <row r="2666" spans="5:5" x14ac:dyDescent="0.25">
      <c r="E2666" s="15"/>
    </row>
    <row r="2667" spans="5:5" x14ac:dyDescent="0.25">
      <c r="E2667" s="15"/>
    </row>
    <row r="2668" spans="5:5" x14ac:dyDescent="0.25">
      <c r="E2668" s="15"/>
    </row>
    <row r="2669" spans="5:5" x14ac:dyDescent="0.25">
      <c r="E2669" s="15"/>
    </row>
    <row r="2670" spans="5:5" x14ac:dyDescent="0.25">
      <c r="E2670" s="15"/>
    </row>
    <row r="2671" spans="5:5" x14ac:dyDescent="0.25">
      <c r="E2671" s="15"/>
    </row>
    <row r="2672" spans="5:5" x14ac:dyDescent="0.25">
      <c r="E2672" s="15"/>
    </row>
    <row r="2673" spans="5:5" x14ac:dyDescent="0.25">
      <c r="E2673" s="15"/>
    </row>
    <row r="2674" spans="5:5" x14ac:dyDescent="0.25">
      <c r="E2674" s="15"/>
    </row>
    <row r="2675" spans="5:5" x14ac:dyDescent="0.25">
      <c r="E2675" s="15"/>
    </row>
    <row r="2676" spans="5:5" x14ac:dyDescent="0.25">
      <c r="E2676" s="15"/>
    </row>
    <row r="2677" spans="5:5" x14ac:dyDescent="0.25">
      <c r="E2677" s="15"/>
    </row>
    <row r="2678" spans="5:5" x14ac:dyDescent="0.25">
      <c r="E2678" s="15"/>
    </row>
    <row r="2679" spans="5:5" x14ac:dyDescent="0.25">
      <c r="E2679" s="15"/>
    </row>
    <row r="2680" spans="5:5" x14ac:dyDescent="0.25">
      <c r="E2680" s="15"/>
    </row>
    <row r="2681" spans="5:5" x14ac:dyDescent="0.25">
      <c r="E2681" s="15"/>
    </row>
    <row r="2682" spans="5:5" x14ac:dyDescent="0.25">
      <c r="E2682" s="15"/>
    </row>
    <row r="2683" spans="5:5" x14ac:dyDescent="0.25">
      <c r="E2683" s="15"/>
    </row>
    <row r="2684" spans="5:5" x14ac:dyDescent="0.25">
      <c r="E2684" s="15"/>
    </row>
    <row r="2685" spans="5:5" x14ac:dyDescent="0.25">
      <c r="E2685" s="15"/>
    </row>
    <row r="2686" spans="5:5" x14ac:dyDescent="0.25">
      <c r="E2686" s="15"/>
    </row>
    <row r="2687" spans="5:5" x14ac:dyDescent="0.25">
      <c r="E2687" s="15"/>
    </row>
    <row r="2688" spans="5:5" x14ac:dyDescent="0.25">
      <c r="E2688" s="15"/>
    </row>
    <row r="2689" spans="5:5" x14ac:dyDescent="0.25">
      <c r="E2689" s="15"/>
    </row>
    <row r="2690" spans="5:5" x14ac:dyDescent="0.25">
      <c r="E2690" s="15"/>
    </row>
    <row r="2691" spans="5:5" x14ac:dyDescent="0.25">
      <c r="E2691" s="15"/>
    </row>
    <row r="2692" spans="5:5" x14ac:dyDescent="0.25">
      <c r="E2692" s="15"/>
    </row>
    <row r="2693" spans="5:5" x14ac:dyDescent="0.25">
      <c r="E2693" s="15"/>
    </row>
    <row r="2694" spans="5:5" x14ac:dyDescent="0.25">
      <c r="E2694" s="15"/>
    </row>
    <row r="2695" spans="5:5" x14ac:dyDescent="0.25">
      <c r="E2695" s="15"/>
    </row>
    <row r="2696" spans="5:5" x14ac:dyDescent="0.25">
      <c r="E2696" s="15"/>
    </row>
    <row r="2697" spans="5:5" x14ac:dyDescent="0.25">
      <c r="E2697" s="15"/>
    </row>
    <row r="2698" spans="5:5" x14ac:dyDescent="0.25">
      <c r="E2698" s="15"/>
    </row>
    <row r="2699" spans="5:5" x14ac:dyDescent="0.25">
      <c r="E2699" s="15"/>
    </row>
    <row r="2700" spans="5:5" x14ac:dyDescent="0.25">
      <c r="E2700" s="15"/>
    </row>
    <row r="2701" spans="5:5" x14ac:dyDescent="0.25">
      <c r="E2701" s="15"/>
    </row>
    <row r="2702" spans="5:5" x14ac:dyDescent="0.25">
      <c r="E2702" s="15"/>
    </row>
    <row r="2703" spans="5:5" x14ac:dyDescent="0.25">
      <c r="E2703" s="15"/>
    </row>
    <row r="2704" spans="5:5" x14ac:dyDescent="0.25">
      <c r="E2704" s="15"/>
    </row>
    <row r="2705" spans="5:5" x14ac:dyDescent="0.25">
      <c r="E2705" s="15"/>
    </row>
    <row r="2706" spans="5:5" x14ac:dyDescent="0.25">
      <c r="E2706" s="15"/>
    </row>
    <row r="2707" spans="5:5" x14ac:dyDescent="0.25">
      <c r="E2707" s="15"/>
    </row>
    <row r="2708" spans="5:5" x14ac:dyDescent="0.25">
      <c r="E2708" s="15"/>
    </row>
    <row r="2709" spans="5:5" x14ac:dyDescent="0.25">
      <c r="E2709" s="15"/>
    </row>
    <row r="2710" spans="5:5" x14ac:dyDescent="0.25">
      <c r="E2710" s="15"/>
    </row>
    <row r="2711" spans="5:5" x14ac:dyDescent="0.25">
      <c r="E2711" s="15"/>
    </row>
    <row r="2712" spans="5:5" x14ac:dyDescent="0.25">
      <c r="E2712" s="15"/>
    </row>
    <row r="2713" spans="5:5" x14ac:dyDescent="0.25">
      <c r="E2713" s="15"/>
    </row>
    <row r="2714" spans="5:5" x14ac:dyDescent="0.25">
      <c r="E2714" s="15"/>
    </row>
    <row r="2715" spans="5:5" x14ac:dyDescent="0.25">
      <c r="E2715" s="15"/>
    </row>
    <row r="2716" spans="5:5" x14ac:dyDescent="0.25">
      <c r="E2716" s="15"/>
    </row>
    <row r="2717" spans="5:5" x14ac:dyDescent="0.25">
      <c r="E2717" s="15"/>
    </row>
    <row r="2718" spans="5:5" x14ac:dyDescent="0.25">
      <c r="E2718" s="15"/>
    </row>
    <row r="2719" spans="5:5" x14ac:dyDescent="0.25">
      <c r="E2719" s="15"/>
    </row>
    <row r="2720" spans="5:5" x14ac:dyDescent="0.25">
      <c r="E2720" s="15"/>
    </row>
    <row r="2721" spans="5:5" x14ac:dyDescent="0.25">
      <c r="E2721" s="15"/>
    </row>
    <row r="2722" spans="5:5" x14ac:dyDescent="0.25">
      <c r="E2722" s="15"/>
    </row>
    <row r="2723" spans="5:5" x14ac:dyDescent="0.25">
      <c r="E2723" s="15"/>
    </row>
    <row r="2724" spans="5:5" x14ac:dyDescent="0.25">
      <c r="E2724" s="15"/>
    </row>
    <row r="2725" spans="5:5" x14ac:dyDescent="0.25">
      <c r="E2725" s="15"/>
    </row>
    <row r="2726" spans="5:5" x14ac:dyDescent="0.25">
      <c r="E2726" s="15"/>
    </row>
    <row r="2727" spans="5:5" x14ac:dyDescent="0.25">
      <c r="E2727" s="15"/>
    </row>
    <row r="2728" spans="5:5" x14ac:dyDescent="0.25">
      <c r="E2728" s="15"/>
    </row>
    <row r="2729" spans="5:5" x14ac:dyDescent="0.25">
      <c r="E2729" s="15"/>
    </row>
    <row r="2730" spans="5:5" x14ac:dyDescent="0.25">
      <c r="E2730" s="15"/>
    </row>
    <row r="2731" spans="5:5" x14ac:dyDescent="0.25">
      <c r="E2731" s="15"/>
    </row>
    <row r="2732" spans="5:5" x14ac:dyDescent="0.25">
      <c r="E2732" s="15"/>
    </row>
    <row r="2733" spans="5:5" x14ac:dyDescent="0.25">
      <c r="E2733" s="15"/>
    </row>
    <row r="2734" spans="5:5" x14ac:dyDescent="0.25">
      <c r="E2734" s="15"/>
    </row>
    <row r="2735" spans="5:5" x14ac:dyDescent="0.25">
      <c r="E2735" s="15"/>
    </row>
    <row r="2736" spans="5:5" x14ac:dyDescent="0.25">
      <c r="E2736" s="15"/>
    </row>
    <row r="2737" spans="5:5" x14ac:dyDescent="0.25">
      <c r="E2737" s="15"/>
    </row>
    <row r="2738" spans="5:5" x14ac:dyDescent="0.25">
      <c r="E2738" s="15"/>
    </row>
    <row r="2739" spans="5:5" x14ac:dyDescent="0.25">
      <c r="E2739" s="15"/>
    </row>
    <row r="2740" spans="5:5" x14ac:dyDescent="0.25">
      <c r="E2740" s="15"/>
    </row>
    <row r="2741" spans="5:5" x14ac:dyDescent="0.25">
      <c r="E2741" s="15"/>
    </row>
    <row r="2742" spans="5:5" x14ac:dyDescent="0.25">
      <c r="E2742" s="15"/>
    </row>
    <row r="2743" spans="5:5" x14ac:dyDescent="0.25">
      <c r="E2743" s="15"/>
    </row>
    <row r="2744" spans="5:5" x14ac:dyDescent="0.25">
      <c r="E2744" s="15"/>
    </row>
    <row r="2745" spans="5:5" x14ac:dyDescent="0.25">
      <c r="E2745" s="15"/>
    </row>
    <row r="2746" spans="5:5" x14ac:dyDescent="0.25">
      <c r="E2746" s="15"/>
    </row>
    <row r="2747" spans="5:5" x14ac:dyDescent="0.25">
      <c r="E2747" s="15"/>
    </row>
    <row r="2748" spans="5:5" x14ac:dyDescent="0.25">
      <c r="E2748" s="15"/>
    </row>
    <row r="2749" spans="5:5" x14ac:dyDescent="0.25">
      <c r="E2749" s="15"/>
    </row>
    <row r="2750" spans="5:5" x14ac:dyDescent="0.25">
      <c r="E2750" s="15"/>
    </row>
    <row r="2751" spans="5:5" x14ac:dyDescent="0.25">
      <c r="E2751" s="15"/>
    </row>
    <row r="2752" spans="5:5" x14ac:dyDescent="0.25">
      <c r="E2752" s="15"/>
    </row>
    <row r="2753" spans="5:5" x14ac:dyDescent="0.25">
      <c r="E2753" s="15"/>
    </row>
    <row r="2754" spans="5:5" x14ac:dyDescent="0.25">
      <c r="E2754" s="15"/>
    </row>
    <row r="2755" spans="5:5" x14ac:dyDescent="0.25">
      <c r="E2755" s="15"/>
    </row>
    <row r="2756" spans="5:5" x14ac:dyDescent="0.25">
      <c r="E2756" s="15"/>
    </row>
    <row r="2757" spans="5:5" x14ac:dyDescent="0.25">
      <c r="E2757" s="15"/>
    </row>
    <row r="2758" spans="5:5" x14ac:dyDescent="0.25">
      <c r="E2758" s="15"/>
    </row>
    <row r="2759" spans="5:5" x14ac:dyDescent="0.25">
      <c r="E2759" s="15"/>
    </row>
    <row r="2760" spans="5:5" x14ac:dyDescent="0.25">
      <c r="E2760" s="15"/>
    </row>
    <row r="2761" spans="5:5" x14ac:dyDescent="0.25">
      <c r="E2761" s="15"/>
    </row>
    <row r="2762" spans="5:5" x14ac:dyDescent="0.25">
      <c r="E2762" s="15"/>
    </row>
    <row r="2763" spans="5:5" x14ac:dyDescent="0.25">
      <c r="E2763" s="15"/>
    </row>
    <row r="2764" spans="5:5" x14ac:dyDescent="0.25">
      <c r="E2764" s="15"/>
    </row>
    <row r="2765" spans="5:5" x14ac:dyDescent="0.25">
      <c r="E2765" s="15"/>
    </row>
    <row r="2766" spans="5:5" x14ac:dyDescent="0.25">
      <c r="E2766" s="15"/>
    </row>
    <row r="2767" spans="5:5" x14ac:dyDescent="0.25">
      <c r="E2767" s="15"/>
    </row>
    <row r="2768" spans="5:5" x14ac:dyDescent="0.25">
      <c r="E2768" s="15"/>
    </row>
    <row r="2769" spans="5:5" x14ac:dyDescent="0.25">
      <c r="E2769" s="15"/>
    </row>
    <row r="2770" spans="5:5" x14ac:dyDescent="0.25">
      <c r="E2770" s="15"/>
    </row>
    <row r="2771" spans="5:5" x14ac:dyDescent="0.25">
      <c r="E2771" s="15"/>
    </row>
    <row r="2772" spans="5:5" x14ac:dyDescent="0.25">
      <c r="E2772" s="15"/>
    </row>
    <row r="2773" spans="5:5" x14ac:dyDescent="0.25">
      <c r="E2773" s="15"/>
    </row>
    <row r="2774" spans="5:5" x14ac:dyDescent="0.25">
      <c r="E2774" s="15"/>
    </row>
    <row r="2775" spans="5:5" x14ac:dyDescent="0.25">
      <c r="E2775" s="15"/>
    </row>
    <row r="2776" spans="5:5" x14ac:dyDescent="0.25">
      <c r="E2776" s="15"/>
    </row>
    <row r="2777" spans="5:5" x14ac:dyDescent="0.25">
      <c r="E2777" s="15"/>
    </row>
    <row r="2778" spans="5:5" x14ac:dyDescent="0.25">
      <c r="E2778" s="15"/>
    </row>
    <row r="2779" spans="5:5" x14ac:dyDescent="0.25">
      <c r="E2779" s="15"/>
    </row>
    <row r="2780" spans="5:5" x14ac:dyDescent="0.25">
      <c r="E2780" s="15"/>
    </row>
    <row r="2781" spans="5:5" x14ac:dyDescent="0.25">
      <c r="E2781" s="15"/>
    </row>
    <row r="2782" spans="5:5" x14ac:dyDescent="0.25">
      <c r="E2782" s="15"/>
    </row>
    <row r="2783" spans="5:5" x14ac:dyDescent="0.25">
      <c r="E2783" s="15"/>
    </row>
    <row r="2784" spans="5:5" x14ac:dyDescent="0.25">
      <c r="E2784" s="15"/>
    </row>
    <row r="2785" spans="5:5" x14ac:dyDescent="0.25">
      <c r="E2785" s="15"/>
    </row>
    <row r="2786" spans="5:5" x14ac:dyDescent="0.25">
      <c r="E2786" s="15"/>
    </row>
    <row r="2787" spans="5:5" x14ac:dyDescent="0.25">
      <c r="E2787" s="15"/>
    </row>
    <row r="2788" spans="5:5" x14ac:dyDescent="0.25">
      <c r="E2788" s="15"/>
    </row>
    <row r="2789" spans="5:5" x14ac:dyDescent="0.25">
      <c r="E2789" s="15"/>
    </row>
    <row r="2790" spans="5:5" x14ac:dyDescent="0.25">
      <c r="E2790" s="15"/>
    </row>
    <row r="2791" spans="5:5" x14ac:dyDescent="0.25">
      <c r="E2791" s="15"/>
    </row>
    <row r="2792" spans="5:5" x14ac:dyDescent="0.25">
      <c r="E2792" s="15"/>
    </row>
    <row r="2793" spans="5:5" x14ac:dyDescent="0.25">
      <c r="E2793" s="15"/>
    </row>
    <row r="2794" spans="5:5" x14ac:dyDescent="0.25">
      <c r="E2794" s="15"/>
    </row>
    <row r="2795" spans="5:5" x14ac:dyDescent="0.25">
      <c r="E2795" s="15"/>
    </row>
    <row r="2796" spans="5:5" x14ac:dyDescent="0.25">
      <c r="E2796" s="15"/>
    </row>
    <row r="2797" spans="5:5" x14ac:dyDescent="0.25">
      <c r="E2797" s="15"/>
    </row>
    <row r="2798" spans="5:5" x14ac:dyDescent="0.25">
      <c r="E2798" s="15"/>
    </row>
    <row r="2799" spans="5:5" x14ac:dyDescent="0.25">
      <c r="E2799" s="15"/>
    </row>
    <row r="2800" spans="5:5" x14ac:dyDescent="0.25">
      <c r="E2800" s="15"/>
    </row>
    <row r="2801" spans="5:5" x14ac:dyDescent="0.25">
      <c r="E2801" s="15"/>
    </row>
    <row r="2802" spans="5:5" x14ac:dyDescent="0.25">
      <c r="E2802" s="15"/>
    </row>
    <row r="2803" spans="5:5" x14ac:dyDescent="0.25">
      <c r="E2803" s="15"/>
    </row>
    <row r="2804" spans="5:5" x14ac:dyDescent="0.25">
      <c r="E2804" s="15"/>
    </row>
    <row r="2805" spans="5:5" x14ac:dyDescent="0.25">
      <c r="E2805" s="15"/>
    </row>
    <row r="2806" spans="5:5" x14ac:dyDescent="0.25">
      <c r="E2806" s="15"/>
    </row>
    <row r="2807" spans="5:5" x14ac:dyDescent="0.25">
      <c r="E2807" s="15"/>
    </row>
    <row r="2808" spans="5:5" x14ac:dyDescent="0.25">
      <c r="E2808" s="15"/>
    </row>
    <row r="2809" spans="5:5" x14ac:dyDescent="0.25">
      <c r="E2809" s="15"/>
    </row>
    <row r="2810" spans="5:5" x14ac:dyDescent="0.25">
      <c r="E2810" s="15"/>
    </row>
    <row r="2811" spans="5:5" x14ac:dyDescent="0.25">
      <c r="E2811" s="15"/>
    </row>
    <row r="2812" spans="5:5" x14ac:dyDescent="0.25">
      <c r="E2812" s="15"/>
    </row>
    <row r="2813" spans="5:5" x14ac:dyDescent="0.25">
      <c r="E2813" s="15"/>
    </row>
    <row r="2814" spans="5:5" x14ac:dyDescent="0.25">
      <c r="E2814" s="15"/>
    </row>
    <row r="2815" spans="5:5" x14ac:dyDescent="0.25">
      <c r="E2815" s="15"/>
    </row>
    <row r="2816" spans="5:5" x14ac:dyDescent="0.25">
      <c r="E2816" s="15"/>
    </row>
    <row r="2817" spans="5:5" x14ac:dyDescent="0.25">
      <c r="E2817" s="15"/>
    </row>
    <row r="2818" spans="5:5" x14ac:dyDescent="0.25">
      <c r="E2818" s="15"/>
    </row>
    <row r="2819" spans="5:5" x14ac:dyDescent="0.25">
      <c r="E2819" s="15"/>
    </row>
    <row r="2820" spans="5:5" x14ac:dyDescent="0.25">
      <c r="E2820" s="15"/>
    </row>
    <row r="2821" spans="5:5" x14ac:dyDescent="0.25">
      <c r="E2821" s="15"/>
    </row>
    <row r="2822" spans="5:5" x14ac:dyDescent="0.25">
      <c r="E2822" s="15"/>
    </row>
    <row r="2823" spans="5:5" x14ac:dyDescent="0.25">
      <c r="E2823" s="15"/>
    </row>
    <row r="2824" spans="5:5" x14ac:dyDescent="0.25">
      <c r="E2824" s="15"/>
    </row>
    <row r="2825" spans="5:5" x14ac:dyDescent="0.25">
      <c r="E2825" s="15"/>
    </row>
    <row r="2826" spans="5:5" x14ac:dyDescent="0.25">
      <c r="E2826" s="15"/>
    </row>
    <row r="2827" spans="5:5" x14ac:dyDescent="0.25">
      <c r="E2827" s="15"/>
    </row>
    <row r="2828" spans="5:5" x14ac:dyDescent="0.25">
      <c r="E2828" s="15"/>
    </row>
    <row r="2829" spans="5:5" x14ac:dyDescent="0.25">
      <c r="E2829" s="15"/>
    </row>
    <row r="2830" spans="5:5" x14ac:dyDescent="0.25">
      <c r="E2830" s="15"/>
    </row>
    <row r="2831" spans="5:5" x14ac:dyDescent="0.25">
      <c r="E2831" s="15"/>
    </row>
    <row r="2832" spans="5:5" x14ac:dyDescent="0.25">
      <c r="E2832" s="15"/>
    </row>
    <row r="2833" spans="5:5" x14ac:dyDescent="0.25">
      <c r="E2833" s="15"/>
    </row>
    <row r="2834" spans="5:5" x14ac:dyDescent="0.25">
      <c r="E2834" s="15"/>
    </row>
    <row r="2835" spans="5:5" x14ac:dyDescent="0.25">
      <c r="E2835" s="15"/>
    </row>
    <row r="2836" spans="5:5" x14ac:dyDescent="0.25">
      <c r="E2836" s="15"/>
    </row>
    <row r="2837" spans="5:5" x14ac:dyDescent="0.25">
      <c r="E2837" s="15"/>
    </row>
    <row r="2838" spans="5:5" x14ac:dyDescent="0.25">
      <c r="E2838" s="15"/>
    </row>
    <row r="2839" spans="5:5" x14ac:dyDescent="0.25">
      <c r="E2839" s="15"/>
    </row>
    <row r="2840" spans="5:5" x14ac:dyDescent="0.25">
      <c r="E2840" s="15"/>
    </row>
    <row r="2841" spans="5:5" x14ac:dyDescent="0.25">
      <c r="E2841" s="15"/>
    </row>
    <row r="2842" spans="5:5" x14ac:dyDescent="0.25">
      <c r="E2842" s="15"/>
    </row>
    <row r="2843" spans="5:5" x14ac:dyDescent="0.25">
      <c r="E2843" s="15"/>
    </row>
    <row r="2844" spans="5:5" x14ac:dyDescent="0.25">
      <c r="E2844" s="15"/>
    </row>
    <row r="2845" spans="5:5" x14ac:dyDescent="0.25">
      <c r="E2845" s="15"/>
    </row>
    <row r="2846" spans="5:5" x14ac:dyDescent="0.25">
      <c r="E2846" s="15"/>
    </row>
    <row r="2847" spans="5:5" x14ac:dyDescent="0.25">
      <c r="E2847" s="15"/>
    </row>
    <row r="2848" spans="5:5" x14ac:dyDescent="0.25">
      <c r="E2848" s="15"/>
    </row>
    <row r="2849" spans="5:5" x14ac:dyDescent="0.25">
      <c r="E2849" s="15"/>
    </row>
    <row r="2850" spans="5:5" x14ac:dyDescent="0.25">
      <c r="E2850" s="15"/>
    </row>
    <row r="2851" spans="5:5" x14ac:dyDescent="0.25">
      <c r="E2851" s="15"/>
    </row>
    <row r="2852" spans="5:5" x14ac:dyDescent="0.25">
      <c r="E2852" s="15"/>
    </row>
    <row r="2853" spans="5:5" x14ac:dyDescent="0.25">
      <c r="E2853" s="15"/>
    </row>
    <row r="2854" spans="5:5" x14ac:dyDescent="0.25">
      <c r="E2854" s="15"/>
    </row>
    <row r="2855" spans="5:5" x14ac:dyDescent="0.25">
      <c r="E2855" s="15"/>
    </row>
    <row r="2856" spans="5:5" x14ac:dyDescent="0.25">
      <c r="E2856" s="15"/>
    </row>
    <row r="2857" spans="5:5" x14ac:dyDescent="0.25">
      <c r="E2857" s="15"/>
    </row>
    <row r="2858" spans="5:5" x14ac:dyDescent="0.25">
      <c r="E2858" s="15"/>
    </row>
    <row r="2859" spans="5:5" x14ac:dyDescent="0.25">
      <c r="E2859" s="15"/>
    </row>
    <row r="2860" spans="5:5" x14ac:dyDescent="0.25">
      <c r="E2860" s="15"/>
    </row>
    <row r="2861" spans="5:5" x14ac:dyDescent="0.25">
      <c r="E2861" s="15"/>
    </row>
    <row r="2862" spans="5:5" x14ac:dyDescent="0.25">
      <c r="E2862" s="15"/>
    </row>
    <row r="2863" spans="5:5" x14ac:dyDescent="0.25">
      <c r="E2863" s="15"/>
    </row>
    <row r="2864" spans="5:5" x14ac:dyDescent="0.25">
      <c r="E2864" s="15"/>
    </row>
    <row r="2865" spans="5:5" x14ac:dyDescent="0.25">
      <c r="E2865" s="15"/>
    </row>
    <row r="2866" spans="5:5" x14ac:dyDescent="0.25">
      <c r="E2866" s="15"/>
    </row>
    <row r="2867" spans="5:5" x14ac:dyDescent="0.25">
      <c r="E2867" s="15"/>
    </row>
    <row r="2868" spans="5:5" x14ac:dyDescent="0.25">
      <c r="E2868" s="15"/>
    </row>
    <row r="2869" spans="5:5" x14ac:dyDescent="0.25">
      <c r="E2869" s="15"/>
    </row>
    <row r="2870" spans="5:5" x14ac:dyDescent="0.25">
      <c r="E2870" s="15"/>
    </row>
    <row r="2871" spans="5:5" x14ac:dyDescent="0.25">
      <c r="E2871" s="15"/>
    </row>
    <row r="2872" spans="5:5" x14ac:dyDescent="0.25">
      <c r="E2872" s="15"/>
    </row>
    <row r="2873" spans="5:5" x14ac:dyDescent="0.25">
      <c r="E2873" s="15"/>
    </row>
    <row r="2874" spans="5:5" x14ac:dyDescent="0.25">
      <c r="E2874" s="15"/>
    </row>
    <row r="2875" spans="5:5" x14ac:dyDescent="0.25">
      <c r="E2875" s="15"/>
    </row>
    <row r="2876" spans="5:5" x14ac:dyDescent="0.25">
      <c r="E2876" s="15"/>
    </row>
    <row r="2877" spans="5:5" x14ac:dyDescent="0.25">
      <c r="E2877" s="15"/>
    </row>
    <row r="2878" spans="5:5" x14ac:dyDescent="0.25">
      <c r="E2878" s="15"/>
    </row>
    <row r="2879" spans="5:5" x14ac:dyDescent="0.25">
      <c r="E2879" s="15"/>
    </row>
    <row r="2880" spans="5:5" x14ac:dyDescent="0.25">
      <c r="E2880" s="15"/>
    </row>
    <row r="2881" spans="5:5" x14ac:dyDescent="0.25">
      <c r="E2881" s="15"/>
    </row>
    <row r="2882" spans="5:5" x14ac:dyDescent="0.25">
      <c r="E2882" s="15"/>
    </row>
    <row r="2883" spans="5:5" x14ac:dyDescent="0.25">
      <c r="E2883" s="15"/>
    </row>
    <row r="2884" spans="5:5" x14ac:dyDescent="0.25">
      <c r="E2884" s="15"/>
    </row>
    <row r="2885" spans="5:5" x14ac:dyDescent="0.25">
      <c r="E2885" s="15"/>
    </row>
    <row r="2886" spans="5:5" x14ac:dyDescent="0.25">
      <c r="E2886" s="15"/>
    </row>
    <row r="2887" spans="5:5" x14ac:dyDescent="0.25">
      <c r="E2887" s="15"/>
    </row>
    <row r="2888" spans="5:5" x14ac:dyDescent="0.25">
      <c r="E2888" s="15"/>
    </row>
    <row r="2889" spans="5:5" x14ac:dyDescent="0.25">
      <c r="E2889" s="15"/>
    </row>
    <row r="2890" spans="5:5" x14ac:dyDescent="0.25">
      <c r="E2890" s="15"/>
    </row>
    <row r="2891" spans="5:5" x14ac:dyDescent="0.25">
      <c r="E2891" s="15"/>
    </row>
    <row r="2892" spans="5:5" x14ac:dyDescent="0.25">
      <c r="E2892" s="15"/>
    </row>
    <row r="2893" spans="5:5" x14ac:dyDescent="0.25">
      <c r="E2893" s="15"/>
    </row>
    <row r="2894" spans="5:5" x14ac:dyDescent="0.25">
      <c r="E2894" s="15"/>
    </row>
    <row r="2895" spans="5:5" x14ac:dyDescent="0.25">
      <c r="E2895" s="15"/>
    </row>
    <row r="2896" spans="5:5" x14ac:dyDescent="0.25">
      <c r="E2896" s="15"/>
    </row>
    <row r="2897" spans="5:5" x14ac:dyDescent="0.25">
      <c r="E2897" s="15"/>
    </row>
    <row r="2898" spans="5:5" x14ac:dyDescent="0.25">
      <c r="E2898" s="15"/>
    </row>
    <row r="2899" spans="5:5" x14ac:dyDescent="0.25">
      <c r="E2899" s="15"/>
    </row>
    <row r="2900" spans="5:5" x14ac:dyDescent="0.25">
      <c r="E2900" s="15"/>
    </row>
    <row r="2901" spans="5:5" x14ac:dyDescent="0.25">
      <c r="E2901" s="15"/>
    </row>
    <row r="2902" spans="5:5" x14ac:dyDescent="0.25">
      <c r="E2902" s="15"/>
    </row>
    <row r="2903" spans="5:5" x14ac:dyDescent="0.25">
      <c r="E2903" s="15"/>
    </row>
    <row r="2904" spans="5:5" x14ac:dyDescent="0.25">
      <c r="E2904" s="15"/>
    </row>
    <row r="2905" spans="5:5" x14ac:dyDescent="0.25">
      <c r="E2905" s="15"/>
    </row>
    <row r="2906" spans="5:5" x14ac:dyDescent="0.25">
      <c r="E2906" s="15"/>
    </row>
    <row r="2907" spans="5:5" x14ac:dyDescent="0.25">
      <c r="E2907" s="15"/>
    </row>
    <row r="2908" spans="5:5" x14ac:dyDescent="0.25">
      <c r="E2908" s="15"/>
    </row>
    <row r="2909" spans="5:5" x14ac:dyDescent="0.25">
      <c r="E2909" s="15"/>
    </row>
    <row r="2910" spans="5:5" x14ac:dyDescent="0.25">
      <c r="E2910" s="15"/>
    </row>
    <row r="2911" spans="5:5" x14ac:dyDescent="0.25">
      <c r="E2911" s="15"/>
    </row>
    <row r="2912" spans="5:5" x14ac:dyDescent="0.25">
      <c r="E2912" s="15"/>
    </row>
    <row r="2913" spans="5:5" x14ac:dyDescent="0.25">
      <c r="E2913" s="15"/>
    </row>
    <row r="2914" spans="5:5" x14ac:dyDescent="0.25">
      <c r="E2914" s="15"/>
    </row>
    <row r="2915" spans="5:5" x14ac:dyDescent="0.25">
      <c r="E2915" s="15"/>
    </row>
    <row r="2916" spans="5:5" x14ac:dyDescent="0.25">
      <c r="E2916" s="15"/>
    </row>
    <row r="2917" spans="5:5" x14ac:dyDescent="0.25">
      <c r="E2917" s="15"/>
    </row>
    <row r="2918" spans="5:5" x14ac:dyDescent="0.25">
      <c r="E2918" s="15"/>
    </row>
    <row r="2919" spans="5:5" x14ac:dyDescent="0.25">
      <c r="E2919" s="15"/>
    </row>
    <row r="2920" spans="5:5" x14ac:dyDescent="0.25">
      <c r="E2920" s="15"/>
    </row>
    <row r="2921" spans="5:5" x14ac:dyDescent="0.25">
      <c r="E2921" s="15"/>
    </row>
    <row r="2922" spans="5:5" x14ac:dyDescent="0.25">
      <c r="E2922" s="15"/>
    </row>
    <row r="2923" spans="5:5" x14ac:dyDescent="0.25">
      <c r="E2923" s="15"/>
    </row>
    <row r="2924" spans="5:5" x14ac:dyDescent="0.25">
      <c r="E2924" s="15"/>
    </row>
    <row r="2925" spans="5:5" x14ac:dyDescent="0.25">
      <c r="E2925" s="15"/>
    </row>
    <row r="2926" spans="5:5" x14ac:dyDescent="0.25">
      <c r="E2926" s="15"/>
    </row>
    <row r="2927" spans="5:5" x14ac:dyDescent="0.25">
      <c r="E2927" s="15"/>
    </row>
    <row r="2928" spans="5:5" x14ac:dyDescent="0.25">
      <c r="E2928" s="15"/>
    </row>
    <row r="2929" spans="5:5" x14ac:dyDescent="0.25">
      <c r="E2929" s="15"/>
    </row>
    <row r="2930" spans="5:5" x14ac:dyDescent="0.25">
      <c r="E2930" s="15"/>
    </row>
    <row r="2931" spans="5:5" x14ac:dyDescent="0.25">
      <c r="E2931" s="15"/>
    </row>
    <row r="2932" spans="5:5" x14ac:dyDescent="0.25">
      <c r="E2932" s="15"/>
    </row>
    <row r="2933" spans="5:5" x14ac:dyDescent="0.25">
      <c r="E2933" s="15"/>
    </row>
    <row r="2934" spans="5:5" x14ac:dyDescent="0.25">
      <c r="E2934" s="15"/>
    </row>
    <row r="2935" spans="5:5" x14ac:dyDescent="0.25">
      <c r="E2935" s="15"/>
    </row>
    <row r="2936" spans="5:5" x14ac:dyDescent="0.25">
      <c r="E2936" s="15"/>
    </row>
    <row r="2937" spans="5:5" x14ac:dyDescent="0.25">
      <c r="E2937" s="15"/>
    </row>
    <row r="2938" spans="5:5" x14ac:dyDescent="0.25">
      <c r="E2938" s="15"/>
    </row>
    <row r="2939" spans="5:5" x14ac:dyDescent="0.25">
      <c r="E2939" s="15"/>
    </row>
    <row r="2940" spans="5:5" x14ac:dyDescent="0.25">
      <c r="E2940" s="15"/>
    </row>
    <row r="2941" spans="5:5" x14ac:dyDescent="0.25">
      <c r="E2941" s="15"/>
    </row>
    <row r="2942" spans="5:5" x14ac:dyDescent="0.25">
      <c r="E2942" s="15"/>
    </row>
    <row r="2943" spans="5:5" x14ac:dyDescent="0.25">
      <c r="E2943" s="15"/>
    </row>
    <row r="2944" spans="5:5" x14ac:dyDescent="0.25">
      <c r="E2944" s="15"/>
    </row>
    <row r="2945" spans="5:5" x14ac:dyDescent="0.25">
      <c r="E2945" s="15"/>
    </row>
    <row r="2946" spans="5:5" x14ac:dyDescent="0.25">
      <c r="E2946" s="15"/>
    </row>
    <row r="2947" spans="5:5" x14ac:dyDescent="0.25">
      <c r="E2947" s="15"/>
    </row>
    <row r="2948" spans="5:5" x14ac:dyDescent="0.25">
      <c r="E2948" s="15"/>
    </row>
    <row r="2949" spans="5:5" x14ac:dyDescent="0.25">
      <c r="E2949" s="15"/>
    </row>
    <row r="2950" spans="5:5" x14ac:dyDescent="0.25">
      <c r="E2950" s="15"/>
    </row>
    <row r="2951" spans="5:5" x14ac:dyDescent="0.25">
      <c r="E2951" s="15"/>
    </row>
    <row r="2952" spans="5:5" x14ac:dyDescent="0.25">
      <c r="E2952" s="15"/>
    </row>
    <row r="2953" spans="5:5" x14ac:dyDescent="0.25">
      <c r="E2953" s="15"/>
    </row>
    <row r="2954" spans="5:5" x14ac:dyDescent="0.25">
      <c r="E2954" s="15"/>
    </row>
    <row r="2955" spans="5:5" x14ac:dyDescent="0.25">
      <c r="E2955" s="15"/>
    </row>
    <row r="2956" spans="5:5" x14ac:dyDescent="0.25">
      <c r="E2956" s="15"/>
    </row>
    <row r="2957" spans="5:5" x14ac:dyDescent="0.25">
      <c r="E2957" s="15"/>
    </row>
    <row r="2958" spans="5:5" x14ac:dyDescent="0.25">
      <c r="E2958" s="15"/>
    </row>
    <row r="2959" spans="5:5" x14ac:dyDescent="0.25">
      <c r="E2959" s="15"/>
    </row>
    <row r="2960" spans="5:5" x14ac:dyDescent="0.25">
      <c r="E2960" s="15"/>
    </row>
    <row r="2961" spans="5:5" x14ac:dyDescent="0.25">
      <c r="E2961" s="15"/>
    </row>
    <row r="2962" spans="5:5" x14ac:dyDescent="0.25">
      <c r="E2962" s="15"/>
    </row>
    <row r="2963" spans="5:5" x14ac:dyDescent="0.25">
      <c r="E2963" s="15"/>
    </row>
    <row r="2964" spans="5:5" x14ac:dyDescent="0.25">
      <c r="E2964" s="15"/>
    </row>
    <row r="2965" spans="5:5" x14ac:dyDescent="0.25">
      <c r="E2965" s="15"/>
    </row>
    <row r="2966" spans="5:5" x14ac:dyDescent="0.25">
      <c r="E2966" s="15"/>
    </row>
    <row r="2967" spans="5:5" x14ac:dyDescent="0.25">
      <c r="E2967" s="15"/>
    </row>
    <row r="2968" spans="5:5" x14ac:dyDescent="0.25">
      <c r="E2968" s="15"/>
    </row>
    <row r="2969" spans="5:5" x14ac:dyDescent="0.25">
      <c r="E2969" s="15"/>
    </row>
    <row r="2970" spans="5:5" x14ac:dyDescent="0.25">
      <c r="E2970" s="15"/>
    </row>
    <row r="2971" spans="5:5" x14ac:dyDescent="0.25">
      <c r="E2971" s="15"/>
    </row>
    <row r="2972" spans="5:5" x14ac:dyDescent="0.25">
      <c r="E2972" s="15"/>
    </row>
    <row r="2973" spans="5:5" x14ac:dyDescent="0.25">
      <c r="E2973" s="15"/>
    </row>
    <row r="2974" spans="5:5" x14ac:dyDescent="0.25">
      <c r="E2974" s="15"/>
    </row>
    <row r="2975" spans="5:5" x14ac:dyDescent="0.25">
      <c r="E2975" s="15"/>
    </row>
    <row r="2976" spans="5:5" x14ac:dyDescent="0.25">
      <c r="E2976" s="15"/>
    </row>
    <row r="2977" spans="5:5" x14ac:dyDescent="0.25">
      <c r="E2977" s="15"/>
    </row>
    <row r="2978" spans="5:5" x14ac:dyDescent="0.25">
      <c r="E2978" s="15"/>
    </row>
    <row r="2979" spans="5:5" x14ac:dyDescent="0.25">
      <c r="E2979" s="15"/>
    </row>
    <row r="2980" spans="5:5" x14ac:dyDescent="0.25">
      <c r="E2980" s="15"/>
    </row>
    <row r="2981" spans="5:5" x14ac:dyDescent="0.25">
      <c r="E2981" s="15"/>
    </row>
    <row r="2982" spans="5:5" x14ac:dyDescent="0.25">
      <c r="E2982" s="15"/>
    </row>
    <row r="2983" spans="5:5" x14ac:dyDescent="0.25">
      <c r="E2983" s="15"/>
    </row>
    <row r="2984" spans="5:5" x14ac:dyDescent="0.25">
      <c r="E2984" s="15"/>
    </row>
    <row r="2985" spans="5:5" x14ac:dyDescent="0.25">
      <c r="E2985" s="15"/>
    </row>
    <row r="2986" spans="5:5" x14ac:dyDescent="0.25">
      <c r="E2986" s="15"/>
    </row>
    <row r="2987" spans="5:5" x14ac:dyDescent="0.25">
      <c r="E2987" s="15"/>
    </row>
    <row r="2988" spans="5:5" x14ac:dyDescent="0.25">
      <c r="E2988" s="15"/>
    </row>
    <row r="2989" spans="5:5" x14ac:dyDescent="0.25">
      <c r="E2989" s="15"/>
    </row>
    <row r="2990" spans="5:5" x14ac:dyDescent="0.25">
      <c r="E2990" s="15"/>
    </row>
    <row r="2991" spans="5:5" x14ac:dyDescent="0.25">
      <c r="E2991" s="15"/>
    </row>
    <row r="2992" spans="5:5" x14ac:dyDescent="0.25">
      <c r="E2992" s="15"/>
    </row>
    <row r="2993" spans="5:5" x14ac:dyDescent="0.25">
      <c r="E2993" s="15"/>
    </row>
    <row r="2994" spans="5:5" x14ac:dyDescent="0.25">
      <c r="E2994" s="15"/>
    </row>
    <row r="2995" spans="5:5" x14ac:dyDescent="0.25">
      <c r="E2995" s="15"/>
    </row>
    <row r="2996" spans="5:5" x14ac:dyDescent="0.25">
      <c r="E2996" s="15"/>
    </row>
    <row r="2997" spans="5:5" x14ac:dyDescent="0.25">
      <c r="E2997" s="15"/>
    </row>
    <row r="2998" spans="5:5" x14ac:dyDescent="0.25">
      <c r="E2998" s="15"/>
    </row>
    <row r="2999" spans="5:5" x14ac:dyDescent="0.25">
      <c r="E2999" s="15"/>
    </row>
    <row r="3000" spans="5:5" x14ac:dyDescent="0.25">
      <c r="E3000" s="15"/>
    </row>
    <row r="3001" spans="5:5" x14ac:dyDescent="0.25">
      <c r="E3001" s="15"/>
    </row>
    <row r="3002" spans="5:5" x14ac:dyDescent="0.25">
      <c r="E3002" s="15"/>
    </row>
    <row r="3003" spans="5:5" x14ac:dyDescent="0.25">
      <c r="E3003" s="15"/>
    </row>
    <row r="3004" spans="5:5" x14ac:dyDescent="0.25">
      <c r="E3004" s="15"/>
    </row>
    <row r="3005" spans="5:5" x14ac:dyDescent="0.25">
      <c r="E3005" s="15"/>
    </row>
    <row r="3006" spans="5:5" x14ac:dyDescent="0.25">
      <c r="E3006" s="15"/>
    </row>
    <row r="3007" spans="5:5" x14ac:dyDescent="0.25">
      <c r="E3007" s="15"/>
    </row>
    <row r="3008" spans="5:5" x14ac:dyDescent="0.25">
      <c r="E3008" s="15"/>
    </row>
    <row r="3009" spans="5:5" x14ac:dyDescent="0.25">
      <c r="E3009" s="15"/>
    </row>
    <row r="3010" spans="5:5" x14ac:dyDescent="0.25">
      <c r="E3010" s="15"/>
    </row>
    <row r="3011" spans="5:5" x14ac:dyDescent="0.25">
      <c r="E3011" s="15"/>
    </row>
    <row r="3012" spans="5:5" x14ac:dyDescent="0.25">
      <c r="E3012" s="15"/>
    </row>
    <row r="3013" spans="5:5" x14ac:dyDescent="0.25">
      <c r="E3013" s="15"/>
    </row>
    <row r="3014" spans="5:5" x14ac:dyDescent="0.25">
      <c r="E3014" s="15"/>
    </row>
    <row r="3015" spans="5:5" x14ac:dyDescent="0.25">
      <c r="E3015" s="15"/>
    </row>
    <row r="3016" spans="5:5" x14ac:dyDescent="0.25">
      <c r="E3016" s="15"/>
    </row>
    <row r="3017" spans="5:5" x14ac:dyDescent="0.25">
      <c r="E3017" s="15"/>
    </row>
    <row r="3018" spans="5:5" x14ac:dyDescent="0.25">
      <c r="E3018" s="15"/>
    </row>
    <row r="3019" spans="5:5" x14ac:dyDescent="0.25">
      <c r="E3019" s="15"/>
    </row>
    <row r="3020" spans="5:5" x14ac:dyDescent="0.25">
      <c r="E3020" s="15"/>
    </row>
    <row r="3021" spans="5:5" x14ac:dyDescent="0.25">
      <c r="E3021" s="15"/>
    </row>
    <row r="3022" spans="5:5" x14ac:dyDescent="0.25">
      <c r="E3022" s="15"/>
    </row>
    <row r="3023" spans="5:5" x14ac:dyDescent="0.25">
      <c r="E3023" s="15"/>
    </row>
    <row r="3024" spans="5:5" x14ac:dyDescent="0.25">
      <c r="E3024" s="15"/>
    </row>
    <row r="3025" spans="5:5" x14ac:dyDescent="0.25">
      <c r="E3025" s="15"/>
    </row>
    <row r="3026" spans="5:5" x14ac:dyDescent="0.25">
      <c r="E3026" s="15"/>
    </row>
    <row r="3027" spans="5:5" x14ac:dyDescent="0.25">
      <c r="E3027" s="15"/>
    </row>
    <row r="3028" spans="5:5" x14ac:dyDescent="0.25">
      <c r="E3028" s="15"/>
    </row>
    <row r="3029" spans="5:5" x14ac:dyDescent="0.25">
      <c r="E3029" s="15"/>
    </row>
    <row r="3030" spans="5:5" x14ac:dyDescent="0.25">
      <c r="E3030" s="15"/>
    </row>
    <row r="3031" spans="5:5" x14ac:dyDescent="0.25">
      <c r="E3031" s="15"/>
    </row>
    <row r="3032" spans="5:5" x14ac:dyDescent="0.25">
      <c r="E3032" s="15"/>
    </row>
    <row r="3033" spans="5:5" x14ac:dyDescent="0.25">
      <c r="E3033" s="15"/>
    </row>
    <row r="3034" spans="5:5" x14ac:dyDescent="0.25">
      <c r="E3034" s="15"/>
    </row>
    <row r="3035" spans="5:5" x14ac:dyDescent="0.25">
      <c r="E3035" s="15"/>
    </row>
    <row r="3036" spans="5:5" x14ac:dyDescent="0.25">
      <c r="E3036" s="15"/>
    </row>
    <row r="3037" spans="5:5" x14ac:dyDescent="0.25">
      <c r="E3037" s="15"/>
    </row>
    <row r="3038" spans="5:5" x14ac:dyDescent="0.25">
      <c r="E3038" s="15"/>
    </row>
    <row r="3039" spans="5:5" x14ac:dyDescent="0.25">
      <c r="E3039" s="15"/>
    </row>
    <row r="3040" spans="5:5" x14ac:dyDescent="0.25">
      <c r="E3040" s="15"/>
    </row>
    <row r="3041" spans="5:5" x14ac:dyDescent="0.25">
      <c r="E3041" s="15"/>
    </row>
    <row r="3042" spans="5:5" x14ac:dyDescent="0.25">
      <c r="E3042" s="15"/>
    </row>
    <row r="3043" spans="5:5" x14ac:dyDescent="0.25">
      <c r="E3043" s="15"/>
    </row>
    <row r="3044" spans="5:5" x14ac:dyDescent="0.25">
      <c r="E3044" s="15"/>
    </row>
    <row r="3045" spans="5:5" x14ac:dyDescent="0.25">
      <c r="E3045" s="15"/>
    </row>
    <row r="3046" spans="5:5" x14ac:dyDescent="0.25">
      <c r="E3046" s="15"/>
    </row>
    <row r="3047" spans="5:5" x14ac:dyDescent="0.25">
      <c r="E3047" s="15"/>
    </row>
    <row r="3048" spans="5:5" x14ac:dyDescent="0.25">
      <c r="E3048" s="15"/>
    </row>
    <row r="3049" spans="5:5" x14ac:dyDescent="0.25">
      <c r="E3049" s="15"/>
    </row>
    <row r="3050" spans="5:5" x14ac:dyDescent="0.25">
      <c r="E3050" s="15"/>
    </row>
    <row r="3051" spans="5:5" x14ac:dyDescent="0.25">
      <c r="E3051" s="15"/>
    </row>
    <row r="3052" spans="5:5" x14ac:dyDescent="0.25">
      <c r="E3052" s="15"/>
    </row>
    <row r="3053" spans="5:5" x14ac:dyDescent="0.25">
      <c r="E3053" s="15"/>
    </row>
    <row r="3054" spans="5:5" x14ac:dyDescent="0.25">
      <c r="E3054" s="15"/>
    </row>
    <row r="3055" spans="5:5" x14ac:dyDescent="0.25">
      <c r="E3055" s="15"/>
    </row>
    <row r="3056" spans="5:5" x14ac:dyDescent="0.25">
      <c r="E3056" s="15"/>
    </row>
    <row r="3057" spans="5:5" x14ac:dyDescent="0.25">
      <c r="E3057" s="15"/>
    </row>
    <row r="3058" spans="5:5" x14ac:dyDescent="0.25">
      <c r="E3058" s="15"/>
    </row>
    <row r="3059" spans="5:5" x14ac:dyDescent="0.25">
      <c r="E3059" s="15"/>
    </row>
    <row r="3060" spans="5:5" x14ac:dyDescent="0.25">
      <c r="E3060" s="15"/>
    </row>
    <row r="3061" spans="5:5" x14ac:dyDescent="0.25">
      <c r="E3061" s="15"/>
    </row>
    <row r="3062" spans="5:5" x14ac:dyDescent="0.25">
      <c r="E3062" s="15"/>
    </row>
    <row r="3063" spans="5:5" x14ac:dyDescent="0.25">
      <c r="E3063" s="15"/>
    </row>
    <row r="3064" spans="5:5" x14ac:dyDescent="0.25">
      <c r="E3064" s="15"/>
    </row>
    <row r="3065" spans="5:5" x14ac:dyDescent="0.25">
      <c r="E3065" s="15"/>
    </row>
    <row r="3066" spans="5:5" x14ac:dyDescent="0.25">
      <c r="E3066" s="15"/>
    </row>
    <row r="3067" spans="5:5" x14ac:dyDescent="0.25">
      <c r="E3067" s="15"/>
    </row>
    <row r="3068" spans="5:5" x14ac:dyDescent="0.25">
      <c r="E3068" s="15"/>
    </row>
    <row r="3069" spans="5:5" x14ac:dyDescent="0.25">
      <c r="E3069" s="15"/>
    </row>
    <row r="3070" spans="5:5" x14ac:dyDescent="0.25">
      <c r="E3070" s="15"/>
    </row>
    <row r="3071" spans="5:5" x14ac:dyDescent="0.25">
      <c r="E3071" s="15"/>
    </row>
    <row r="3072" spans="5:5" x14ac:dyDescent="0.25">
      <c r="E3072" s="15"/>
    </row>
    <row r="3073" spans="5:5" x14ac:dyDescent="0.25">
      <c r="E3073" s="15"/>
    </row>
    <row r="3074" spans="5:5" x14ac:dyDescent="0.25">
      <c r="E3074" s="15"/>
    </row>
    <row r="3075" spans="5:5" x14ac:dyDescent="0.25">
      <c r="E3075" s="15"/>
    </row>
    <row r="3076" spans="5:5" x14ac:dyDescent="0.25">
      <c r="E3076" s="15"/>
    </row>
    <row r="3077" spans="5:5" x14ac:dyDescent="0.25">
      <c r="E3077" s="15"/>
    </row>
    <row r="3078" spans="5:5" x14ac:dyDescent="0.25">
      <c r="E3078" s="15"/>
    </row>
    <row r="3079" spans="5:5" x14ac:dyDescent="0.25">
      <c r="E3079" s="15"/>
    </row>
    <row r="3080" spans="5:5" x14ac:dyDescent="0.25">
      <c r="E3080" s="15"/>
    </row>
    <row r="3081" spans="5:5" x14ac:dyDescent="0.25">
      <c r="E3081" s="15"/>
    </row>
    <row r="3082" spans="5:5" x14ac:dyDescent="0.25">
      <c r="E3082" s="15"/>
    </row>
    <row r="3083" spans="5:5" x14ac:dyDescent="0.25">
      <c r="E3083" s="15"/>
    </row>
    <row r="3084" spans="5:5" x14ac:dyDescent="0.25">
      <c r="E3084" s="15"/>
    </row>
    <row r="3085" spans="5:5" x14ac:dyDescent="0.25">
      <c r="E3085" s="15"/>
    </row>
    <row r="3086" spans="5:5" x14ac:dyDescent="0.25">
      <c r="E3086" s="15"/>
    </row>
    <row r="3087" spans="5:5" x14ac:dyDescent="0.25">
      <c r="E3087" s="15"/>
    </row>
    <row r="3088" spans="5:5" x14ac:dyDescent="0.25">
      <c r="E3088" s="15"/>
    </row>
    <row r="3089" spans="5:5" x14ac:dyDescent="0.25">
      <c r="E3089" s="15"/>
    </row>
    <row r="3090" spans="5:5" x14ac:dyDescent="0.25">
      <c r="E3090" s="15"/>
    </row>
    <row r="3091" spans="5:5" x14ac:dyDescent="0.25">
      <c r="E3091" s="15"/>
    </row>
    <row r="3092" spans="5:5" x14ac:dyDescent="0.25">
      <c r="E3092" s="15"/>
    </row>
    <row r="3093" spans="5:5" x14ac:dyDescent="0.25">
      <c r="E3093" s="15"/>
    </row>
    <row r="3094" spans="5:5" x14ac:dyDescent="0.25">
      <c r="E3094" s="15"/>
    </row>
    <row r="3095" spans="5:5" x14ac:dyDescent="0.25">
      <c r="E3095" s="15"/>
    </row>
    <row r="3096" spans="5:5" x14ac:dyDescent="0.25">
      <c r="E3096" s="15"/>
    </row>
    <row r="3097" spans="5:5" x14ac:dyDescent="0.25">
      <c r="E3097" s="15"/>
    </row>
    <row r="3098" spans="5:5" x14ac:dyDescent="0.25">
      <c r="E3098" s="15"/>
    </row>
    <row r="3099" spans="5:5" x14ac:dyDescent="0.25">
      <c r="E3099" s="15"/>
    </row>
    <row r="3100" spans="5:5" x14ac:dyDescent="0.25">
      <c r="E3100" s="15"/>
    </row>
    <row r="3101" spans="5:5" x14ac:dyDescent="0.25">
      <c r="E3101" s="15"/>
    </row>
    <row r="3102" spans="5:5" x14ac:dyDescent="0.25">
      <c r="E3102" s="15"/>
    </row>
    <row r="3103" spans="5:5" x14ac:dyDescent="0.25">
      <c r="E3103" s="15"/>
    </row>
    <row r="3104" spans="5:5" x14ac:dyDescent="0.25">
      <c r="E3104" s="15"/>
    </row>
    <row r="3105" spans="5:5" x14ac:dyDescent="0.25">
      <c r="E3105" s="15"/>
    </row>
    <row r="3106" spans="5:5" x14ac:dyDescent="0.25">
      <c r="E3106" s="15"/>
    </row>
    <row r="3107" spans="5:5" x14ac:dyDescent="0.25">
      <c r="E3107" s="15"/>
    </row>
    <row r="3108" spans="5:5" x14ac:dyDescent="0.25">
      <c r="E3108" s="15"/>
    </row>
    <row r="3109" spans="5:5" x14ac:dyDescent="0.25">
      <c r="E3109" s="15"/>
    </row>
    <row r="3110" spans="5:5" x14ac:dyDescent="0.25">
      <c r="E3110" s="15"/>
    </row>
    <row r="3111" spans="5:5" x14ac:dyDescent="0.25">
      <c r="E3111" s="15"/>
    </row>
    <row r="3112" spans="5:5" x14ac:dyDescent="0.25">
      <c r="E3112" s="15"/>
    </row>
    <row r="3113" spans="5:5" x14ac:dyDescent="0.25">
      <c r="E3113" s="15"/>
    </row>
    <row r="3114" spans="5:5" x14ac:dyDescent="0.25">
      <c r="E3114" s="15"/>
    </row>
    <row r="3115" spans="5:5" x14ac:dyDescent="0.25">
      <c r="E3115" s="15"/>
    </row>
    <row r="3116" spans="5:5" x14ac:dyDescent="0.25">
      <c r="E3116" s="15"/>
    </row>
    <row r="3117" spans="5:5" x14ac:dyDescent="0.25">
      <c r="E3117" s="15"/>
    </row>
    <row r="3118" spans="5:5" x14ac:dyDescent="0.25">
      <c r="E3118" s="15"/>
    </row>
    <row r="3119" spans="5:5" x14ac:dyDescent="0.25">
      <c r="E3119" s="15"/>
    </row>
    <row r="3120" spans="5:5" x14ac:dyDescent="0.25">
      <c r="E3120" s="15"/>
    </row>
    <row r="3121" spans="5:5" x14ac:dyDescent="0.25">
      <c r="E3121" s="15"/>
    </row>
    <row r="3122" spans="5:5" x14ac:dyDescent="0.25">
      <c r="E3122" s="15"/>
    </row>
    <row r="3123" spans="5:5" x14ac:dyDescent="0.25">
      <c r="E3123" s="15"/>
    </row>
    <row r="3124" spans="5:5" x14ac:dyDescent="0.25">
      <c r="E3124" s="15"/>
    </row>
    <row r="3125" spans="5:5" x14ac:dyDescent="0.25">
      <c r="E3125" s="15"/>
    </row>
    <row r="3126" spans="5:5" x14ac:dyDescent="0.25">
      <c r="E3126" s="15"/>
    </row>
    <row r="3127" spans="5:5" x14ac:dyDescent="0.25">
      <c r="E3127" s="15"/>
    </row>
    <row r="3128" spans="5:5" x14ac:dyDescent="0.25">
      <c r="E3128" s="15"/>
    </row>
    <row r="3129" spans="5:5" x14ac:dyDescent="0.25">
      <c r="E3129" s="15"/>
    </row>
    <row r="3130" spans="5:5" x14ac:dyDescent="0.25">
      <c r="E3130" s="15"/>
    </row>
    <row r="3131" spans="5:5" x14ac:dyDescent="0.25">
      <c r="E3131" s="15"/>
    </row>
    <row r="3132" spans="5:5" x14ac:dyDescent="0.25">
      <c r="E3132" s="15"/>
    </row>
    <row r="3133" spans="5:5" x14ac:dyDescent="0.25">
      <c r="E3133" s="15"/>
    </row>
    <row r="3134" spans="5:5" x14ac:dyDescent="0.25">
      <c r="E3134" s="15"/>
    </row>
    <row r="3135" spans="5:5" x14ac:dyDescent="0.25">
      <c r="E3135" s="15"/>
    </row>
    <row r="3136" spans="5:5" x14ac:dyDescent="0.25">
      <c r="E3136" s="15"/>
    </row>
    <row r="3137" spans="5:5" x14ac:dyDescent="0.25">
      <c r="E3137" s="15"/>
    </row>
    <row r="3138" spans="5:5" x14ac:dyDescent="0.25">
      <c r="E3138" s="15"/>
    </row>
    <row r="3139" spans="5:5" x14ac:dyDescent="0.25">
      <c r="E3139" s="15"/>
    </row>
    <row r="3140" spans="5:5" x14ac:dyDescent="0.25">
      <c r="E3140" s="15"/>
    </row>
    <row r="3141" spans="5:5" x14ac:dyDescent="0.25">
      <c r="E3141" s="15"/>
    </row>
    <row r="3142" spans="5:5" x14ac:dyDescent="0.25">
      <c r="E3142" s="15"/>
    </row>
    <row r="3143" spans="5:5" x14ac:dyDescent="0.25">
      <c r="E3143" s="15"/>
    </row>
    <row r="3144" spans="5:5" x14ac:dyDescent="0.25">
      <c r="E3144" s="15"/>
    </row>
    <row r="3145" spans="5:5" x14ac:dyDescent="0.25">
      <c r="E3145" s="15"/>
    </row>
    <row r="3146" spans="5:5" x14ac:dyDescent="0.25">
      <c r="E3146" s="15"/>
    </row>
    <row r="3147" spans="5:5" x14ac:dyDescent="0.25">
      <c r="E3147" s="15"/>
    </row>
    <row r="3148" spans="5:5" x14ac:dyDescent="0.25">
      <c r="E3148" s="15"/>
    </row>
    <row r="3149" spans="5:5" x14ac:dyDescent="0.25">
      <c r="E3149" s="15"/>
    </row>
    <row r="3150" spans="5:5" x14ac:dyDescent="0.25">
      <c r="E3150" s="15"/>
    </row>
    <row r="3151" spans="5:5" x14ac:dyDescent="0.25">
      <c r="E3151" s="15"/>
    </row>
    <row r="3152" spans="5:5" x14ac:dyDescent="0.25">
      <c r="E3152" s="15"/>
    </row>
    <row r="3153" spans="5:5" x14ac:dyDescent="0.25">
      <c r="E3153" s="15"/>
    </row>
    <row r="3154" spans="5:5" x14ac:dyDescent="0.25">
      <c r="E3154" s="15"/>
    </row>
    <row r="3155" spans="5:5" x14ac:dyDescent="0.25">
      <c r="E3155" s="15"/>
    </row>
    <row r="3156" spans="5:5" x14ac:dyDescent="0.25">
      <c r="E3156" s="15"/>
    </row>
    <row r="3157" spans="5:5" x14ac:dyDescent="0.25">
      <c r="E3157" s="15"/>
    </row>
    <row r="3158" spans="5:5" x14ac:dyDescent="0.25">
      <c r="E3158" s="15"/>
    </row>
    <row r="3159" spans="5:5" x14ac:dyDescent="0.25">
      <c r="E3159" s="15"/>
    </row>
    <row r="3160" spans="5:5" x14ac:dyDescent="0.25">
      <c r="E3160" s="15"/>
    </row>
    <row r="3161" spans="5:5" x14ac:dyDescent="0.25">
      <c r="E3161" s="15"/>
    </row>
    <row r="3162" spans="5:5" x14ac:dyDescent="0.25">
      <c r="E3162" s="15"/>
    </row>
    <row r="3163" spans="5:5" x14ac:dyDescent="0.25">
      <c r="E3163" s="15"/>
    </row>
    <row r="3164" spans="5:5" x14ac:dyDescent="0.25">
      <c r="E3164" s="15"/>
    </row>
    <row r="3165" spans="5:5" x14ac:dyDescent="0.25">
      <c r="E3165" s="15"/>
    </row>
    <row r="3166" spans="5:5" x14ac:dyDescent="0.25">
      <c r="E3166" s="15"/>
    </row>
    <row r="3167" spans="5:5" x14ac:dyDescent="0.25">
      <c r="E3167" s="15"/>
    </row>
    <row r="3168" spans="5:5" x14ac:dyDescent="0.25">
      <c r="E3168" s="15"/>
    </row>
    <row r="3169" spans="5:5" x14ac:dyDescent="0.25">
      <c r="E3169" s="15"/>
    </row>
    <row r="3170" spans="5:5" x14ac:dyDescent="0.25">
      <c r="E3170" s="15"/>
    </row>
    <row r="3171" spans="5:5" x14ac:dyDescent="0.25">
      <c r="E3171" s="15"/>
    </row>
    <row r="3172" spans="5:5" x14ac:dyDescent="0.25">
      <c r="E3172" s="15"/>
    </row>
    <row r="3173" spans="5:5" x14ac:dyDescent="0.25">
      <c r="E3173" s="15"/>
    </row>
    <row r="3174" spans="5:5" x14ac:dyDescent="0.25">
      <c r="E3174" s="15"/>
    </row>
    <row r="3175" spans="5:5" x14ac:dyDescent="0.25">
      <c r="E3175" s="15"/>
    </row>
    <row r="3176" spans="5:5" x14ac:dyDescent="0.25">
      <c r="E3176" s="15"/>
    </row>
    <row r="3177" spans="5:5" x14ac:dyDescent="0.25">
      <c r="E3177" s="15"/>
    </row>
    <row r="3178" spans="5:5" x14ac:dyDescent="0.25">
      <c r="E3178" s="15"/>
    </row>
    <row r="3179" spans="5:5" x14ac:dyDescent="0.25">
      <c r="E3179" s="15"/>
    </row>
    <row r="3180" spans="5:5" x14ac:dyDescent="0.25">
      <c r="E3180" s="15"/>
    </row>
    <row r="3181" spans="5:5" x14ac:dyDescent="0.25">
      <c r="E3181" s="15"/>
    </row>
    <row r="3182" spans="5:5" x14ac:dyDescent="0.25">
      <c r="E3182" s="15"/>
    </row>
    <row r="3183" spans="5:5" x14ac:dyDescent="0.25">
      <c r="E3183" s="15"/>
    </row>
    <row r="3184" spans="5:5" x14ac:dyDescent="0.25">
      <c r="E3184" s="15"/>
    </row>
    <row r="3185" spans="5:5" x14ac:dyDescent="0.25">
      <c r="E3185" s="15"/>
    </row>
    <row r="3186" spans="5:5" x14ac:dyDescent="0.25">
      <c r="E3186" s="15"/>
    </row>
    <row r="3187" spans="5:5" x14ac:dyDescent="0.25">
      <c r="E3187" s="15"/>
    </row>
    <row r="3188" spans="5:5" x14ac:dyDescent="0.25">
      <c r="E3188" s="15"/>
    </row>
    <row r="3189" spans="5:5" x14ac:dyDescent="0.25">
      <c r="E3189" s="15"/>
    </row>
    <row r="3190" spans="5:5" x14ac:dyDescent="0.25">
      <c r="E3190" s="15"/>
    </row>
    <row r="3191" spans="5:5" x14ac:dyDescent="0.25">
      <c r="E3191" s="15"/>
    </row>
    <row r="3192" spans="5:5" x14ac:dyDescent="0.25">
      <c r="E3192" s="15"/>
    </row>
    <row r="3193" spans="5:5" x14ac:dyDescent="0.25">
      <c r="E3193" s="15"/>
    </row>
    <row r="3194" spans="5:5" x14ac:dyDescent="0.25">
      <c r="E3194" s="15"/>
    </row>
    <row r="3195" spans="5:5" x14ac:dyDescent="0.25">
      <c r="E3195" s="15"/>
    </row>
    <row r="3196" spans="5:5" x14ac:dyDescent="0.25">
      <c r="E3196" s="15"/>
    </row>
    <row r="3197" spans="5:5" x14ac:dyDescent="0.25">
      <c r="E3197" s="15"/>
    </row>
    <row r="3198" spans="5:5" x14ac:dyDescent="0.25">
      <c r="E3198" s="15"/>
    </row>
    <row r="3199" spans="5:5" x14ac:dyDescent="0.25">
      <c r="E3199" s="15"/>
    </row>
    <row r="3200" spans="5:5" x14ac:dyDescent="0.25">
      <c r="E3200" s="15"/>
    </row>
    <row r="3201" spans="5:5" x14ac:dyDescent="0.25">
      <c r="E3201" s="15"/>
    </row>
    <row r="3202" spans="5:5" x14ac:dyDescent="0.25">
      <c r="E3202" s="15"/>
    </row>
    <row r="3203" spans="5:5" x14ac:dyDescent="0.25">
      <c r="E3203" s="15"/>
    </row>
    <row r="3204" spans="5:5" x14ac:dyDescent="0.25">
      <c r="E3204" s="15"/>
    </row>
    <row r="3205" spans="5:5" x14ac:dyDescent="0.25">
      <c r="E3205" s="15"/>
    </row>
    <row r="3206" spans="5:5" x14ac:dyDescent="0.25">
      <c r="E3206" s="15"/>
    </row>
    <row r="3207" spans="5:5" x14ac:dyDescent="0.25">
      <c r="E3207" s="15"/>
    </row>
    <row r="3208" spans="5:5" x14ac:dyDescent="0.25">
      <c r="E3208" s="15"/>
    </row>
    <row r="3209" spans="5:5" x14ac:dyDescent="0.25">
      <c r="E3209" s="15"/>
    </row>
    <row r="3210" spans="5:5" x14ac:dyDescent="0.25">
      <c r="E3210" s="15"/>
    </row>
    <row r="3211" spans="5:5" x14ac:dyDescent="0.25">
      <c r="E3211" s="15"/>
    </row>
    <row r="3212" spans="5:5" x14ac:dyDescent="0.25">
      <c r="E3212" s="15"/>
    </row>
    <row r="3213" spans="5:5" x14ac:dyDescent="0.25">
      <c r="E3213" s="15"/>
    </row>
    <row r="3214" spans="5:5" x14ac:dyDescent="0.25">
      <c r="E3214" s="15"/>
    </row>
    <row r="3215" spans="5:5" x14ac:dyDescent="0.25">
      <c r="E3215" s="15"/>
    </row>
    <row r="3216" spans="5:5" x14ac:dyDescent="0.25">
      <c r="E3216" s="15"/>
    </row>
    <row r="3217" spans="5:5" x14ac:dyDescent="0.25">
      <c r="E3217" s="15"/>
    </row>
    <row r="3218" spans="5:5" x14ac:dyDescent="0.25">
      <c r="E3218" s="15"/>
    </row>
    <row r="3219" spans="5:5" x14ac:dyDescent="0.25">
      <c r="E3219" s="15"/>
    </row>
    <row r="3220" spans="5:5" x14ac:dyDescent="0.25">
      <c r="E3220" s="15"/>
    </row>
    <row r="3221" spans="5:5" x14ac:dyDescent="0.25">
      <c r="E3221" s="15"/>
    </row>
    <row r="3222" spans="5:5" x14ac:dyDescent="0.25">
      <c r="E3222" s="15"/>
    </row>
    <row r="3223" spans="5:5" x14ac:dyDescent="0.25">
      <c r="E3223" s="15"/>
    </row>
    <row r="3224" spans="5:5" x14ac:dyDescent="0.25">
      <c r="E3224" s="15"/>
    </row>
    <row r="3225" spans="5:5" x14ac:dyDescent="0.25">
      <c r="E3225" s="15"/>
    </row>
    <row r="3226" spans="5:5" x14ac:dyDescent="0.25">
      <c r="E3226" s="15"/>
    </row>
    <row r="3227" spans="5:5" x14ac:dyDescent="0.25">
      <c r="E3227" s="15"/>
    </row>
    <row r="3228" spans="5:5" x14ac:dyDescent="0.25">
      <c r="E3228" s="15"/>
    </row>
    <row r="3229" spans="5:5" x14ac:dyDescent="0.25">
      <c r="E3229" s="15"/>
    </row>
    <row r="3230" spans="5:5" x14ac:dyDescent="0.25">
      <c r="E3230" s="15"/>
    </row>
    <row r="3231" spans="5:5" x14ac:dyDescent="0.25">
      <c r="E3231" s="15"/>
    </row>
    <row r="3232" spans="5:5" x14ac:dyDescent="0.25">
      <c r="E3232" s="15"/>
    </row>
    <row r="3233" spans="5:5" x14ac:dyDescent="0.25">
      <c r="E3233" s="15"/>
    </row>
    <row r="3234" spans="5:5" x14ac:dyDescent="0.25">
      <c r="E3234" s="15"/>
    </row>
    <row r="3235" spans="5:5" x14ac:dyDescent="0.25">
      <c r="E3235" s="15"/>
    </row>
    <row r="3236" spans="5:5" x14ac:dyDescent="0.25">
      <c r="E3236" s="15"/>
    </row>
    <row r="3237" spans="5:5" x14ac:dyDescent="0.25">
      <c r="E3237" s="15"/>
    </row>
    <row r="3238" spans="5:5" x14ac:dyDescent="0.25">
      <c r="E3238" s="15"/>
    </row>
    <row r="3239" spans="5:5" x14ac:dyDescent="0.25">
      <c r="E3239" s="15"/>
    </row>
    <row r="3240" spans="5:5" x14ac:dyDescent="0.25">
      <c r="E3240" s="15"/>
    </row>
    <row r="3241" spans="5:5" x14ac:dyDescent="0.25">
      <c r="E3241" s="15"/>
    </row>
    <row r="3242" spans="5:5" x14ac:dyDescent="0.25">
      <c r="E3242" s="15"/>
    </row>
    <row r="3243" spans="5:5" x14ac:dyDescent="0.25">
      <c r="E3243" s="15"/>
    </row>
    <row r="3244" spans="5:5" x14ac:dyDescent="0.25">
      <c r="E3244" s="15"/>
    </row>
    <row r="3245" spans="5:5" x14ac:dyDescent="0.25">
      <c r="E3245" s="15"/>
    </row>
    <row r="3246" spans="5:5" x14ac:dyDescent="0.25">
      <c r="E3246" s="15"/>
    </row>
    <row r="3247" spans="5:5" x14ac:dyDescent="0.25">
      <c r="E3247" s="15"/>
    </row>
    <row r="3248" spans="5:5" x14ac:dyDescent="0.25">
      <c r="E3248" s="15"/>
    </row>
    <row r="3249" spans="5:5" x14ac:dyDescent="0.25">
      <c r="E3249" s="15"/>
    </row>
    <row r="3250" spans="5:5" x14ac:dyDescent="0.25">
      <c r="E3250" s="15"/>
    </row>
    <row r="3251" spans="5:5" x14ac:dyDescent="0.25">
      <c r="E3251" s="15"/>
    </row>
    <row r="3252" spans="5:5" x14ac:dyDescent="0.25">
      <c r="E3252" s="15"/>
    </row>
    <row r="3253" spans="5:5" x14ac:dyDescent="0.25">
      <c r="E3253" s="15"/>
    </row>
    <row r="3254" spans="5:5" x14ac:dyDescent="0.25">
      <c r="E3254" s="15"/>
    </row>
    <row r="3255" spans="5:5" x14ac:dyDescent="0.25">
      <c r="E3255" s="15"/>
    </row>
    <row r="3256" spans="5:5" x14ac:dyDescent="0.25">
      <c r="E3256" s="15"/>
    </row>
    <row r="3257" spans="5:5" x14ac:dyDescent="0.25">
      <c r="E3257" s="15"/>
    </row>
    <row r="3258" spans="5:5" x14ac:dyDescent="0.25">
      <c r="E3258" s="15"/>
    </row>
    <row r="3259" spans="5:5" x14ac:dyDescent="0.25">
      <c r="E3259" s="15"/>
    </row>
    <row r="3260" spans="5:5" x14ac:dyDescent="0.25">
      <c r="E3260" s="15"/>
    </row>
    <row r="3261" spans="5:5" x14ac:dyDescent="0.25">
      <c r="E3261" s="15"/>
    </row>
    <row r="3262" spans="5:5" x14ac:dyDescent="0.25">
      <c r="E3262" s="15"/>
    </row>
    <row r="3263" spans="5:5" x14ac:dyDescent="0.25">
      <c r="E3263" s="15"/>
    </row>
    <row r="3264" spans="5:5" x14ac:dyDescent="0.25">
      <c r="E3264" s="15"/>
    </row>
    <row r="3265" spans="5:5" x14ac:dyDescent="0.25">
      <c r="E3265" s="15"/>
    </row>
    <row r="3266" spans="5:5" x14ac:dyDescent="0.25">
      <c r="E3266" s="15"/>
    </row>
    <row r="3267" spans="5:5" x14ac:dyDescent="0.25">
      <c r="E3267" s="15"/>
    </row>
    <row r="3268" spans="5:5" x14ac:dyDescent="0.25">
      <c r="E3268" s="15"/>
    </row>
    <row r="3269" spans="5:5" x14ac:dyDescent="0.25">
      <c r="E3269" s="15"/>
    </row>
    <row r="3270" spans="5:5" x14ac:dyDescent="0.25">
      <c r="E3270" s="15"/>
    </row>
    <row r="3271" spans="5:5" x14ac:dyDescent="0.25">
      <c r="E3271" s="15"/>
    </row>
    <row r="3272" spans="5:5" x14ac:dyDescent="0.25">
      <c r="E3272" s="15"/>
    </row>
    <row r="3273" spans="5:5" x14ac:dyDescent="0.25">
      <c r="E3273" s="15"/>
    </row>
    <row r="3274" spans="5:5" x14ac:dyDescent="0.25">
      <c r="E3274" s="15"/>
    </row>
    <row r="3275" spans="5:5" x14ac:dyDescent="0.25">
      <c r="E3275" s="15"/>
    </row>
    <row r="3276" spans="5:5" x14ac:dyDescent="0.25">
      <c r="E3276" s="15"/>
    </row>
    <row r="3277" spans="5:5" x14ac:dyDescent="0.25">
      <c r="E3277" s="15"/>
    </row>
    <row r="3278" spans="5:5" x14ac:dyDescent="0.25">
      <c r="E3278" s="15"/>
    </row>
    <row r="3279" spans="5:5" x14ac:dyDescent="0.25">
      <c r="E3279" s="15"/>
    </row>
    <row r="3280" spans="5:5" x14ac:dyDescent="0.25">
      <c r="E3280" s="15"/>
    </row>
    <row r="3281" spans="5:5" x14ac:dyDescent="0.25">
      <c r="E3281" s="15"/>
    </row>
    <row r="3282" spans="5:5" x14ac:dyDescent="0.25">
      <c r="E3282" s="15"/>
    </row>
    <row r="3283" spans="5:5" x14ac:dyDescent="0.25">
      <c r="E3283" s="15"/>
    </row>
    <row r="3284" spans="5:5" x14ac:dyDescent="0.25">
      <c r="E3284" s="15"/>
    </row>
    <row r="3285" spans="5:5" x14ac:dyDescent="0.25">
      <c r="E3285" s="15"/>
    </row>
    <row r="3286" spans="5:5" x14ac:dyDescent="0.25">
      <c r="E3286" s="15"/>
    </row>
    <row r="3287" spans="5:5" x14ac:dyDescent="0.25">
      <c r="E3287" s="15"/>
    </row>
    <row r="3288" spans="5:5" x14ac:dyDescent="0.25">
      <c r="E3288" s="15"/>
    </row>
    <row r="3289" spans="5:5" x14ac:dyDescent="0.25">
      <c r="E3289" s="15"/>
    </row>
    <row r="3290" spans="5:5" x14ac:dyDescent="0.25">
      <c r="E3290" s="15"/>
    </row>
    <row r="3291" spans="5:5" x14ac:dyDescent="0.25">
      <c r="E3291" s="15"/>
    </row>
    <row r="3292" spans="5:5" x14ac:dyDescent="0.25">
      <c r="E3292" s="15"/>
    </row>
    <row r="3293" spans="5:5" x14ac:dyDescent="0.25">
      <c r="E3293" s="15"/>
    </row>
    <row r="3294" spans="5:5" x14ac:dyDescent="0.25">
      <c r="E3294" s="15"/>
    </row>
    <row r="3295" spans="5:5" x14ac:dyDescent="0.25">
      <c r="E3295" s="15"/>
    </row>
    <row r="3296" spans="5:5" x14ac:dyDescent="0.25">
      <c r="E3296" s="15"/>
    </row>
    <row r="3297" spans="5:5" x14ac:dyDescent="0.25">
      <c r="E3297" s="15"/>
    </row>
    <row r="3298" spans="5:5" x14ac:dyDescent="0.25">
      <c r="E3298" s="15"/>
    </row>
    <row r="3299" spans="5:5" x14ac:dyDescent="0.25">
      <c r="E3299" s="15"/>
    </row>
    <row r="3300" spans="5:5" x14ac:dyDescent="0.25">
      <c r="E3300" s="15"/>
    </row>
    <row r="3301" spans="5:5" x14ac:dyDescent="0.25">
      <c r="E3301" s="15"/>
    </row>
    <row r="3302" spans="5:5" x14ac:dyDescent="0.25">
      <c r="E3302" s="15"/>
    </row>
    <row r="3303" spans="5:5" x14ac:dyDescent="0.25">
      <c r="E3303" s="15"/>
    </row>
    <row r="3304" spans="5:5" x14ac:dyDescent="0.25">
      <c r="E3304" s="15"/>
    </row>
    <row r="3305" spans="5:5" x14ac:dyDescent="0.25">
      <c r="E3305" s="15"/>
    </row>
    <row r="3306" spans="5:5" x14ac:dyDescent="0.25">
      <c r="E3306" s="15"/>
    </row>
    <row r="3307" spans="5:5" x14ac:dyDescent="0.25">
      <c r="E3307" s="15"/>
    </row>
    <row r="3308" spans="5:5" x14ac:dyDescent="0.25">
      <c r="E3308" s="15"/>
    </row>
    <row r="3309" spans="5:5" x14ac:dyDescent="0.25">
      <c r="E3309" s="15"/>
    </row>
    <row r="3310" spans="5:5" x14ac:dyDescent="0.25">
      <c r="E3310" s="15"/>
    </row>
    <row r="3311" spans="5:5" x14ac:dyDescent="0.25">
      <c r="E3311" s="15"/>
    </row>
    <row r="3312" spans="5:5" x14ac:dyDescent="0.25">
      <c r="E3312" s="15"/>
    </row>
    <row r="3313" spans="5:5" x14ac:dyDescent="0.25">
      <c r="E3313" s="15"/>
    </row>
    <row r="3314" spans="5:5" x14ac:dyDescent="0.25">
      <c r="E3314" s="15"/>
    </row>
    <row r="3315" spans="5:5" x14ac:dyDescent="0.25">
      <c r="E3315" s="15"/>
    </row>
    <row r="3316" spans="5:5" x14ac:dyDescent="0.25">
      <c r="E3316" s="15"/>
    </row>
    <row r="3317" spans="5:5" x14ac:dyDescent="0.25">
      <c r="E3317" s="15"/>
    </row>
    <row r="3318" spans="5:5" x14ac:dyDescent="0.25">
      <c r="E3318" s="15"/>
    </row>
    <row r="3319" spans="5:5" x14ac:dyDescent="0.25">
      <c r="E3319" s="15"/>
    </row>
    <row r="3320" spans="5:5" x14ac:dyDescent="0.25">
      <c r="E3320" s="15"/>
    </row>
    <row r="3321" spans="5:5" x14ac:dyDescent="0.25">
      <c r="E3321" s="15"/>
    </row>
    <row r="3322" spans="5:5" x14ac:dyDescent="0.25">
      <c r="E3322" s="15"/>
    </row>
    <row r="3323" spans="5:5" x14ac:dyDescent="0.25">
      <c r="E3323" s="15"/>
    </row>
    <row r="3324" spans="5:5" x14ac:dyDescent="0.25">
      <c r="E3324" s="15"/>
    </row>
    <row r="3325" spans="5:5" x14ac:dyDescent="0.25">
      <c r="E3325" s="15"/>
    </row>
    <row r="3326" spans="5:5" x14ac:dyDescent="0.25">
      <c r="E3326" s="15"/>
    </row>
    <row r="3327" spans="5:5" x14ac:dyDescent="0.25">
      <c r="E3327" s="15"/>
    </row>
    <row r="3328" spans="5:5" x14ac:dyDescent="0.25">
      <c r="E3328" s="15"/>
    </row>
    <row r="3329" spans="5:5" x14ac:dyDescent="0.25">
      <c r="E3329" s="15"/>
    </row>
    <row r="3330" spans="5:5" x14ac:dyDescent="0.25">
      <c r="E3330" s="15"/>
    </row>
    <row r="3331" spans="5:5" x14ac:dyDescent="0.25">
      <c r="E3331" s="15"/>
    </row>
    <row r="3332" spans="5:5" x14ac:dyDescent="0.25">
      <c r="E3332" s="15"/>
    </row>
    <row r="3333" spans="5:5" x14ac:dyDescent="0.25">
      <c r="E3333" s="15"/>
    </row>
    <row r="3334" spans="5:5" x14ac:dyDescent="0.25">
      <c r="E3334" s="15"/>
    </row>
    <row r="3335" spans="5:5" x14ac:dyDescent="0.25">
      <c r="E3335" s="15"/>
    </row>
    <row r="3336" spans="5:5" x14ac:dyDescent="0.25">
      <c r="E3336" s="15"/>
    </row>
    <row r="3337" spans="5:5" x14ac:dyDescent="0.25">
      <c r="E3337" s="15"/>
    </row>
    <row r="3338" spans="5:5" x14ac:dyDescent="0.25">
      <c r="E3338" s="15"/>
    </row>
    <row r="3339" spans="5:5" x14ac:dyDescent="0.25">
      <c r="E3339" s="15"/>
    </row>
    <row r="3340" spans="5:5" x14ac:dyDescent="0.25">
      <c r="E3340" s="15"/>
    </row>
    <row r="3341" spans="5:5" x14ac:dyDescent="0.25">
      <c r="E3341" s="15"/>
    </row>
    <row r="3342" spans="5:5" x14ac:dyDescent="0.25">
      <c r="E3342" s="15"/>
    </row>
    <row r="3343" spans="5:5" x14ac:dyDescent="0.25">
      <c r="E3343" s="15"/>
    </row>
    <row r="3344" spans="5:5" x14ac:dyDescent="0.25">
      <c r="E3344" s="15"/>
    </row>
    <row r="3345" spans="5:5" x14ac:dyDescent="0.25">
      <c r="E3345" s="15"/>
    </row>
    <row r="3346" spans="5:5" x14ac:dyDescent="0.25">
      <c r="E3346" s="15"/>
    </row>
    <row r="3347" spans="5:5" x14ac:dyDescent="0.25">
      <c r="E3347" s="15"/>
    </row>
    <row r="3348" spans="5:5" x14ac:dyDescent="0.25">
      <c r="E3348" s="15"/>
    </row>
    <row r="3349" spans="5:5" x14ac:dyDescent="0.25">
      <c r="E3349" s="15"/>
    </row>
    <row r="3350" spans="5:5" x14ac:dyDescent="0.25">
      <c r="E3350" s="15"/>
    </row>
    <row r="3351" spans="5:5" x14ac:dyDescent="0.25">
      <c r="E3351" s="15"/>
    </row>
    <row r="3352" spans="5:5" x14ac:dyDescent="0.25">
      <c r="E3352" s="15"/>
    </row>
    <row r="3353" spans="5:5" x14ac:dyDescent="0.25">
      <c r="E3353" s="15"/>
    </row>
    <row r="3354" spans="5:5" x14ac:dyDescent="0.25">
      <c r="E3354" s="15"/>
    </row>
    <row r="3355" spans="5:5" x14ac:dyDescent="0.25">
      <c r="E3355" s="15"/>
    </row>
    <row r="3356" spans="5:5" x14ac:dyDescent="0.25">
      <c r="E3356" s="15"/>
    </row>
    <row r="3357" spans="5:5" x14ac:dyDescent="0.25">
      <c r="E3357" s="15"/>
    </row>
    <row r="3358" spans="5:5" x14ac:dyDescent="0.25">
      <c r="E3358" s="15"/>
    </row>
    <row r="3359" spans="5:5" x14ac:dyDescent="0.25">
      <c r="E3359" s="15"/>
    </row>
    <row r="3360" spans="5:5" x14ac:dyDescent="0.25">
      <c r="E3360" s="15"/>
    </row>
    <row r="3361" spans="5:5" x14ac:dyDescent="0.25">
      <c r="E3361" s="15"/>
    </row>
    <row r="3362" spans="5:5" x14ac:dyDescent="0.25">
      <c r="E3362" s="15"/>
    </row>
    <row r="3363" spans="5:5" x14ac:dyDescent="0.25">
      <c r="E3363" s="15"/>
    </row>
    <row r="3364" spans="5:5" x14ac:dyDescent="0.25">
      <c r="E3364" s="15"/>
    </row>
    <row r="3365" spans="5:5" x14ac:dyDescent="0.25">
      <c r="E3365" s="15"/>
    </row>
    <row r="3366" spans="5:5" x14ac:dyDescent="0.25">
      <c r="E3366" s="15"/>
    </row>
    <row r="3367" spans="5:5" x14ac:dyDescent="0.25">
      <c r="E3367" s="15"/>
    </row>
    <row r="3368" spans="5:5" x14ac:dyDescent="0.25">
      <c r="E3368" s="15"/>
    </row>
    <row r="3369" spans="5:5" x14ac:dyDescent="0.25">
      <c r="E3369" s="15"/>
    </row>
    <row r="3370" spans="5:5" x14ac:dyDescent="0.25">
      <c r="E3370" s="15"/>
    </row>
    <row r="3371" spans="5:5" x14ac:dyDescent="0.25">
      <c r="E3371" s="15"/>
    </row>
    <row r="3372" spans="5:5" x14ac:dyDescent="0.25">
      <c r="E3372" s="15"/>
    </row>
    <row r="3373" spans="5:5" x14ac:dyDescent="0.25">
      <c r="E3373" s="15"/>
    </row>
    <row r="3374" spans="5:5" x14ac:dyDescent="0.25">
      <c r="E3374" s="15"/>
    </row>
    <row r="3375" spans="5:5" x14ac:dyDescent="0.25">
      <c r="E3375" s="15"/>
    </row>
    <row r="3376" spans="5:5" x14ac:dyDescent="0.25">
      <c r="E3376" s="15"/>
    </row>
    <row r="3377" spans="5:5" x14ac:dyDescent="0.25">
      <c r="E3377" s="15"/>
    </row>
    <row r="3378" spans="5:5" x14ac:dyDescent="0.25">
      <c r="E3378" s="15"/>
    </row>
    <row r="3379" spans="5:5" x14ac:dyDescent="0.25">
      <c r="E3379" s="15"/>
    </row>
    <row r="3380" spans="5:5" x14ac:dyDescent="0.25">
      <c r="E3380" s="15"/>
    </row>
    <row r="3381" spans="5:5" x14ac:dyDescent="0.25">
      <c r="E3381" s="15"/>
    </row>
    <row r="3382" spans="5:5" x14ac:dyDescent="0.25">
      <c r="E3382" s="15"/>
    </row>
    <row r="3383" spans="5:5" x14ac:dyDescent="0.25">
      <c r="E3383" s="15"/>
    </row>
    <row r="3384" spans="5:5" x14ac:dyDescent="0.25">
      <c r="E3384" s="15"/>
    </row>
    <row r="3385" spans="5:5" x14ac:dyDescent="0.25">
      <c r="E3385" s="15"/>
    </row>
    <row r="3386" spans="5:5" x14ac:dyDescent="0.25">
      <c r="E3386" s="15"/>
    </row>
    <row r="3387" spans="5:5" x14ac:dyDescent="0.25">
      <c r="E3387" s="15"/>
    </row>
    <row r="3388" spans="5:5" x14ac:dyDescent="0.25">
      <c r="E3388" s="15"/>
    </row>
    <row r="3389" spans="5:5" x14ac:dyDescent="0.25">
      <c r="E3389" s="15"/>
    </row>
    <row r="3390" spans="5:5" x14ac:dyDescent="0.25">
      <c r="E3390" s="15"/>
    </row>
    <row r="3391" spans="5:5" x14ac:dyDescent="0.25">
      <c r="E3391" s="15"/>
    </row>
    <row r="3392" spans="5:5" x14ac:dyDescent="0.25">
      <c r="E3392" s="15"/>
    </row>
    <row r="3393" spans="5:5" x14ac:dyDescent="0.25">
      <c r="E3393" s="15"/>
    </row>
    <row r="3394" spans="5:5" x14ac:dyDescent="0.25">
      <c r="E3394" s="15"/>
    </row>
    <row r="3395" spans="5:5" x14ac:dyDescent="0.25">
      <c r="E3395" s="15"/>
    </row>
    <row r="3396" spans="5:5" x14ac:dyDescent="0.25">
      <c r="E3396" s="15"/>
    </row>
    <row r="3397" spans="5:5" x14ac:dyDescent="0.25">
      <c r="E3397" s="15"/>
    </row>
    <row r="3398" spans="5:5" x14ac:dyDescent="0.25">
      <c r="E3398" s="15"/>
    </row>
    <row r="3399" spans="5:5" x14ac:dyDescent="0.25">
      <c r="E3399" s="15"/>
    </row>
    <row r="3400" spans="5:5" x14ac:dyDescent="0.25">
      <c r="E3400" s="15"/>
    </row>
    <row r="3401" spans="5:5" x14ac:dyDescent="0.25">
      <c r="E3401" s="15"/>
    </row>
    <row r="3402" spans="5:5" x14ac:dyDescent="0.25">
      <c r="E3402" s="15"/>
    </row>
    <row r="3403" spans="5:5" x14ac:dyDescent="0.25">
      <c r="E3403" s="15"/>
    </row>
    <row r="3404" spans="5:5" x14ac:dyDescent="0.25">
      <c r="E3404" s="15"/>
    </row>
    <row r="3405" spans="5:5" x14ac:dyDescent="0.25">
      <c r="E3405" s="15"/>
    </row>
    <row r="3406" spans="5:5" x14ac:dyDescent="0.25">
      <c r="E3406" s="15"/>
    </row>
    <row r="3407" spans="5:5" x14ac:dyDescent="0.25">
      <c r="E3407" s="15"/>
    </row>
    <row r="3408" spans="5:5" x14ac:dyDescent="0.25">
      <c r="E3408" s="15"/>
    </row>
    <row r="3409" spans="5:5" x14ac:dyDescent="0.25">
      <c r="E3409" s="15"/>
    </row>
    <row r="3410" spans="5:5" x14ac:dyDescent="0.25">
      <c r="E3410" s="15"/>
    </row>
    <row r="3411" spans="5:5" x14ac:dyDescent="0.25">
      <c r="E3411" s="15"/>
    </row>
    <row r="3412" spans="5:5" x14ac:dyDescent="0.25">
      <c r="E3412" s="15"/>
    </row>
    <row r="3413" spans="5:5" x14ac:dyDescent="0.25">
      <c r="E3413" s="15"/>
    </row>
    <row r="3414" spans="5:5" x14ac:dyDescent="0.25">
      <c r="E3414" s="15"/>
    </row>
    <row r="3415" spans="5:5" x14ac:dyDescent="0.25">
      <c r="E3415" s="15"/>
    </row>
    <row r="3416" spans="5:5" x14ac:dyDescent="0.25">
      <c r="E3416" s="15"/>
    </row>
    <row r="3417" spans="5:5" x14ac:dyDescent="0.25">
      <c r="E3417" s="15"/>
    </row>
    <row r="3418" spans="5:5" x14ac:dyDescent="0.25">
      <c r="E3418" s="15"/>
    </row>
    <row r="3419" spans="5:5" x14ac:dyDescent="0.25">
      <c r="E3419" s="15"/>
    </row>
    <row r="3420" spans="5:5" x14ac:dyDescent="0.25">
      <c r="E3420" s="15"/>
    </row>
    <row r="3421" spans="5:5" x14ac:dyDescent="0.25">
      <c r="E3421" s="15"/>
    </row>
    <row r="3422" spans="5:5" x14ac:dyDescent="0.25">
      <c r="E3422" s="15"/>
    </row>
    <row r="3423" spans="5:5" x14ac:dyDescent="0.25">
      <c r="E3423" s="15"/>
    </row>
    <row r="3424" spans="5:5" x14ac:dyDescent="0.25">
      <c r="E3424" s="15"/>
    </row>
    <row r="3425" spans="5:5" x14ac:dyDescent="0.25">
      <c r="E3425" s="15"/>
    </row>
    <row r="3426" spans="5:5" x14ac:dyDescent="0.25">
      <c r="E3426" s="15"/>
    </row>
    <row r="3427" spans="5:5" x14ac:dyDescent="0.25">
      <c r="E3427" s="15"/>
    </row>
    <row r="3428" spans="5:5" x14ac:dyDescent="0.25">
      <c r="E3428" s="15"/>
    </row>
    <row r="3429" spans="5:5" x14ac:dyDescent="0.25">
      <c r="E3429" s="15"/>
    </row>
    <row r="3430" spans="5:5" x14ac:dyDescent="0.25">
      <c r="E3430" s="15"/>
    </row>
    <row r="3431" spans="5:5" x14ac:dyDescent="0.25">
      <c r="E3431" s="15"/>
    </row>
    <row r="3432" spans="5:5" x14ac:dyDescent="0.25">
      <c r="E3432" s="15"/>
    </row>
    <row r="3433" spans="5:5" x14ac:dyDescent="0.25">
      <c r="E3433" s="15"/>
    </row>
    <row r="3434" spans="5:5" x14ac:dyDescent="0.25">
      <c r="E3434" s="15"/>
    </row>
    <row r="3435" spans="5:5" x14ac:dyDescent="0.25">
      <c r="E3435" s="15"/>
    </row>
    <row r="3436" spans="5:5" x14ac:dyDescent="0.25">
      <c r="E3436" s="15"/>
    </row>
    <row r="3437" spans="5:5" x14ac:dyDescent="0.25">
      <c r="E3437" s="15"/>
    </row>
    <row r="3438" spans="5:5" x14ac:dyDescent="0.25">
      <c r="E3438" s="15"/>
    </row>
    <row r="3439" spans="5:5" x14ac:dyDescent="0.25">
      <c r="E3439" s="15"/>
    </row>
    <row r="3440" spans="5:5" x14ac:dyDescent="0.25">
      <c r="E3440" s="15"/>
    </row>
    <row r="3441" spans="5:5" x14ac:dyDescent="0.25">
      <c r="E3441" s="15"/>
    </row>
    <row r="3442" spans="5:5" x14ac:dyDescent="0.25">
      <c r="E3442" s="15"/>
    </row>
    <row r="3443" spans="5:5" x14ac:dyDescent="0.25">
      <c r="E3443" s="15"/>
    </row>
    <row r="3444" spans="5:5" x14ac:dyDescent="0.25">
      <c r="E3444" s="15"/>
    </row>
    <row r="3445" spans="5:5" x14ac:dyDescent="0.25">
      <c r="E3445" s="15"/>
    </row>
    <row r="3446" spans="5:5" x14ac:dyDescent="0.25">
      <c r="E3446" s="15"/>
    </row>
    <row r="3447" spans="5:5" x14ac:dyDescent="0.25">
      <c r="E3447" s="15"/>
    </row>
    <row r="3448" spans="5:5" x14ac:dyDescent="0.25">
      <c r="E3448" s="15"/>
    </row>
    <row r="3449" spans="5:5" x14ac:dyDescent="0.25">
      <c r="E3449" s="15"/>
    </row>
    <row r="3450" spans="5:5" x14ac:dyDescent="0.25">
      <c r="E3450" s="15"/>
    </row>
    <row r="3451" spans="5:5" x14ac:dyDescent="0.25">
      <c r="E3451" s="15"/>
    </row>
    <row r="3452" spans="5:5" x14ac:dyDescent="0.25">
      <c r="E3452" s="15"/>
    </row>
    <row r="3453" spans="5:5" x14ac:dyDescent="0.25">
      <c r="E3453" s="15"/>
    </row>
    <row r="3454" spans="5:5" x14ac:dyDescent="0.25">
      <c r="E3454" s="15"/>
    </row>
    <row r="3455" spans="5:5" x14ac:dyDescent="0.25">
      <c r="E3455" s="15"/>
    </row>
    <row r="3456" spans="5:5" x14ac:dyDescent="0.25">
      <c r="E3456" s="15"/>
    </row>
    <row r="3457" spans="5:5" x14ac:dyDescent="0.25">
      <c r="E3457" s="15"/>
    </row>
    <row r="3458" spans="5:5" x14ac:dyDescent="0.25">
      <c r="E3458" s="15"/>
    </row>
    <row r="3459" spans="5:5" x14ac:dyDescent="0.25">
      <c r="E3459" s="15"/>
    </row>
    <row r="3460" spans="5:5" x14ac:dyDescent="0.25">
      <c r="E3460" s="15"/>
    </row>
    <row r="3461" spans="5:5" x14ac:dyDescent="0.25">
      <c r="E3461" s="15"/>
    </row>
    <row r="3462" spans="5:5" x14ac:dyDescent="0.25">
      <c r="E3462" s="15"/>
    </row>
    <row r="3463" spans="5:5" x14ac:dyDescent="0.25">
      <c r="E3463" s="15"/>
    </row>
    <row r="3464" spans="5:5" x14ac:dyDescent="0.25">
      <c r="E3464" s="15"/>
    </row>
    <row r="3465" spans="5:5" x14ac:dyDescent="0.25">
      <c r="E3465" s="15"/>
    </row>
    <row r="3466" spans="5:5" x14ac:dyDescent="0.25">
      <c r="E3466" s="15"/>
    </row>
    <row r="3467" spans="5:5" x14ac:dyDescent="0.25">
      <c r="E3467" s="15"/>
    </row>
    <row r="3468" spans="5:5" x14ac:dyDescent="0.25">
      <c r="E3468" s="15"/>
    </row>
    <row r="3469" spans="5:5" x14ac:dyDescent="0.25">
      <c r="E3469" s="15"/>
    </row>
    <row r="3470" spans="5:5" x14ac:dyDescent="0.25">
      <c r="E3470" s="15"/>
    </row>
    <row r="3471" spans="5:5" x14ac:dyDescent="0.25">
      <c r="E3471" s="15"/>
    </row>
    <row r="3472" spans="5:5" x14ac:dyDescent="0.25">
      <c r="E3472" s="15"/>
    </row>
    <row r="3473" spans="5:5" x14ac:dyDescent="0.25">
      <c r="E3473" s="15"/>
    </row>
    <row r="3474" spans="5:5" x14ac:dyDescent="0.25">
      <c r="E3474" s="15"/>
    </row>
    <row r="3475" spans="5:5" x14ac:dyDescent="0.25">
      <c r="E3475" s="15"/>
    </row>
    <row r="3476" spans="5:5" x14ac:dyDescent="0.25">
      <c r="E3476" s="15"/>
    </row>
    <row r="3477" spans="5:5" x14ac:dyDescent="0.25">
      <c r="E3477" s="15"/>
    </row>
    <row r="3478" spans="5:5" x14ac:dyDescent="0.25">
      <c r="E3478" s="15"/>
    </row>
    <row r="3479" spans="5:5" x14ac:dyDescent="0.25">
      <c r="E3479" s="15"/>
    </row>
    <row r="3480" spans="5:5" x14ac:dyDescent="0.25">
      <c r="E3480" s="15"/>
    </row>
    <row r="3481" spans="5:5" x14ac:dyDescent="0.25">
      <c r="E3481" s="15"/>
    </row>
    <row r="3482" spans="5:5" x14ac:dyDescent="0.25">
      <c r="E3482" s="15"/>
    </row>
    <row r="3483" spans="5:5" x14ac:dyDescent="0.25">
      <c r="E3483" s="15"/>
    </row>
    <row r="3484" spans="5:5" x14ac:dyDescent="0.25">
      <c r="E3484" s="15"/>
    </row>
    <row r="3485" spans="5:5" x14ac:dyDescent="0.25">
      <c r="E3485" s="15"/>
    </row>
    <row r="3486" spans="5:5" x14ac:dyDescent="0.25">
      <c r="E3486" s="15"/>
    </row>
    <row r="3487" spans="5:5" x14ac:dyDescent="0.25">
      <c r="E3487" s="15"/>
    </row>
    <row r="3488" spans="5:5" x14ac:dyDescent="0.25">
      <c r="E3488" s="15"/>
    </row>
    <row r="3489" spans="5:5" x14ac:dyDescent="0.25">
      <c r="E3489" s="15"/>
    </row>
    <row r="3490" spans="5:5" x14ac:dyDescent="0.25">
      <c r="E3490" s="15"/>
    </row>
    <row r="3491" spans="5:5" x14ac:dyDescent="0.25">
      <c r="E3491" s="15"/>
    </row>
    <row r="3492" spans="5:5" x14ac:dyDescent="0.25">
      <c r="E3492" s="15"/>
    </row>
    <row r="3493" spans="5:5" x14ac:dyDescent="0.25">
      <c r="E3493" s="15"/>
    </row>
    <row r="3494" spans="5:5" x14ac:dyDescent="0.25">
      <c r="E3494" s="15"/>
    </row>
    <row r="3495" spans="5:5" x14ac:dyDescent="0.25">
      <c r="E3495" s="15"/>
    </row>
    <row r="3496" spans="5:5" x14ac:dyDescent="0.25">
      <c r="E3496" s="15"/>
    </row>
    <row r="3497" spans="5:5" x14ac:dyDescent="0.25">
      <c r="E3497" s="15"/>
    </row>
    <row r="3498" spans="5:5" x14ac:dyDescent="0.25">
      <c r="E3498" s="15"/>
    </row>
    <row r="3499" spans="5:5" x14ac:dyDescent="0.25">
      <c r="E3499" s="15"/>
    </row>
    <row r="3500" spans="5:5" x14ac:dyDescent="0.25">
      <c r="E3500" s="15"/>
    </row>
    <row r="3501" spans="5:5" x14ac:dyDescent="0.25">
      <c r="E3501" s="15"/>
    </row>
    <row r="3502" spans="5:5" x14ac:dyDescent="0.25">
      <c r="E3502" s="15"/>
    </row>
    <row r="3503" spans="5:5" x14ac:dyDescent="0.25">
      <c r="E3503" s="15"/>
    </row>
    <row r="3504" spans="5:5" x14ac:dyDescent="0.25">
      <c r="E3504" s="15"/>
    </row>
    <row r="3505" spans="5:5" x14ac:dyDescent="0.25">
      <c r="E3505" s="15"/>
    </row>
    <row r="3506" spans="5:5" x14ac:dyDescent="0.25">
      <c r="E3506" s="15"/>
    </row>
    <row r="3507" spans="5:5" x14ac:dyDescent="0.25">
      <c r="E3507" s="15"/>
    </row>
    <row r="3508" spans="5:5" x14ac:dyDescent="0.25">
      <c r="E3508" s="15"/>
    </row>
    <row r="3509" spans="5:5" x14ac:dyDescent="0.25">
      <c r="E3509" s="15"/>
    </row>
    <row r="3510" spans="5:5" x14ac:dyDescent="0.25">
      <c r="E3510" s="15"/>
    </row>
    <row r="3511" spans="5:5" x14ac:dyDescent="0.25">
      <c r="E3511" s="15"/>
    </row>
    <row r="3512" spans="5:5" x14ac:dyDescent="0.25">
      <c r="E3512" s="15"/>
    </row>
    <row r="3513" spans="5:5" x14ac:dyDescent="0.25">
      <c r="E3513" s="15"/>
    </row>
    <row r="3514" spans="5:5" x14ac:dyDescent="0.25">
      <c r="E3514" s="15"/>
    </row>
    <row r="3515" spans="5:5" x14ac:dyDescent="0.25">
      <c r="E3515" s="15"/>
    </row>
    <row r="3516" spans="5:5" x14ac:dyDescent="0.25">
      <c r="E3516" s="15"/>
    </row>
    <row r="3517" spans="5:5" x14ac:dyDescent="0.25">
      <c r="E3517" s="15"/>
    </row>
    <row r="3518" spans="5:5" x14ac:dyDescent="0.25">
      <c r="E3518" s="15"/>
    </row>
    <row r="3519" spans="5:5" x14ac:dyDescent="0.25">
      <c r="E3519" s="15"/>
    </row>
    <row r="3520" spans="5:5" x14ac:dyDescent="0.25">
      <c r="E3520" s="15"/>
    </row>
    <row r="3521" spans="5:5" x14ac:dyDescent="0.25">
      <c r="E3521" s="15"/>
    </row>
    <row r="3522" spans="5:5" x14ac:dyDescent="0.25">
      <c r="E3522" s="15"/>
    </row>
    <row r="3523" spans="5:5" x14ac:dyDescent="0.25">
      <c r="E3523" s="15"/>
    </row>
    <row r="3524" spans="5:5" x14ac:dyDescent="0.25">
      <c r="E3524" s="15"/>
    </row>
    <row r="3525" spans="5:5" x14ac:dyDescent="0.25">
      <c r="E3525" s="15"/>
    </row>
    <row r="3526" spans="5:5" x14ac:dyDescent="0.25">
      <c r="E3526" s="15"/>
    </row>
    <row r="3527" spans="5:5" x14ac:dyDescent="0.25">
      <c r="E3527" s="15"/>
    </row>
    <row r="3528" spans="5:5" x14ac:dyDescent="0.25">
      <c r="E3528" s="15"/>
    </row>
    <row r="3529" spans="5:5" x14ac:dyDescent="0.25">
      <c r="E3529" s="15"/>
    </row>
    <row r="3530" spans="5:5" x14ac:dyDescent="0.25">
      <c r="E3530" s="15"/>
    </row>
    <row r="3531" spans="5:5" x14ac:dyDescent="0.25">
      <c r="E3531" s="15"/>
    </row>
    <row r="3532" spans="5:5" x14ac:dyDescent="0.25">
      <c r="E3532" s="15"/>
    </row>
    <row r="3533" spans="5:5" x14ac:dyDescent="0.25">
      <c r="E3533" s="15"/>
    </row>
    <row r="3534" spans="5:5" x14ac:dyDescent="0.25">
      <c r="E3534" s="15"/>
    </row>
    <row r="3535" spans="5:5" x14ac:dyDescent="0.25">
      <c r="E3535" s="15"/>
    </row>
    <row r="3536" spans="5:5" x14ac:dyDescent="0.25">
      <c r="E3536" s="15"/>
    </row>
    <row r="3537" spans="5:5" x14ac:dyDescent="0.25">
      <c r="E3537" s="15"/>
    </row>
    <row r="3538" spans="5:5" x14ac:dyDescent="0.25">
      <c r="E3538" s="15"/>
    </row>
    <row r="3539" spans="5:5" x14ac:dyDescent="0.25">
      <c r="E3539" s="15"/>
    </row>
    <row r="3540" spans="5:5" x14ac:dyDescent="0.25">
      <c r="E3540" s="15"/>
    </row>
    <row r="3541" spans="5:5" x14ac:dyDescent="0.25">
      <c r="E3541" s="15"/>
    </row>
    <row r="3542" spans="5:5" x14ac:dyDescent="0.25">
      <c r="E3542" s="15"/>
    </row>
    <row r="3543" spans="5:5" x14ac:dyDescent="0.25">
      <c r="E3543" s="15"/>
    </row>
    <row r="3544" spans="5:5" x14ac:dyDescent="0.25">
      <c r="E3544" s="15"/>
    </row>
    <row r="3545" spans="5:5" x14ac:dyDescent="0.25">
      <c r="E3545" s="15"/>
    </row>
    <row r="3546" spans="5:5" x14ac:dyDescent="0.25">
      <c r="E3546" s="15"/>
    </row>
    <row r="3547" spans="5:5" x14ac:dyDescent="0.25">
      <c r="E3547" s="15"/>
    </row>
    <row r="3548" spans="5:5" x14ac:dyDescent="0.25">
      <c r="E3548" s="15"/>
    </row>
    <row r="3549" spans="5:5" x14ac:dyDescent="0.25">
      <c r="E3549" s="15"/>
    </row>
    <row r="3550" spans="5:5" x14ac:dyDescent="0.25">
      <c r="E3550" s="15"/>
    </row>
    <row r="3551" spans="5:5" x14ac:dyDescent="0.25">
      <c r="E3551" s="15"/>
    </row>
    <row r="3552" spans="5:5" x14ac:dyDescent="0.25">
      <c r="E3552" s="15"/>
    </row>
    <row r="3553" spans="5:5" x14ac:dyDescent="0.25">
      <c r="E3553" s="15"/>
    </row>
    <row r="3554" spans="5:5" x14ac:dyDescent="0.25">
      <c r="E3554" s="15"/>
    </row>
    <row r="3555" spans="5:5" x14ac:dyDescent="0.25">
      <c r="E3555" s="15"/>
    </row>
    <row r="3556" spans="5:5" x14ac:dyDescent="0.25">
      <c r="E3556" s="15"/>
    </row>
    <row r="3557" spans="5:5" x14ac:dyDescent="0.25">
      <c r="E3557" s="15"/>
    </row>
    <row r="3558" spans="5:5" x14ac:dyDescent="0.25">
      <c r="E3558" s="15"/>
    </row>
    <row r="3559" spans="5:5" x14ac:dyDescent="0.25">
      <c r="E3559" s="15"/>
    </row>
    <row r="3560" spans="5:5" x14ac:dyDescent="0.25">
      <c r="E3560" s="15"/>
    </row>
    <row r="3561" spans="5:5" x14ac:dyDescent="0.25">
      <c r="E3561" s="15"/>
    </row>
    <row r="3562" spans="5:5" x14ac:dyDescent="0.25">
      <c r="E3562" s="15"/>
    </row>
    <row r="3563" spans="5:5" x14ac:dyDescent="0.25">
      <c r="E3563" s="15"/>
    </row>
    <row r="3564" spans="5:5" x14ac:dyDescent="0.25">
      <c r="E3564" s="15"/>
    </row>
    <row r="3565" spans="5:5" x14ac:dyDescent="0.25">
      <c r="E3565" s="15"/>
    </row>
    <row r="3566" spans="5:5" x14ac:dyDescent="0.25">
      <c r="E3566" s="15"/>
    </row>
    <row r="3567" spans="5:5" x14ac:dyDescent="0.25">
      <c r="E3567" s="15"/>
    </row>
    <row r="3568" spans="5:5" x14ac:dyDescent="0.25">
      <c r="E3568" s="15"/>
    </row>
    <row r="3569" spans="5:5" x14ac:dyDescent="0.25">
      <c r="E3569" s="15"/>
    </row>
    <row r="3570" spans="5:5" x14ac:dyDescent="0.25">
      <c r="E3570" s="15"/>
    </row>
    <row r="3571" spans="5:5" x14ac:dyDescent="0.25">
      <c r="E3571" s="15"/>
    </row>
    <row r="3572" spans="5:5" x14ac:dyDescent="0.25">
      <c r="E3572" s="15"/>
    </row>
    <row r="3573" spans="5:5" x14ac:dyDescent="0.25">
      <c r="E3573" s="15"/>
    </row>
    <row r="3574" spans="5:5" x14ac:dyDescent="0.25">
      <c r="E3574" s="15"/>
    </row>
    <row r="3575" spans="5:5" x14ac:dyDescent="0.25">
      <c r="E3575" s="15"/>
    </row>
    <row r="3576" spans="5:5" x14ac:dyDescent="0.25">
      <c r="E3576" s="15"/>
    </row>
    <row r="3577" spans="5:5" x14ac:dyDescent="0.25">
      <c r="E3577" s="15"/>
    </row>
    <row r="3578" spans="5:5" x14ac:dyDescent="0.25">
      <c r="E3578" s="15"/>
    </row>
    <row r="3579" spans="5:5" x14ac:dyDescent="0.25">
      <c r="E3579" s="15"/>
    </row>
    <row r="3580" spans="5:5" x14ac:dyDescent="0.25">
      <c r="E3580" s="15"/>
    </row>
    <row r="3581" spans="5:5" x14ac:dyDescent="0.25">
      <c r="E3581" s="15"/>
    </row>
    <row r="3582" spans="5:5" x14ac:dyDescent="0.25">
      <c r="E3582" s="15"/>
    </row>
    <row r="3583" spans="5:5" x14ac:dyDescent="0.25">
      <c r="E3583" s="15"/>
    </row>
    <row r="3584" spans="5:5" x14ac:dyDescent="0.25">
      <c r="E3584" s="15"/>
    </row>
    <row r="3585" spans="5:5" x14ac:dyDescent="0.25">
      <c r="E3585" s="15"/>
    </row>
    <row r="3586" spans="5:5" x14ac:dyDescent="0.25">
      <c r="E3586" s="15"/>
    </row>
    <row r="3587" spans="5:5" x14ac:dyDescent="0.25">
      <c r="E3587" s="15"/>
    </row>
    <row r="3588" spans="5:5" x14ac:dyDescent="0.25">
      <c r="E3588" s="15"/>
    </row>
    <row r="3589" spans="5:5" x14ac:dyDescent="0.25">
      <c r="E3589" s="15"/>
    </row>
    <row r="3590" spans="5:5" x14ac:dyDescent="0.25">
      <c r="E3590" s="15"/>
    </row>
    <row r="3591" spans="5:5" x14ac:dyDescent="0.25">
      <c r="E3591" s="15"/>
    </row>
    <row r="3592" spans="5:5" x14ac:dyDescent="0.25">
      <c r="E3592" s="15"/>
    </row>
    <row r="3593" spans="5:5" x14ac:dyDescent="0.25">
      <c r="E3593" s="15"/>
    </row>
    <row r="3594" spans="5:5" x14ac:dyDescent="0.25">
      <c r="E3594" s="15"/>
    </row>
    <row r="3595" spans="5:5" x14ac:dyDescent="0.25">
      <c r="E3595" s="15"/>
    </row>
    <row r="3596" spans="5:5" x14ac:dyDescent="0.25">
      <c r="E3596" s="15"/>
    </row>
    <row r="3597" spans="5:5" x14ac:dyDescent="0.25">
      <c r="E3597" s="15"/>
    </row>
    <row r="3598" spans="5:5" x14ac:dyDescent="0.25">
      <c r="E3598" s="15"/>
    </row>
    <row r="3599" spans="5:5" x14ac:dyDescent="0.25">
      <c r="E3599" s="15"/>
    </row>
    <row r="3600" spans="5:5" x14ac:dyDescent="0.25">
      <c r="E3600" s="15"/>
    </row>
    <row r="3601" spans="5:5" x14ac:dyDescent="0.25">
      <c r="E3601" s="15"/>
    </row>
    <row r="3602" spans="5:5" x14ac:dyDescent="0.25">
      <c r="E3602" s="15"/>
    </row>
    <row r="3603" spans="5:5" x14ac:dyDescent="0.25">
      <c r="E3603" s="15"/>
    </row>
    <row r="3604" spans="5:5" x14ac:dyDescent="0.25">
      <c r="E3604" s="15"/>
    </row>
    <row r="3605" spans="5:5" x14ac:dyDescent="0.25">
      <c r="E3605" s="15"/>
    </row>
    <row r="3606" spans="5:5" x14ac:dyDescent="0.25">
      <c r="E3606" s="15"/>
    </row>
    <row r="3607" spans="5:5" x14ac:dyDescent="0.25">
      <c r="E3607" s="15"/>
    </row>
    <row r="3608" spans="5:5" x14ac:dyDescent="0.25">
      <c r="E3608" s="15"/>
    </row>
    <row r="3609" spans="5:5" x14ac:dyDescent="0.25">
      <c r="E3609" s="15"/>
    </row>
    <row r="3610" spans="5:5" x14ac:dyDescent="0.25">
      <c r="E3610" s="15"/>
    </row>
    <row r="3611" spans="5:5" x14ac:dyDescent="0.25">
      <c r="E3611" s="15"/>
    </row>
    <row r="3612" spans="5:5" x14ac:dyDescent="0.25">
      <c r="E3612" s="15"/>
    </row>
    <row r="3613" spans="5:5" x14ac:dyDescent="0.25">
      <c r="E3613" s="15"/>
    </row>
    <row r="3614" spans="5:5" x14ac:dyDescent="0.25">
      <c r="E3614" s="15"/>
    </row>
    <row r="3615" spans="5:5" x14ac:dyDescent="0.25">
      <c r="E3615" s="15"/>
    </row>
    <row r="3616" spans="5:5" x14ac:dyDescent="0.25">
      <c r="E3616" s="15"/>
    </row>
    <row r="3617" spans="5:5" x14ac:dyDescent="0.25">
      <c r="E3617" s="15"/>
    </row>
    <row r="3618" spans="5:5" x14ac:dyDescent="0.25">
      <c r="E3618" s="15"/>
    </row>
    <row r="3619" spans="5:5" x14ac:dyDescent="0.25">
      <c r="E3619" s="15"/>
    </row>
    <row r="3620" spans="5:5" x14ac:dyDescent="0.25">
      <c r="E3620" s="15"/>
    </row>
    <row r="3621" spans="5:5" x14ac:dyDescent="0.25">
      <c r="E3621" s="15"/>
    </row>
    <row r="3622" spans="5:5" x14ac:dyDescent="0.25">
      <c r="E3622" s="15"/>
    </row>
    <row r="3623" spans="5:5" x14ac:dyDescent="0.25">
      <c r="E3623" s="15"/>
    </row>
    <row r="3624" spans="5:5" x14ac:dyDescent="0.25">
      <c r="E3624" s="15"/>
    </row>
    <row r="3625" spans="5:5" x14ac:dyDescent="0.25">
      <c r="E3625" s="15"/>
    </row>
    <row r="3626" spans="5:5" x14ac:dyDescent="0.25">
      <c r="E3626" s="15"/>
    </row>
    <row r="3627" spans="5:5" x14ac:dyDescent="0.25">
      <c r="E3627" s="15"/>
    </row>
    <row r="3628" spans="5:5" x14ac:dyDescent="0.25">
      <c r="E3628" s="15"/>
    </row>
    <row r="3629" spans="5:5" x14ac:dyDescent="0.25">
      <c r="E3629" s="15"/>
    </row>
    <row r="3630" spans="5:5" x14ac:dyDescent="0.25">
      <c r="E3630" s="15"/>
    </row>
    <row r="3631" spans="5:5" x14ac:dyDescent="0.25">
      <c r="E3631" s="15"/>
    </row>
    <row r="3632" spans="5:5" x14ac:dyDescent="0.25">
      <c r="E3632" s="15"/>
    </row>
    <row r="3633" spans="5:5" x14ac:dyDescent="0.25">
      <c r="E3633" s="15"/>
    </row>
    <row r="3634" spans="5:5" x14ac:dyDescent="0.25">
      <c r="E3634" s="15"/>
    </row>
    <row r="3635" spans="5:5" x14ac:dyDescent="0.25">
      <c r="E3635" s="15"/>
    </row>
    <row r="3636" spans="5:5" x14ac:dyDescent="0.25">
      <c r="E3636" s="15"/>
    </row>
    <row r="3637" spans="5:5" x14ac:dyDescent="0.25">
      <c r="E3637" s="15"/>
    </row>
    <row r="3638" spans="5:5" x14ac:dyDescent="0.25">
      <c r="E3638" s="15"/>
    </row>
    <row r="3639" spans="5:5" x14ac:dyDescent="0.25">
      <c r="E3639" s="15"/>
    </row>
    <row r="3640" spans="5:5" x14ac:dyDescent="0.25">
      <c r="E3640" s="15"/>
    </row>
    <row r="3641" spans="5:5" x14ac:dyDescent="0.25">
      <c r="E3641" s="15"/>
    </row>
    <row r="3642" spans="5:5" x14ac:dyDescent="0.25">
      <c r="E3642" s="15"/>
    </row>
    <row r="3643" spans="5:5" x14ac:dyDescent="0.25">
      <c r="E3643" s="15"/>
    </row>
    <row r="3644" spans="5:5" x14ac:dyDescent="0.25">
      <c r="E3644" s="15"/>
    </row>
    <row r="3645" spans="5:5" x14ac:dyDescent="0.25">
      <c r="E3645" s="15"/>
    </row>
    <row r="3646" spans="5:5" x14ac:dyDescent="0.25">
      <c r="E3646" s="15"/>
    </row>
    <row r="3647" spans="5:5" x14ac:dyDescent="0.25">
      <c r="E3647" s="15"/>
    </row>
    <row r="3648" spans="5:5" x14ac:dyDescent="0.25">
      <c r="E3648" s="15"/>
    </row>
    <row r="3649" spans="5:5" x14ac:dyDescent="0.25">
      <c r="E3649" s="15"/>
    </row>
    <row r="3650" spans="5:5" x14ac:dyDescent="0.25">
      <c r="E3650" s="15"/>
    </row>
    <row r="3651" spans="5:5" x14ac:dyDescent="0.25">
      <c r="E3651" s="15"/>
    </row>
    <row r="3652" spans="5:5" x14ac:dyDescent="0.25">
      <c r="E3652" s="15"/>
    </row>
    <row r="3653" spans="5:5" x14ac:dyDescent="0.25">
      <c r="E3653" s="15"/>
    </row>
    <row r="3654" spans="5:5" x14ac:dyDescent="0.25">
      <c r="E3654" s="15"/>
    </row>
    <row r="3655" spans="5:5" x14ac:dyDescent="0.25">
      <c r="E3655" s="15"/>
    </row>
    <row r="3656" spans="5:5" x14ac:dyDescent="0.25">
      <c r="E3656" s="15"/>
    </row>
    <row r="3657" spans="5:5" x14ac:dyDescent="0.25">
      <c r="E3657" s="15"/>
    </row>
    <row r="3658" spans="5:5" x14ac:dyDescent="0.25">
      <c r="E3658" s="15"/>
    </row>
    <row r="3659" spans="5:5" x14ac:dyDescent="0.25">
      <c r="E3659" s="15"/>
    </row>
    <row r="3660" spans="5:5" x14ac:dyDescent="0.25">
      <c r="E3660" s="15"/>
    </row>
    <row r="3661" spans="5:5" x14ac:dyDescent="0.25">
      <c r="E3661" s="15"/>
    </row>
    <row r="3662" spans="5:5" x14ac:dyDescent="0.25">
      <c r="E3662" s="15"/>
    </row>
    <row r="3663" spans="5:5" x14ac:dyDescent="0.25">
      <c r="E3663" s="15"/>
    </row>
    <row r="3664" spans="5:5" x14ac:dyDescent="0.25">
      <c r="E3664" s="15"/>
    </row>
    <row r="3665" spans="5:5" x14ac:dyDescent="0.25">
      <c r="E3665" s="15"/>
    </row>
    <row r="3666" spans="5:5" x14ac:dyDescent="0.25">
      <c r="E3666" s="15"/>
    </row>
    <row r="3667" spans="5:5" x14ac:dyDescent="0.25">
      <c r="E3667" s="15"/>
    </row>
    <row r="3668" spans="5:5" x14ac:dyDescent="0.25">
      <c r="E3668" s="15"/>
    </row>
    <row r="3669" spans="5:5" x14ac:dyDescent="0.25">
      <c r="E3669" s="15"/>
    </row>
    <row r="3670" spans="5:5" x14ac:dyDescent="0.25">
      <c r="E3670" s="15"/>
    </row>
    <row r="3671" spans="5:5" x14ac:dyDescent="0.25">
      <c r="E3671" s="15"/>
    </row>
    <row r="3672" spans="5:5" x14ac:dyDescent="0.25">
      <c r="E3672" s="15"/>
    </row>
    <row r="3673" spans="5:5" x14ac:dyDescent="0.25">
      <c r="E3673" s="15"/>
    </row>
    <row r="3674" spans="5:5" x14ac:dyDescent="0.25">
      <c r="E3674" s="15"/>
    </row>
    <row r="3675" spans="5:5" x14ac:dyDescent="0.25">
      <c r="E3675" s="15"/>
    </row>
    <row r="3676" spans="5:5" x14ac:dyDescent="0.25">
      <c r="E3676" s="15"/>
    </row>
    <row r="3677" spans="5:5" x14ac:dyDescent="0.25">
      <c r="E3677" s="15"/>
    </row>
    <row r="3678" spans="5:5" x14ac:dyDescent="0.25">
      <c r="E3678" s="15"/>
    </row>
    <row r="3679" spans="5:5" x14ac:dyDescent="0.25">
      <c r="E3679" s="15"/>
    </row>
    <row r="3680" spans="5:5" x14ac:dyDescent="0.25">
      <c r="E3680" s="15"/>
    </row>
    <row r="3681" spans="5:5" x14ac:dyDescent="0.25">
      <c r="E3681" s="15"/>
    </row>
    <row r="3682" spans="5:5" x14ac:dyDescent="0.25">
      <c r="E3682" s="15"/>
    </row>
    <row r="3683" spans="5:5" x14ac:dyDescent="0.25">
      <c r="E3683" s="15"/>
    </row>
    <row r="3684" spans="5:5" x14ac:dyDescent="0.25">
      <c r="E3684" s="15"/>
    </row>
    <row r="3685" spans="5:5" x14ac:dyDescent="0.25">
      <c r="E3685" s="15"/>
    </row>
    <row r="3686" spans="5:5" x14ac:dyDescent="0.25">
      <c r="E3686" s="15"/>
    </row>
    <row r="3687" spans="5:5" x14ac:dyDescent="0.25">
      <c r="E3687" s="15"/>
    </row>
    <row r="3688" spans="5:5" x14ac:dyDescent="0.25">
      <c r="E3688" s="15"/>
    </row>
    <row r="3689" spans="5:5" x14ac:dyDescent="0.25">
      <c r="E3689" s="15"/>
    </row>
    <row r="3690" spans="5:5" x14ac:dyDescent="0.25">
      <c r="E3690" s="15"/>
    </row>
    <row r="3691" spans="5:5" x14ac:dyDescent="0.25">
      <c r="E3691" s="15"/>
    </row>
    <row r="3692" spans="5:5" x14ac:dyDescent="0.25">
      <c r="E3692" s="15"/>
    </row>
    <row r="3693" spans="5:5" x14ac:dyDescent="0.25">
      <c r="E3693" s="15"/>
    </row>
    <row r="3694" spans="5:5" x14ac:dyDescent="0.25">
      <c r="E3694" s="15"/>
    </row>
    <row r="3695" spans="5:5" x14ac:dyDescent="0.25">
      <c r="E3695" s="15"/>
    </row>
    <row r="3696" spans="5:5" x14ac:dyDescent="0.25">
      <c r="E3696" s="15"/>
    </row>
    <row r="3697" spans="5:5" x14ac:dyDescent="0.25">
      <c r="E3697" s="15"/>
    </row>
    <row r="3698" spans="5:5" x14ac:dyDescent="0.25">
      <c r="E3698" s="15"/>
    </row>
    <row r="3699" spans="5:5" x14ac:dyDescent="0.25">
      <c r="E3699" s="15"/>
    </row>
    <row r="3700" spans="5:5" x14ac:dyDescent="0.25">
      <c r="E3700" s="15"/>
    </row>
    <row r="3701" spans="5:5" x14ac:dyDescent="0.25">
      <c r="E3701" s="15"/>
    </row>
    <row r="3702" spans="5:5" x14ac:dyDescent="0.25">
      <c r="E3702" s="15"/>
    </row>
    <row r="3703" spans="5:5" x14ac:dyDescent="0.25">
      <c r="E3703" s="15"/>
    </row>
    <row r="3704" spans="5:5" x14ac:dyDescent="0.25">
      <c r="E3704" s="15"/>
    </row>
    <row r="3705" spans="5:5" x14ac:dyDescent="0.25">
      <c r="E3705" s="15"/>
    </row>
    <row r="3706" spans="5:5" x14ac:dyDescent="0.25">
      <c r="E3706" s="15"/>
    </row>
    <row r="3707" spans="5:5" x14ac:dyDescent="0.25">
      <c r="E3707" s="15"/>
    </row>
    <row r="3708" spans="5:5" x14ac:dyDescent="0.25">
      <c r="E3708" s="15"/>
    </row>
    <row r="3709" spans="5:5" x14ac:dyDescent="0.25">
      <c r="E3709" s="15"/>
    </row>
    <row r="3710" spans="5:5" x14ac:dyDescent="0.25">
      <c r="E3710" s="15"/>
    </row>
    <row r="3711" spans="5:5" x14ac:dyDescent="0.25">
      <c r="E3711" s="15"/>
    </row>
    <row r="3712" spans="5:5" x14ac:dyDescent="0.25">
      <c r="E3712" s="15"/>
    </row>
    <row r="3713" spans="5:5" x14ac:dyDescent="0.25">
      <c r="E3713" s="15"/>
    </row>
    <row r="3714" spans="5:5" x14ac:dyDescent="0.25">
      <c r="E3714" s="15"/>
    </row>
    <row r="3715" spans="5:5" x14ac:dyDescent="0.25">
      <c r="E3715" s="15"/>
    </row>
    <row r="3716" spans="5:5" x14ac:dyDescent="0.25">
      <c r="E3716" s="15"/>
    </row>
    <row r="3717" spans="5:5" x14ac:dyDescent="0.25">
      <c r="E3717" s="15"/>
    </row>
    <row r="3718" spans="5:5" x14ac:dyDescent="0.25">
      <c r="E3718" s="15"/>
    </row>
    <row r="3719" spans="5:5" x14ac:dyDescent="0.25">
      <c r="E3719" s="15"/>
    </row>
    <row r="3720" spans="5:5" x14ac:dyDescent="0.25">
      <c r="E3720" s="15"/>
    </row>
    <row r="3721" spans="5:5" x14ac:dyDescent="0.25">
      <c r="E3721" s="15"/>
    </row>
    <row r="3722" spans="5:5" x14ac:dyDescent="0.25">
      <c r="E3722" s="15"/>
    </row>
    <row r="3723" spans="5:5" x14ac:dyDescent="0.25">
      <c r="E3723" s="15"/>
    </row>
    <row r="3724" spans="5:5" x14ac:dyDescent="0.25">
      <c r="E3724" s="15"/>
    </row>
    <row r="3725" spans="5:5" x14ac:dyDescent="0.25">
      <c r="E3725" s="15"/>
    </row>
    <row r="3726" spans="5:5" x14ac:dyDescent="0.25">
      <c r="E3726" s="15"/>
    </row>
    <row r="3727" spans="5:5" x14ac:dyDescent="0.25">
      <c r="E3727" s="15"/>
    </row>
    <row r="3728" spans="5:5" x14ac:dyDescent="0.25">
      <c r="E3728" s="15"/>
    </row>
    <row r="3729" spans="5:5" x14ac:dyDescent="0.25">
      <c r="E3729" s="15"/>
    </row>
    <row r="3730" spans="5:5" x14ac:dyDescent="0.25">
      <c r="E3730" s="15"/>
    </row>
    <row r="3731" spans="5:5" x14ac:dyDescent="0.25">
      <c r="E3731" s="15"/>
    </row>
    <row r="3732" spans="5:5" x14ac:dyDescent="0.25">
      <c r="E3732" s="15"/>
    </row>
    <row r="3733" spans="5:5" x14ac:dyDescent="0.25">
      <c r="E3733" s="15"/>
    </row>
    <row r="3734" spans="5:5" x14ac:dyDescent="0.25">
      <c r="E3734" s="15"/>
    </row>
    <row r="3735" spans="5:5" x14ac:dyDescent="0.25">
      <c r="E3735" s="15"/>
    </row>
    <row r="3736" spans="5:5" x14ac:dyDescent="0.25">
      <c r="E3736" s="15"/>
    </row>
    <row r="3737" spans="5:5" x14ac:dyDescent="0.25">
      <c r="E3737" s="15"/>
    </row>
    <row r="3738" spans="5:5" x14ac:dyDescent="0.25">
      <c r="E3738" s="15"/>
    </row>
    <row r="3739" spans="5:5" x14ac:dyDescent="0.25">
      <c r="E3739" s="15"/>
    </row>
    <row r="3740" spans="5:5" x14ac:dyDescent="0.25">
      <c r="E3740" s="15"/>
    </row>
    <row r="3741" spans="5:5" x14ac:dyDescent="0.25">
      <c r="E3741" s="15"/>
    </row>
    <row r="3742" spans="5:5" x14ac:dyDescent="0.25">
      <c r="E3742" s="15"/>
    </row>
    <row r="3743" spans="5:5" x14ac:dyDescent="0.25">
      <c r="E3743" s="15"/>
    </row>
    <row r="3744" spans="5:5" x14ac:dyDescent="0.25">
      <c r="E3744" s="15"/>
    </row>
    <row r="3745" spans="5:5" x14ac:dyDescent="0.25">
      <c r="E3745" s="15"/>
    </row>
    <row r="3746" spans="5:5" x14ac:dyDescent="0.25">
      <c r="E3746" s="15"/>
    </row>
    <row r="3747" spans="5:5" x14ac:dyDescent="0.25">
      <c r="E3747" s="15"/>
    </row>
    <row r="3748" spans="5:5" x14ac:dyDescent="0.25">
      <c r="E3748" s="15"/>
    </row>
    <row r="3749" spans="5:5" x14ac:dyDescent="0.25">
      <c r="E3749" s="15"/>
    </row>
    <row r="3750" spans="5:5" x14ac:dyDescent="0.25">
      <c r="E3750" s="15"/>
    </row>
    <row r="3751" spans="5:5" x14ac:dyDescent="0.25">
      <c r="E3751" s="15"/>
    </row>
    <row r="3752" spans="5:5" x14ac:dyDescent="0.25">
      <c r="E3752" s="15"/>
    </row>
    <row r="3753" spans="5:5" x14ac:dyDescent="0.25">
      <c r="E3753" s="15"/>
    </row>
    <row r="3754" spans="5:5" x14ac:dyDescent="0.25">
      <c r="E3754" s="15"/>
    </row>
    <row r="3755" spans="5:5" x14ac:dyDescent="0.25">
      <c r="E3755" s="15"/>
    </row>
    <row r="3756" spans="5:5" x14ac:dyDescent="0.25">
      <c r="E3756" s="15"/>
    </row>
    <row r="3757" spans="5:5" x14ac:dyDescent="0.25">
      <c r="E3757" s="15"/>
    </row>
    <row r="3758" spans="5:5" x14ac:dyDescent="0.25">
      <c r="E3758" s="15"/>
    </row>
    <row r="3759" spans="5:5" x14ac:dyDescent="0.25">
      <c r="E3759" s="15"/>
    </row>
    <row r="3760" spans="5:5" x14ac:dyDescent="0.25">
      <c r="E3760" s="15"/>
    </row>
    <row r="3761" spans="5:5" x14ac:dyDescent="0.25">
      <c r="E3761" s="15"/>
    </row>
    <row r="3762" spans="5:5" x14ac:dyDescent="0.25">
      <c r="E3762" s="15"/>
    </row>
    <row r="3763" spans="5:5" x14ac:dyDescent="0.25">
      <c r="E3763" s="15"/>
    </row>
    <row r="3764" spans="5:5" x14ac:dyDescent="0.25">
      <c r="E3764" s="15"/>
    </row>
    <row r="3765" spans="5:5" x14ac:dyDescent="0.25">
      <c r="E3765" s="15"/>
    </row>
    <row r="3766" spans="5:5" x14ac:dyDescent="0.25">
      <c r="E3766" s="15"/>
    </row>
    <row r="3767" spans="5:5" x14ac:dyDescent="0.25">
      <c r="E3767" s="15"/>
    </row>
    <row r="3768" spans="5:5" x14ac:dyDescent="0.25">
      <c r="E3768" s="15"/>
    </row>
    <row r="3769" spans="5:5" x14ac:dyDescent="0.25">
      <c r="E3769" s="15"/>
    </row>
    <row r="3770" spans="5:5" x14ac:dyDescent="0.25">
      <c r="E3770" s="15"/>
    </row>
    <row r="3771" spans="5:5" x14ac:dyDescent="0.25">
      <c r="E3771" s="15"/>
    </row>
    <row r="3772" spans="5:5" x14ac:dyDescent="0.25">
      <c r="E3772" s="15"/>
    </row>
    <row r="3773" spans="5:5" x14ac:dyDescent="0.25">
      <c r="E3773" s="15"/>
    </row>
    <row r="3774" spans="5:5" x14ac:dyDescent="0.25">
      <c r="E3774" s="15"/>
    </row>
    <row r="3775" spans="5:5" x14ac:dyDescent="0.25">
      <c r="E3775" s="15"/>
    </row>
    <row r="3776" spans="5:5" x14ac:dyDescent="0.25">
      <c r="E3776" s="15"/>
    </row>
    <row r="3777" spans="5:5" x14ac:dyDescent="0.25">
      <c r="E3777" s="15"/>
    </row>
    <row r="3778" spans="5:5" x14ac:dyDescent="0.25">
      <c r="E3778" s="15"/>
    </row>
    <row r="3779" spans="5:5" x14ac:dyDescent="0.25">
      <c r="E3779" s="15"/>
    </row>
    <row r="3780" spans="5:5" x14ac:dyDescent="0.25">
      <c r="E3780" s="15"/>
    </row>
    <row r="3781" spans="5:5" x14ac:dyDescent="0.25">
      <c r="E3781" s="15"/>
    </row>
    <row r="3782" spans="5:5" x14ac:dyDescent="0.25">
      <c r="E3782" s="15"/>
    </row>
    <row r="3783" spans="5:5" x14ac:dyDescent="0.25">
      <c r="E3783" s="15"/>
    </row>
    <row r="3784" spans="5:5" x14ac:dyDescent="0.25">
      <c r="E3784" s="15"/>
    </row>
    <row r="3785" spans="5:5" x14ac:dyDescent="0.25">
      <c r="E3785" s="15"/>
    </row>
    <row r="3786" spans="5:5" x14ac:dyDescent="0.25">
      <c r="E3786" s="15"/>
    </row>
    <row r="3787" spans="5:5" x14ac:dyDescent="0.25">
      <c r="E3787" s="15"/>
    </row>
    <row r="3788" spans="5:5" x14ac:dyDescent="0.25">
      <c r="E3788" s="15"/>
    </row>
    <row r="3789" spans="5:5" x14ac:dyDescent="0.25">
      <c r="E3789" s="15"/>
    </row>
    <row r="3790" spans="5:5" x14ac:dyDescent="0.25">
      <c r="E3790" s="15"/>
    </row>
    <row r="3791" spans="5:5" x14ac:dyDescent="0.25">
      <c r="E3791" s="15"/>
    </row>
    <row r="3792" spans="5:5" x14ac:dyDescent="0.25">
      <c r="E3792" s="15"/>
    </row>
    <row r="3793" spans="5:5" x14ac:dyDescent="0.25">
      <c r="E3793" s="15"/>
    </row>
    <row r="3794" spans="5:5" x14ac:dyDescent="0.25">
      <c r="E3794" s="15"/>
    </row>
    <row r="3795" spans="5:5" x14ac:dyDescent="0.25">
      <c r="E3795" s="15"/>
    </row>
    <row r="3796" spans="5:5" x14ac:dyDescent="0.25">
      <c r="E3796" s="15"/>
    </row>
    <row r="3797" spans="5:5" x14ac:dyDescent="0.25">
      <c r="E3797" s="15"/>
    </row>
    <row r="3798" spans="5:5" x14ac:dyDescent="0.25">
      <c r="E3798" s="15"/>
    </row>
    <row r="3799" spans="5:5" x14ac:dyDescent="0.25">
      <c r="E3799" s="15"/>
    </row>
    <row r="3800" spans="5:5" x14ac:dyDescent="0.25">
      <c r="E3800" s="15"/>
    </row>
    <row r="3801" spans="5:5" x14ac:dyDescent="0.25">
      <c r="E3801" s="15"/>
    </row>
    <row r="3802" spans="5:5" x14ac:dyDescent="0.25">
      <c r="E3802" s="15"/>
    </row>
    <row r="3803" spans="5:5" x14ac:dyDescent="0.25">
      <c r="E3803" s="15"/>
    </row>
    <row r="3804" spans="5:5" x14ac:dyDescent="0.25">
      <c r="E3804" s="15"/>
    </row>
    <row r="3805" spans="5:5" x14ac:dyDescent="0.25">
      <c r="E3805" s="15"/>
    </row>
    <row r="3806" spans="5:5" x14ac:dyDescent="0.25">
      <c r="E3806" s="15"/>
    </row>
    <row r="3807" spans="5:5" x14ac:dyDescent="0.25">
      <c r="E3807" s="15"/>
    </row>
    <row r="3808" spans="5:5" x14ac:dyDescent="0.25">
      <c r="E3808" s="15"/>
    </row>
    <row r="3809" spans="5:5" x14ac:dyDescent="0.25">
      <c r="E3809" s="15"/>
    </row>
    <row r="3810" spans="5:5" x14ac:dyDescent="0.25">
      <c r="E3810" s="15"/>
    </row>
    <row r="3811" spans="5:5" x14ac:dyDescent="0.25">
      <c r="E3811" s="15"/>
    </row>
    <row r="3812" spans="5:5" x14ac:dyDescent="0.25">
      <c r="E3812" s="15"/>
    </row>
    <row r="3813" spans="5:5" x14ac:dyDescent="0.25">
      <c r="E3813" s="15"/>
    </row>
    <row r="3814" spans="5:5" x14ac:dyDescent="0.25">
      <c r="E3814" s="15"/>
    </row>
    <row r="3815" spans="5:5" x14ac:dyDescent="0.25">
      <c r="E3815" s="15"/>
    </row>
    <row r="3816" spans="5:5" x14ac:dyDescent="0.25">
      <c r="E3816" s="15"/>
    </row>
    <row r="3817" spans="5:5" x14ac:dyDescent="0.25">
      <c r="E3817" s="15"/>
    </row>
    <row r="3818" spans="5:5" x14ac:dyDescent="0.25">
      <c r="E3818" s="15"/>
    </row>
    <row r="3819" spans="5:5" x14ac:dyDescent="0.25">
      <c r="E3819" s="15"/>
    </row>
    <row r="3820" spans="5:5" x14ac:dyDescent="0.25">
      <c r="E3820" s="15"/>
    </row>
    <row r="3821" spans="5:5" x14ac:dyDescent="0.25">
      <c r="E3821" s="15"/>
    </row>
    <row r="3822" spans="5:5" x14ac:dyDescent="0.25">
      <c r="E3822" s="15"/>
    </row>
    <row r="3823" spans="5:5" x14ac:dyDescent="0.25">
      <c r="E3823" s="15"/>
    </row>
    <row r="3824" spans="5:5" x14ac:dyDescent="0.25">
      <c r="E3824" s="15"/>
    </row>
    <row r="3825" spans="5:5" x14ac:dyDescent="0.25">
      <c r="E3825" s="15"/>
    </row>
    <row r="3826" spans="5:5" x14ac:dyDescent="0.25">
      <c r="E3826" s="15"/>
    </row>
    <row r="3827" spans="5:5" x14ac:dyDescent="0.25">
      <c r="E3827" s="15"/>
    </row>
    <row r="3828" spans="5:5" x14ac:dyDescent="0.25">
      <c r="E3828" s="15"/>
    </row>
    <row r="3829" spans="5:5" x14ac:dyDescent="0.25">
      <c r="E3829" s="15"/>
    </row>
    <row r="3830" spans="5:5" x14ac:dyDescent="0.25">
      <c r="E3830" s="15"/>
    </row>
    <row r="3831" spans="5:5" x14ac:dyDescent="0.25">
      <c r="E3831" s="15"/>
    </row>
    <row r="3832" spans="5:5" x14ac:dyDescent="0.25">
      <c r="E3832" s="15"/>
    </row>
    <row r="3833" spans="5:5" x14ac:dyDescent="0.25">
      <c r="E3833" s="15"/>
    </row>
    <row r="3834" spans="5:5" x14ac:dyDescent="0.25">
      <c r="E3834" s="15"/>
    </row>
    <row r="3835" spans="5:5" x14ac:dyDescent="0.25">
      <c r="E3835" s="15"/>
    </row>
    <row r="3836" spans="5:5" x14ac:dyDescent="0.25">
      <c r="E3836" s="15"/>
    </row>
    <row r="3837" spans="5:5" x14ac:dyDescent="0.25">
      <c r="E3837" s="15"/>
    </row>
    <row r="3838" spans="5:5" x14ac:dyDescent="0.25">
      <c r="E3838" s="15"/>
    </row>
    <row r="3839" spans="5:5" x14ac:dyDescent="0.25">
      <c r="E3839" s="15"/>
    </row>
    <row r="3840" spans="5:5" x14ac:dyDescent="0.25">
      <c r="E3840" s="15"/>
    </row>
    <row r="3841" spans="5:5" x14ac:dyDescent="0.25">
      <c r="E3841" s="15"/>
    </row>
    <row r="3842" spans="5:5" x14ac:dyDescent="0.25">
      <c r="E3842" s="15"/>
    </row>
    <row r="3843" spans="5:5" x14ac:dyDescent="0.25">
      <c r="E3843" s="15"/>
    </row>
    <row r="3844" spans="5:5" x14ac:dyDescent="0.25">
      <c r="E3844" s="15"/>
    </row>
    <row r="3845" spans="5:5" x14ac:dyDescent="0.25">
      <c r="E3845" s="15"/>
    </row>
    <row r="3846" spans="5:5" x14ac:dyDescent="0.25">
      <c r="E3846" s="15"/>
    </row>
    <row r="3847" spans="5:5" x14ac:dyDescent="0.25">
      <c r="E3847" s="15"/>
    </row>
    <row r="3848" spans="5:5" x14ac:dyDescent="0.25">
      <c r="E3848" s="15"/>
    </row>
    <row r="3849" spans="5:5" x14ac:dyDescent="0.25">
      <c r="E3849" s="15"/>
    </row>
    <row r="3850" spans="5:5" x14ac:dyDescent="0.25">
      <c r="E3850" s="15"/>
    </row>
    <row r="3851" spans="5:5" x14ac:dyDescent="0.25">
      <c r="E3851" s="15"/>
    </row>
    <row r="3852" spans="5:5" x14ac:dyDescent="0.25">
      <c r="E3852" s="15"/>
    </row>
    <row r="3853" spans="5:5" x14ac:dyDescent="0.25">
      <c r="E3853" s="15"/>
    </row>
    <row r="3854" spans="5:5" x14ac:dyDescent="0.25">
      <c r="E3854" s="15"/>
    </row>
    <row r="3855" spans="5:5" x14ac:dyDescent="0.25">
      <c r="E3855" s="15"/>
    </row>
    <row r="3856" spans="5:5" x14ac:dyDescent="0.25">
      <c r="E3856" s="15"/>
    </row>
    <row r="3857" spans="5:5" x14ac:dyDescent="0.25">
      <c r="E3857" s="15"/>
    </row>
    <row r="3858" spans="5:5" x14ac:dyDescent="0.25">
      <c r="E3858" s="15"/>
    </row>
    <row r="3859" spans="5:5" x14ac:dyDescent="0.25">
      <c r="E3859" s="15"/>
    </row>
    <row r="3860" spans="5:5" x14ac:dyDescent="0.25">
      <c r="E3860" s="15"/>
    </row>
    <row r="3861" spans="5:5" x14ac:dyDescent="0.25">
      <c r="E3861" s="15"/>
    </row>
    <row r="3862" spans="5:5" x14ac:dyDescent="0.25">
      <c r="E3862" s="15"/>
    </row>
    <row r="3863" spans="5:5" x14ac:dyDescent="0.25">
      <c r="E3863" s="15"/>
    </row>
    <row r="3864" spans="5:5" x14ac:dyDescent="0.25">
      <c r="E3864" s="15"/>
    </row>
    <row r="3865" spans="5:5" x14ac:dyDescent="0.25">
      <c r="E3865" s="15"/>
    </row>
    <row r="3866" spans="5:5" x14ac:dyDescent="0.25">
      <c r="E3866" s="15"/>
    </row>
    <row r="3867" spans="5:5" x14ac:dyDescent="0.25">
      <c r="E3867" s="15"/>
    </row>
    <row r="3868" spans="5:5" x14ac:dyDescent="0.25">
      <c r="E3868" s="15"/>
    </row>
    <row r="3869" spans="5:5" x14ac:dyDescent="0.25">
      <c r="E3869" s="15"/>
    </row>
    <row r="3870" spans="5:5" x14ac:dyDescent="0.25">
      <c r="E3870" s="15"/>
    </row>
    <row r="3871" spans="5:5" x14ac:dyDescent="0.25">
      <c r="E3871" s="15"/>
    </row>
    <row r="3872" spans="5:5" x14ac:dyDescent="0.25">
      <c r="E3872" s="15"/>
    </row>
    <row r="3873" spans="5:5" x14ac:dyDescent="0.25">
      <c r="E3873" s="15"/>
    </row>
    <row r="3874" spans="5:5" x14ac:dyDescent="0.25">
      <c r="E3874" s="15"/>
    </row>
    <row r="3875" spans="5:5" x14ac:dyDescent="0.25">
      <c r="E3875" s="15"/>
    </row>
    <row r="3876" spans="5:5" x14ac:dyDescent="0.25">
      <c r="E3876" s="15"/>
    </row>
    <row r="3877" spans="5:5" x14ac:dyDescent="0.25">
      <c r="E3877" s="15"/>
    </row>
    <row r="3878" spans="5:5" x14ac:dyDescent="0.25">
      <c r="E3878" s="15"/>
    </row>
    <row r="3879" spans="5:5" x14ac:dyDescent="0.25">
      <c r="E3879" s="15"/>
    </row>
    <row r="3880" spans="5:5" x14ac:dyDescent="0.25">
      <c r="E3880" s="15"/>
    </row>
    <row r="3881" spans="5:5" x14ac:dyDescent="0.25">
      <c r="E3881" s="15"/>
    </row>
    <row r="3882" spans="5:5" x14ac:dyDescent="0.25">
      <c r="E3882" s="15"/>
    </row>
    <row r="3883" spans="5:5" x14ac:dyDescent="0.25">
      <c r="E3883" s="15"/>
    </row>
    <row r="3884" spans="5:5" x14ac:dyDescent="0.25">
      <c r="E3884" s="15"/>
    </row>
    <row r="3885" spans="5:5" x14ac:dyDescent="0.25">
      <c r="E3885" s="15"/>
    </row>
    <row r="3886" spans="5:5" x14ac:dyDescent="0.25">
      <c r="E3886" s="15"/>
    </row>
    <row r="3887" spans="5:5" x14ac:dyDescent="0.25">
      <c r="E3887" s="15"/>
    </row>
    <row r="3888" spans="5:5" x14ac:dyDescent="0.25">
      <c r="E3888" s="15"/>
    </row>
    <row r="3889" spans="5:18" x14ac:dyDescent="0.25">
      <c r="E3889" s="15"/>
    </row>
    <row r="3890" spans="5:18" x14ac:dyDescent="0.25">
      <c r="E3890" s="15"/>
    </row>
    <row r="3891" spans="5:18" x14ac:dyDescent="0.25">
      <c r="E3891" s="15"/>
      <c r="L3891" s="29"/>
      <c r="M3891" s="29"/>
      <c r="O3891" s="29"/>
      <c r="R3891" s="29"/>
    </row>
    <row r="3892" spans="5:18" x14ac:dyDescent="0.25">
      <c r="E3892" s="15"/>
    </row>
    <row r="3893" spans="5:18" x14ac:dyDescent="0.25">
      <c r="E3893" s="15"/>
    </row>
    <row r="3894" spans="5:18" x14ac:dyDescent="0.25">
      <c r="E3894" s="15"/>
    </row>
    <row r="3895" spans="5:18" x14ac:dyDescent="0.25">
      <c r="E3895" s="15"/>
      <c r="K3895" s="30"/>
    </row>
    <row r="3896" spans="5:18" x14ac:dyDescent="0.25">
      <c r="E3896" s="15"/>
    </row>
    <row r="3897" spans="5:18" x14ac:dyDescent="0.25">
      <c r="E3897" s="15"/>
    </row>
    <row r="3898" spans="5:18" x14ac:dyDescent="0.25">
      <c r="E3898" s="15"/>
    </row>
    <row r="3899" spans="5:18" x14ac:dyDescent="0.25">
      <c r="E3899" s="15"/>
    </row>
    <row r="3900" spans="5:18" x14ac:dyDescent="0.25">
      <c r="E3900" s="15"/>
    </row>
    <row r="3901" spans="5:18" x14ac:dyDescent="0.25">
      <c r="E3901" s="15"/>
    </row>
    <row r="3902" spans="5:18" x14ac:dyDescent="0.25">
      <c r="E3902" s="15"/>
    </row>
    <row r="3903" spans="5:18" x14ac:dyDescent="0.25">
      <c r="E3903" s="15"/>
    </row>
    <row r="3904" spans="5:18" x14ac:dyDescent="0.25">
      <c r="E3904" s="15"/>
    </row>
    <row r="3905" spans="5:5" x14ac:dyDescent="0.25">
      <c r="E3905" s="15"/>
    </row>
    <row r="3906" spans="5:5" x14ac:dyDescent="0.25">
      <c r="E3906" s="15"/>
    </row>
    <row r="3907" spans="5:5" x14ac:dyDescent="0.25">
      <c r="E3907" s="15"/>
    </row>
    <row r="3908" spans="5:5" x14ac:dyDescent="0.25">
      <c r="E3908" s="15"/>
    </row>
    <row r="3909" spans="5:5" x14ac:dyDescent="0.25">
      <c r="E3909" s="15"/>
    </row>
    <row r="3910" spans="5:5" x14ac:dyDescent="0.25">
      <c r="E3910" s="15"/>
    </row>
    <row r="3911" spans="5:5" x14ac:dyDescent="0.25">
      <c r="E3911" s="15"/>
    </row>
    <row r="3912" spans="5:5" x14ac:dyDescent="0.25">
      <c r="E3912" s="15"/>
    </row>
    <row r="3913" spans="5:5" x14ac:dyDescent="0.25">
      <c r="E3913" s="15"/>
    </row>
    <row r="3914" spans="5:5" x14ac:dyDescent="0.25">
      <c r="E3914" s="15"/>
    </row>
    <row r="3915" spans="5:5" x14ac:dyDescent="0.25">
      <c r="E3915" s="15"/>
    </row>
    <row r="3916" spans="5:5" x14ac:dyDescent="0.25">
      <c r="E3916" s="15"/>
    </row>
    <row r="3917" spans="5:5" x14ac:dyDescent="0.25">
      <c r="E3917" s="15"/>
    </row>
    <row r="3918" spans="5:5" x14ac:dyDescent="0.25">
      <c r="E3918" s="15"/>
    </row>
    <row r="3919" spans="5:5" x14ac:dyDescent="0.25">
      <c r="E3919" s="15"/>
    </row>
    <row r="3920" spans="5:5" x14ac:dyDescent="0.25">
      <c r="E3920" s="15"/>
    </row>
    <row r="3921" spans="5:5" x14ac:dyDescent="0.25">
      <c r="E3921" s="15"/>
    </row>
    <row r="3922" spans="5:5" x14ac:dyDescent="0.25">
      <c r="E3922" s="15"/>
    </row>
    <row r="3923" spans="5:5" x14ac:dyDescent="0.25">
      <c r="E3923" s="15"/>
    </row>
    <row r="3924" spans="5:5" x14ac:dyDescent="0.25">
      <c r="E3924" s="15"/>
    </row>
    <row r="3925" spans="5:5" x14ac:dyDescent="0.25">
      <c r="E3925" s="15"/>
    </row>
    <row r="3926" spans="5:5" x14ac:dyDescent="0.25">
      <c r="E3926" s="15"/>
    </row>
    <row r="3927" spans="5:5" x14ac:dyDescent="0.25">
      <c r="E3927" s="15"/>
    </row>
    <row r="3928" spans="5:5" x14ac:dyDescent="0.25">
      <c r="E3928" s="15"/>
    </row>
    <row r="3929" spans="5:5" x14ac:dyDescent="0.25">
      <c r="E3929" s="15"/>
    </row>
    <row r="3930" spans="5:5" x14ac:dyDescent="0.25">
      <c r="E3930" s="15"/>
    </row>
    <row r="3931" spans="5:5" x14ac:dyDescent="0.25">
      <c r="E3931" s="15"/>
    </row>
    <row r="3932" spans="5:5" x14ac:dyDescent="0.25">
      <c r="E3932" s="15"/>
    </row>
    <row r="3933" spans="5:5" x14ac:dyDescent="0.25">
      <c r="E3933" s="15"/>
    </row>
    <row r="3934" spans="5:5" x14ac:dyDescent="0.25">
      <c r="E3934" s="15"/>
    </row>
    <row r="3935" spans="5:5" x14ac:dyDescent="0.25">
      <c r="E3935" s="15"/>
    </row>
    <row r="3936" spans="5:5" x14ac:dyDescent="0.25">
      <c r="E3936" s="15"/>
    </row>
    <row r="3937" spans="5:5" x14ac:dyDescent="0.25">
      <c r="E3937" s="15"/>
    </row>
    <row r="3938" spans="5:5" x14ac:dyDescent="0.25">
      <c r="E3938" s="15"/>
    </row>
    <row r="3939" spans="5:5" x14ac:dyDescent="0.25">
      <c r="E3939" s="15"/>
    </row>
    <row r="3940" spans="5:5" x14ac:dyDescent="0.25">
      <c r="E3940" s="15"/>
    </row>
    <row r="3941" spans="5:5" x14ac:dyDescent="0.25">
      <c r="E3941" s="15"/>
    </row>
    <row r="3942" spans="5:5" x14ac:dyDescent="0.25">
      <c r="E3942" s="15"/>
    </row>
    <row r="3943" spans="5:5" x14ac:dyDescent="0.25">
      <c r="E3943" s="15"/>
    </row>
    <row r="3944" spans="5:5" x14ac:dyDescent="0.25">
      <c r="E3944" s="15"/>
    </row>
    <row r="3945" spans="5:5" x14ac:dyDescent="0.25">
      <c r="E3945" s="15"/>
    </row>
    <row r="3946" spans="5:5" x14ac:dyDescent="0.25">
      <c r="E3946" s="15"/>
    </row>
    <row r="3947" spans="5:5" x14ac:dyDescent="0.25">
      <c r="E3947" s="15"/>
    </row>
    <row r="3948" spans="5:5" x14ac:dyDescent="0.25">
      <c r="E3948" s="15"/>
    </row>
    <row r="3949" spans="5:5" x14ac:dyDescent="0.25">
      <c r="E3949" s="15"/>
    </row>
    <row r="3950" spans="5:5" x14ac:dyDescent="0.25">
      <c r="E3950" s="15"/>
    </row>
    <row r="3951" spans="5:5" x14ac:dyDescent="0.25">
      <c r="E3951" s="15"/>
    </row>
    <row r="3952" spans="5:5" x14ac:dyDescent="0.25">
      <c r="E3952" s="15"/>
    </row>
    <row r="3953" spans="5:5" x14ac:dyDescent="0.25">
      <c r="E3953" s="15"/>
    </row>
    <row r="3954" spans="5:5" x14ac:dyDescent="0.25">
      <c r="E3954" s="15"/>
    </row>
    <row r="3955" spans="5:5" x14ac:dyDescent="0.25">
      <c r="E3955" s="15"/>
    </row>
    <row r="3956" spans="5:5" x14ac:dyDescent="0.25">
      <c r="E3956" s="15"/>
    </row>
    <row r="3957" spans="5:5" x14ac:dyDescent="0.25">
      <c r="E3957" s="15"/>
    </row>
    <row r="3958" spans="5:5" x14ac:dyDescent="0.25">
      <c r="E3958" s="15"/>
    </row>
    <row r="3959" spans="5:5" x14ac:dyDescent="0.25">
      <c r="E3959" s="15"/>
    </row>
    <row r="3960" spans="5:5" x14ac:dyDescent="0.25">
      <c r="E3960" s="15"/>
    </row>
    <row r="3961" spans="5:5" x14ac:dyDescent="0.25">
      <c r="E3961" s="15"/>
    </row>
    <row r="3962" spans="5:5" x14ac:dyDescent="0.25">
      <c r="E3962" s="15"/>
    </row>
    <row r="3963" spans="5:5" x14ac:dyDescent="0.25">
      <c r="E3963" s="15"/>
    </row>
    <row r="3964" spans="5:5" x14ac:dyDescent="0.25">
      <c r="E3964" s="15"/>
    </row>
    <row r="3965" spans="5:5" x14ac:dyDescent="0.25">
      <c r="E3965" s="15"/>
    </row>
    <row r="3966" spans="5:5" x14ac:dyDescent="0.25">
      <c r="E3966" s="15"/>
    </row>
    <row r="3967" spans="5:5" x14ac:dyDescent="0.25">
      <c r="E3967" s="15"/>
    </row>
    <row r="3968" spans="5:5" x14ac:dyDescent="0.25">
      <c r="E3968" s="15"/>
    </row>
    <row r="3969" spans="5:5" x14ac:dyDescent="0.25">
      <c r="E3969" s="15"/>
    </row>
    <row r="3970" spans="5:5" x14ac:dyDescent="0.25">
      <c r="E3970" s="15"/>
    </row>
    <row r="3971" spans="5:5" x14ac:dyDescent="0.25">
      <c r="E3971" s="15"/>
    </row>
    <row r="3972" spans="5:5" x14ac:dyDescent="0.25">
      <c r="E3972" s="15"/>
    </row>
    <row r="3973" spans="5:5" x14ac:dyDescent="0.25">
      <c r="E3973" s="15"/>
    </row>
    <row r="3974" spans="5:5" x14ac:dyDescent="0.25">
      <c r="E3974" s="15"/>
    </row>
    <row r="3975" spans="5:5" x14ac:dyDescent="0.25">
      <c r="E3975" s="15"/>
    </row>
    <row r="3976" spans="5:5" x14ac:dyDescent="0.25">
      <c r="E3976" s="15"/>
    </row>
    <row r="3977" spans="5:5" x14ac:dyDescent="0.25">
      <c r="E3977" s="15"/>
    </row>
    <row r="3978" spans="5:5" x14ac:dyDescent="0.25">
      <c r="E3978" s="15"/>
    </row>
    <row r="3979" spans="5:5" x14ac:dyDescent="0.25">
      <c r="E3979" s="15"/>
    </row>
    <row r="3980" spans="5:5" x14ac:dyDescent="0.25">
      <c r="E3980" s="15"/>
    </row>
    <row r="3981" spans="5:5" x14ac:dyDescent="0.25">
      <c r="E3981" s="15"/>
    </row>
    <row r="3982" spans="5:5" x14ac:dyDescent="0.25">
      <c r="E3982" s="15"/>
    </row>
    <row r="3983" spans="5:5" x14ac:dyDescent="0.25">
      <c r="E3983" s="15"/>
    </row>
    <row r="3984" spans="5:5" x14ac:dyDescent="0.25">
      <c r="E3984" s="15"/>
    </row>
    <row r="3985" spans="5:5" x14ac:dyDescent="0.25">
      <c r="E3985" s="15"/>
    </row>
    <row r="3986" spans="5:5" x14ac:dyDescent="0.25">
      <c r="E3986" s="15"/>
    </row>
    <row r="3987" spans="5:5" x14ac:dyDescent="0.25">
      <c r="E3987" s="15"/>
    </row>
    <row r="3988" spans="5:5" x14ac:dyDescent="0.25">
      <c r="E3988" s="15"/>
    </row>
    <row r="3989" spans="5:5" x14ac:dyDescent="0.25">
      <c r="E3989" s="15"/>
    </row>
    <row r="3990" spans="5:5" x14ac:dyDescent="0.25">
      <c r="E3990" s="15"/>
    </row>
    <row r="3991" spans="5:5" x14ac:dyDescent="0.25">
      <c r="E3991" s="15"/>
    </row>
    <row r="3992" spans="5:5" x14ac:dyDescent="0.25">
      <c r="E3992" s="15"/>
    </row>
    <row r="3993" spans="5:5" x14ac:dyDescent="0.25">
      <c r="E3993" s="15"/>
    </row>
    <row r="3994" spans="5:5" x14ac:dyDescent="0.25">
      <c r="E3994" s="15"/>
    </row>
    <row r="3995" spans="5:5" x14ac:dyDescent="0.25">
      <c r="E3995" s="15"/>
    </row>
    <row r="3996" spans="5:5" x14ac:dyDescent="0.25">
      <c r="E3996" s="15"/>
    </row>
    <row r="3997" spans="5:5" x14ac:dyDescent="0.25">
      <c r="E3997" s="15"/>
    </row>
    <row r="3998" spans="5:5" x14ac:dyDescent="0.25">
      <c r="E3998" s="15"/>
    </row>
    <row r="3999" spans="5:5" x14ac:dyDescent="0.25">
      <c r="E3999" s="15"/>
    </row>
    <row r="4000" spans="5:5" x14ac:dyDescent="0.25">
      <c r="E4000" s="15"/>
    </row>
    <row r="4001" spans="5:5" x14ac:dyDescent="0.25">
      <c r="E4001" s="15"/>
    </row>
    <row r="4002" spans="5:5" x14ac:dyDescent="0.25">
      <c r="E4002" s="15"/>
    </row>
    <row r="4003" spans="5:5" x14ac:dyDescent="0.25">
      <c r="E4003" s="15"/>
    </row>
    <row r="4004" spans="5:5" x14ac:dyDescent="0.25">
      <c r="E4004" s="15"/>
    </row>
    <row r="4005" spans="5:5" x14ac:dyDescent="0.25">
      <c r="E4005" s="15"/>
    </row>
    <row r="4006" spans="5:5" x14ac:dyDescent="0.25">
      <c r="E4006" s="15"/>
    </row>
    <row r="4007" spans="5:5" x14ac:dyDescent="0.25">
      <c r="E4007" s="15"/>
    </row>
    <row r="4008" spans="5:5" x14ac:dyDescent="0.25">
      <c r="E4008" s="15"/>
    </row>
    <row r="4009" spans="5:5" x14ac:dyDescent="0.25">
      <c r="E4009" s="15"/>
    </row>
    <row r="4010" spans="5:5" x14ac:dyDescent="0.25">
      <c r="E4010" s="15"/>
    </row>
    <row r="4011" spans="5:5" x14ac:dyDescent="0.25">
      <c r="E4011" s="15"/>
    </row>
    <row r="4012" spans="5:5" x14ac:dyDescent="0.25">
      <c r="E4012" s="15"/>
    </row>
    <row r="4013" spans="5:5" x14ac:dyDescent="0.25">
      <c r="E4013" s="15"/>
    </row>
    <row r="4014" spans="5:5" x14ac:dyDescent="0.25">
      <c r="E4014" s="15"/>
    </row>
    <row r="4015" spans="5:5" x14ac:dyDescent="0.25">
      <c r="E4015" s="15"/>
    </row>
    <row r="4016" spans="5:5" x14ac:dyDescent="0.25">
      <c r="E4016" s="15"/>
    </row>
    <row r="4017" spans="5:5" x14ac:dyDescent="0.25">
      <c r="E4017" s="15"/>
    </row>
    <row r="4018" spans="5:5" x14ac:dyDescent="0.25">
      <c r="E4018" s="15"/>
    </row>
    <row r="4019" spans="5:5" x14ac:dyDescent="0.25">
      <c r="E4019" s="15"/>
    </row>
    <row r="4020" spans="5:5" x14ac:dyDescent="0.25">
      <c r="E4020" s="15"/>
    </row>
    <row r="4021" spans="5:5" x14ac:dyDescent="0.25">
      <c r="E4021" s="15"/>
    </row>
    <row r="4022" spans="5:5" x14ac:dyDescent="0.25">
      <c r="E4022" s="15"/>
    </row>
    <row r="4023" spans="5:5" x14ac:dyDescent="0.25">
      <c r="E4023" s="15"/>
    </row>
    <row r="4024" spans="5:5" x14ac:dyDescent="0.25">
      <c r="E4024" s="15"/>
    </row>
    <row r="4025" spans="5:5" x14ac:dyDescent="0.25">
      <c r="E4025" s="15"/>
    </row>
    <row r="4026" spans="5:5" x14ac:dyDescent="0.25">
      <c r="E4026" s="15"/>
    </row>
    <row r="4027" spans="5:5" x14ac:dyDescent="0.25">
      <c r="E4027" s="15"/>
    </row>
    <row r="4028" spans="5:5" x14ac:dyDescent="0.25">
      <c r="E4028" s="15"/>
    </row>
    <row r="4029" spans="5:5" x14ac:dyDescent="0.25">
      <c r="E4029" s="15"/>
    </row>
    <row r="4030" spans="5:5" x14ac:dyDescent="0.25">
      <c r="E4030" s="15"/>
    </row>
    <row r="4031" spans="5:5" x14ac:dyDescent="0.25">
      <c r="E4031" s="15"/>
    </row>
    <row r="4032" spans="5:5" x14ac:dyDescent="0.25">
      <c r="E4032" s="15"/>
    </row>
    <row r="4033" spans="5:5" x14ac:dyDescent="0.25">
      <c r="E4033" s="15"/>
    </row>
    <row r="4034" spans="5:5" x14ac:dyDescent="0.25">
      <c r="E4034" s="15"/>
    </row>
    <row r="4035" spans="5:5" x14ac:dyDescent="0.25">
      <c r="E4035" s="15"/>
    </row>
    <row r="4036" spans="5:5" x14ac:dyDescent="0.25">
      <c r="E4036" s="15"/>
    </row>
    <row r="4037" spans="5:5" x14ac:dyDescent="0.25">
      <c r="E4037" s="15"/>
    </row>
    <row r="4038" spans="5:5" x14ac:dyDescent="0.25">
      <c r="E4038" s="15"/>
    </row>
    <row r="4039" spans="5:5" x14ac:dyDescent="0.25">
      <c r="E4039" s="15"/>
    </row>
    <row r="4040" spans="5:5" x14ac:dyDescent="0.25">
      <c r="E4040" s="15"/>
    </row>
    <row r="4041" spans="5:5" x14ac:dyDescent="0.25">
      <c r="E4041" s="15"/>
    </row>
    <row r="4042" spans="5:5" x14ac:dyDescent="0.25">
      <c r="E4042" s="15"/>
    </row>
    <row r="4043" spans="5:5" x14ac:dyDescent="0.25">
      <c r="E4043" s="15"/>
    </row>
    <row r="4044" spans="5:5" x14ac:dyDescent="0.25">
      <c r="E4044" s="15"/>
    </row>
    <row r="4045" spans="5:5" x14ac:dyDescent="0.25">
      <c r="E4045" s="15"/>
    </row>
    <row r="4046" spans="5:5" x14ac:dyDescent="0.25">
      <c r="E4046" s="15"/>
    </row>
    <row r="4047" spans="5:5" x14ac:dyDescent="0.25">
      <c r="E4047" s="15"/>
    </row>
    <row r="4048" spans="5:5" x14ac:dyDescent="0.25">
      <c r="E4048" s="15"/>
    </row>
    <row r="4049" spans="5:5" x14ac:dyDescent="0.25">
      <c r="E4049" s="15"/>
    </row>
    <row r="4050" spans="5:5" x14ac:dyDescent="0.25">
      <c r="E4050" s="15"/>
    </row>
    <row r="4051" spans="5:5" x14ac:dyDescent="0.25">
      <c r="E4051" s="15"/>
    </row>
    <row r="4052" spans="5:5" x14ac:dyDescent="0.25">
      <c r="E4052" s="15"/>
    </row>
    <row r="4053" spans="5:5" x14ac:dyDescent="0.25">
      <c r="E4053" s="15"/>
    </row>
    <row r="4054" spans="5:5" x14ac:dyDescent="0.25">
      <c r="E4054" s="15"/>
    </row>
    <row r="4055" spans="5:5" x14ac:dyDescent="0.25">
      <c r="E4055" s="15"/>
    </row>
    <row r="4056" spans="5:5" x14ac:dyDescent="0.25">
      <c r="E4056" s="15"/>
    </row>
    <row r="4057" spans="5:5" x14ac:dyDescent="0.25">
      <c r="E4057" s="15"/>
    </row>
    <row r="4058" spans="5:5" x14ac:dyDescent="0.25">
      <c r="E4058" s="15"/>
    </row>
    <row r="4059" spans="5:5" x14ac:dyDescent="0.25">
      <c r="E4059" s="15"/>
    </row>
    <row r="4060" spans="5:5" x14ac:dyDescent="0.25">
      <c r="E4060" s="15"/>
    </row>
    <row r="4061" spans="5:5" x14ac:dyDescent="0.25">
      <c r="E4061" s="15"/>
    </row>
    <row r="4062" spans="5:5" x14ac:dyDescent="0.25">
      <c r="E4062" s="15"/>
    </row>
    <row r="4063" spans="5:5" x14ac:dyDescent="0.25">
      <c r="E4063" s="15"/>
    </row>
    <row r="4064" spans="5:5" x14ac:dyDescent="0.25">
      <c r="E4064" s="15"/>
    </row>
    <row r="4065" spans="5:5" x14ac:dyDescent="0.25">
      <c r="E4065" s="15"/>
    </row>
    <row r="4066" spans="5:5" x14ac:dyDescent="0.25">
      <c r="E4066" s="15"/>
    </row>
    <row r="4067" spans="5:5" x14ac:dyDescent="0.25">
      <c r="E4067" s="15"/>
    </row>
    <row r="4068" spans="5:5" x14ac:dyDescent="0.25">
      <c r="E4068" s="15"/>
    </row>
    <row r="4069" spans="5:5" x14ac:dyDescent="0.25">
      <c r="E4069" s="15"/>
    </row>
    <row r="4070" spans="5:5" x14ac:dyDescent="0.25">
      <c r="E4070" s="15"/>
    </row>
    <row r="4071" spans="5:5" x14ac:dyDescent="0.25">
      <c r="E4071" s="15"/>
    </row>
    <row r="4072" spans="5:5" x14ac:dyDescent="0.25">
      <c r="E4072" s="15"/>
    </row>
    <row r="4073" spans="5:5" x14ac:dyDescent="0.25">
      <c r="E4073" s="15"/>
    </row>
    <row r="4074" spans="5:5" x14ac:dyDescent="0.25">
      <c r="E4074" s="15"/>
    </row>
    <row r="4075" spans="5:5" x14ac:dyDescent="0.25">
      <c r="E4075" s="15"/>
    </row>
    <row r="4076" spans="5:5" x14ac:dyDescent="0.25">
      <c r="E4076" s="15"/>
    </row>
    <row r="4077" spans="5:5" x14ac:dyDescent="0.25">
      <c r="E4077" s="15"/>
    </row>
    <row r="4078" spans="5:5" x14ac:dyDescent="0.25">
      <c r="E4078" s="15"/>
    </row>
    <row r="4079" spans="5:5" x14ac:dyDescent="0.25">
      <c r="E4079" s="15"/>
    </row>
    <row r="4080" spans="5:5" x14ac:dyDescent="0.25">
      <c r="E4080" s="15"/>
    </row>
    <row r="4081" spans="5:5" x14ac:dyDescent="0.25">
      <c r="E4081" s="15"/>
    </row>
    <row r="4082" spans="5:5" x14ac:dyDescent="0.25">
      <c r="E4082" s="15"/>
    </row>
    <row r="4083" spans="5:5" x14ac:dyDescent="0.25">
      <c r="E4083" s="15"/>
    </row>
    <row r="4084" spans="5:5" x14ac:dyDescent="0.25">
      <c r="E4084" s="15"/>
    </row>
    <row r="4085" spans="5:5" x14ac:dyDescent="0.25">
      <c r="E4085" s="15"/>
    </row>
    <row r="4086" spans="5:5" x14ac:dyDescent="0.25">
      <c r="E4086" s="15"/>
    </row>
    <row r="4087" spans="5:5" x14ac:dyDescent="0.25">
      <c r="E4087" s="15"/>
    </row>
    <row r="4088" spans="5:5" x14ac:dyDescent="0.25">
      <c r="E4088" s="15"/>
    </row>
    <row r="4089" spans="5:5" x14ac:dyDescent="0.25">
      <c r="E4089" s="15"/>
    </row>
    <row r="4090" spans="5:5" x14ac:dyDescent="0.25">
      <c r="E4090" s="15"/>
    </row>
    <row r="4091" spans="5:5" x14ac:dyDescent="0.25">
      <c r="E4091" s="15"/>
    </row>
    <row r="4092" spans="5:5" x14ac:dyDescent="0.25">
      <c r="E4092" s="15"/>
    </row>
    <row r="4093" spans="5:5" x14ac:dyDescent="0.25">
      <c r="E4093" s="15"/>
    </row>
    <row r="4094" spans="5:5" x14ac:dyDescent="0.25">
      <c r="E4094" s="15"/>
    </row>
    <row r="4095" spans="5:5" x14ac:dyDescent="0.25">
      <c r="E4095" s="15"/>
    </row>
    <row r="4096" spans="5:5" x14ac:dyDescent="0.25">
      <c r="E4096" s="15"/>
    </row>
    <row r="4097" spans="5:5" x14ac:dyDescent="0.25">
      <c r="E4097" s="15"/>
    </row>
    <row r="4098" spans="5:5" x14ac:dyDescent="0.25">
      <c r="E4098" s="15"/>
    </row>
    <row r="4099" spans="5:5" x14ac:dyDescent="0.25">
      <c r="E4099" s="15"/>
    </row>
    <row r="4100" spans="5:5" x14ac:dyDescent="0.25">
      <c r="E4100" s="15"/>
    </row>
    <row r="4101" spans="5:5" x14ac:dyDescent="0.25">
      <c r="E4101" s="15"/>
    </row>
    <row r="4102" spans="5:5" x14ac:dyDescent="0.25">
      <c r="E4102" s="15"/>
    </row>
    <row r="4103" spans="5:5" x14ac:dyDescent="0.25">
      <c r="E4103" s="15"/>
    </row>
    <row r="4104" spans="5:5" x14ac:dyDescent="0.25">
      <c r="E4104" s="15"/>
    </row>
    <row r="4105" spans="5:5" x14ac:dyDescent="0.25">
      <c r="E4105" s="15"/>
    </row>
    <row r="4106" spans="5:5" x14ac:dyDescent="0.25">
      <c r="E4106" s="15"/>
    </row>
    <row r="4107" spans="5:5" x14ac:dyDescent="0.25">
      <c r="E4107" s="15"/>
    </row>
    <row r="4108" spans="5:5" x14ac:dyDescent="0.25">
      <c r="E4108" s="15"/>
    </row>
    <row r="4109" spans="5:5" x14ac:dyDescent="0.25">
      <c r="E4109" s="15"/>
    </row>
    <row r="4110" spans="5:5" x14ac:dyDescent="0.25">
      <c r="E4110" s="15"/>
    </row>
    <row r="4111" spans="5:5" x14ac:dyDescent="0.25">
      <c r="E4111" s="15"/>
    </row>
    <row r="4112" spans="5:5" x14ac:dyDescent="0.25">
      <c r="E4112" s="15"/>
    </row>
    <row r="4113" spans="5:5" x14ac:dyDescent="0.25">
      <c r="E4113" s="15"/>
    </row>
    <row r="4114" spans="5:5" x14ac:dyDescent="0.25">
      <c r="E4114" s="15"/>
    </row>
    <row r="4115" spans="5:5" x14ac:dyDescent="0.25">
      <c r="E4115" s="15"/>
    </row>
    <row r="4116" spans="5:5" x14ac:dyDescent="0.25">
      <c r="E4116" s="15"/>
    </row>
    <row r="4117" spans="5:5" x14ac:dyDescent="0.25">
      <c r="E4117" s="15"/>
    </row>
    <row r="4118" spans="5:5" x14ac:dyDescent="0.25">
      <c r="E4118" s="15"/>
    </row>
    <row r="4119" spans="5:5" x14ac:dyDescent="0.25">
      <c r="E4119" s="15"/>
    </row>
    <row r="4120" spans="5:5" x14ac:dyDescent="0.25">
      <c r="E4120" s="15"/>
    </row>
    <row r="4121" spans="5:5" x14ac:dyDescent="0.25">
      <c r="E4121" s="15"/>
    </row>
    <row r="4122" spans="5:5" x14ac:dyDescent="0.25">
      <c r="E4122" s="15"/>
    </row>
    <row r="4123" spans="5:5" x14ac:dyDescent="0.25">
      <c r="E4123" s="15"/>
    </row>
    <row r="4124" spans="5:5" x14ac:dyDescent="0.25">
      <c r="E4124" s="15"/>
    </row>
    <row r="4125" spans="5:5" x14ac:dyDescent="0.25">
      <c r="E4125" s="15"/>
    </row>
    <row r="4126" spans="5:5" x14ac:dyDescent="0.25">
      <c r="E4126" s="15"/>
    </row>
    <row r="4127" spans="5:5" x14ac:dyDescent="0.25">
      <c r="E4127" s="15"/>
    </row>
    <row r="4128" spans="5:5" x14ac:dyDescent="0.25">
      <c r="E4128" s="15"/>
    </row>
    <row r="4129" spans="5:5" x14ac:dyDescent="0.25">
      <c r="E4129" s="15"/>
    </row>
    <row r="4130" spans="5:5" x14ac:dyDescent="0.25">
      <c r="E4130" s="15"/>
    </row>
    <row r="4131" spans="5:5" x14ac:dyDescent="0.25">
      <c r="E4131" s="15"/>
    </row>
    <row r="4132" spans="5:5" x14ac:dyDescent="0.25">
      <c r="E4132" s="15"/>
    </row>
    <row r="4133" spans="5:5" x14ac:dyDescent="0.25">
      <c r="E4133" s="15"/>
    </row>
    <row r="4134" spans="5:5" x14ac:dyDescent="0.25">
      <c r="E4134" s="15"/>
    </row>
    <row r="4135" spans="5:5" x14ac:dyDescent="0.25">
      <c r="E4135" s="15"/>
    </row>
    <row r="4136" spans="5:5" x14ac:dyDescent="0.25">
      <c r="E4136" s="15"/>
    </row>
    <row r="4137" spans="5:5" x14ac:dyDescent="0.25">
      <c r="E4137" s="15"/>
    </row>
    <row r="4138" spans="5:5" x14ac:dyDescent="0.25">
      <c r="E4138" s="15"/>
    </row>
    <row r="4139" spans="5:5" x14ac:dyDescent="0.25">
      <c r="E4139" s="15"/>
    </row>
    <row r="4140" spans="5:5" x14ac:dyDescent="0.25">
      <c r="E4140" s="15"/>
    </row>
    <row r="4141" spans="5:5" x14ac:dyDescent="0.25">
      <c r="E4141" s="15"/>
    </row>
    <row r="4142" spans="5:5" x14ac:dyDescent="0.25">
      <c r="E4142" s="15"/>
    </row>
    <row r="4143" spans="5:5" x14ac:dyDescent="0.25">
      <c r="E4143" s="15"/>
    </row>
    <row r="4144" spans="5:5" x14ac:dyDescent="0.25">
      <c r="E4144" s="15"/>
    </row>
    <row r="4145" spans="5:5" x14ac:dyDescent="0.25">
      <c r="E4145" s="15"/>
    </row>
    <row r="4146" spans="5:5" x14ac:dyDescent="0.25">
      <c r="E4146" s="15"/>
    </row>
    <row r="4147" spans="5:5" x14ac:dyDescent="0.25">
      <c r="E4147" s="15"/>
    </row>
    <row r="4148" spans="5:5" x14ac:dyDescent="0.25">
      <c r="E4148" s="15"/>
    </row>
    <row r="4149" spans="5:5" x14ac:dyDescent="0.25">
      <c r="E4149" s="15"/>
    </row>
    <row r="4150" spans="5:5" x14ac:dyDescent="0.25">
      <c r="E4150" s="15"/>
    </row>
    <row r="4151" spans="5:5" x14ac:dyDescent="0.25">
      <c r="E4151" s="15"/>
    </row>
    <row r="4152" spans="5:5" x14ac:dyDescent="0.25">
      <c r="E4152" s="15"/>
    </row>
    <row r="4153" spans="5:5" x14ac:dyDescent="0.25">
      <c r="E4153" s="15"/>
    </row>
    <row r="4154" spans="5:5" x14ac:dyDescent="0.25">
      <c r="E4154" s="15"/>
    </row>
    <row r="4155" spans="5:5" x14ac:dyDescent="0.25">
      <c r="E4155" s="15"/>
    </row>
    <row r="4156" spans="5:5" x14ac:dyDescent="0.25">
      <c r="E4156" s="15"/>
    </row>
    <row r="4157" spans="5:5" x14ac:dyDescent="0.25">
      <c r="E4157" s="15"/>
    </row>
    <row r="4158" spans="5:5" x14ac:dyDescent="0.25">
      <c r="E4158" s="15"/>
    </row>
    <row r="4159" spans="5:5" x14ac:dyDescent="0.25">
      <c r="E4159" s="15"/>
    </row>
    <row r="4160" spans="5:5" x14ac:dyDescent="0.25">
      <c r="E4160" s="15"/>
    </row>
    <row r="4161" spans="5:5" x14ac:dyDescent="0.25">
      <c r="E4161" s="15"/>
    </row>
    <row r="4162" spans="5:5" x14ac:dyDescent="0.25">
      <c r="E4162" s="15"/>
    </row>
    <row r="4163" spans="5:5" x14ac:dyDescent="0.25">
      <c r="E4163" s="15"/>
    </row>
    <row r="4164" spans="5:5" x14ac:dyDescent="0.25">
      <c r="E4164" s="15"/>
    </row>
    <row r="4165" spans="5:5" x14ac:dyDescent="0.25">
      <c r="E4165" s="15"/>
    </row>
    <row r="4166" spans="5:5" x14ac:dyDescent="0.25">
      <c r="E4166" s="15"/>
    </row>
    <row r="4167" spans="5:5" x14ac:dyDescent="0.25">
      <c r="E4167" s="15"/>
    </row>
    <row r="4168" spans="5:5" x14ac:dyDescent="0.25">
      <c r="E4168" s="15"/>
    </row>
    <row r="4169" spans="5:5" x14ac:dyDescent="0.25">
      <c r="E4169" s="15"/>
    </row>
    <row r="4170" spans="5:5" x14ac:dyDescent="0.25">
      <c r="E4170" s="15"/>
    </row>
    <row r="4171" spans="5:5" x14ac:dyDescent="0.25">
      <c r="E4171" s="15"/>
    </row>
    <row r="4172" spans="5:5" x14ac:dyDescent="0.25">
      <c r="E4172" s="15"/>
    </row>
    <row r="4173" spans="5:5" x14ac:dyDescent="0.25">
      <c r="E4173" s="15"/>
    </row>
    <row r="4174" spans="5:5" x14ac:dyDescent="0.25">
      <c r="E4174" s="15"/>
    </row>
    <row r="4175" spans="5:5" x14ac:dyDescent="0.25">
      <c r="E4175" s="15"/>
    </row>
    <row r="4176" spans="5:5" x14ac:dyDescent="0.25">
      <c r="E4176" s="15"/>
    </row>
    <row r="4177" spans="5:5" x14ac:dyDescent="0.25">
      <c r="E4177" s="15"/>
    </row>
    <row r="4178" spans="5:5" x14ac:dyDescent="0.25">
      <c r="E4178" s="15"/>
    </row>
    <row r="4179" spans="5:5" x14ac:dyDescent="0.25">
      <c r="E4179" s="15"/>
    </row>
    <row r="4180" spans="5:5" x14ac:dyDescent="0.25">
      <c r="E4180" s="15"/>
    </row>
    <row r="4181" spans="5:5" x14ac:dyDescent="0.25">
      <c r="E4181" s="15"/>
    </row>
    <row r="4182" spans="5:5" x14ac:dyDescent="0.25">
      <c r="E4182" s="15"/>
    </row>
    <row r="4183" spans="5:5" x14ac:dyDescent="0.25">
      <c r="E4183" s="15"/>
    </row>
    <row r="4184" spans="5:5" x14ac:dyDescent="0.25">
      <c r="E4184" s="15"/>
    </row>
    <row r="4185" spans="5:5" x14ac:dyDescent="0.25">
      <c r="E4185" s="15"/>
    </row>
    <row r="4186" spans="5:5" x14ac:dyDescent="0.25">
      <c r="E4186" s="15"/>
    </row>
    <row r="4866" spans="11:18" x14ac:dyDescent="0.25">
      <c r="L4866" s="29"/>
      <c r="M4866" s="29"/>
      <c r="O4866" s="29"/>
      <c r="R4866" s="29"/>
    </row>
    <row r="4870" spans="11:18" x14ac:dyDescent="0.25">
      <c r="K4870" s="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Force plate</vt:lpstr>
      <vt:lpstr>pressure pad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Ilan Ruhr</dc:creator>
  <cp:lastModifiedBy>Ilan Ruhr</cp:lastModifiedBy>
  <dcterms:created xsi:type="dcterms:W3CDTF">2020-03-23T09:24:07Z</dcterms:created>
  <dcterms:modified xsi:type="dcterms:W3CDTF">2021-01-22T12:43:26Z</dcterms:modified>
</cp:coreProperties>
</file>